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2" r:id="rId1"/>
  </sheets>
  <externalReferences>
    <externalReference r:id="rId2"/>
  </externalReferences>
  <definedNames>
    <definedName name="_xlnm._FilterDatabase" localSheetId="0" hidden="1">sheet1!$A$5:$P$2460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<sst xmlns="http://schemas.openxmlformats.org/spreadsheetml/2006/main" count="12198" uniqueCount="7874">
  <si>
    <t>东河区2025年度就业困难人员灵活就业社保补贴审核公示名单（第一批）</t>
  </si>
  <si>
    <t>填报单位：包头市东河区就业服务中心</t>
  </si>
  <si>
    <t>序号</t>
  </si>
  <si>
    <t>姓名</t>
  </si>
  <si>
    <t>性别</t>
  </si>
  <si>
    <t>身份证号</t>
  </si>
  <si>
    <t>补贴开始年月</t>
  </si>
  <si>
    <t>补贴结束年月</t>
  </si>
  <si>
    <t>补贴金额</t>
  </si>
  <si>
    <t>申请地</t>
  </si>
  <si>
    <t>刘保生</t>
  </si>
  <si>
    <t>男</t>
  </si>
  <si>
    <t>150202197401132118</t>
  </si>
  <si>
    <t>李少君</t>
  </si>
  <si>
    <t>女</t>
  </si>
  <si>
    <t>150202198402071825</t>
  </si>
  <si>
    <t>李月莲</t>
  </si>
  <si>
    <t>150202197903112424</t>
  </si>
  <si>
    <t>阎红世</t>
  </si>
  <si>
    <t>150202196807082718</t>
  </si>
  <si>
    <t>张惠明</t>
  </si>
  <si>
    <t>150202197812140323</t>
  </si>
  <si>
    <t>李宏秀</t>
  </si>
  <si>
    <t>150202197901301520</t>
  </si>
  <si>
    <t>王志</t>
  </si>
  <si>
    <t>15020219681214061X</t>
  </si>
  <si>
    <t>张芳榕</t>
  </si>
  <si>
    <t>150202197805030329</t>
  </si>
  <si>
    <t>杨继国</t>
  </si>
  <si>
    <t>150202196710100617</t>
  </si>
  <si>
    <t>李艳霞</t>
  </si>
  <si>
    <t>150202198312130641</t>
  </si>
  <si>
    <t>尹娜</t>
  </si>
  <si>
    <t>150202197808020628</t>
  </si>
  <si>
    <t>崔智明</t>
  </si>
  <si>
    <t>150202196811060618</t>
  </si>
  <si>
    <t>刘娜</t>
  </si>
  <si>
    <t>150202197804020129</t>
  </si>
  <si>
    <t>张宝明</t>
  </si>
  <si>
    <t>150202196701180619</t>
  </si>
  <si>
    <t>逯贵明</t>
  </si>
  <si>
    <t>150125196802025115</t>
  </si>
  <si>
    <t>刘静萍</t>
  </si>
  <si>
    <t>15020219771117062X</t>
  </si>
  <si>
    <t>许永兴</t>
  </si>
  <si>
    <t>150202196710182413</t>
  </si>
  <si>
    <t>高永梅</t>
  </si>
  <si>
    <t>152728197607143026</t>
  </si>
  <si>
    <t>贾飞</t>
  </si>
  <si>
    <t>15020219660302003X</t>
  </si>
  <si>
    <t>常秀玲</t>
  </si>
  <si>
    <t>150222197603092949</t>
  </si>
  <si>
    <t>宋华宁</t>
  </si>
  <si>
    <t>150202196710211210</t>
  </si>
  <si>
    <t>张喜娥</t>
  </si>
  <si>
    <t>150221197607306549</t>
  </si>
  <si>
    <t>李雪瑛</t>
  </si>
  <si>
    <t>150202197702240323</t>
  </si>
  <si>
    <t>赵文华</t>
  </si>
  <si>
    <t>150221197609272629</t>
  </si>
  <si>
    <t>徐立新</t>
  </si>
  <si>
    <t>150202196807120614</t>
  </si>
  <si>
    <t>曹富</t>
  </si>
  <si>
    <t>15020219671214033X</t>
  </si>
  <si>
    <t>刘越</t>
  </si>
  <si>
    <t>150202197606101825</t>
  </si>
  <si>
    <t>张华春</t>
  </si>
  <si>
    <t>150202196703300637</t>
  </si>
  <si>
    <t>高利利</t>
  </si>
  <si>
    <t>150202197612162229</t>
  </si>
  <si>
    <t>丁春胜</t>
  </si>
  <si>
    <t>150202196702122437</t>
  </si>
  <si>
    <t>张利霞</t>
  </si>
  <si>
    <t>150123198103213623</t>
  </si>
  <si>
    <t>高志</t>
  </si>
  <si>
    <t>150202197009020613</t>
  </si>
  <si>
    <t>杨海霞</t>
  </si>
  <si>
    <t>150202197810060346</t>
  </si>
  <si>
    <t>陈永军</t>
  </si>
  <si>
    <t>150203196808150635</t>
  </si>
  <si>
    <t>郭利华</t>
  </si>
  <si>
    <t>150202197810011229</t>
  </si>
  <si>
    <t>杨建明</t>
  </si>
  <si>
    <t>150202196805131838</t>
  </si>
  <si>
    <t>刘晋强</t>
  </si>
  <si>
    <t>150202196808291511</t>
  </si>
  <si>
    <t>李云霞</t>
  </si>
  <si>
    <t>150202197809200620</t>
  </si>
  <si>
    <t>张金山</t>
  </si>
  <si>
    <t>150202196807212412</t>
  </si>
  <si>
    <t>付军</t>
  </si>
  <si>
    <t>150202196809260637</t>
  </si>
  <si>
    <t>杨俊涛</t>
  </si>
  <si>
    <t>150202196808020017</t>
  </si>
  <si>
    <t>席贵</t>
  </si>
  <si>
    <t>150202196807040016</t>
  </si>
  <si>
    <t>李兰芳</t>
  </si>
  <si>
    <t>152701197805200925</t>
  </si>
  <si>
    <t>王海霞</t>
  </si>
  <si>
    <t>152825197804016022</t>
  </si>
  <si>
    <t>苗丽萍</t>
  </si>
  <si>
    <t>150202197804260325</t>
  </si>
  <si>
    <t>乔慧</t>
  </si>
  <si>
    <t>150202197802141242</t>
  </si>
  <si>
    <t>李亚芹</t>
  </si>
  <si>
    <t>150207197803238021</t>
  </si>
  <si>
    <t>李建文</t>
  </si>
  <si>
    <t>152722196803153210</t>
  </si>
  <si>
    <t>刘春梅</t>
  </si>
  <si>
    <t>150202197802180321</t>
  </si>
  <si>
    <t>滑智平</t>
  </si>
  <si>
    <t>150202196802192416</t>
  </si>
  <si>
    <t>张左宏</t>
  </si>
  <si>
    <t>150202196802172415</t>
  </si>
  <si>
    <t>奇跃武</t>
  </si>
  <si>
    <t>150202196512091510</t>
  </si>
  <si>
    <t>彭芳</t>
  </si>
  <si>
    <t>152626197801112487</t>
  </si>
  <si>
    <t>武永峰</t>
  </si>
  <si>
    <t>150202196801160615</t>
  </si>
  <si>
    <t>王理明</t>
  </si>
  <si>
    <t>150202196712191831</t>
  </si>
  <si>
    <t>杜小娟</t>
  </si>
  <si>
    <t>150202197712081821</t>
  </si>
  <si>
    <t>陈富荣</t>
  </si>
  <si>
    <t>150207196604201010</t>
  </si>
  <si>
    <t>高红燕</t>
  </si>
  <si>
    <t>150207197703219026</t>
  </si>
  <si>
    <t>杨文革</t>
  </si>
  <si>
    <t>150202196612120614</t>
  </si>
  <si>
    <t>李虹</t>
  </si>
  <si>
    <t>150202197711302127</t>
  </si>
  <si>
    <t>于丽霞</t>
  </si>
  <si>
    <t>150202197601073626</t>
  </si>
  <si>
    <t>段国华</t>
  </si>
  <si>
    <t>150202197606301827</t>
  </si>
  <si>
    <t>曾建钢</t>
  </si>
  <si>
    <t>150202196508212711</t>
  </si>
  <si>
    <t>王培红</t>
  </si>
  <si>
    <t>150202197508070324</t>
  </si>
  <si>
    <t>陈来焕</t>
  </si>
  <si>
    <t>150202196509213011</t>
  </si>
  <si>
    <t>曹永兴</t>
  </si>
  <si>
    <t>150202196501290610</t>
  </si>
  <si>
    <t>马丽茹</t>
  </si>
  <si>
    <t>150202197506070347</t>
  </si>
  <si>
    <t>张玉臣</t>
  </si>
  <si>
    <t>150202196506130632</t>
  </si>
  <si>
    <t>张五女</t>
  </si>
  <si>
    <t>150202197501021845</t>
  </si>
  <si>
    <t>任建军</t>
  </si>
  <si>
    <t>150221197408281035</t>
  </si>
  <si>
    <t>邱桂花</t>
  </si>
  <si>
    <t>37048119791018356X</t>
  </si>
  <si>
    <t>孙旭东</t>
  </si>
  <si>
    <t>150202196906270917</t>
  </si>
  <si>
    <t>刘建军</t>
  </si>
  <si>
    <t>150202196908010318</t>
  </si>
  <si>
    <t>董晓强</t>
  </si>
  <si>
    <t>150202197401080610</t>
  </si>
  <si>
    <t>吕慧</t>
  </si>
  <si>
    <t>152825197906035427</t>
  </si>
  <si>
    <t>田正涛</t>
  </si>
  <si>
    <t>150202196906100619</t>
  </si>
  <si>
    <t>李明</t>
  </si>
  <si>
    <t>150202197312130639</t>
  </si>
  <si>
    <t>邢郁</t>
  </si>
  <si>
    <t>150202197904090722</t>
  </si>
  <si>
    <t>常丽娟</t>
  </si>
  <si>
    <t>150202197711020920</t>
  </si>
  <si>
    <t>菅定亚</t>
  </si>
  <si>
    <t>150207197905153221</t>
  </si>
  <si>
    <t>张霞</t>
  </si>
  <si>
    <t>150202197905071961</t>
  </si>
  <si>
    <t>靳冬梅</t>
  </si>
  <si>
    <t>152723197905205123</t>
  </si>
  <si>
    <t>岳二梅</t>
  </si>
  <si>
    <t>15282419790115392X</t>
  </si>
  <si>
    <t>陈均林</t>
  </si>
  <si>
    <t>150202197408013314</t>
  </si>
  <si>
    <t>刘建中</t>
  </si>
  <si>
    <t>150203197205202170</t>
  </si>
  <si>
    <t>李兴中</t>
  </si>
  <si>
    <t>150202196508040614</t>
  </si>
  <si>
    <t>赵子婷</t>
  </si>
  <si>
    <t>152722197910040021</t>
  </si>
  <si>
    <t>韩建莉</t>
  </si>
  <si>
    <t>142201197909193804</t>
  </si>
  <si>
    <t>曹立志</t>
  </si>
  <si>
    <t>15020219690331091X</t>
  </si>
  <si>
    <t>史牡丹</t>
  </si>
  <si>
    <t>150223197709052423</t>
  </si>
  <si>
    <t>张华毅</t>
  </si>
  <si>
    <t>150202196906220610</t>
  </si>
  <si>
    <t>李龙</t>
  </si>
  <si>
    <t>15020219690307091X</t>
  </si>
  <si>
    <t>曾俊义</t>
  </si>
  <si>
    <t>150202196902231814</t>
  </si>
  <si>
    <t>孙晓青</t>
  </si>
  <si>
    <t>150202197812110028</t>
  </si>
  <si>
    <t>邱震宇</t>
  </si>
  <si>
    <t>15020219690121123X</t>
  </si>
  <si>
    <t>李双华</t>
  </si>
  <si>
    <t>15020219761106036X</t>
  </si>
  <si>
    <t>刘冰</t>
  </si>
  <si>
    <t>230823197610010920</t>
  </si>
  <si>
    <t>赵永红</t>
  </si>
  <si>
    <t>150202196803030312</t>
  </si>
  <si>
    <t>王志常</t>
  </si>
  <si>
    <t>150202197110130913</t>
  </si>
  <si>
    <t>刘燕</t>
  </si>
  <si>
    <t>150202197710051020</t>
  </si>
  <si>
    <t>田娜</t>
  </si>
  <si>
    <t>150202197707010623</t>
  </si>
  <si>
    <t>宋根平</t>
  </si>
  <si>
    <t>150202196706262453</t>
  </si>
  <si>
    <t>赵粉梅</t>
  </si>
  <si>
    <t>150223197612031829</t>
  </si>
  <si>
    <t>穆国强</t>
  </si>
  <si>
    <t>150202196511260319</t>
  </si>
  <si>
    <t>吴丰</t>
  </si>
  <si>
    <t>150202197508022461</t>
  </si>
  <si>
    <t>李回春</t>
  </si>
  <si>
    <t>150202196809070913</t>
  </si>
  <si>
    <t>梁丽</t>
  </si>
  <si>
    <t>150202198109111023</t>
  </si>
  <si>
    <t>余步东</t>
  </si>
  <si>
    <t>150202196706270912</t>
  </si>
  <si>
    <t>郝玉斌</t>
  </si>
  <si>
    <t>150202196808151578</t>
  </si>
  <si>
    <t>陈威</t>
  </si>
  <si>
    <t>150202196703220610</t>
  </si>
  <si>
    <t>杨云波</t>
  </si>
  <si>
    <t>150202196505222412</t>
  </si>
  <si>
    <t>王云霞</t>
  </si>
  <si>
    <t>150202197509010120</t>
  </si>
  <si>
    <t>赵志华</t>
  </si>
  <si>
    <t>150204197501110322</t>
  </si>
  <si>
    <t>伊少平</t>
  </si>
  <si>
    <t>150202196506210915</t>
  </si>
  <si>
    <t>潘汝新</t>
  </si>
  <si>
    <t>150202196507080913</t>
  </si>
  <si>
    <t>余彩霞</t>
  </si>
  <si>
    <t>150203197501201367</t>
  </si>
  <si>
    <t>袁志英</t>
  </si>
  <si>
    <t>15262719800713222X</t>
  </si>
  <si>
    <t>李姝慧</t>
  </si>
  <si>
    <t>150202197703181820</t>
  </si>
  <si>
    <t>马莉莉</t>
  </si>
  <si>
    <t>372929197508124282</t>
  </si>
  <si>
    <t>杜利胜</t>
  </si>
  <si>
    <t>150202196602031511</t>
  </si>
  <si>
    <t>闫秀芬</t>
  </si>
  <si>
    <t>152629197607115325</t>
  </si>
  <si>
    <t>张海滨</t>
  </si>
  <si>
    <t>150202196712300612</t>
  </si>
  <si>
    <t>姜珍</t>
  </si>
  <si>
    <t>150202197905022123</t>
  </si>
  <si>
    <t>刘二俊</t>
  </si>
  <si>
    <t>150221197608202709</t>
  </si>
  <si>
    <t>张晓媛</t>
  </si>
  <si>
    <t>152625198107141526</t>
  </si>
  <si>
    <t>郭香兰</t>
  </si>
  <si>
    <t>150202197503273026</t>
  </si>
  <si>
    <t>葛海峰</t>
  </si>
  <si>
    <t>150202196803081232</t>
  </si>
  <si>
    <t>刘建明</t>
  </si>
  <si>
    <t>150202196907132719</t>
  </si>
  <si>
    <t>武占芳</t>
  </si>
  <si>
    <t>152527197901152727</t>
  </si>
  <si>
    <t>兰瑞谦</t>
  </si>
  <si>
    <t>150202196803101512</t>
  </si>
  <si>
    <t>李建春</t>
  </si>
  <si>
    <t>150202196704280914</t>
  </si>
  <si>
    <t>李娟</t>
  </si>
  <si>
    <t>150202197803192420</t>
  </si>
  <si>
    <t>王永霞</t>
  </si>
  <si>
    <t>15020219781004272X</t>
  </si>
  <si>
    <t>张文德</t>
  </si>
  <si>
    <t>142623196706031739</t>
  </si>
  <si>
    <t>赵凌霞</t>
  </si>
  <si>
    <t>150202197711170945</t>
  </si>
  <si>
    <t>刘焕荣</t>
  </si>
  <si>
    <t>150125197705191423</t>
  </si>
  <si>
    <t>白海霞</t>
  </si>
  <si>
    <t>150821197806254828</t>
  </si>
  <si>
    <t>解志平</t>
  </si>
  <si>
    <t>15020219690523181X</t>
  </si>
  <si>
    <t>马敏</t>
  </si>
  <si>
    <t>150202197910220327</t>
  </si>
  <si>
    <t>范慧</t>
  </si>
  <si>
    <t>152825198410180027</t>
  </si>
  <si>
    <t>李建平</t>
  </si>
  <si>
    <t>150202196604182436</t>
  </si>
  <si>
    <t>殷建斌</t>
  </si>
  <si>
    <t>150202197409230038</t>
  </si>
  <si>
    <t>孙成斌</t>
  </si>
  <si>
    <t>150202197002220014</t>
  </si>
  <si>
    <t>董宝顺</t>
  </si>
  <si>
    <t>150202196909090030</t>
  </si>
  <si>
    <t>马丽娜</t>
  </si>
  <si>
    <t>150202197802052426</t>
  </si>
  <si>
    <t>田景</t>
  </si>
  <si>
    <t>150202197903180726</t>
  </si>
  <si>
    <t>李苏俊</t>
  </si>
  <si>
    <t>152630196907091477</t>
  </si>
  <si>
    <t>袁淑霞</t>
  </si>
  <si>
    <t>152627197807292243</t>
  </si>
  <si>
    <t>刘应壮</t>
  </si>
  <si>
    <t>150202197405192417</t>
  </si>
  <si>
    <t>张宪忠</t>
  </si>
  <si>
    <t>150202196904090330</t>
  </si>
  <si>
    <t>皇甫小燕</t>
  </si>
  <si>
    <t>150202197902122743</t>
  </si>
  <si>
    <t>张乐恩</t>
  </si>
  <si>
    <t>150202196901020011</t>
  </si>
  <si>
    <t>田敏</t>
  </si>
  <si>
    <t>150202198311082449</t>
  </si>
  <si>
    <t>段慧敏</t>
  </si>
  <si>
    <t>150207198212192329</t>
  </si>
  <si>
    <t>王蓬君</t>
  </si>
  <si>
    <t>150202197812251226</t>
  </si>
  <si>
    <t>王占龙</t>
  </si>
  <si>
    <t>150222197311233519</t>
  </si>
  <si>
    <t>李云仙</t>
  </si>
  <si>
    <t>150202197812030669</t>
  </si>
  <si>
    <t>150202197811122422</t>
  </si>
  <si>
    <t>曹宝龙</t>
  </si>
  <si>
    <t>150202196801283033</t>
  </si>
  <si>
    <t>李庆祥</t>
  </si>
  <si>
    <t>150202196601082472</t>
  </si>
  <si>
    <t>巩云连</t>
  </si>
  <si>
    <t>152629197607186027</t>
  </si>
  <si>
    <t>牛小云</t>
  </si>
  <si>
    <t>15282419781022602X</t>
  </si>
  <si>
    <t>郭忠成</t>
  </si>
  <si>
    <t>15020219710509003X</t>
  </si>
  <si>
    <t>慕广存</t>
  </si>
  <si>
    <t>150202196806222459</t>
  </si>
  <si>
    <t>刘娟妮</t>
  </si>
  <si>
    <t>150202197808060347</t>
  </si>
  <si>
    <t>邢燕苹</t>
  </si>
  <si>
    <t>150202197803160429</t>
  </si>
  <si>
    <t>翁海荣</t>
  </si>
  <si>
    <t>15262719780111522X</t>
  </si>
  <si>
    <t>王光明</t>
  </si>
  <si>
    <t>150202196607132119</t>
  </si>
  <si>
    <t>刘军</t>
  </si>
  <si>
    <t>150202196711020037</t>
  </si>
  <si>
    <t>张建武</t>
  </si>
  <si>
    <t>150202196708221815</t>
  </si>
  <si>
    <t>王俊英</t>
  </si>
  <si>
    <t>152627197706026122</t>
  </si>
  <si>
    <t>李和平</t>
  </si>
  <si>
    <t>150202196705050010</t>
  </si>
  <si>
    <t>张守信</t>
  </si>
  <si>
    <t>150202196702180610</t>
  </si>
  <si>
    <t>杨卫东</t>
  </si>
  <si>
    <t>150202196612301837</t>
  </si>
  <si>
    <t>侯冬霞</t>
  </si>
  <si>
    <t>150207197612172648</t>
  </si>
  <si>
    <t>郝明艳</t>
  </si>
  <si>
    <t>150207197606042329</t>
  </si>
  <si>
    <t>苏宝生</t>
  </si>
  <si>
    <t>150202196707092433</t>
  </si>
  <si>
    <t>吉慧英</t>
  </si>
  <si>
    <t>150207197607081020</t>
  </si>
  <si>
    <t>党丽梅</t>
  </si>
  <si>
    <t>150202197606150125</t>
  </si>
  <si>
    <t>杨耀琴</t>
  </si>
  <si>
    <t>150202197605020126</t>
  </si>
  <si>
    <t>董永顺</t>
  </si>
  <si>
    <t>150202196610150035</t>
  </si>
  <si>
    <t>高霞</t>
  </si>
  <si>
    <t>150207197608123229</t>
  </si>
  <si>
    <t>张永青</t>
  </si>
  <si>
    <t>150202196808150014</t>
  </si>
  <si>
    <t>董淑林</t>
  </si>
  <si>
    <t>152632197803174507</t>
  </si>
  <si>
    <t>韩丽霞</t>
  </si>
  <si>
    <t>150202197702040620</t>
  </si>
  <si>
    <t>142122197612045022</t>
  </si>
  <si>
    <t>安建国</t>
  </si>
  <si>
    <t>150202196605020930</t>
  </si>
  <si>
    <t>杨二丽</t>
  </si>
  <si>
    <t>150207197604114122</t>
  </si>
  <si>
    <t>李建军</t>
  </si>
  <si>
    <t>150202196610292412</t>
  </si>
  <si>
    <t>武月</t>
  </si>
  <si>
    <t>150202196604300615</t>
  </si>
  <si>
    <t>徐利萍</t>
  </si>
  <si>
    <t>150222197605035040</t>
  </si>
  <si>
    <t>张淑珍</t>
  </si>
  <si>
    <t>150207197601108026</t>
  </si>
  <si>
    <t>刘珍</t>
  </si>
  <si>
    <t>150202197901212720</t>
  </si>
  <si>
    <t>庞亮</t>
  </si>
  <si>
    <t>150202196702170615</t>
  </si>
  <si>
    <t>田勇</t>
  </si>
  <si>
    <t>150202196910250038</t>
  </si>
  <si>
    <t>王永刚</t>
  </si>
  <si>
    <t>150202196810051832</t>
  </si>
  <si>
    <t>李春梅</t>
  </si>
  <si>
    <t>150222197909302021</t>
  </si>
  <si>
    <t>付燕林</t>
  </si>
  <si>
    <t>150223197909291525</t>
  </si>
  <si>
    <t>150202196909202119</t>
  </si>
  <si>
    <t>韩叶芳</t>
  </si>
  <si>
    <t>152629197908253027</t>
  </si>
  <si>
    <t>高彩霞</t>
  </si>
  <si>
    <t>150202197902261823</t>
  </si>
  <si>
    <t>于凤霞</t>
  </si>
  <si>
    <t>150207197812113220</t>
  </si>
  <si>
    <t>刘永军</t>
  </si>
  <si>
    <t>150202196808032413</t>
  </si>
  <si>
    <t>侯凤霞</t>
  </si>
  <si>
    <t>150202197909060346</t>
  </si>
  <si>
    <t>董春霞</t>
  </si>
  <si>
    <t>150202197908140643</t>
  </si>
  <si>
    <t>胡喜林</t>
  </si>
  <si>
    <t>150202196712310917</t>
  </si>
  <si>
    <t>李冰</t>
  </si>
  <si>
    <t>150221196907152911</t>
  </si>
  <si>
    <t>李志强</t>
  </si>
  <si>
    <t>150202196905182413</t>
  </si>
  <si>
    <t>贺敏</t>
  </si>
  <si>
    <t>150202197906163024</t>
  </si>
  <si>
    <t>夏春玲</t>
  </si>
  <si>
    <t>15020219760704122X</t>
  </si>
  <si>
    <t>杨建忠</t>
  </si>
  <si>
    <t>150202196907141877</t>
  </si>
  <si>
    <t>石从英</t>
  </si>
  <si>
    <t>150221197906106221</t>
  </si>
  <si>
    <t>赵银山</t>
  </si>
  <si>
    <t>152634196904194513</t>
  </si>
  <si>
    <t>武宝军</t>
  </si>
  <si>
    <t>150202196905232417</t>
  </si>
  <si>
    <t>柳芳</t>
  </si>
  <si>
    <t>152626197707090920</t>
  </si>
  <si>
    <t>马健</t>
  </si>
  <si>
    <t>150202196905100019</t>
  </si>
  <si>
    <t>张红霞</t>
  </si>
  <si>
    <t>150202198210200346</t>
  </si>
  <si>
    <t>王贵财</t>
  </si>
  <si>
    <t>150202196904100930</t>
  </si>
  <si>
    <t>冯永生</t>
  </si>
  <si>
    <t>150202197303022433</t>
  </si>
  <si>
    <t>柴建基</t>
  </si>
  <si>
    <t>150202196903070039</t>
  </si>
  <si>
    <t>刘玉昕</t>
  </si>
  <si>
    <t>150202196901293319</t>
  </si>
  <si>
    <t>杜培珍</t>
  </si>
  <si>
    <t>152628197804043387</t>
  </si>
  <si>
    <t>杨春霞</t>
  </si>
  <si>
    <t>150202197902130428</t>
  </si>
  <si>
    <t>杨焕拢</t>
  </si>
  <si>
    <t>131122197902281223</t>
  </si>
  <si>
    <t>闫卫东</t>
  </si>
  <si>
    <t>150202196902110035</t>
  </si>
  <si>
    <t>崔明亮</t>
  </si>
  <si>
    <t>150202196810240035</t>
  </si>
  <si>
    <t>吕学峰</t>
  </si>
  <si>
    <t>150202196802250030</t>
  </si>
  <si>
    <t>张建平</t>
  </si>
  <si>
    <t>150202196812071538</t>
  </si>
  <si>
    <t>赵义</t>
  </si>
  <si>
    <t>152631196805086315</t>
  </si>
  <si>
    <t>曹永红</t>
  </si>
  <si>
    <t>15020219681202001X</t>
  </si>
  <si>
    <t>刘建国</t>
  </si>
  <si>
    <t>150202196808180037</t>
  </si>
  <si>
    <t>董凤森</t>
  </si>
  <si>
    <t>150202196809201231</t>
  </si>
  <si>
    <t>王继明</t>
  </si>
  <si>
    <t>150202196807071517</t>
  </si>
  <si>
    <t>王锁柱</t>
  </si>
  <si>
    <t>150202197301172710</t>
  </si>
  <si>
    <t>倪红霞</t>
  </si>
  <si>
    <t>150202197804101527</t>
  </si>
  <si>
    <t>高志刚</t>
  </si>
  <si>
    <t>150202197308161811</t>
  </si>
  <si>
    <t>李存平</t>
  </si>
  <si>
    <t>150207196805103214</t>
  </si>
  <si>
    <t>武斌</t>
  </si>
  <si>
    <t>150202196808134217</t>
  </si>
  <si>
    <t>刘强</t>
  </si>
  <si>
    <t>150202196806230336</t>
  </si>
  <si>
    <t>侯福生</t>
  </si>
  <si>
    <t>15020219680512091X</t>
  </si>
  <si>
    <t>姚志刚</t>
  </si>
  <si>
    <t>152122196803286651</t>
  </si>
  <si>
    <t>王洁</t>
  </si>
  <si>
    <t>152630198302100202</t>
  </si>
  <si>
    <t>贾俊义</t>
  </si>
  <si>
    <t>150202196802230312</t>
  </si>
  <si>
    <t>包红英</t>
  </si>
  <si>
    <t>15222219770124192X</t>
  </si>
  <si>
    <t>郑月清</t>
  </si>
  <si>
    <t>15262919780123642X</t>
  </si>
  <si>
    <t>李彩霞</t>
  </si>
  <si>
    <t>150202197712260029</t>
  </si>
  <si>
    <t>皇甫勇</t>
  </si>
  <si>
    <t>150202196711140012</t>
  </si>
  <si>
    <t>焦军</t>
  </si>
  <si>
    <t>150202196712030616</t>
  </si>
  <si>
    <t>郭锐</t>
  </si>
  <si>
    <t>150202196706013318</t>
  </si>
  <si>
    <t>田艳</t>
  </si>
  <si>
    <t>150202197706220629</t>
  </si>
  <si>
    <t>段文忠</t>
  </si>
  <si>
    <t>150202196711120054</t>
  </si>
  <si>
    <t>王宝亮</t>
  </si>
  <si>
    <t>150202196707270017</t>
  </si>
  <si>
    <t>穆勃</t>
  </si>
  <si>
    <t>150202196701300457</t>
  </si>
  <si>
    <t>张敏霞</t>
  </si>
  <si>
    <t>150207197703192628</t>
  </si>
  <si>
    <t>郑文娟</t>
  </si>
  <si>
    <t>150202197704100324</t>
  </si>
  <si>
    <t>闫建国</t>
  </si>
  <si>
    <t>15020219670316003X</t>
  </si>
  <si>
    <t>刘霞</t>
  </si>
  <si>
    <t>150203197703291524</t>
  </si>
  <si>
    <t>郝保</t>
  </si>
  <si>
    <t>150204196703010034</t>
  </si>
  <si>
    <t>邬龙</t>
  </si>
  <si>
    <t>152722196612251512</t>
  </si>
  <si>
    <t>傅伟</t>
  </si>
  <si>
    <t>150202196612212439</t>
  </si>
  <si>
    <t>刘世梅</t>
  </si>
  <si>
    <t>152630197702170969</t>
  </si>
  <si>
    <t>白文霞</t>
  </si>
  <si>
    <t>150202197603080029</t>
  </si>
  <si>
    <t>武伟</t>
  </si>
  <si>
    <t>150202196608202430</t>
  </si>
  <si>
    <t>刘秀萍</t>
  </si>
  <si>
    <t>150202197602122127</t>
  </si>
  <si>
    <t>吴保来</t>
  </si>
  <si>
    <t>150202196605251835</t>
  </si>
  <si>
    <t>廉燕燕</t>
  </si>
  <si>
    <t>150202197607113940</t>
  </si>
  <si>
    <t>贾亮</t>
  </si>
  <si>
    <t>150202196606212432</t>
  </si>
  <si>
    <t>路小红</t>
  </si>
  <si>
    <t>152722197801010982</t>
  </si>
  <si>
    <t>费银伟</t>
  </si>
  <si>
    <t>150202196801210352</t>
  </si>
  <si>
    <t>董爱英</t>
  </si>
  <si>
    <t>15012119770108342X</t>
  </si>
  <si>
    <t>袁茂旺</t>
  </si>
  <si>
    <t>150202196710220918</t>
  </si>
  <si>
    <t>高俊香</t>
  </si>
  <si>
    <t>152631197607110200</t>
  </si>
  <si>
    <t>毛丹</t>
  </si>
  <si>
    <t>15020219660610241X</t>
  </si>
  <si>
    <t>平建民</t>
  </si>
  <si>
    <t>150202196804122518</t>
  </si>
  <si>
    <t>陈艳</t>
  </si>
  <si>
    <t>150202197809231224</t>
  </si>
  <si>
    <t>王亚桥</t>
  </si>
  <si>
    <t>150202196807102416</t>
  </si>
  <si>
    <t>张宏</t>
  </si>
  <si>
    <t>150202196810060915</t>
  </si>
  <si>
    <t>崔建军</t>
  </si>
  <si>
    <t>150202196810221555</t>
  </si>
  <si>
    <t>李翠鲜</t>
  </si>
  <si>
    <t>150207197809013229</t>
  </si>
  <si>
    <t>刘长青</t>
  </si>
  <si>
    <t>150202196701211817</t>
  </si>
  <si>
    <t>史宝旺</t>
  </si>
  <si>
    <t>150202196801280019</t>
  </si>
  <si>
    <t>徐还明</t>
  </si>
  <si>
    <t>150202196712092411</t>
  </si>
  <si>
    <t>郭孝珍</t>
  </si>
  <si>
    <t>150202196710012713</t>
  </si>
  <si>
    <t>尹志高</t>
  </si>
  <si>
    <t>150202196708052716</t>
  </si>
  <si>
    <t>武晨霞</t>
  </si>
  <si>
    <t>150202197707140647</t>
  </si>
  <si>
    <t>刘金喜</t>
  </si>
  <si>
    <t>150202196706252458</t>
  </si>
  <si>
    <t>张永萍</t>
  </si>
  <si>
    <t>142622197701035747</t>
  </si>
  <si>
    <t>冀润元</t>
  </si>
  <si>
    <t>150202196605103314</t>
  </si>
  <si>
    <t>菅利霞</t>
  </si>
  <si>
    <t>150202197604021207</t>
  </si>
  <si>
    <t>赵军</t>
  </si>
  <si>
    <t>150202196601130059</t>
  </si>
  <si>
    <t>张金凤</t>
  </si>
  <si>
    <t>150202197601050029</t>
  </si>
  <si>
    <t>赵艳</t>
  </si>
  <si>
    <t>150202197512242424</t>
  </si>
  <si>
    <t>刘贵云</t>
  </si>
  <si>
    <t>150202197409023311</t>
  </si>
  <si>
    <t>张玉霞</t>
  </si>
  <si>
    <t>150207197811163525</t>
  </si>
  <si>
    <t>庞恩宽</t>
  </si>
  <si>
    <t>150202196910122415</t>
  </si>
  <si>
    <t>高岗</t>
  </si>
  <si>
    <t>150202196907053316</t>
  </si>
  <si>
    <t>张瑞明</t>
  </si>
  <si>
    <t>15020219690828161X</t>
  </si>
  <si>
    <t>王丽</t>
  </si>
  <si>
    <t>150207197908185069</t>
  </si>
  <si>
    <t>逯保平</t>
  </si>
  <si>
    <t>150202196509162410</t>
  </si>
  <si>
    <t>杨慧本</t>
  </si>
  <si>
    <t>150202196905282713</t>
  </si>
  <si>
    <t>付秀根</t>
  </si>
  <si>
    <t>15020219651006093X</t>
  </si>
  <si>
    <t>樊美琴</t>
  </si>
  <si>
    <t>15020219771015242X</t>
  </si>
  <si>
    <t>赵利霞</t>
  </si>
  <si>
    <t>150221198204141326</t>
  </si>
  <si>
    <t>王利荣</t>
  </si>
  <si>
    <t>150222197504282624</t>
  </si>
  <si>
    <t>张鸿星</t>
  </si>
  <si>
    <t>150202196508272474</t>
  </si>
  <si>
    <t>张有生</t>
  </si>
  <si>
    <t>150202196803262439</t>
  </si>
  <si>
    <t>田巨霞</t>
  </si>
  <si>
    <t>15262519750402154X</t>
  </si>
  <si>
    <t>倪俊丽</t>
  </si>
  <si>
    <t>150207197712282342</t>
  </si>
  <si>
    <t>乔存厚</t>
  </si>
  <si>
    <t>150202196711180313</t>
  </si>
  <si>
    <t>聂树平</t>
  </si>
  <si>
    <t>150202196505263310</t>
  </si>
  <si>
    <t>白茹林</t>
  </si>
  <si>
    <t>150202196610220312</t>
  </si>
  <si>
    <t>刘素珍</t>
  </si>
  <si>
    <t>150202197501264222</t>
  </si>
  <si>
    <t>董爱平</t>
  </si>
  <si>
    <t>150202196709072719</t>
  </si>
  <si>
    <t>常洪英</t>
  </si>
  <si>
    <t>150222197710045320</t>
  </si>
  <si>
    <t>关秀芳</t>
  </si>
  <si>
    <t>150202197708082426</t>
  </si>
  <si>
    <t>李瑞枝</t>
  </si>
  <si>
    <t>150221197508011024</t>
  </si>
  <si>
    <t>高瑞霞</t>
  </si>
  <si>
    <t>150222197704282629</t>
  </si>
  <si>
    <t>王太远</t>
  </si>
  <si>
    <t>150202196703171513</t>
  </si>
  <si>
    <t>何慧云</t>
  </si>
  <si>
    <t>150202197701082220</t>
  </si>
  <si>
    <t>刘春生</t>
  </si>
  <si>
    <t>150202196603170679</t>
  </si>
  <si>
    <t>150202196511272432</t>
  </si>
  <si>
    <t>孔令茹</t>
  </si>
  <si>
    <t>150202197511201524</t>
  </si>
  <si>
    <t>燕金泉</t>
  </si>
  <si>
    <t>150202196508160675</t>
  </si>
  <si>
    <t>南利娥</t>
  </si>
  <si>
    <t>152626197503122724</t>
  </si>
  <si>
    <t>陈继敏</t>
  </si>
  <si>
    <t>150202197509253026</t>
  </si>
  <si>
    <t>吕洪刚</t>
  </si>
  <si>
    <t>150202196511062451</t>
  </si>
  <si>
    <t>王敏</t>
  </si>
  <si>
    <t>150207197611112088</t>
  </si>
  <si>
    <t>王亚东</t>
  </si>
  <si>
    <t>150202196604221810</t>
  </si>
  <si>
    <t>韩润军</t>
  </si>
  <si>
    <t>150202196506302414</t>
  </si>
  <si>
    <t>李霞</t>
  </si>
  <si>
    <t>15020219751102074X</t>
  </si>
  <si>
    <t>原丽云</t>
  </si>
  <si>
    <t>15020219761017092X</t>
  </si>
  <si>
    <t>张嘉和</t>
  </si>
  <si>
    <t>15020219651129181X</t>
  </si>
  <si>
    <t>刘宏丽</t>
  </si>
  <si>
    <t>150202197511010023</t>
  </si>
  <si>
    <t>李保林</t>
  </si>
  <si>
    <t>150202196507182418</t>
  </si>
  <si>
    <t>魏景红</t>
  </si>
  <si>
    <t>150202197506112463</t>
  </si>
  <si>
    <t>马志英</t>
  </si>
  <si>
    <t>150125197606073026</t>
  </si>
  <si>
    <t>王美莲</t>
  </si>
  <si>
    <t>150205197506060746</t>
  </si>
  <si>
    <t>张燕萍</t>
  </si>
  <si>
    <t>150202197504202182</t>
  </si>
  <si>
    <t>薛秋霞</t>
  </si>
  <si>
    <t>150207197508268025</t>
  </si>
  <si>
    <t>李二桃</t>
  </si>
  <si>
    <t>150221197504086520</t>
  </si>
  <si>
    <t>田贵</t>
  </si>
  <si>
    <t>150202196808070612</t>
  </si>
  <si>
    <t>焦德虎</t>
  </si>
  <si>
    <t>150202196805272438</t>
  </si>
  <si>
    <t>李金林</t>
  </si>
  <si>
    <t>15020219650326247X</t>
  </si>
  <si>
    <t>郭金花</t>
  </si>
  <si>
    <t>152626197502100048</t>
  </si>
  <si>
    <t>王云</t>
  </si>
  <si>
    <t>152630196508210010</t>
  </si>
  <si>
    <t>石利平</t>
  </si>
  <si>
    <t>15020719750720322X</t>
  </si>
  <si>
    <t>杨俊臣</t>
  </si>
  <si>
    <t>150202197102061831</t>
  </si>
  <si>
    <t>王素敏</t>
  </si>
  <si>
    <t>150202196509262438</t>
  </si>
  <si>
    <t>李鸿雁</t>
  </si>
  <si>
    <t>150202197511110323</t>
  </si>
  <si>
    <t>张中庆</t>
  </si>
  <si>
    <t>150202196708262457</t>
  </si>
  <si>
    <t>孟双其</t>
  </si>
  <si>
    <t>150202196502101818</t>
  </si>
  <si>
    <t>王胜国</t>
  </si>
  <si>
    <t>150202196510291535</t>
  </si>
  <si>
    <t>康建设</t>
  </si>
  <si>
    <t>150202196506140654</t>
  </si>
  <si>
    <t>张瑶芝</t>
  </si>
  <si>
    <t>150202196509100017</t>
  </si>
  <si>
    <t>胡换平</t>
  </si>
  <si>
    <t>150202197508080020</t>
  </si>
  <si>
    <t>沈贵芳</t>
  </si>
  <si>
    <t>152628197604182921</t>
  </si>
  <si>
    <t>伊巧秀</t>
  </si>
  <si>
    <t>15282419750415702X</t>
  </si>
  <si>
    <t>陈海亮</t>
  </si>
  <si>
    <t>150202196503062419</t>
  </si>
  <si>
    <t>张丽琴</t>
  </si>
  <si>
    <t>150202197509091522</t>
  </si>
  <si>
    <t>李颖</t>
  </si>
  <si>
    <t>150202197508022445</t>
  </si>
  <si>
    <t>温喜平</t>
  </si>
  <si>
    <t>150202196502240076</t>
  </si>
  <si>
    <t>段建平</t>
  </si>
  <si>
    <t>150202196502080017</t>
  </si>
  <si>
    <t>尤坤</t>
  </si>
  <si>
    <t>152921197506023726</t>
  </si>
  <si>
    <t>刘明宁</t>
  </si>
  <si>
    <t>150202196907190310</t>
  </si>
  <si>
    <t>潘慧芳</t>
  </si>
  <si>
    <t>150202197702020320</t>
  </si>
  <si>
    <t>贾继成</t>
  </si>
  <si>
    <t>150202196910260615</t>
  </si>
  <si>
    <t>周志勇</t>
  </si>
  <si>
    <t>150202196812211211</t>
  </si>
  <si>
    <t>李喜乐</t>
  </si>
  <si>
    <t>150202196701211219</t>
  </si>
  <si>
    <t>秦芳</t>
  </si>
  <si>
    <t>152625197803302528</t>
  </si>
  <si>
    <t>程玲</t>
  </si>
  <si>
    <t>150202197908230921</t>
  </si>
  <si>
    <t>150202197503182722</t>
  </si>
  <si>
    <t>张宇</t>
  </si>
  <si>
    <t>150207197811062644</t>
  </si>
  <si>
    <t>方海燕</t>
  </si>
  <si>
    <t>150202197701121541</t>
  </si>
  <si>
    <t>沈万婷</t>
  </si>
  <si>
    <t>150202197510161268</t>
  </si>
  <si>
    <t>朱国庆</t>
  </si>
  <si>
    <t>150202196908161319</t>
  </si>
  <si>
    <t>孔令喜</t>
  </si>
  <si>
    <t>150202197306290636</t>
  </si>
  <si>
    <t>李继成</t>
  </si>
  <si>
    <t>150222196907196216</t>
  </si>
  <si>
    <t>刘晓艳</t>
  </si>
  <si>
    <t>150202197906200024</t>
  </si>
  <si>
    <t>赵建荣</t>
  </si>
  <si>
    <t>152630198310021985</t>
  </si>
  <si>
    <t>郝永利</t>
  </si>
  <si>
    <t>150207197901242024</t>
  </si>
  <si>
    <t>程晓琴</t>
  </si>
  <si>
    <t>150207197902072020</t>
  </si>
  <si>
    <t>李伊琦</t>
  </si>
  <si>
    <t>150202197810060629</t>
  </si>
  <si>
    <t>樊海青</t>
  </si>
  <si>
    <t>150121197705232023</t>
  </si>
  <si>
    <t>崔世新</t>
  </si>
  <si>
    <t>150202196608281239</t>
  </si>
  <si>
    <t>赵文清</t>
  </si>
  <si>
    <t>150203196904091217</t>
  </si>
  <si>
    <t>白丽娜</t>
  </si>
  <si>
    <t>150202197803270126</t>
  </si>
  <si>
    <t>张伯华</t>
  </si>
  <si>
    <t>150202197806070920</t>
  </si>
  <si>
    <t>李薇</t>
  </si>
  <si>
    <t>150202197504040929</t>
  </si>
  <si>
    <t>马丽霞</t>
  </si>
  <si>
    <t>150202197509301200</t>
  </si>
  <si>
    <t>柴学艳</t>
  </si>
  <si>
    <t>150202197501180360</t>
  </si>
  <si>
    <t>洪文</t>
  </si>
  <si>
    <t>150202196708110314</t>
  </si>
  <si>
    <t>贾宝林</t>
  </si>
  <si>
    <t>150202196808111250</t>
  </si>
  <si>
    <t>刘凤</t>
  </si>
  <si>
    <t>150202197901031321</t>
  </si>
  <si>
    <t>贺宏</t>
  </si>
  <si>
    <t>150202196807090611</t>
  </si>
  <si>
    <t>李立新</t>
  </si>
  <si>
    <t>150202196804171213</t>
  </si>
  <si>
    <t>李燕</t>
  </si>
  <si>
    <t>15282319781124002X</t>
  </si>
  <si>
    <t>张欣</t>
  </si>
  <si>
    <t>150202197702010640</t>
  </si>
  <si>
    <t>150202197703111822</t>
  </si>
  <si>
    <t>王俊芳</t>
  </si>
  <si>
    <t>150202197601081204</t>
  </si>
  <si>
    <t>武瑞平</t>
  </si>
  <si>
    <t>150202196811161232</t>
  </si>
  <si>
    <t>张为</t>
  </si>
  <si>
    <t>150202196612041211</t>
  </si>
  <si>
    <t>左丽</t>
  </si>
  <si>
    <t>150202198204070629</t>
  </si>
  <si>
    <t>闫利荣</t>
  </si>
  <si>
    <t>150202197702181861</t>
  </si>
  <si>
    <t>关英</t>
  </si>
  <si>
    <t>15020219760918120X</t>
  </si>
  <si>
    <t>唐焕茹</t>
  </si>
  <si>
    <t>150202197601191227</t>
  </si>
  <si>
    <t>金丹</t>
  </si>
  <si>
    <t>152101198202022420</t>
  </si>
  <si>
    <t>张勇</t>
  </si>
  <si>
    <t>150202197107230913</t>
  </si>
  <si>
    <t>张宏燕</t>
  </si>
  <si>
    <t>152530197711040028</t>
  </si>
  <si>
    <t>王雁梅</t>
  </si>
  <si>
    <t>152822197512062423</t>
  </si>
  <si>
    <t>胡秀影</t>
  </si>
  <si>
    <t>232303197706013025</t>
  </si>
  <si>
    <t>李春霞</t>
  </si>
  <si>
    <t>150207197508163223</t>
  </si>
  <si>
    <t>杨艳菊</t>
  </si>
  <si>
    <t>15020219761106212X</t>
  </si>
  <si>
    <t>赵焕霞</t>
  </si>
  <si>
    <t>150202197512291349</t>
  </si>
  <si>
    <t>赵春菊</t>
  </si>
  <si>
    <t>150202197705042445</t>
  </si>
  <si>
    <t>焦雅君</t>
  </si>
  <si>
    <t>150202198302241225</t>
  </si>
  <si>
    <t>丁子全</t>
  </si>
  <si>
    <t>150202196805191216</t>
  </si>
  <si>
    <t>肖燕芳</t>
  </si>
  <si>
    <t>152632197807164584</t>
  </si>
  <si>
    <t>于培刚</t>
  </si>
  <si>
    <t>150202196807201211</t>
  </si>
  <si>
    <t>孙萍</t>
  </si>
  <si>
    <t>150202198111182824</t>
  </si>
  <si>
    <t>赵磊</t>
  </si>
  <si>
    <t>150202198309270643</t>
  </si>
  <si>
    <t>张秀梅</t>
  </si>
  <si>
    <t>150202197511082721</t>
  </si>
  <si>
    <t>白如</t>
  </si>
  <si>
    <t>150202197805130127</t>
  </si>
  <si>
    <t>杨琴</t>
  </si>
  <si>
    <t>150204197801230641</t>
  </si>
  <si>
    <t>张俊</t>
  </si>
  <si>
    <t>150202196809050314</t>
  </si>
  <si>
    <t>赵颖</t>
  </si>
  <si>
    <t>150202197512121227</t>
  </si>
  <si>
    <t>韩斯琴</t>
  </si>
  <si>
    <t>152631197809272726</t>
  </si>
  <si>
    <t>李宏</t>
  </si>
  <si>
    <t>150202197807261921</t>
  </si>
  <si>
    <t>王玲玲</t>
  </si>
  <si>
    <t>150207197806122024</t>
  </si>
  <si>
    <t>谢素英</t>
  </si>
  <si>
    <t>13252819780608292X</t>
  </si>
  <si>
    <t>于海燕</t>
  </si>
  <si>
    <t>150202197703181329</t>
  </si>
  <si>
    <t>张建芳</t>
  </si>
  <si>
    <t>150222197702200327</t>
  </si>
  <si>
    <t>15020219671212361X</t>
  </si>
  <si>
    <t>杨霞</t>
  </si>
  <si>
    <t>150202197611012421</t>
  </si>
  <si>
    <t>计英</t>
  </si>
  <si>
    <t>150202197710164228</t>
  </si>
  <si>
    <t>田文生</t>
  </si>
  <si>
    <t>15020219670917271X</t>
  </si>
  <si>
    <t>王翠霞</t>
  </si>
  <si>
    <t>150202197706233622</t>
  </si>
  <si>
    <t>聂秀英</t>
  </si>
  <si>
    <t>150202197707281220</t>
  </si>
  <si>
    <t>高铁柱</t>
  </si>
  <si>
    <t>150124196609244731</t>
  </si>
  <si>
    <t>张鹏</t>
  </si>
  <si>
    <t>150202196705050416</t>
  </si>
  <si>
    <t>闫虹霞</t>
  </si>
  <si>
    <t>150202197704300625</t>
  </si>
  <si>
    <t>李文元</t>
  </si>
  <si>
    <t>15020219650729003X</t>
  </si>
  <si>
    <t>黄建业</t>
  </si>
  <si>
    <t>150202196710162439</t>
  </si>
  <si>
    <t>甄丽红</t>
  </si>
  <si>
    <t>150204197601082242</t>
  </si>
  <si>
    <t>丁俊</t>
  </si>
  <si>
    <t>150207196612152036</t>
  </si>
  <si>
    <t>苏玲</t>
  </si>
  <si>
    <t>15020219750905182X</t>
  </si>
  <si>
    <t>张铁喜</t>
  </si>
  <si>
    <t>150202196610291233</t>
  </si>
  <si>
    <t>周丽霞</t>
  </si>
  <si>
    <t>150202197601122125</t>
  </si>
  <si>
    <t>150222197510120082</t>
  </si>
  <si>
    <t>150202197512250942</t>
  </si>
  <si>
    <t>王瑞霞</t>
  </si>
  <si>
    <t>150202197610052122</t>
  </si>
  <si>
    <t>颉二霞</t>
  </si>
  <si>
    <t>150221197604292946</t>
  </si>
  <si>
    <t>张晔</t>
  </si>
  <si>
    <t>150202197507261241</t>
  </si>
  <si>
    <t>樊改艳</t>
  </si>
  <si>
    <t>150221197611132940</t>
  </si>
  <si>
    <t>刘文革</t>
  </si>
  <si>
    <t>150202196610201250</t>
  </si>
  <si>
    <t>王红</t>
  </si>
  <si>
    <t>150202197508230922</t>
  </si>
  <si>
    <t>刘克成</t>
  </si>
  <si>
    <t>150202196508311517</t>
  </si>
  <si>
    <t>宗翠玲</t>
  </si>
  <si>
    <t>150202197505201325</t>
  </si>
  <si>
    <t>王晓毅</t>
  </si>
  <si>
    <t>150202196808121256</t>
  </si>
  <si>
    <t>张喜玲</t>
  </si>
  <si>
    <t>150202196806281213</t>
  </si>
  <si>
    <t>王培荣</t>
  </si>
  <si>
    <t>15282219680222211X</t>
  </si>
  <si>
    <t>王晟旻</t>
  </si>
  <si>
    <t>150202197304261516</t>
  </si>
  <si>
    <t>崔长江</t>
  </si>
  <si>
    <t>15020219680318213X</t>
  </si>
  <si>
    <t>刘恒堂</t>
  </si>
  <si>
    <t>150202196803141215</t>
  </si>
  <si>
    <t>张慧君</t>
  </si>
  <si>
    <t>150202197503031203</t>
  </si>
  <si>
    <t>苏丽平</t>
  </si>
  <si>
    <t>150221197809182644</t>
  </si>
  <si>
    <t>杨彩娥</t>
  </si>
  <si>
    <t>152630197708150563</t>
  </si>
  <si>
    <t>栾煜云</t>
  </si>
  <si>
    <t>15020219651109121X</t>
  </si>
  <si>
    <t>王健</t>
  </si>
  <si>
    <t>150202196602131213</t>
  </si>
  <si>
    <t>石川</t>
  </si>
  <si>
    <t>150202196811221514</t>
  </si>
  <si>
    <t>田光斗</t>
  </si>
  <si>
    <t>15022219690831101X</t>
  </si>
  <si>
    <t>郭士东</t>
  </si>
  <si>
    <t>150202196909281216</t>
  </si>
  <si>
    <t>王怀杰</t>
  </si>
  <si>
    <t>150202196910260017</t>
  </si>
  <si>
    <t>宋建军</t>
  </si>
  <si>
    <t>15020219740505361X</t>
  </si>
  <si>
    <t>王红燕</t>
  </si>
  <si>
    <t>150121198407053523</t>
  </si>
  <si>
    <t>胡健玲</t>
  </si>
  <si>
    <t>152631197603090329</t>
  </si>
  <si>
    <t>王清泉</t>
  </si>
  <si>
    <t>150202197409143612</t>
  </si>
  <si>
    <t>潘勇强</t>
  </si>
  <si>
    <t>150202196909211816</t>
  </si>
  <si>
    <t>武世义</t>
  </si>
  <si>
    <t>150205196512050611</t>
  </si>
  <si>
    <t>刘治民</t>
  </si>
  <si>
    <t>150202196908182718</t>
  </si>
  <si>
    <t>智震洋</t>
  </si>
  <si>
    <t>150202196904160052</t>
  </si>
  <si>
    <t>许树钢</t>
  </si>
  <si>
    <t>150202196903011274</t>
  </si>
  <si>
    <t>高力</t>
  </si>
  <si>
    <t>150202197807181243</t>
  </si>
  <si>
    <t>郭瑞利</t>
  </si>
  <si>
    <t>150202196906141533</t>
  </si>
  <si>
    <t>任红军</t>
  </si>
  <si>
    <t>150202196708062412</t>
  </si>
  <si>
    <t>150202198308091248</t>
  </si>
  <si>
    <t>荣乐</t>
  </si>
  <si>
    <t>150202198209110028</t>
  </si>
  <si>
    <t>李翠虾</t>
  </si>
  <si>
    <t>140222198312162022</t>
  </si>
  <si>
    <t>贾惠萍</t>
  </si>
  <si>
    <t>150202197910121222</t>
  </si>
  <si>
    <t>张继红</t>
  </si>
  <si>
    <t>150202197812251824</t>
  </si>
  <si>
    <t>程燕清</t>
  </si>
  <si>
    <t>150207197807281043</t>
  </si>
  <si>
    <t>丁锐</t>
  </si>
  <si>
    <t>150202196702071211</t>
  </si>
  <si>
    <t>李艳</t>
  </si>
  <si>
    <t>150202197808242423</t>
  </si>
  <si>
    <t>刘嘉利</t>
  </si>
  <si>
    <t>152628196812090015</t>
  </si>
  <si>
    <t>张雪妍</t>
  </si>
  <si>
    <t>150202198311193026</t>
  </si>
  <si>
    <t>段巍巍</t>
  </si>
  <si>
    <t>150202197811301201</t>
  </si>
  <si>
    <t>李唐</t>
  </si>
  <si>
    <t>150202196710062411</t>
  </si>
  <si>
    <t>罗引弟</t>
  </si>
  <si>
    <t>150222197807222928</t>
  </si>
  <si>
    <t>刘慧</t>
  </si>
  <si>
    <t>150202198303081227</t>
  </si>
  <si>
    <t>曹燕</t>
  </si>
  <si>
    <t>150202197804051849</t>
  </si>
  <si>
    <t>王薇</t>
  </si>
  <si>
    <t>15020219820923272X</t>
  </si>
  <si>
    <t>杨江之</t>
  </si>
  <si>
    <t>150202197205072111</t>
  </si>
  <si>
    <t>杨丽英</t>
  </si>
  <si>
    <t>140333197707203327</t>
  </si>
  <si>
    <t>王俊民</t>
  </si>
  <si>
    <t>150202196608182433</t>
  </si>
  <si>
    <t>王宏艳</t>
  </si>
  <si>
    <t>150202197801200941</t>
  </si>
  <si>
    <t>冀国华</t>
  </si>
  <si>
    <t>152628198205272000</t>
  </si>
  <si>
    <t>陈瑶</t>
  </si>
  <si>
    <t>150202198304142722</t>
  </si>
  <si>
    <t>任利全</t>
  </si>
  <si>
    <t>150202196807200016</t>
  </si>
  <si>
    <t>贾绍昱</t>
  </si>
  <si>
    <t>150202196805051213</t>
  </si>
  <si>
    <t>闫晓敏</t>
  </si>
  <si>
    <t>150202197704280628</t>
  </si>
  <si>
    <t>郭礼</t>
  </si>
  <si>
    <t>150202196802290016</t>
  </si>
  <si>
    <t>杜建津</t>
  </si>
  <si>
    <t>150202196802111276</t>
  </si>
  <si>
    <t>田聪尚</t>
  </si>
  <si>
    <t>152822196801010019</t>
  </si>
  <si>
    <t>杨英</t>
  </si>
  <si>
    <t>150105197711074148</t>
  </si>
  <si>
    <t>白彩霞</t>
  </si>
  <si>
    <t>150205197511281527</t>
  </si>
  <si>
    <t>方连清</t>
  </si>
  <si>
    <t>150202196709040610</t>
  </si>
  <si>
    <t>康永梅</t>
  </si>
  <si>
    <t>150202197703102424</t>
  </si>
  <si>
    <t>魏晓波</t>
  </si>
  <si>
    <t>150202197612131203</t>
  </si>
  <si>
    <t>王志林</t>
  </si>
  <si>
    <t>150202196612231218</t>
  </si>
  <si>
    <t>曹霞</t>
  </si>
  <si>
    <t>150202197602211840</t>
  </si>
  <si>
    <t>任焕鱼</t>
  </si>
  <si>
    <t>152631197603166928</t>
  </si>
  <si>
    <t>张志荣</t>
  </si>
  <si>
    <t>150202196605230110</t>
  </si>
  <si>
    <t>郭少华</t>
  </si>
  <si>
    <t>150202196511301213</t>
  </si>
  <si>
    <t>贾子环</t>
  </si>
  <si>
    <t>150202196603161537</t>
  </si>
  <si>
    <t>董建平</t>
  </si>
  <si>
    <t>150204196501120315</t>
  </si>
  <si>
    <t>蔡海英</t>
  </si>
  <si>
    <t>150202197610040949</t>
  </si>
  <si>
    <t>马丽</t>
  </si>
  <si>
    <t>15020219760924002X</t>
  </si>
  <si>
    <t>刘静梅</t>
  </si>
  <si>
    <t>150204197510241842</t>
  </si>
  <si>
    <t>原丽霞</t>
  </si>
  <si>
    <t>150202197503081569</t>
  </si>
  <si>
    <t>吉立新</t>
  </si>
  <si>
    <t>150202196610091813</t>
  </si>
  <si>
    <t>齐英</t>
  </si>
  <si>
    <t>150202197511260946</t>
  </si>
  <si>
    <t>臧玉英</t>
  </si>
  <si>
    <t>150202197601011222</t>
  </si>
  <si>
    <t>王慎航</t>
  </si>
  <si>
    <t>150202196906261236</t>
  </si>
  <si>
    <t>152822197801261824</t>
  </si>
  <si>
    <t>姚孟涛</t>
  </si>
  <si>
    <t>150202197006201259</t>
  </si>
  <si>
    <t>张丽</t>
  </si>
  <si>
    <t>150202197806151202</t>
  </si>
  <si>
    <t>郭金柱</t>
  </si>
  <si>
    <t>150202196507132410</t>
  </si>
  <si>
    <t>150202197603171203</t>
  </si>
  <si>
    <t>高娜</t>
  </si>
  <si>
    <t>150206197511160027</t>
  </si>
  <si>
    <t>张文梅</t>
  </si>
  <si>
    <t>150221197802026825</t>
  </si>
  <si>
    <t>李文菊</t>
  </si>
  <si>
    <t>412326197501250922</t>
  </si>
  <si>
    <t>任月娥</t>
  </si>
  <si>
    <t>150202197603060124</t>
  </si>
  <si>
    <t>王月霞</t>
  </si>
  <si>
    <t>15020719760219232X</t>
  </si>
  <si>
    <t>吴彪</t>
  </si>
  <si>
    <t>150202196902031214</t>
  </si>
  <si>
    <t>刘润生</t>
  </si>
  <si>
    <t>150207196712102917</t>
  </si>
  <si>
    <t>张环月</t>
  </si>
  <si>
    <t>150202196908240033</t>
  </si>
  <si>
    <t>李茹</t>
  </si>
  <si>
    <t>150202198209032429</t>
  </si>
  <si>
    <t>魏富</t>
  </si>
  <si>
    <t>152632197404193911</t>
  </si>
  <si>
    <t>赵利俊</t>
  </si>
  <si>
    <t>150202196706240019</t>
  </si>
  <si>
    <t>王海凤</t>
  </si>
  <si>
    <t>152823197803023121</t>
  </si>
  <si>
    <t>贺瑞琴</t>
  </si>
  <si>
    <t>152801198205177928</t>
  </si>
  <si>
    <t>高文玺</t>
  </si>
  <si>
    <t>15020219681229001X</t>
  </si>
  <si>
    <t>姜福华</t>
  </si>
  <si>
    <t>150430198109292203</t>
  </si>
  <si>
    <t>李丽霞</t>
  </si>
  <si>
    <t>150202197806112422</t>
  </si>
  <si>
    <t>崔春丽</t>
  </si>
  <si>
    <t>150125197808225120</t>
  </si>
  <si>
    <t>井玉柱</t>
  </si>
  <si>
    <t>150202196708031819</t>
  </si>
  <si>
    <t>高志河</t>
  </si>
  <si>
    <t>150202196601300011</t>
  </si>
  <si>
    <t>刘俊梅</t>
  </si>
  <si>
    <t>150125197707224524</t>
  </si>
  <si>
    <t>火桂华</t>
  </si>
  <si>
    <t>150205197612200925</t>
  </si>
  <si>
    <t>邸贵生</t>
  </si>
  <si>
    <t>15020219670525331X</t>
  </si>
  <si>
    <t>崔源明</t>
  </si>
  <si>
    <t>15020219680714005X</t>
  </si>
  <si>
    <t>祁俊梅</t>
  </si>
  <si>
    <t>150207197510243222</t>
  </si>
  <si>
    <t>乔玉忠</t>
  </si>
  <si>
    <t>15020219680624181X</t>
  </si>
  <si>
    <t>王建军</t>
  </si>
  <si>
    <t>150202196809091917</t>
  </si>
  <si>
    <t>张建国</t>
  </si>
  <si>
    <t>150202196503180917</t>
  </si>
  <si>
    <t>沈继光</t>
  </si>
  <si>
    <t>15020219671119001X</t>
  </si>
  <si>
    <t>贾建国</t>
  </si>
  <si>
    <t>150202196705081853</t>
  </si>
  <si>
    <t>乔利英</t>
  </si>
  <si>
    <t>150202197503052442</t>
  </si>
  <si>
    <t>陈彩霞</t>
  </si>
  <si>
    <t>15020219770126194X</t>
  </si>
  <si>
    <t>菅雪丽</t>
  </si>
  <si>
    <t>152824197811296628</t>
  </si>
  <si>
    <t>信荣珍</t>
  </si>
  <si>
    <t>150202197907070129</t>
  </si>
  <si>
    <t>高海燕</t>
  </si>
  <si>
    <t>150202197602061547</t>
  </si>
  <si>
    <t>方艳梅</t>
  </si>
  <si>
    <t>150207197901232029</t>
  </si>
  <si>
    <t>周国秀</t>
  </si>
  <si>
    <t>150221197812295623</t>
  </si>
  <si>
    <t>宋福生</t>
  </si>
  <si>
    <t>150202196811140036</t>
  </si>
  <si>
    <t>白小兰</t>
  </si>
  <si>
    <t>150202197508110920</t>
  </si>
  <si>
    <t>高志勇</t>
  </si>
  <si>
    <t>150202196811260337</t>
  </si>
  <si>
    <t>王震英</t>
  </si>
  <si>
    <t>150202197811111627</t>
  </si>
  <si>
    <t>王海燕</t>
  </si>
  <si>
    <t>150202197811162424</t>
  </si>
  <si>
    <t>乔霞</t>
  </si>
  <si>
    <t>150202197811052428</t>
  </si>
  <si>
    <t>张永利</t>
  </si>
  <si>
    <t>15020719770510234X</t>
  </si>
  <si>
    <t>石慧英</t>
  </si>
  <si>
    <t>150202197710092121</t>
  </si>
  <si>
    <t>王春霞</t>
  </si>
  <si>
    <t>150207197702023240</t>
  </si>
  <si>
    <t>张永</t>
  </si>
  <si>
    <t>贺旭</t>
  </si>
  <si>
    <t>150202197712150321</t>
  </si>
  <si>
    <t>田静</t>
  </si>
  <si>
    <t>152825197712095720</t>
  </si>
  <si>
    <t>鲁森</t>
  </si>
  <si>
    <t>150202196706190613</t>
  </si>
  <si>
    <t>韩振宏</t>
  </si>
  <si>
    <t>150202196605192417</t>
  </si>
  <si>
    <t>尹海燕</t>
  </si>
  <si>
    <t>150207197601182920</t>
  </si>
  <si>
    <t>刘媛媛</t>
  </si>
  <si>
    <t>150202198309280921</t>
  </si>
  <si>
    <t>王晓刚</t>
  </si>
  <si>
    <t>150202196701200317</t>
  </si>
  <si>
    <t>150202197701051627</t>
  </si>
  <si>
    <t>150204197608021928</t>
  </si>
  <si>
    <t>门宏</t>
  </si>
  <si>
    <t>150202196607263311</t>
  </si>
  <si>
    <t>邢永利</t>
  </si>
  <si>
    <t>150223197509050028</t>
  </si>
  <si>
    <t>赵小翠</t>
  </si>
  <si>
    <t>150207197711112624</t>
  </si>
  <si>
    <t>刘玉凤</t>
  </si>
  <si>
    <t>150121197810285426</t>
  </si>
  <si>
    <t>刘志斌</t>
  </si>
  <si>
    <t>142201197206224555</t>
  </si>
  <si>
    <t>王利强</t>
  </si>
  <si>
    <t>150207196808032618</t>
  </si>
  <si>
    <t>刘礼</t>
  </si>
  <si>
    <t>15020219680106093X</t>
  </si>
  <si>
    <t>152827197602252724</t>
  </si>
  <si>
    <t>张二红</t>
  </si>
  <si>
    <t>150221197811063847</t>
  </si>
  <si>
    <t>徐仙荣</t>
  </si>
  <si>
    <t>150202197511263020</t>
  </si>
  <si>
    <t>高丽仙</t>
  </si>
  <si>
    <t>150202197807013143</t>
  </si>
  <si>
    <t>宋美丽</t>
  </si>
  <si>
    <t>150202197711051823</t>
  </si>
  <si>
    <t>赵喜喜</t>
  </si>
  <si>
    <t>150221196607114710</t>
  </si>
  <si>
    <t>15022119750130502X</t>
  </si>
  <si>
    <t>吕春燕</t>
  </si>
  <si>
    <t>150207197503152621</t>
  </si>
  <si>
    <t>王文武</t>
  </si>
  <si>
    <t>150207196801232617</t>
  </si>
  <si>
    <t>何友平</t>
  </si>
  <si>
    <t>150207197505202629</t>
  </si>
  <si>
    <t>胡改兰</t>
  </si>
  <si>
    <t>152634197708203624</t>
  </si>
  <si>
    <t>赵连章</t>
  </si>
  <si>
    <t>37242219651116043X</t>
  </si>
  <si>
    <t>吕继海</t>
  </si>
  <si>
    <t>622424196603160431</t>
  </si>
  <si>
    <t>孙巧荣</t>
  </si>
  <si>
    <t>150202197506020921</t>
  </si>
  <si>
    <t>马其飞</t>
  </si>
  <si>
    <t>150202196610052419</t>
  </si>
  <si>
    <t>刘国欣</t>
  </si>
  <si>
    <t>150202196511053096</t>
  </si>
  <si>
    <t>王变霞</t>
  </si>
  <si>
    <t>150122197603021061</t>
  </si>
  <si>
    <t>孙丽萍</t>
  </si>
  <si>
    <t>150221197501233820</t>
  </si>
  <si>
    <t>150202198410272125</t>
  </si>
  <si>
    <t>刘海凤</t>
  </si>
  <si>
    <t>152224197910281525</t>
  </si>
  <si>
    <t>郭利英</t>
  </si>
  <si>
    <t>142226198406035224</t>
  </si>
  <si>
    <t>薛景旭</t>
  </si>
  <si>
    <t>150202196909292118</t>
  </si>
  <si>
    <t>陈海舜</t>
  </si>
  <si>
    <t>150203196901033919</t>
  </si>
  <si>
    <t>杨茹宝</t>
  </si>
  <si>
    <t>150205196907150019</t>
  </si>
  <si>
    <t>李玉才</t>
  </si>
  <si>
    <t>152632196806232712</t>
  </si>
  <si>
    <t>李世林</t>
  </si>
  <si>
    <t>150202197907131841</t>
  </si>
  <si>
    <t>杨美音</t>
  </si>
  <si>
    <t>150202197901301205</t>
  </si>
  <si>
    <t>李春燕</t>
  </si>
  <si>
    <t>150223197903204427</t>
  </si>
  <si>
    <t>张敏</t>
  </si>
  <si>
    <t>150202197901112121</t>
  </si>
  <si>
    <t>刘庆华</t>
  </si>
  <si>
    <t>150202196904091819</t>
  </si>
  <si>
    <t>贾美琼</t>
  </si>
  <si>
    <t>150207197812082321</t>
  </si>
  <si>
    <t>郭万胜</t>
  </si>
  <si>
    <t>132522196904273516</t>
  </si>
  <si>
    <t>贺德荣</t>
  </si>
  <si>
    <t>150221196809010370</t>
  </si>
  <si>
    <t>张翠花</t>
  </si>
  <si>
    <t>15262319760530698X</t>
  </si>
  <si>
    <t>吕希伟</t>
  </si>
  <si>
    <t>150202196902172113</t>
  </si>
  <si>
    <t>马青</t>
  </si>
  <si>
    <t>150202196901100337</t>
  </si>
  <si>
    <t>王俊芬</t>
  </si>
  <si>
    <t>152629197811071040</t>
  </si>
  <si>
    <t>阿丕东</t>
  </si>
  <si>
    <t>150202196811120334</t>
  </si>
  <si>
    <t>张利源</t>
  </si>
  <si>
    <t>150202197703180027</t>
  </si>
  <si>
    <t>闫富</t>
  </si>
  <si>
    <t>150207196504173219</t>
  </si>
  <si>
    <t>秦丽菊</t>
  </si>
  <si>
    <t>15020219760415072X</t>
  </si>
  <si>
    <t>李亚丽</t>
  </si>
  <si>
    <t>150202197712231527</t>
  </si>
  <si>
    <t>郭志良</t>
  </si>
  <si>
    <t>150202196605240036</t>
  </si>
  <si>
    <t>15022219770307262X</t>
  </si>
  <si>
    <t>刘春霞</t>
  </si>
  <si>
    <t>150202197609010929</t>
  </si>
  <si>
    <t>王桃花</t>
  </si>
  <si>
    <t>152624197705102489</t>
  </si>
  <si>
    <t>杨小利</t>
  </si>
  <si>
    <t>150202197611132220</t>
  </si>
  <si>
    <t>翟青文</t>
  </si>
  <si>
    <t>150202196504082219</t>
  </si>
  <si>
    <t>吕金梅</t>
  </si>
  <si>
    <t>150202197810150720</t>
  </si>
  <si>
    <t>祝锐</t>
  </si>
  <si>
    <t>150202196712092112</t>
  </si>
  <si>
    <t>张正霞</t>
  </si>
  <si>
    <t>150222197809122023</t>
  </si>
  <si>
    <t>尤小香</t>
  </si>
  <si>
    <t>612133197803196642</t>
  </si>
  <si>
    <t>王燕</t>
  </si>
  <si>
    <t>152824197712157243</t>
  </si>
  <si>
    <t>张云丽</t>
  </si>
  <si>
    <t>150202197704041520</t>
  </si>
  <si>
    <t>张启忠</t>
  </si>
  <si>
    <t>150207196704083234</t>
  </si>
  <si>
    <t>王凤仙</t>
  </si>
  <si>
    <t>150222197507284721</t>
  </si>
  <si>
    <t>赵丽娜</t>
  </si>
  <si>
    <t>150202197607111208</t>
  </si>
  <si>
    <t>张忠</t>
  </si>
  <si>
    <t>150202196509260133</t>
  </si>
  <si>
    <t>赵晓荣</t>
  </si>
  <si>
    <t>150205197512280964</t>
  </si>
  <si>
    <t>张俊鲜</t>
  </si>
  <si>
    <t>150222197606132926</t>
  </si>
  <si>
    <t>吴静</t>
  </si>
  <si>
    <t>522127197502252023</t>
  </si>
  <si>
    <t>150222197610026229</t>
  </si>
  <si>
    <t>温秀英</t>
  </si>
  <si>
    <t>140203197702013969</t>
  </si>
  <si>
    <t>张建刚</t>
  </si>
  <si>
    <t>15020219660731123X</t>
  </si>
  <si>
    <t>陈晓丽</t>
  </si>
  <si>
    <t>152825197611202427</t>
  </si>
  <si>
    <t>马建斌</t>
  </si>
  <si>
    <t>150205196609020312</t>
  </si>
  <si>
    <t>刘丽丽</t>
  </si>
  <si>
    <t>150207197708282921</t>
  </si>
  <si>
    <t>李梅</t>
  </si>
  <si>
    <t>152625197610050520</t>
  </si>
  <si>
    <t>陈建民</t>
  </si>
  <si>
    <t>150202196509142735</t>
  </si>
  <si>
    <t>李亚军</t>
  </si>
  <si>
    <t>150202196808290316</t>
  </si>
  <si>
    <t>樊利霞</t>
  </si>
  <si>
    <t>15020719771004202X</t>
  </si>
  <si>
    <t>孙盘桃</t>
  </si>
  <si>
    <t>150202197608162242</t>
  </si>
  <si>
    <t>乔红霞</t>
  </si>
  <si>
    <t>150221197712112922</t>
  </si>
  <si>
    <t>段宇峰</t>
  </si>
  <si>
    <t>150202197602111524</t>
  </si>
  <si>
    <t>马欣荣</t>
  </si>
  <si>
    <t>150202197510280128</t>
  </si>
  <si>
    <t>刘爽</t>
  </si>
  <si>
    <t>210724197605103820</t>
  </si>
  <si>
    <t>王天娥</t>
  </si>
  <si>
    <t>15020219760506222X</t>
  </si>
  <si>
    <t>曹建华</t>
  </si>
  <si>
    <t>150202196506011510</t>
  </si>
  <si>
    <t>刘敬</t>
  </si>
  <si>
    <t>15020219650407151X</t>
  </si>
  <si>
    <t>杨伟</t>
  </si>
  <si>
    <t>150202197210302735</t>
  </si>
  <si>
    <t>高美俊</t>
  </si>
  <si>
    <t>150222197906121022</t>
  </si>
  <si>
    <t>李拴柱</t>
  </si>
  <si>
    <t>150202196904110039</t>
  </si>
  <si>
    <t>王春梅</t>
  </si>
  <si>
    <t>150207197902212329</t>
  </si>
  <si>
    <t>李春光</t>
  </si>
  <si>
    <t>15020219690312181X</t>
  </si>
  <si>
    <t>薛彪</t>
  </si>
  <si>
    <t>150202196903221837</t>
  </si>
  <si>
    <t>刘文强</t>
  </si>
  <si>
    <t>150207196812152911</t>
  </si>
  <si>
    <t>何素萍</t>
  </si>
  <si>
    <t>150222198104245327</t>
  </si>
  <si>
    <t>宁艳妮</t>
  </si>
  <si>
    <t>61032419790113152X</t>
  </si>
  <si>
    <t>尹波</t>
  </si>
  <si>
    <t>150202197311231251</t>
  </si>
  <si>
    <t>王美丽</t>
  </si>
  <si>
    <t>152825197804205421</t>
  </si>
  <si>
    <t>马金芳</t>
  </si>
  <si>
    <t>152632198105250909</t>
  </si>
  <si>
    <t>崔晨光</t>
  </si>
  <si>
    <t>150202196801210010</t>
  </si>
  <si>
    <t>张红燕</t>
  </si>
  <si>
    <t>152722197608152428</t>
  </si>
  <si>
    <t>秦美清</t>
  </si>
  <si>
    <t>150222197505143220</t>
  </si>
  <si>
    <t>刘贵</t>
  </si>
  <si>
    <t>150202196705140454</t>
  </si>
  <si>
    <t>丁建兴</t>
  </si>
  <si>
    <t>150202196503130610</t>
  </si>
  <si>
    <t>刘琨</t>
  </si>
  <si>
    <t>150302197707242024</t>
  </si>
  <si>
    <t>双晶晔</t>
  </si>
  <si>
    <t>150202197810060127</t>
  </si>
  <si>
    <t>白荣</t>
  </si>
  <si>
    <t>150202196509150014</t>
  </si>
  <si>
    <t>郝瑞山</t>
  </si>
  <si>
    <t>150202196808290615</t>
  </si>
  <si>
    <t>李永胜</t>
  </si>
  <si>
    <t>150202196805012118</t>
  </si>
  <si>
    <t>高有福</t>
  </si>
  <si>
    <t>150207196708262918</t>
  </si>
  <si>
    <t>田海霞</t>
  </si>
  <si>
    <t>150223197709191220</t>
  </si>
  <si>
    <t>底爱玲</t>
  </si>
  <si>
    <t>150202197704130347</t>
  </si>
  <si>
    <t>李彩平</t>
  </si>
  <si>
    <t>150202197703110643</t>
  </si>
  <si>
    <t>李小燕</t>
  </si>
  <si>
    <t>150202197512212428</t>
  </si>
  <si>
    <t>张英俊</t>
  </si>
  <si>
    <t>150202196603130351</t>
  </si>
  <si>
    <t>翟丽军</t>
  </si>
  <si>
    <t>150202197601250127</t>
  </si>
  <si>
    <t>高君</t>
  </si>
  <si>
    <t>150202197502240142</t>
  </si>
  <si>
    <t>王艳芳</t>
  </si>
  <si>
    <t>150207197708163826</t>
  </si>
  <si>
    <t>杨广萍</t>
  </si>
  <si>
    <t>150202197705260928</t>
  </si>
  <si>
    <t>闵建清</t>
  </si>
  <si>
    <t>150223197509250927</t>
  </si>
  <si>
    <t>杨海荣</t>
  </si>
  <si>
    <t>150202197507210348</t>
  </si>
  <si>
    <t>许仁和</t>
  </si>
  <si>
    <t>150207196509223211</t>
  </si>
  <si>
    <t>王岩</t>
  </si>
  <si>
    <t>210782197701144263</t>
  </si>
  <si>
    <t>聂建军</t>
  </si>
  <si>
    <t>150202196604130134</t>
  </si>
  <si>
    <t>杨爱莉</t>
  </si>
  <si>
    <t>150204197702052149</t>
  </si>
  <si>
    <t>董利平</t>
  </si>
  <si>
    <t>150202196602221518</t>
  </si>
  <si>
    <t>许晓芳</t>
  </si>
  <si>
    <t>150202197811120021</t>
  </si>
  <si>
    <t>武耀</t>
  </si>
  <si>
    <t>150202196808270315</t>
  </si>
  <si>
    <t>杜占军</t>
  </si>
  <si>
    <t>150202196805230916</t>
  </si>
  <si>
    <t>吴日江</t>
  </si>
  <si>
    <t>15020219690824005X</t>
  </si>
  <si>
    <t>贾敏</t>
  </si>
  <si>
    <t>150202197908041207</t>
  </si>
  <si>
    <t>黄小慧</t>
  </si>
  <si>
    <t>150202197811111547</t>
  </si>
  <si>
    <t>陈泽华</t>
  </si>
  <si>
    <t>150202197901171201</t>
  </si>
  <si>
    <t>曹敏</t>
  </si>
  <si>
    <t>150202196811090016</t>
  </si>
  <si>
    <t>马永平</t>
  </si>
  <si>
    <t>150202196810141539</t>
  </si>
  <si>
    <t>马晓燕</t>
  </si>
  <si>
    <t>150202197804250645</t>
  </si>
  <si>
    <t>贾延平</t>
  </si>
  <si>
    <t>150202197808152428</t>
  </si>
  <si>
    <t>石英英</t>
  </si>
  <si>
    <t>150222197712130342</t>
  </si>
  <si>
    <t>左长新</t>
  </si>
  <si>
    <t>142225196612194511</t>
  </si>
  <si>
    <t>丁莉</t>
  </si>
  <si>
    <t>150202197609131528</t>
  </si>
  <si>
    <t>秦建军</t>
  </si>
  <si>
    <t>150202197309020914</t>
  </si>
  <si>
    <t>徐根柱</t>
  </si>
  <si>
    <t>150202196711110016</t>
  </si>
  <si>
    <t>田俊林</t>
  </si>
  <si>
    <t>150202196605120018</t>
  </si>
  <si>
    <t>15020219651126001X</t>
  </si>
  <si>
    <t>杨亮</t>
  </si>
  <si>
    <t>150202196504170016</t>
  </si>
  <si>
    <t>孙胜利</t>
  </si>
  <si>
    <t>150205196802240616</t>
  </si>
  <si>
    <t>贾志强</t>
  </si>
  <si>
    <t>150202196703170633</t>
  </si>
  <si>
    <t>游爱玲</t>
  </si>
  <si>
    <t>15020219760120012X</t>
  </si>
  <si>
    <t>董剑宏</t>
  </si>
  <si>
    <t>150202197510042146</t>
  </si>
  <si>
    <t>潘惠强</t>
  </si>
  <si>
    <t>150202196910120057</t>
  </si>
  <si>
    <t>崔晨有</t>
  </si>
  <si>
    <t>150202196909220018</t>
  </si>
  <si>
    <t>郭顺平</t>
  </si>
  <si>
    <t>150202196810130039</t>
  </si>
  <si>
    <t>李俊丽</t>
  </si>
  <si>
    <t>152634197906113347</t>
  </si>
  <si>
    <t>安鸿泉</t>
  </si>
  <si>
    <t>150202196903200032</t>
  </si>
  <si>
    <t>贾文军</t>
  </si>
  <si>
    <t>150202197103190037</t>
  </si>
  <si>
    <t>乔海</t>
  </si>
  <si>
    <t>150207197305183216</t>
  </si>
  <si>
    <t>刘燕平</t>
  </si>
  <si>
    <t>140212197801132126</t>
  </si>
  <si>
    <t>魏志侠</t>
  </si>
  <si>
    <t>150202197612230068</t>
  </si>
  <si>
    <t>刘淼</t>
  </si>
  <si>
    <t>150202197512120021</t>
  </si>
  <si>
    <t>杨德</t>
  </si>
  <si>
    <t>150202196803051535</t>
  </si>
  <si>
    <t>邬志军</t>
  </si>
  <si>
    <t>150202196804210016</t>
  </si>
  <si>
    <t>150202197005270615</t>
  </si>
  <si>
    <t>姚飞龙</t>
  </si>
  <si>
    <t>150202196501020338</t>
  </si>
  <si>
    <t>高旺</t>
  </si>
  <si>
    <t>150205196605092319</t>
  </si>
  <si>
    <t>赵自敏</t>
  </si>
  <si>
    <t>150202196705220016</t>
  </si>
  <si>
    <t>150202197704030047</t>
  </si>
  <si>
    <t>张威</t>
  </si>
  <si>
    <t>150202196506070035</t>
  </si>
  <si>
    <t>段月卿</t>
  </si>
  <si>
    <t>150207197109023215</t>
  </si>
  <si>
    <t>赵海誉</t>
  </si>
  <si>
    <t>150202197807080928</t>
  </si>
  <si>
    <t>郝全峰</t>
  </si>
  <si>
    <t>150202197710062221</t>
  </si>
  <si>
    <t>韩雪琴</t>
  </si>
  <si>
    <t>150207197612183240</t>
  </si>
  <si>
    <t>赵荣芳</t>
  </si>
  <si>
    <t>130627197708292242</t>
  </si>
  <si>
    <t>于利平</t>
  </si>
  <si>
    <t>15020219651012151X</t>
  </si>
  <si>
    <t>刘爱兰</t>
  </si>
  <si>
    <t>152627198312141624</t>
  </si>
  <si>
    <t>杨文庭</t>
  </si>
  <si>
    <t>150202196710250615</t>
  </si>
  <si>
    <t>何利清</t>
  </si>
  <si>
    <t>150202196612041510</t>
  </si>
  <si>
    <t>薛月旺</t>
  </si>
  <si>
    <t>15012119670927543X</t>
  </si>
  <si>
    <t>刘志英</t>
  </si>
  <si>
    <t>152624197502011528</t>
  </si>
  <si>
    <t>李怀文</t>
  </si>
  <si>
    <t>15020219661026151X</t>
  </si>
  <si>
    <t>刘俊</t>
  </si>
  <si>
    <t>150202196803170032</t>
  </si>
  <si>
    <t>徐根荣</t>
  </si>
  <si>
    <t>150202197805311526</t>
  </si>
  <si>
    <t>张永红</t>
  </si>
  <si>
    <t>150222197607193229</t>
  </si>
  <si>
    <t>郭喜旺</t>
  </si>
  <si>
    <t>150202196610160313</t>
  </si>
  <si>
    <t>潘晓海</t>
  </si>
  <si>
    <t>150202197101170315</t>
  </si>
  <si>
    <t>150202196510090012</t>
  </si>
  <si>
    <t>李振云</t>
  </si>
  <si>
    <t>150202196506150035</t>
  </si>
  <si>
    <t>方敏</t>
  </si>
  <si>
    <t>150202198011040642</t>
  </si>
  <si>
    <t>赵树仁</t>
  </si>
  <si>
    <t>150202196611200911</t>
  </si>
  <si>
    <t>陈奇</t>
  </si>
  <si>
    <t>150202197601290321</t>
  </si>
  <si>
    <t>马红兵</t>
  </si>
  <si>
    <t>150202196907220313</t>
  </si>
  <si>
    <t>张瑞琴</t>
  </si>
  <si>
    <t>150202197903260128</t>
  </si>
  <si>
    <t>司红玉</t>
  </si>
  <si>
    <t>150202196906040038</t>
  </si>
  <si>
    <t>曹慧敏</t>
  </si>
  <si>
    <t>150202197901191229</t>
  </si>
  <si>
    <t>闫本孝</t>
  </si>
  <si>
    <t>150202196901262715</t>
  </si>
  <si>
    <t>刘丽清</t>
  </si>
  <si>
    <t>150929197807092142</t>
  </si>
  <si>
    <t>高喜娥</t>
  </si>
  <si>
    <t>150202197811261828</t>
  </si>
  <si>
    <t>魏东</t>
  </si>
  <si>
    <t>15020219681224091X</t>
  </si>
  <si>
    <t>路丽慧</t>
  </si>
  <si>
    <t>150202197802062421</t>
  </si>
  <si>
    <t>王红梅</t>
  </si>
  <si>
    <t>150222197710110321</t>
  </si>
  <si>
    <t>李晓芳</t>
  </si>
  <si>
    <t>140211197806184420</t>
  </si>
  <si>
    <t>姚丽</t>
  </si>
  <si>
    <t>150202197509130026</t>
  </si>
  <si>
    <t>杜文青</t>
  </si>
  <si>
    <t>150202196701293330</t>
  </si>
  <si>
    <t>王文清</t>
  </si>
  <si>
    <t>150202196612201211</t>
  </si>
  <si>
    <t>耿文起</t>
  </si>
  <si>
    <t>150202196508120913</t>
  </si>
  <si>
    <t>邵文斌</t>
  </si>
  <si>
    <t>150202196505151538</t>
  </si>
  <si>
    <t>刘俊芳</t>
  </si>
  <si>
    <t>152626197610083425</t>
  </si>
  <si>
    <t>邱建国</t>
  </si>
  <si>
    <t>150202196705072711</t>
  </si>
  <si>
    <t>栗菊香</t>
  </si>
  <si>
    <t>150202197512051847</t>
  </si>
  <si>
    <t>刘淑琴</t>
  </si>
  <si>
    <t>15020719780921504X</t>
  </si>
  <si>
    <t>王有亮</t>
  </si>
  <si>
    <t>150202196508232712</t>
  </si>
  <si>
    <t>巩世忠</t>
  </si>
  <si>
    <t>150202196910100312</t>
  </si>
  <si>
    <t>白威</t>
  </si>
  <si>
    <t>150202196907241819</t>
  </si>
  <si>
    <t>杨利军</t>
  </si>
  <si>
    <t>150202196904290316</t>
  </si>
  <si>
    <t>李雪峰</t>
  </si>
  <si>
    <t>150202196810290331</t>
  </si>
  <si>
    <t>陈海燕</t>
  </si>
  <si>
    <t>150221197905286224</t>
  </si>
  <si>
    <t>赵宏保</t>
  </si>
  <si>
    <t>150202196804172419</t>
  </si>
  <si>
    <t>赵燕</t>
  </si>
  <si>
    <t>150222197901285028</t>
  </si>
  <si>
    <t>宛艳霞</t>
  </si>
  <si>
    <t>15020219790105032X</t>
  </si>
  <si>
    <t>程三成</t>
  </si>
  <si>
    <t>142225196503047010</t>
  </si>
  <si>
    <t>程利祥</t>
  </si>
  <si>
    <t>150202196806110318</t>
  </si>
  <si>
    <t>马欣瑜</t>
  </si>
  <si>
    <t>150202197707200021</t>
  </si>
  <si>
    <t>白有维</t>
  </si>
  <si>
    <t>150202196701060617</t>
  </si>
  <si>
    <t>陈冬</t>
  </si>
  <si>
    <t>15020219711221001X</t>
  </si>
  <si>
    <t>李玉萍</t>
  </si>
  <si>
    <t>150202197604112141</t>
  </si>
  <si>
    <t>张海霞</t>
  </si>
  <si>
    <t>150202197507230429</t>
  </si>
  <si>
    <t>谢中文</t>
  </si>
  <si>
    <t>150202196708070316</t>
  </si>
  <si>
    <t>王毅</t>
  </si>
  <si>
    <t>150202197011290639</t>
  </si>
  <si>
    <t>边慧</t>
  </si>
  <si>
    <t>150202197810100029</t>
  </si>
  <si>
    <t>李刚</t>
  </si>
  <si>
    <t>150202196809180311</t>
  </si>
  <si>
    <t>唐香茹</t>
  </si>
  <si>
    <t>150202197608160343</t>
  </si>
  <si>
    <t>邢禄</t>
  </si>
  <si>
    <t>150202196507010317</t>
  </si>
  <si>
    <t>冯舂林</t>
  </si>
  <si>
    <t>150222196509275015</t>
  </si>
  <si>
    <t>任爱玲</t>
  </si>
  <si>
    <t>150223197910220345</t>
  </si>
  <si>
    <t>孙宏斌</t>
  </si>
  <si>
    <t>15020719660806261X</t>
  </si>
  <si>
    <t>150202197910110021</t>
  </si>
  <si>
    <t>史天福</t>
  </si>
  <si>
    <t>150125196810124519</t>
  </si>
  <si>
    <t>王秀霞</t>
  </si>
  <si>
    <t>150222197907025323</t>
  </si>
  <si>
    <t>杨建荣</t>
  </si>
  <si>
    <t>150202196907021816</t>
  </si>
  <si>
    <t>郭俊茂</t>
  </si>
  <si>
    <t>15020219690301001X</t>
  </si>
  <si>
    <t>白静</t>
  </si>
  <si>
    <t>150202197902120721</t>
  </si>
  <si>
    <t>王鸿翔</t>
  </si>
  <si>
    <t>150202196701310014</t>
  </si>
  <si>
    <t>冯文珍</t>
  </si>
  <si>
    <t>150202196804131852</t>
  </si>
  <si>
    <t>刘佳</t>
  </si>
  <si>
    <t>15020219811115062X</t>
  </si>
  <si>
    <t>张新荣</t>
  </si>
  <si>
    <t>150202196806212437</t>
  </si>
  <si>
    <t>马培英</t>
  </si>
  <si>
    <t>152624197811061887</t>
  </si>
  <si>
    <t>张贺祥</t>
  </si>
  <si>
    <t>150202196811110697</t>
  </si>
  <si>
    <t>郭改梅</t>
  </si>
  <si>
    <t>150222197811232328</t>
  </si>
  <si>
    <t>赵晶</t>
  </si>
  <si>
    <t>150202196712012418</t>
  </si>
  <si>
    <t>崔君</t>
  </si>
  <si>
    <t>150202197709101203</t>
  </si>
  <si>
    <t>程琳</t>
  </si>
  <si>
    <t>150202197611074243</t>
  </si>
  <si>
    <t>王强</t>
  </si>
  <si>
    <t>15020219651209181X</t>
  </si>
  <si>
    <t>李永忠</t>
  </si>
  <si>
    <t>150202196807211532</t>
  </si>
  <si>
    <t>李宝珍</t>
  </si>
  <si>
    <t>150202197603264223</t>
  </si>
  <si>
    <t>王天喜</t>
  </si>
  <si>
    <t>152631196705024213</t>
  </si>
  <si>
    <t>贾文强</t>
  </si>
  <si>
    <t>150202196506102412</t>
  </si>
  <si>
    <t>郭瑞艳</t>
  </si>
  <si>
    <t>150207197808312323</t>
  </si>
  <si>
    <t>史晓君</t>
  </si>
  <si>
    <t>150202197109140110</t>
  </si>
  <si>
    <t>赵利英</t>
  </si>
  <si>
    <t>152628197609024789</t>
  </si>
  <si>
    <t>周爱明</t>
  </si>
  <si>
    <t>150202196711012416</t>
  </si>
  <si>
    <t>马军</t>
  </si>
  <si>
    <t>150202196709160954</t>
  </si>
  <si>
    <t>王晓燕</t>
  </si>
  <si>
    <t>15012219761217502X</t>
  </si>
  <si>
    <t>常根生</t>
  </si>
  <si>
    <t>150202196506041816</t>
  </si>
  <si>
    <t>王煜</t>
  </si>
  <si>
    <t>150202196603010333</t>
  </si>
  <si>
    <t>152627197508201946</t>
  </si>
  <si>
    <t>王凤</t>
  </si>
  <si>
    <t>152824197503100021</t>
  </si>
  <si>
    <t>李丽</t>
  </si>
  <si>
    <t>150202197907072423</t>
  </si>
  <si>
    <t>黄佳</t>
  </si>
  <si>
    <t>152630197810161066</t>
  </si>
  <si>
    <t>赵洁</t>
  </si>
  <si>
    <t>150202198306144529</t>
  </si>
  <si>
    <t>段永梅</t>
  </si>
  <si>
    <t>150207197901153822</t>
  </si>
  <si>
    <t>王玲霞</t>
  </si>
  <si>
    <t>150222197610081025</t>
  </si>
  <si>
    <t>郑国忠</t>
  </si>
  <si>
    <t>150202196805212435</t>
  </si>
  <si>
    <t>150202196609152439</t>
  </si>
  <si>
    <t>李树云</t>
  </si>
  <si>
    <t>152632197808105404</t>
  </si>
  <si>
    <t>王春香</t>
  </si>
  <si>
    <t>142202197803122123</t>
  </si>
  <si>
    <t>田建平</t>
  </si>
  <si>
    <t>150202196802232414</t>
  </si>
  <si>
    <t>李小丽</t>
  </si>
  <si>
    <t>150202197711030627</t>
  </si>
  <si>
    <t>李华</t>
  </si>
  <si>
    <t>150202196705240615</t>
  </si>
  <si>
    <t>张爱华</t>
  </si>
  <si>
    <t>152126197703030624</t>
  </si>
  <si>
    <t>党浚</t>
  </si>
  <si>
    <t>150207197608295020</t>
  </si>
  <si>
    <t>施平兰</t>
  </si>
  <si>
    <t>150202197609190720</t>
  </si>
  <si>
    <t>凌雅丽</t>
  </si>
  <si>
    <t>150202197608120325</t>
  </si>
  <si>
    <t>毛大洗</t>
  </si>
  <si>
    <t>152104197609064125</t>
  </si>
  <si>
    <t>刘瑞</t>
  </si>
  <si>
    <t>150202197602170022</t>
  </si>
  <si>
    <t>贾萍</t>
  </si>
  <si>
    <t>150202197610300640</t>
  </si>
  <si>
    <t>钟静</t>
  </si>
  <si>
    <t>150202197910103921</t>
  </si>
  <si>
    <t>康军柱</t>
  </si>
  <si>
    <t>142424196905265912</t>
  </si>
  <si>
    <t>信荣祥</t>
  </si>
  <si>
    <t>150202196904260037</t>
  </si>
  <si>
    <t>王永明</t>
  </si>
  <si>
    <t>150202196904182411</t>
  </si>
  <si>
    <t>苏永红</t>
  </si>
  <si>
    <t>150207197811052323</t>
  </si>
  <si>
    <t>程美丽</t>
  </si>
  <si>
    <t>150202197711172422</t>
  </si>
  <si>
    <t>谢振霖</t>
  </si>
  <si>
    <t>150202197210212457</t>
  </si>
  <si>
    <t>张兴龙</t>
  </si>
  <si>
    <t>150202196810022417</t>
  </si>
  <si>
    <t>朱顺江</t>
  </si>
  <si>
    <t>150202196804242413</t>
  </si>
  <si>
    <t>郭培林</t>
  </si>
  <si>
    <t>150202197110182414</t>
  </si>
  <si>
    <t>孙丽红</t>
  </si>
  <si>
    <t>150429197712063640</t>
  </si>
  <si>
    <t>杨拽女</t>
  </si>
  <si>
    <t>150121197711063529</t>
  </si>
  <si>
    <t>赵海霞</t>
  </si>
  <si>
    <t>150202197711081520</t>
  </si>
  <si>
    <t>吴二凤</t>
  </si>
  <si>
    <t>150121197710300369</t>
  </si>
  <si>
    <t>李红霞</t>
  </si>
  <si>
    <t>152824197705024223</t>
  </si>
  <si>
    <t>邢春霞</t>
  </si>
  <si>
    <t>150223197702231525</t>
  </si>
  <si>
    <t>曲素梅</t>
  </si>
  <si>
    <t>150121197509215824</t>
  </si>
  <si>
    <t>董美茹</t>
  </si>
  <si>
    <t>150105197611164189</t>
  </si>
  <si>
    <t>秦君毅</t>
  </si>
  <si>
    <t>150202196512120318</t>
  </si>
  <si>
    <t>王奕览</t>
  </si>
  <si>
    <t>152722197509132448</t>
  </si>
  <si>
    <t>马少忠</t>
  </si>
  <si>
    <t>150202196511080318</t>
  </si>
  <si>
    <t>杜存化</t>
  </si>
  <si>
    <t>15020219661020243X</t>
  </si>
  <si>
    <t>蔺丽</t>
  </si>
  <si>
    <t>150207197506252329</t>
  </si>
  <si>
    <t>闫瑞云</t>
  </si>
  <si>
    <t>150202197509140929</t>
  </si>
  <si>
    <t>康瑞连</t>
  </si>
  <si>
    <t>李英</t>
  </si>
  <si>
    <t>150221197801193525</t>
  </si>
  <si>
    <t>赵拥军</t>
  </si>
  <si>
    <t>150202196711130615</t>
  </si>
  <si>
    <t>贾克霞</t>
  </si>
  <si>
    <t>150202197801193622</t>
  </si>
  <si>
    <t>王景莉</t>
  </si>
  <si>
    <t>150202197712290324</t>
  </si>
  <si>
    <t>马丽燕</t>
  </si>
  <si>
    <t>150202197712140342</t>
  </si>
  <si>
    <t>梁红</t>
  </si>
  <si>
    <t>150202197712090920</t>
  </si>
  <si>
    <t>李伟</t>
  </si>
  <si>
    <t>150202197711060623</t>
  </si>
  <si>
    <t>程维娜</t>
  </si>
  <si>
    <t>150202197711082128</t>
  </si>
  <si>
    <t>周汉臣</t>
  </si>
  <si>
    <t>150202196710230059</t>
  </si>
  <si>
    <t>李萍</t>
  </si>
  <si>
    <t>150202197710161940</t>
  </si>
  <si>
    <t>赵新宇</t>
  </si>
  <si>
    <t>150202196704220014</t>
  </si>
  <si>
    <t>王万元</t>
  </si>
  <si>
    <t>150202196704130617</t>
  </si>
  <si>
    <t>闫丽君</t>
  </si>
  <si>
    <t>150202197507050348</t>
  </si>
  <si>
    <t>李利桃</t>
  </si>
  <si>
    <t>152630197508071465</t>
  </si>
  <si>
    <t>姜勇</t>
  </si>
  <si>
    <t>150202196512150613</t>
  </si>
  <si>
    <t>150202197509280729</t>
  </si>
  <si>
    <t>陈茹</t>
  </si>
  <si>
    <t>150202197509170386</t>
  </si>
  <si>
    <t>牛茂川</t>
  </si>
  <si>
    <t>150202196612053319</t>
  </si>
  <si>
    <t>李世平</t>
  </si>
  <si>
    <t>150202196709240612</t>
  </si>
  <si>
    <t>黄斌</t>
  </si>
  <si>
    <t>150202197109220911</t>
  </si>
  <si>
    <t>152627197806104925</t>
  </si>
  <si>
    <t>齐媛媛</t>
  </si>
  <si>
    <t>150202197805180124</t>
  </si>
  <si>
    <t>王春艳</t>
  </si>
  <si>
    <t>150202197803240146</t>
  </si>
  <si>
    <t>赵霞</t>
  </si>
  <si>
    <t>150202197810214229</t>
  </si>
  <si>
    <t>刘秀云</t>
  </si>
  <si>
    <t>15020719780916326X</t>
  </si>
  <si>
    <t>赵建军</t>
  </si>
  <si>
    <t>150202196806110334</t>
  </si>
  <si>
    <t>祁建忠</t>
  </si>
  <si>
    <t>150202196804301815</t>
  </si>
  <si>
    <t>王世平</t>
  </si>
  <si>
    <t>150202196805211854</t>
  </si>
  <si>
    <t>谢利芳</t>
  </si>
  <si>
    <t>140226197804081529</t>
  </si>
  <si>
    <t>王子艳</t>
  </si>
  <si>
    <t>150204197804022426</t>
  </si>
  <si>
    <t>宋玉珍</t>
  </si>
  <si>
    <t>150202197804280924</t>
  </si>
  <si>
    <t>席建光</t>
  </si>
  <si>
    <t>150202196804231511</t>
  </si>
  <si>
    <t>张殿学</t>
  </si>
  <si>
    <t>150202196803163318</t>
  </si>
  <si>
    <t>陈大立</t>
  </si>
  <si>
    <t>150202196803160918</t>
  </si>
  <si>
    <t>潘改梅</t>
  </si>
  <si>
    <t>150207197802281044</t>
  </si>
  <si>
    <t>贾保成</t>
  </si>
  <si>
    <t>150202197001151555</t>
  </si>
  <si>
    <t>李建英</t>
  </si>
  <si>
    <t>150123197708220661</t>
  </si>
  <si>
    <t>张根荣</t>
  </si>
  <si>
    <t>150202196702181533</t>
  </si>
  <si>
    <t>沙月花</t>
  </si>
  <si>
    <t>150222197810025327</t>
  </si>
  <si>
    <t>胡全胜</t>
  </si>
  <si>
    <t>15020219680916061X</t>
  </si>
  <si>
    <t>刘黎亮</t>
  </si>
  <si>
    <t>150202196809170914</t>
  </si>
  <si>
    <t>田瑞雪</t>
  </si>
  <si>
    <t>15020219650103211X</t>
  </si>
  <si>
    <t>尹红霞</t>
  </si>
  <si>
    <t>150202197508021928</t>
  </si>
  <si>
    <t>白艳虹</t>
  </si>
  <si>
    <t>150202197602100323</t>
  </si>
  <si>
    <t>张美玲</t>
  </si>
  <si>
    <t>150222197602175021</t>
  </si>
  <si>
    <t>邸子祥</t>
  </si>
  <si>
    <t>150202196507250310</t>
  </si>
  <si>
    <t>芦跃</t>
  </si>
  <si>
    <t>150202196802160078</t>
  </si>
  <si>
    <t>150202197104020312</t>
  </si>
  <si>
    <t>林红梅</t>
  </si>
  <si>
    <t>15020719770123322X</t>
  </si>
  <si>
    <t>张艳平</t>
  </si>
  <si>
    <t>372925197702025581</t>
  </si>
  <si>
    <t>贺美凤</t>
  </si>
  <si>
    <t>150205197609090921</t>
  </si>
  <si>
    <t>米建军</t>
  </si>
  <si>
    <t>150202196607060311</t>
  </si>
  <si>
    <t>张心华</t>
  </si>
  <si>
    <t>150202196807192415</t>
  </si>
  <si>
    <t>赵雅琴</t>
  </si>
  <si>
    <t>150302197605012527</t>
  </si>
  <si>
    <t>范德富</t>
  </si>
  <si>
    <t>150202196603182717</t>
  </si>
  <si>
    <t>燕林春</t>
  </si>
  <si>
    <t>150202196604150354</t>
  </si>
  <si>
    <t>刘永刚</t>
  </si>
  <si>
    <t>150202196603130378</t>
  </si>
  <si>
    <t>苗忠喜</t>
  </si>
  <si>
    <t>150202197311120711</t>
  </si>
  <si>
    <t>张丽霞</t>
  </si>
  <si>
    <t>150222197907162029</t>
  </si>
  <si>
    <t>王娜</t>
  </si>
  <si>
    <t>150202197910022224</t>
  </si>
  <si>
    <t>陈巧兰</t>
  </si>
  <si>
    <t>152632197608010320</t>
  </si>
  <si>
    <t>姚丽平</t>
  </si>
  <si>
    <t>152629197908261529</t>
  </si>
  <si>
    <t>董平</t>
  </si>
  <si>
    <t>150202197904062422</t>
  </si>
  <si>
    <t>闫莉</t>
  </si>
  <si>
    <t>150202197711131209</t>
  </si>
  <si>
    <t>马文玲</t>
  </si>
  <si>
    <t>654223197901262924</t>
  </si>
  <si>
    <t>150202196808151834</t>
  </si>
  <si>
    <t>杜玉山</t>
  </si>
  <si>
    <t>150202196702183352</t>
  </si>
  <si>
    <t>孙伟</t>
  </si>
  <si>
    <t>150202196903060017</t>
  </si>
  <si>
    <t>王金霞</t>
  </si>
  <si>
    <t>15020719811217262X</t>
  </si>
  <si>
    <t>刘可名</t>
  </si>
  <si>
    <t>150202198210170028</t>
  </si>
  <si>
    <t>张海涛</t>
  </si>
  <si>
    <t>150202196901030316</t>
  </si>
  <si>
    <t>邬彩霞</t>
  </si>
  <si>
    <t>150207197901012042</t>
  </si>
  <si>
    <t>朱庆革</t>
  </si>
  <si>
    <t>150202196901120311</t>
  </si>
  <si>
    <t>甄利敏</t>
  </si>
  <si>
    <t>150202197611160627</t>
  </si>
  <si>
    <t>耿瑞卿</t>
  </si>
  <si>
    <t>150202196901231812</t>
  </si>
  <si>
    <t>曹林风</t>
  </si>
  <si>
    <t>150202197802061525</t>
  </si>
  <si>
    <t>刘金莲</t>
  </si>
  <si>
    <t>152722197511232122</t>
  </si>
  <si>
    <t>赵亚琴</t>
  </si>
  <si>
    <t>15020219771026304X</t>
  </si>
  <si>
    <t>李兴旺</t>
  </si>
  <si>
    <t>15020219681209211X</t>
  </si>
  <si>
    <t>刘凡</t>
  </si>
  <si>
    <t>150202197811102149</t>
  </si>
  <si>
    <t>武敏</t>
  </si>
  <si>
    <t>150202197811030122</t>
  </si>
  <si>
    <t>薛拂晓</t>
  </si>
  <si>
    <t>150202196811220618</t>
  </si>
  <si>
    <t>綦希生</t>
  </si>
  <si>
    <t>150202196811042719</t>
  </si>
  <si>
    <t>史志钢</t>
  </si>
  <si>
    <t>150202196805071513</t>
  </si>
  <si>
    <t>王彩霞</t>
  </si>
  <si>
    <t>150204197610200044</t>
  </si>
  <si>
    <t>150202196602052435</t>
  </si>
  <si>
    <t>150202197604170720</t>
  </si>
  <si>
    <t>刘密</t>
  </si>
  <si>
    <t>150202197612042729</t>
  </si>
  <si>
    <t>席建中</t>
  </si>
  <si>
    <t>150205196706260019</t>
  </si>
  <si>
    <t>贺小利</t>
  </si>
  <si>
    <t>150202196601250333</t>
  </si>
  <si>
    <t>杨仁强</t>
  </si>
  <si>
    <t>150202197310192713</t>
  </si>
  <si>
    <t>刘海金</t>
  </si>
  <si>
    <t>150222196510190318</t>
  </si>
  <si>
    <t>刘燕敏</t>
  </si>
  <si>
    <t>150202197804010625</t>
  </si>
  <si>
    <t>刘杨</t>
  </si>
  <si>
    <t>150202197709242743</t>
  </si>
  <si>
    <t>杨俊林</t>
  </si>
  <si>
    <t>150202196609202811</t>
  </si>
  <si>
    <t>孟祥勇</t>
  </si>
  <si>
    <t>150202196505220636</t>
  </si>
  <si>
    <t>郑之彪</t>
  </si>
  <si>
    <t>152627196606071335</t>
  </si>
  <si>
    <t>乔秀荣</t>
  </si>
  <si>
    <t>150222198101133549</t>
  </si>
  <si>
    <t>张洪艳</t>
  </si>
  <si>
    <t>150202197902283926</t>
  </si>
  <si>
    <t>150207197906042021</t>
  </si>
  <si>
    <t>谢春林</t>
  </si>
  <si>
    <t>150202196906030075</t>
  </si>
  <si>
    <t>于艳芳</t>
  </si>
  <si>
    <t>15232319830402432X</t>
  </si>
  <si>
    <t>奥瑞祥</t>
  </si>
  <si>
    <t>150202196903054231</t>
  </si>
  <si>
    <t>田孝</t>
  </si>
  <si>
    <t>150202196805300072</t>
  </si>
  <si>
    <t>齐学峰</t>
  </si>
  <si>
    <t>150202196612190014</t>
  </si>
  <si>
    <t>刘耀顺</t>
  </si>
  <si>
    <t>150202196811180054</t>
  </si>
  <si>
    <t>张晓红</t>
  </si>
  <si>
    <t>150202196811101512</t>
  </si>
  <si>
    <t>王姝钧</t>
  </si>
  <si>
    <t>150202197612102445</t>
  </si>
  <si>
    <t>秦宝环</t>
  </si>
  <si>
    <t>15020219750911152X</t>
  </si>
  <si>
    <t>陈亚军</t>
  </si>
  <si>
    <t>150202196607290037</t>
  </si>
  <si>
    <t>杨美红</t>
  </si>
  <si>
    <t>152824197610204248</t>
  </si>
  <si>
    <t>李会平</t>
  </si>
  <si>
    <t>150202196710103252</t>
  </si>
  <si>
    <t>马小利</t>
  </si>
  <si>
    <t>132425197602110381</t>
  </si>
  <si>
    <t>刘连丽</t>
  </si>
  <si>
    <t>150205197810190422</t>
  </si>
  <si>
    <t>庞志忠</t>
  </si>
  <si>
    <t>132524196811200492</t>
  </si>
  <si>
    <t>马卫东</t>
  </si>
  <si>
    <t>150202196711151854</t>
  </si>
  <si>
    <t>明凤亭</t>
  </si>
  <si>
    <t>150207196602073537</t>
  </si>
  <si>
    <t>任敏</t>
  </si>
  <si>
    <t>150202197603012827</t>
  </si>
  <si>
    <t>武杰</t>
  </si>
  <si>
    <t>150202196809140010</t>
  </si>
  <si>
    <t>王宏梅</t>
  </si>
  <si>
    <t>150207198403173227</t>
  </si>
  <si>
    <t>高俊梅</t>
  </si>
  <si>
    <t>150202197511212725</t>
  </si>
  <si>
    <t>苏迷生</t>
  </si>
  <si>
    <t>150222196502122614</t>
  </si>
  <si>
    <t>崔素芳</t>
  </si>
  <si>
    <t>15262819840423172X</t>
  </si>
  <si>
    <t>汤文萍</t>
  </si>
  <si>
    <t>210621197907104242</t>
  </si>
  <si>
    <t>丁拴柱</t>
  </si>
  <si>
    <t>150202196906020117</t>
  </si>
  <si>
    <t>郎东</t>
  </si>
  <si>
    <t>150202196904300713</t>
  </si>
  <si>
    <t>安慧</t>
  </si>
  <si>
    <t>150202196906081817</t>
  </si>
  <si>
    <t>张佳玲</t>
  </si>
  <si>
    <t>150202197811220321</t>
  </si>
  <si>
    <t>赵永兵</t>
  </si>
  <si>
    <t>15020219660804273X</t>
  </si>
  <si>
    <t>任霞</t>
  </si>
  <si>
    <t>15262619790302332X</t>
  </si>
  <si>
    <t>席恩彪</t>
  </si>
  <si>
    <t>152824196903062031</t>
  </si>
  <si>
    <t>张云霞</t>
  </si>
  <si>
    <t>150202197903022728</t>
  </si>
  <si>
    <t>张世忠</t>
  </si>
  <si>
    <t>150202196903242435</t>
  </si>
  <si>
    <t>董秀芳</t>
  </si>
  <si>
    <t>152631197812093665</t>
  </si>
  <si>
    <t>何宾</t>
  </si>
  <si>
    <t>150202197811072728</t>
  </si>
  <si>
    <t>吴志强</t>
  </si>
  <si>
    <t>150202196702022719</t>
  </si>
  <si>
    <t>张亚利</t>
  </si>
  <si>
    <t>150202196702130912</t>
  </si>
  <si>
    <t>樊文彬</t>
  </si>
  <si>
    <t>150202196708120352</t>
  </si>
  <si>
    <t>邬军军</t>
  </si>
  <si>
    <t>150202197007040936</t>
  </si>
  <si>
    <t>段爱珍</t>
  </si>
  <si>
    <t>15263119751203302X</t>
  </si>
  <si>
    <t>苏金贵</t>
  </si>
  <si>
    <t>150202196710212715</t>
  </si>
  <si>
    <t>赵金柱</t>
  </si>
  <si>
    <t>150202196710200917</t>
  </si>
  <si>
    <t>代小艳</t>
  </si>
  <si>
    <t>422626197702285724</t>
  </si>
  <si>
    <t>刘秀英</t>
  </si>
  <si>
    <t>152624197507300628</t>
  </si>
  <si>
    <t>李福</t>
  </si>
  <si>
    <t>150202197009120913</t>
  </si>
  <si>
    <t>邢秀利</t>
  </si>
  <si>
    <t>150207197504152340</t>
  </si>
  <si>
    <t>李二拴</t>
  </si>
  <si>
    <t>150202196510112752</t>
  </si>
  <si>
    <t>兰洪晨</t>
  </si>
  <si>
    <t>150202196502100612</t>
  </si>
  <si>
    <t>杨美荣</t>
  </si>
  <si>
    <t>150202197509140320</t>
  </si>
  <si>
    <t>渠培丽</t>
  </si>
  <si>
    <t>150202197603120924</t>
  </si>
  <si>
    <t>宋毅</t>
  </si>
  <si>
    <t>15020219771031242X</t>
  </si>
  <si>
    <t>刘治英</t>
  </si>
  <si>
    <t>152629197910252605</t>
  </si>
  <si>
    <t>董果枣</t>
  </si>
  <si>
    <t>150207197906132027</t>
  </si>
  <si>
    <t>张咏明</t>
  </si>
  <si>
    <t>150202196906262714</t>
  </si>
  <si>
    <t>侯卫东</t>
  </si>
  <si>
    <t>150202196904010919</t>
  </si>
  <si>
    <t>李飞</t>
  </si>
  <si>
    <t>152626197102035419</t>
  </si>
  <si>
    <t>李建福</t>
  </si>
  <si>
    <t>150202196907240912</t>
  </si>
  <si>
    <t>张迎九</t>
  </si>
  <si>
    <t>150202196904011559</t>
  </si>
  <si>
    <t>刘金良</t>
  </si>
  <si>
    <t>150202196906170035</t>
  </si>
  <si>
    <t>任慧章</t>
  </si>
  <si>
    <t>150202196806080913</t>
  </si>
  <si>
    <t>崔丽</t>
  </si>
  <si>
    <t>150202197508251221</t>
  </si>
  <si>
    <t>崔淑妹</t>
  </si>
  <si>
    <t>130921197809301425</t>
  </si>
  <si>
    <t>王玉红</t>
  </si>
  <si>
    <t>150202197904032426</t>
  </si>
  <si>
    <t>李强</t>
  </si>
  <si>
    <t>150202197312160934</t>
  </si>
  <si>
    <t>杜敬文</t>
  </si>
  <si>
    <t>150202197811111205</t>
  </si>
  <si>
    <t>胡红兵</t>
  </si>
  <si>
    <t>150202196707071819</t>
  </si>
  <si>
    <t>刘文泉</t>
  </si>
  <si>
    <t>150202196812170915</t>
  </si>
  <si>
    <t>刘文颜</t>
  </si>
  <si>
    <t>150202196810270912</t>
  </si>
  <si>
    <t>邢俊鹏</t>
  </si>
  <si>
    <t>150202196609120912</t>
  </si>
  <si>
    <t>150202197611091828</t>
  </si>
  <si>
    <t>刘淑芬</t>
  </si>
  <si>
    <t>150202197507030128</t>
  </si>
  <si>
    <t>郭宇</t>
  </si>
  <si>
    <t>150202196805251274</t>
  </si>
  <si>
    <t>李锁成</t>
  </si>
  <si>
    <t>150202196709222713</t>
  </si>
  <si>
    <t>张琴</t>
  </si>
  <si>
    <t>150202197707223020</t>
  </si>
  <si>
    <t>李海霞</t>
  </si>
  <si>
    <t>150202197610082727</t>
  </si>
  <si>
    <t>崔丽琴</t>
  </si>
  <si>
    <t>150202197605021225</t>
  </si>
  <si>
    <t>王喜爱</t>
  </si>
  <si>
    <t>150207197703261021</t>
  </si>
  <si>
    <t>张立胜</t>
  </si>
  <si>
    <t>150202196608011212</t>
  </si>
  <si>
    <t>王晓梅</t>
  </si>
  <si>
    <t>152824197809211226</t>
  </si>
  <si>
    <t>王雨亭</t>
  </si>
  <si>
    <t>150202196705040015</t>
  </si>
  <si>
    <t>张春梅</t>
  </si>
  <si>
    <t>150221197809013226</t>
  </si>
  <si>
    <t>常虹</t>
  </si>
  <si>
    <t>15020219780607362X</t>
  </si>
  <si>
    <t>马利媛</t>
  </si>
  <si>
    <t>150221198312110041</t>
  </si>
  <si>
    <t>李丽娜</t>
  </si>
  <si>
    <t>150202198306221846</t>
  </si>
  <si>
    <t>李二毛</t>
  </si>
  <si>
    <t>150221198201043843</t>
  </si>
  <si>
    <t>尹丽娟</t>
  </si>
  <si>
    <t>150202198410023022</t>
  </si>
  <si>
    <t>高艳</t>
  </si>
  <si>
    <t>15020219810403062X</t>
  </si>
  <si>
    <t>王二霞</t>
  </si>
  <si>
    <t>150207197910182342</t>
  </si>
  <si>
    <t>侯燕</t>
  </si>
  <si>
    <t>150202198206070948</t>
  </si>
  <si>
    <t>白林</t>
  </si>
  <si>
    <t>150202196902050618</t>
  </si>
  <si>
    <t>徐志强</t>
  </si>
  <si>
    <t>150202196907061519</t>
  </si>
  <si>
    <t>段宇光</t>
  </si>
  <si>
    <t>15020219840522302X</t>
  </si>
  <si>
    <t>张美香</t>
  </si>
  <si>
    <t>152630197906200568</t>
  </si>
  <si>
    <t>黄桂文</t>
  </si>
  <si>
    <t>150202196905203632</t>
  </si>
  <si>
    <t>李全荣</t>
  </si>
  <si>
    <t>15020219690417063X</t>
  </si>
  <si>
    <t>许小红</t>
  </si>
  <si>
    <t>150207197811025026</t>
  </si>
  <si>
    <t>吕杰</t>
  </si>
  <si>
    <t>150202196703190634</t>
  </si>
  <si>
    <t>王红丽</t>
  </si>
  <si>
    <t>150202197901220325</t>
  </si>
  <si>
    <t>保光</t>
  </si>
  <si>
    <t>150202196904170613</t>
  </si>
  <si>
    <t>李光明</t>
  </si>
  <si>
    <t>150202196904051817</t>
  </si>
  <si>
    <t>闫祖鹏</t>
  </si>
  <si>
    <t>150202196905090316</t>
  </si>
  <si>
    <t>马英萍</t>
  </si>
  <si>
    <t>150206197902140023</t>
  </si>
  <si>
    <t>袁刚</t>
  </si>
  <si>
    <t>150202196812270617</t>
  </si>
  <si>
    <t>贠建国</t>
  </si>
  <si>
    <t>152630197308291471</t>
  </si>
  <si>
    <t>150221197701286521</t>
  </si>
  <si>
    <t>李瑞变</t>
  </si>
  <si>
    <t>152628197812141980</t>
  </si>
  <si>
    <t>于志燕</t>
  </si>
  <si>
    <t>150203197607183320</t>
  </si>
  <si>
    <t>张文生</t>
  </si>
  <si>
    <t>150202196705160914</t>
  </si>
  <si>
    <t>杨福云</t>
  </si>
  <si>
    <t>150202197509240647</t>
  </si>
  <si>
    <t>李奉宇</t>
  </si>
  <si>
    <t>150202196809021257</t>
  </si>
  <si>
    <t>王永康</t>
  </si>
  <si>
    <t>150202196804120010</t>
  </si>
  <si>
    <t>150202197708221529</t>
  </si>
  <si>
    <t>边立松</t>
  </si>
  <si>
    <t>150202196701180731</t>
  </si>
  <si>
    <t>于勇</t>
  </si>
  <si>
    <t>150202197201160333</t>
  </si>
  <si>
    <t>庞秀君</t>
  </si>
  <si>
    <t>230304197801285023</t>
  </si>
  <si>
    <t>娄新房</t>
  </si>
  <si>
    <t>150202196612310610</t>
  </si>
  <si>
    <t>任军</t>
  </si>
  <si>
    <t>150202196603070619</t>
  </si>
  <si>
    <t>邢生贵</t>
  </si>
  <si>
    <t>150202196512250614</t>
  </si>
  <si>
    <t>周鹏飞</t>
  </si>
  <si>
    <t>15020219650105241X</t>
  </si>
  <si>
    <t>林刚</t>
  </si>
  <si>
    <t>150202196910120911</t>
  </si>
  <si>
    <t>巩建伟</t>
  </si>
  <si>
    <t>150203196907063334</t>
  </si>
  <si>
    <t>马改琴</t>
  </si>
  <si>
    <t>142223197611032424</t>
  </si>
  <si>
    <t>范志勇</t>
  </si>
  <si>
    <t>150202197003161212</t>
  </si>
  <si>
    <t>徐永霞</t>
  </si>
  <si>
    <t>150223197905041828</t>
  </si>
  <si>
    <t>武志永</t>
  </si>
  <si>
    <t>150202197209270633</t>
  </si>
  <si>
    <t>高利英</t>
  </si>
  <si>
    <t>152621197703240045</t>
  </si>
  <si>
    <t>徐亚莉</t>
  </si>
  <si>
    <t>150202197902191925</t>
  </si>
  <si>
    <t>薜军祥</t>
  </si>
  <si>
    <t>150202196905011219</t>
  </si>
  <si>
    <t>井秋红</t>
  </si>
  <si>
    <t>412726197810105667</t>
  </si>
  <si>
    <t>张占刚</t>
  </si>
  <si>
    <t>152824196806175050</t>
  </si>
  <si>
    <t>王俊清</t>
  </si>
  <si>
    <t>150207197808035020</t>
  </si>
  <si>
    <t>张永锁</t>
  </si>
  <si>
    <t>150202196901261819</t>
  </si>
  <si>
    <t>150202197311191819</t>
  </si>
  <si>
    <t>贾月清</t>
  </si>
  <si>
    <t>150222197711193229</t>
  </si>
  <si>
    <t>王晓露</t>
  </si>
  <si>
    <t>150202198306212421</t>
  </si>
  <si>
    <t>张文勇</t>
  </si>
  <si>
    <t>150202196811110718</t>
  </si>
  <si>
    <t>张少军</t>
  </si>
  <si>
    <t>150202196510290057</t>
  </si>
  <si>
    <t>王晓丽</t>
  </si>
  <si>
    <t>15022219810205472X</t>
  </si>
  <si>
    <t>白海仙</t>
  </si>
  <si>
    <t>150222197804252646</t>
  </si>
  <si>
    <t>谢芳</t>
  </si>
  <si>
    <t>152627197607171949</t>
  </si>
  <si>
    <t>李宝生</t>
  </si>
  <si>
    <t>150202196810041853</t>
  </si>
  <si>
    <t>张润兰</t>
  </si>
  <si>
    <t>150223197607261224</t>
  </si>
  <si>
    <t>张红峰</t>
  </si>
  <si>
    <t>150981198111062308</t>
  </si>
  <si>
    <t>徐霞</t>
  </si>
  <si>
    <t>150207197611132927</t>
  </si>
  <si>
    <t>杨晓兵</t>
  </si>
  <si>
    <t>150202196801200314</t>
  </si>
  <si>
    <t>李月枝</t>
  </si>
  <si>
    <t>152627197704014929</t>
  </si>
  <si>
    <t>杨静</t>
  </si>
  <si>
    <t>150202197701080620</t>
  </si>
  <si>
    <t>马臣</t>
  </si>
  <si>
    <t>150202196603160358</t>
  </si>
  <si>
    <t>陈建军</t>
  </si>
  <si>
    <t>150202197505021826</t>
  </si>
  <si>
    <t>李光宇</t>
  </si>
  <si>
    <t>150202196802241839</t>
  </si>
  <si>
    <t>张海芳</t>
  </si>
  <si>
    <t>152632198212164803</t>
  </si>
  <si>
    <t>张万良</t>
  </si>
  <si>
    <t>150202196703192111</t>
  </si>
  <si>
    <t>姜红芳</t>
  </si>
  <si>
    <t>150202197702260922</t>
  </si>
  <si>
    <t>郭晓红</t>
  </si>
  <si>
    <t>150202197701200047</t>
  </si>
  <si>
    <t>刘慧琴</t>
  </si>
  <si>
    <t>152824197708155026</t>
  </si>
  <si>
    <t>许欣</t>
  </si>
  <si>
    <t>142226197511177529</t>
  </si>
  <si>
    <t>刘铁宝</t>
  </si>
  <si>
    <t>150202196504221813</t>
  </si>
  <si>
    <t>王德利</t>
  </si>
  <si>
    <t>150205196506080910</t>
  </si>
  <si>
    <t>吕利平</t>
  </si>
  <si>
    <t>152825197801045127</t>
  </si>
  <si>
    <t>白丽娟</t>
  </si>
  <si>
    <t>150207198410042620</t>
  </si>
  <si>
    <t>葛芳</t>
  </si>
  <si>
    <t>152626198311252748</t>
  </si>
  <si>
    <t>王志新</t>
  </si>
  <si>
    <t>150223197910283223</t>
  </si>
  <si>
    <t>侯润英</t>
  </si>
  <si>
    <t>150202197909082422</t>
  </si>
  <si>
    <t>卢海玲</t>
  </si>
  <si>
    <t>152626197909124228</t>
  </si>
  <si>
    <t>永梅</t>
  </si>
  <si>
    <t>150204197906261225</t>
  </si>
  <si>
    <t>王林锁</t>
  </si>
  <si>
    <t>150207196908113511</t>
  </si>
  <si>
    <t>于喜桃</t>
  </si>
  <si>
    <t>152628198310117504</t>
  </si>
  <si>
    <t>王亚利</t>
  </si>
  <si>
    <t>15022119790523562X</t>
  </si>
  <si>
    <t>史建飞</t>
  </si>
  <si>
    <t>150207197208043510</t>
  </si>
  <si>
    <t>梁霞</t>
  </si>
  <si>
    <t>150207197812103823</t>
  </si>
  <si>
    <t>蒋娜</t>
  </si>
  <si>
    <t>150202198207180049</t>
  </si>
  <si>
    <t>焦占明</t>
  </si>
  <si>
    <t>15020219681227241X</t>
  </si>
  <si>
    <t>王金凤</t>
  </si>
  <si>
    <t>140603197811023121</t>
  </si>
  <si>
    <t>徐旭梅</t>
  </si>
  <si>
    <t>152626197808092722</t>
  </si>
  <si>
    <t>杨彩霞</t>
  </si>
  <si>
    <t>15022319761028032X</t>
  </si>
  <si>
    <t>石秀丽</t>
  </si>
  <si>
    <t>150207197505204720</t>
  </si>
  <si>
    <t>范淑华</t>
  </si>
  <si>
    <t>152628198309164784</t>
  </si>
  <si>
    <t>赵云丽</t>
  </si>
  <si>
    <t>150222197806110406</t>
  </si>
  <si>
    <t>张荣</t>
  </si>
  <si>
    <t>152630197806041387</t>
  </si>
  <si>
    <t>李立红</t>
  </si>
  <si>
    <t>132337197608151109</t>
  </si>
  <si>
    <t>燕建霞</t>
  </si>
  <si>
    <t>150221197512233228</t>
  </si>
  <si>
    <t>贠改秀</t>
  </si>
  <si>
    <t>152623197609055065</t>
  </si>
  <si>
    <t>秦彩霞</t>
  </si>
  <si>
    <t>150221197606243224</t>
  </si>
  <si>
    <t>郭艳玲</t>
  </si>
  <si>
    <t>15020219780412004X</t>
  </si>
  <si>
    <t>赵润福</t>
  </si>
  <si>
    <t>150207196806103515</t>
  </si>
  <si>
    <t>霍孝萍</t>
  </si>
  <si>
    <t>140112197802130442</t>
  </si>
  <si>
    <t>王振武</t>
  </si>
  <si>
    <t>152632196603240931</t>
  </si>
  <si>
    <t>张尚林</t>
  </si>
  <si>
    <t>150207196709193512</t>
  </si>
  <si>
    <t>薛建香</t>
  </si>
  <si>
    <t>152627197703073142</t>
  </si>
  <si>
    <t>赵彩霞</t>
  </si>
  <si>
    <t>152722197704037323</t>
  </si>
  <si>
    <t>王云丽</t>
  </si>
  <si>
    <t>150207197705142923</t>
  </si>
  <si>
    <t>赵永胜</t>
  </si>
  <si>
    <t>150207196703083515</t>
  </si>
  <si>
    <t>贺改霞</t>
  </si>
  <si>
    <t>15020719770130354X</t>
  </si>
  <si>
    <t>张小俊</t>
  </si>
  <si>
    <t>150221197703222927</t>
  </si>
  <si>
    <t>白茹</t>
  </si>
  <si>
    <t>150202197703283026</t>
  </si>
  <si>
    <t>152723197606293020</t>
  </si>
  <si>
    <t>王冬梅</t>
  </si>
  <si>
    <t>61272319760828046X</t>
  </si>
  <si>
    <t>王建</t>
  </si>
  <si>
    <t>150207196604063519</t>
  </si>
  <si>
    <t>王正连</t>
  </si>
  <si>
    <t>132524196610080017</t>
  </si>
  <si>
    <t>李军德</t>
  </si>
  <si>
    <t>150207196602253511</t>
  </si>
  <si>
    <t>李文革</t>
  </si>
  <si>
    <t>150207196604223519</t>
  </si>
  <si>
    <t>郭凤花</t>
  </si>
  <si>
    <t>13282919760424302X</t>
  </si>
  <si>
    <t>王金铭</t>
  </si>
  <si>
    <t>150202196908040613</t>
  </si>
  <si>
    <t>马静</t>
  </si>
  <si>
    <t>15020219760918032X</t>
  </si>
  <si>
    <t>吴云</t>
  </si>
  <si>
    <t>15020219811025032X</t>
  </si>
  <si>
    <t>崔丽桃</t>
  </si>
  <si>
    <t>15020719790109202X</t>
  </si>
  <si>
    <t>王丽萍</t>
  </si>
  <si>
    <t>150203197904140044</t>
  </si>
  <si>
    <t>白华</t>
  </si>
  <si>
    <t>150202197010211839</t>
  </si>
  <si>
    <t>贾霞</t>
  </si>
  <si>
    <t>150207197811013244</t>
  </si>
  <si>
    <t>石鲜枝</t>
  </si>
  <si>
    <t>150222197711113225</t>
  </si>
  <si>
    <t>崔玉霞</t>
  </si>
  <si>
    <t>150202197807071220</t>
  </si>
  <si>
    <t>张增山</t>
  </si>
  <si>
    <t>150202196606160011</t>
  </si>
  <si>
    <t>靳立</t>
  </si>
  <si>
    <t>15020219780418182X</t>
  </si>
  <si>
    <t>何红蔚</t>
  </si>
  <si>
    <t>150202197701030922</t>
  </si>
  <si>
    <t>杨美玲</t>
  </si>
  <si>
    <t>150207197910312928</t>
  </si>
  <si>
    <t>马跃江</t>
  </si>
  <si>
    <t>150202196910120030</t>
  </si>
  <si>
    <t>芦雪诚</t>
  </si>
  <si>
    <t>150202196910031812</t>
  </si>
  <si>
    <t>杜景艳</t>
  </si>
  <si>
    <t>150202197704142444</t>
  </si>
  <si>
    <t>张天花</t>
  </si>
  <si>
    <t>15020219790723332X</t>
  </si>
  <si>
    <t>杨文臣</t>
  </si>
  <si>
    <t>150207196804061016</t>
  </si>
  <si>
    <t>高秀清</t>
  </si>
  <si>
    <t>150202197908223326</t>
  </si>
  <si>
    <t>郭建红</t>
  </si>
  <si>
    <t>150202196905291839</t>
  </si>
  <si>
    <t>高翠平</t>
  </si>
  <si>
    <t>150222197812253227</t>
  </si>
  <si>
    <t>梁卫东</t>
  </si>
  <si>
    <t>150202197301212452</t>
  </si>
  <si>
    <t>杨瑞刚</t>
  </si>
  <si>
    <t>150202196809301857</t>
  </si>
  <si>
    <t>安文</t>
  </si>
  <si>
    <t>150202196706270314</t>
  </si>
  <si>
    <t>刘东梅</t>
  </si>
  <si>
    <t>150202197712121205</t>
  </si>
  <si>
    <t>梁红霞</t>
  </si>
  <si>
    <t>150202197812032461</t>
  </si>
  <si>
    <t>李小明</t>
  </si>
  <si>
    <t>150202196801260034</t>
  </si>
  <si>
    <t>王宏力</t>
  </si>
  <si>
    <t>150202197301030114</t>
  </si>
  <si>
    <t>崔利</t>
  </si>
  <si>
    <t>15020219670502121X</t>
  </si>
  <si>
    <t>胡艳霞</t>
  </si>
  <si>
    <t>15020219761214192X</t>
  </si>
  <si>
    <t>曹文元</t>
  </si>
  <si>
    <t>150202196712031811</t>
  </si>
  <si>
    <t>牛斌</t>
  </si>
  <si>
    <t>15020219751114008X</t>
  </si>
  <si>
    <t>杜瑞云</t>
  </si>
  <si>
    <t>150202197609052424</t>
  </si>
  <si>
    <t>150207197512042627</t>
  </si>
  <si>
    <t>梁志全</t>
  </si>
  <si>
    <t>150202196602230019</t>
  </si>
  <si>
    <t>刘利惠</t>
  </si>
  <si>
    <t>150202197610294228</t>
  </si>
  <si>
    <t>王美俊</t>
  </si>
  <si>
    <t>150223197909200347</t>
  </si>
  <si>
    <t>张立荣</t>
  </si>
  <si>
    <t>150202196907280914</t>
  </si>
  <si>
    <t>贾福荣</t>
  </si>
  <si>
    <t>150202196907060030</t>
  </si>
  <si>
    <t>高有良</t>
  </si>
  <si>
    <t>150202196907020311</t>
  </si>
  <si>
    <t>安福云</t>
  </si>
  <si>
    <t>152627197905081925</t>
  </si>
  <si>
    <t>石桂忠</t>
  </si>
  <si>
    <t>150202196801084819</t>
  </si>
  <si>
    <t>刘畅</t>
  </si>
  <si>
    <t>150202197812010721</t>
  </si>
  <si>
    <t>任涛惠</t>
  </si>
  <si>
    <t>410304197709270543</t>
  </si>
  <si>
    <t>史建军</t>
  </si>
  <si>
    <t>150202196602090618</t>
  </si>
  <si>
    <t>王建霞</t>
  </si>
  <si>
    <t>150202197809042423</t>
  </si>
  <si>
    <t>150202196712110616</t>
  </si>
  <si>
    <t>杨培凤</t>
  </si>
  <si>
    <t>152626197809275520</t>
  </si>
  <si>
    <t>武俊梅</t>
  </si>
  <si>
    <t>150222197807083243</t>
  </si>
  <si>
    <t>张全财</t>
  </si>
  <si>
    <t>150202196804280313</t>
  </si>
  <si>
    <t>黄亚玮</t>
  </si>
  <si>
    <t>410901197711162748</t>
  </si>
  <si>
    <t>张柱</t>
  </si>
  <si>
    <t>150202196512011816</t>
  </si>
  <si>
    <t>闫国红</t>
  </si>
  <si>
    <t>150202197709300640</t>
  </si>
  <si>
    <t>杨胜利</t>
  </si>
  <si>
    <t>150202196701280337</t>
  </si>
  <si>
    <t>王君梅</t>
  </si>
  <si>
    <t>150205197604080740</t>
  </si>
  <si>
    <t>刘丽娜</t>
  </si>
  <si>
    <t>150202197609100027</t>
  </si>
  <si>
    <t>翟富</t>
  </si>
  <si>
    <t>150202196707070330</t>
  </si>
  <si>
    <t>于美花</t>
  </si>
  <si>
    <t>152633197604012149</t>
  </si>
  <si>
    <t>宋长友</t>
  </si>
  <si>
    <t>150202196503042418</t>
  </si>
  <si>
    <t>侯俊明</t>
  </si>
  <si>
    <t>150202196701200034</t>
  </si>
  <si>
    <t>宋晓燕</t>
  </si>
  <si>
    <t>150207197802041024</t>
  </si>
  <si>
    <t>于德水</t>
  </si>
  <si>
    <t>150202196703132434</t>
  </si>
  <si>
    <t>宋平海</t>
  </si>
  <si>
    <t>150202196701170015</t>
  </si>
  <si>
    <t>袁斌</t>
  </si>
  <si>
    <t>150202196607230616</t>
  </si>
  <si>
    <t>马俊</t>
  </si>
  <si>
    <t>642103197203032238</t>
  </si>
  <si>
    <t>李志平</t>
  </si>
  <si>
    <t>150202196512280610</t>
  </si>
  <si>
    <t>贾树芳</t>
  </si>
  <si>
    <t>150222197910034124</t>
  </si>
  <si>
    <t>武福山</t>
  </si>
  <si>
    <t>15020219690903061X</t>
  </si>
  <si>
    <t>宋爱俊</t>
  </si>
  <si>
    <t>150202197910013221</t>
  </si>
  <si>
    <t>15020219691021001X</t>
  </si>
  <si>
    <t>侯大庆</t>
  </si>
  <si>
    <t>150202196910010616</t>
  </si>
  <si>
    <t>张娜仙</t>
  </si>
  <si>
    <t>130628197811033560</t>
  </si>
  <si>
    <t>150202196908280414</t>
  </si>
  <si>
    <t>康耀民</t>
  </si>
  <si>
    <t>150202196908200613</t>
  </si>
  <si>
    <t>续俊芳</t>
  </si>
  <si>
    <t>152628198305251688</t>
  </si>
  <si>
    <t>杨风鸣</t>
  </si>
  <si>
    <t>150202196802080334</t>
  </si>
  <si>
    <t>张利功</t>
  </si>
  <si>
    <t>150202197303172810</t>
  </si>
  <si>
    <t>李冬云</t>
  </si>
  <si>
    <t>150207197810228024</t>
  </si>
  <si>
    <t>曹宝柱</t>
  </si>
  <si>
    <t>15020219690302063X</t>
  </si>
  <si>
    <t>陈清国</t>
  </si>
  <si>
    <t>150202196512082710</t>
  </si>
  <si>
    <t>贺粉萍</t>
  </si>
  <si>
    <t>150202197902050022</t>
  </si>
  <si>
    <t>刘利平</t>
  </si>
  <si>
    <t>150202196901040311</t>
  </si>
  <si>
    <t>焦灵环</t>
  </si>
  <si>
    <t>152629197811195027</t>
  </si>
  <si>
    <t>曹建民</t>
  </si>
  <si>
    <t>150202196709150334</t>
  </si>
  <si>
    <t>侯晓荣</t>
  </si>
  <si>
    <t>15020219781209032X</t>
  </si>
  <si>
    <t>罗仲堂</t>
  </si>
  <si>
    <t>15020219681220189X</t>
  </si>
  <si>
    <t>康焕桃</t>
  </si>
  <si>
    <t>150222197605212262</t>
  </si>
  <si>
    <t>赵秀</t>
  </si>
  <si>
    <t>150202197803181529</t>
  </si>
  <si>
    <t>王荣霞</t>
  </si>
  <si>
    <t>152631197610296026</t>
  </si>
  <si>
    <t>沙日娜</t>
  </si>
  <si>
    <t>152327197811205222</t>
  </si>
  <si>
    <t>韩小燕</t>
  </si>
  <si>
    <t>150202197811290426</t>
  </si>
  <si>
    <t>张汉文</t>
  </si>
  <si>
    <t>150202196804020917</t>
  </si>
  <si>
    <t>申淑惠</t>
  </si>
  <si>
    <t>152627197705043182</t>
  </si>
  <si>
    <t>张爱梅</t>
  </si>
  <si>
    <t>150207197603192620</t>
  </si>
  <si>
    <t>赵文利</t>
  </si>
  <si>
    <t>15020519681028001X</t>
  </si>
  <si>
    <t>吕继民</t>
  </si>
  <si>
    <t>150202196810100614</t>
  </si>
  <si>
    <t>李军</t>
  </si>
  <si>
    <t>150202196810241812</t>
  </si>
  <si>
    <t>贺丽</t>
  </si>
  <si>
    <t>150207197801272920</t>
  </si>
  <si>
    <t>孙文剑</t>
  </si>
  <si>
    <t>150202196603312710</t>
  </si>
  <si>
    <t>李秀成</t>
  </si>
  <si>
    <t>150202196801240017</t>
  </si>
  <si>
    <t>温志强</t>
  </si>
  <si>
    <t>150202196712170053</t>
  </si>
  <si>
    <t>侯俊平</t>
  </si>
  <si>
    <t>150222197712183225</t>
  </si>
  <si>
    <t>赵银喜</t>
  </si>
  <si>
    <t>150202196711211837</t>
  </si>
  <si>
    <t>董利清</t>
  </si>
  <si>
    <t>150122197603151528</t>
  </si>
  <si>
    <t>张美霞</t>
  </si>
  <si>
    <t>150202197708200621</t>
  </si>
  <si>
    <t>梅喜元</t>
  </si>
  <si>
    <t>150202196704250918</t>
  </si>
  <si>
    <t>刘英</t>
  </si>
  <si>
    <t>150202197703142522</t>
  </si>
  <si>
    <t>刘改连</t>
  </si>
  <si>
    <t>150222197702103527</t>
  </si>
  <si>
    <t>张改丽</t>
  </si>
  <si>
    <t>150207197512162928</t>
  </si>
  <si>
    <t>刘伟生</t>
  </si>
  <si>
    <t>150202196701260010</t>
  </si>
  <si>
    <t>李五爱</t>
  </si>
  <si>
    <t>142202197607112163</t>
  </si>
  <si>
    <t>张文亮</t>
  </si>
  <si>
    <t>150202196604210054</t>
  </si>
  <si>
    <t>辛瑞杰</t>
  </si>
  <si>
    <t>150202196505241816</t>
  </si>
  <si>
    <t>张利军</t>
  </si>
  <si>
    <t>150202196606262413</t>
  </si>
  <si>
    <t>段红利</t>
  </si>
  <si>
    <t>150202196608250336</t>
  </si>
  <si>
    <t>张萍</t>
  </si>
  <si>
    <t>15020219760408032X</t>
  </si>
  <si>
    <t>吕红霞</t>
  </si>
  <si>
    <t>150207197509112620</t>
  </si>
  <si>
    <t>李守义</t>
  </si>
  <si>
    <t>150202196508150610</t>
  </si>
  <si>
    <t>陈霞</t>
  </si>
  <si>
    <t>150202197608212422</t>
  </si>
  <si>
    <t>郭永祥</t>
  </si>
  <si>
    <t>150202196606212416</t>
  </si>
  <si>
    <t>李喜梅</t>
  </si>
  <si>
    <t>150202197511070923</t>
  </si>
  <si>
    <t>王雁峰</t>
  </si>
  <si>
    <t>150207197604253229</t>
  </si>
  <si>
    <t>刘文礼</t>
  </si>
  <si>
    <t>150205196510101518</t>
  </si>
  <si>
    <t>马金莲</t>
  </si>
  <si>
    <t>152824197508023125</t>
  </si>
  <si>
    <t>荣晓霞</t>
  </si>
  <si>
    <t>150202197611210962</t>
  </si>
  <si>
    <t>张丽萍</t>
  </si>
  <si>
    <t>150202197601030327</t>
  </si>
  <si>
    <t>张德强</t>
  </si>
  <si>
    <t>15020719681006351X</t>
  </si>
  <si>
    <t>付波</t>
  </si>
  <si>
    <t>150202196810080115</t>
  </si>
  <si>
    <t>斛慧娟</t>
  </si>
  <si>
    <t>150202197711102125</t>
  </si>
  <si>
    <t>张鹏程</t>
  </si>
  <si>
    <t>150202196510300016</t>
  </si>
  <si>
    <t>乔日平</t>
  </si>
  <si>
    <t>14062219751008232X</t>
  </si>
  <si>
    <t>樊文革</t>
  </si>
  <si>
    <t>150202196601280014</t>
  </si>
  <si>
    <t>匡建钢</t>
  </si>
  <si>
    <t>150205196610150333</t>
  </si>
  <si>
    <t>田翠娥</t>
  </si>
  <si>
    <t>150221197504192622</t>
  </si>
  <si>
    <t>韩洪斌</t>
  </si>
  <si>
    <t>150202196801052139</t>
  </si>
  <si>
    <t>张晓燕</t>
  </si>
  <si>
    <t>152630198206031462</t>
  </si>
  <si>
    <t>邸俊梅</t>
  </si>
  <si>
    <t>150202198001072122</t>
  </si>
  <si>
    <t>崔海嵘</t>
  </si>
  <si>
    <t>150202197508232223</t>
  </si>
  <si>
    <t>杜丽霞</t>
  </si>
  <si>
    <t>15020219770907302X</t>
  </si>
  <si>
    <t>窦伶利</t>
  </si>
  <si>
    <t>150221197612173824</t>
  </si>
  <si>
    <t>张小平</t>
  </si>
  <si>
    <t>15020219651105243X</t>
  </si>
  <si>
    <t>李亚峰</t>
  </si>
  <si>
    <t>150202196507040639</t>
  </si>
  <si>
    <t>贾飞虎</t>
  </si>
  <si>
    <t>150202196603072112</t>
  </si>
  <si>
    <t>侯红霞</t>
  </si>
  <si>
    <t>150205197512120928</t>
  </si>
  <si>
    <t>刘粉连</t>
  </si>
  <si>
    <t>150222197504053522</t>
  </si>
  <si>
    <t>王秀珍</t>
  </si>
  <si>
    <t>150205197609230023</t>
  </si>
  <si>
    <t>张海燕</t>
  </si>
  <si>
    <t>150202197909052426</t>
  </si>
  <si>
    <t>雷钢</t>
  </si>
  <si>
    <t>150202196909092757</t>
  </si>
  <si>
    <t>韩永明</t>
  </si>
  <si>
    <t>150202196806021833</t>
  </si>
  <si>
    <t>董全良</t>
  </si>
  <si>
    <t>152631196907193613</t>
  </si>
  <si>
    <t>150202196701230073</t>
  </si>
  <si>
    <t>150202197204201233</t>
  </si>
  <si>
    <t>王建林</t>
  </si>
  <si>
    <t>15020219690221271X</t>
  </si>
  <si>
    <t>郭晓霞</t>
  </si>
  <si>
    <t>150207197812133248</t>
  </si>
  <si>
    <t>张立军</t>
  </si>
  <si>
    <t>150202196807132711</t>
  </si>
  <si>
    <t>闫蝴蝶</t>
  </si>
  <si>
    <t>150221197902011049</t>
  </si>
  <si>
    <t>郭巧秀</t>
  </si>
  <si>
    <t>152631197710264822</t>
  </si>
  <si>
    <t>庞小玲</t>
  </si>
  <si>
    <t>152630196803190016</t>
  </si>
  <si>
    <t>任志清</t>
  </si>
  <si>
    <t>15262719800706102X</t>
  </si>
  <si>
    <t>张腊生</t>
  </si>
  <si>
    <t>150202196701312714</t>
  </si>
  <si>
    <t>范玉梅</t>
  </si>
  <si>
    <t>150202197809142221</t>
  </si>
  <si>
    <t>李文刚</t>
  </si>
  <si>
    <t>150202196704032718</t>
  </si>
  <si>
    <t>胡庆荣</t>
  </si>
  <si>
    <t>150202197010254513</t>
  </si>
  <si>
    <t>郭有庆</t>
  </si>
  <si>
    <t>150202196709301518</t>
  </si>
  <si>
    <t>庞桂芳</t>
  </si>
  <si>
    <t>152624197805033628</t>
  </si>
  <si>
    <t>卢燕</t>
  </si>
  <si>
    <t>152631197803104529</t>
  </si>
  <si>
    <t>郭春燕</t>
  </si>
  <si>
    <t>150202197810231520</t>
  </si>
  <si>
    <t>袁德旺</t>
  </si>
  <si>
    <t>150207196803121013</t>
  </si>
  <si>
    <t>陈广霞</t>
  </si>
  <si>
    <t>150202197806260126</t>
  </si>
  <si>
    <t>董海霞</t>
  </si>
  <si>
    <t>15262819780615550X</t>
  </si>
  <si>
    <t>张小霞</t>
  </si>
  <si>
    <t>150202197805150929</t>
  </si>
  <si>
    <t>常海君</t>
  </si>
  <si>
    <t>150202197708202547</t>
  </si>
  <si>
    <t>王红红</t>
  </si>
  <si>
    <t>150202196612022774</t>
  </si>
  <si>
    <t>蔡淑珍</t>
  </si>
  <si>
    <t>152627197904074061</t>
  </si>
  <si>
    <t>郭红霞</t>
  </si>
  <si>
    <t>150202197611032721</t>
  </si>
  <si>
    <t>潘竹玉</t>
  </si>
  <si>
    <t>150202197508202788</t>
  </si>
  <si>
    <t>孙风祥</t>
  </si>
  <si>
    <t>150202196607040919</t>
  </si>
  <si>
    <t>张梅</t>
  </si>
  <si>
    <t>150202197605051205</t>
  </si>
  <si>
    <t>朱丽芳</t>
  </si>
  <si>
    <t>152630197605180663</t>
  </si>
  <si>
    <t>张改改</t>
  </si>
  <si>
    <t>150221197602213220</t>
  </si>
  <si>
    <t>唐美</t>
  </si>
  <si>
    <t>150202198310103623</t>
  </si>
  <si>
    <t>岳美琴</t>
  </si>
  <si>
    <t>150222198409272641</t>
  </si>
  <si>
    <t>张忆平</t>
  </si>
  <si>
    <t>150202197909101224</t>
  </si>
  <si>
    <t>王建伟</t>
  </si>
  <si>
    <t>152601197612090621</t>
  </si>
  <si>
    <t>蔡学勇</t>
  </si>
  <si>
    <t>150202196902111214</t>
  </si>
  <si>
    <t>贺秀成</t>
  </si>
  <si>
    <t>15020219680611241X</t>
  </si>
  <si>
    <t>陈丽霞</t>
  </si>
  <si>
    <t>150202197907301820</t>
  </si>
  <si>
    <t>李静</t>
  </si>
  <si>
    <t>150202197907174227</t>
  </si>
  <si>
    <t>杨永强</t>
  </si>
  <si>
    <t>150202196901251231</t>
  </si>
  <si>
    <t>王金利</t>
  </si>
  <si>
    <t>150202196901062430</t>
  </si>
  <si>
    <t>刘香玲</t>
  </si>
  <si>
    <t>152633197806210020</t>
  </si>
  <si>
    <t>王静</t>
  </si>
  <si>
    <t>142430198401300426</t>
  </si>
  <si>
    <t>150202197903281842</t>
  </si>
  <si>
    <t>薛莉</t>
  </si>
  <si>
    <t>150202197805202127</t>
  </si>
  <si>
    <t>蔡玉霞</t>
  </si>
  <si>
    <t>150202197902031200</t>
  </si>
  <si>
    <t>袁小东</t>
  </si>
  <si>
    <t>150202197202290113</t>
  </si>
  <si>
    <t>刘仪忠</t>
  </si>
  <si>
    <t>150202196611111812</t>
  </si>
  <si>
    <t>马玉芳</t>
  </si>
  <si>
    <t>150103197812110045</t>
  </si>
  <si>
    <t>张跃文</t>
  </si>
  <si>
    <t>150202196606200036</t>
  </si>
  <si>
    <t>刘璐</t>
  </si>
  <si>
    <t>150202197811151223</t>
  </si>
  <si>
    <t>田长远</t>
  </si>
  <si>
    <t>412321196811124511</t>
  </si>
  <si>
    <t>赵白玉</t>
  </si>
  <si>
    <t>150202197712121520</t>
  </si>
  <si>
    <t>152822197607102125</t>
  </si>
  <si>
    <t>武亚清</t>
  </si>
  <si>
    <t>150207198109172020</t>
  </si>
  <si>
    <t>王子澍</t>
  </si>
  <si>
    <t>150202197004121212</t>
  </si>
  <si>
    <t>吕玉满</t>
  </si>
  <si>
    <t>150202196804291215</t>
  </si>
  <si>
    <t>王茜</t>
  </si>
  <si>
    <t>150202197503091206</t>
  </si>
  <si>
    <t>杜烈</t>
  </si>
  <si>
    <t>150202196606271256</t>
  </si>
  <si>
    <t>王丽君</t>
  </si>
  <si>
    <t>152601197606103625</t>
  </si>
  <si>
    <t>赵霆</t>
  </si>
  <si>
    <t>150202198206033645</t>
  </si>
  <si>
    <t>郭庆明</t>
  </si>
  <si>
    <t>14042519681017641X</t>
  </si>
  <si>
    <t>薛华</t>
  </si>
  <si>
    <t>15020219701014121X</t>
  </si>
  <si>
    <t>董军</t>
  </si>
  <si>
    <t>15020219681003125X</t>
  </si>
  <si>
    <t>刘昫君</t>
  </si>
  <si>
    <t>150202197204141517</t>
  </si>
  <si>
    <t>杨芳</t>
  </si>
  <si>
    <t>150202197810101224</t>
  </si>
  <si>
    <t>孙海英</t>
  </si>
  <si>
    <t>150202197804021324</t>
  </si>
  <si>
    <t>田林凤</t>
  </si>
  <si>
    <t>150202197710250126</t>
  </si>
  <si>
    <t>郝彩虹</t>
  </si>
  <si>
    <t>150207197709273840</t>
  </si>
  <si>
    <t>张静</t>
  </si>
  <si>
    <t>150202197709120340</t>
  </si>
  <si>
    <t>杜红立</t>
  </si>
  <si>
    <t>150202196709161236</t>
  </si>
  <si>
    <t>冀利萍</t>
  </si>
  <si>
    <t>150222197707020341</t>
  </si>
  <si>
    <t>魏高</t>
  </si>
  <si>
    <t>150202197705052424</t>
  </si>
  <si>
    <t>王宇红</t>
  </si>
  <si>
    <t>150202197508040344</t>
  </si>
  <si>
    <t>牛永霞</t>
  </si>
  <si>
    <t>150205197501260925</t>
  </si>
  <si>
    <t>格日乐</t>
  </si>
  <si>
    <t>152601197703184121</t>
  </si>
  <si>
    <t>高春梅</t>
  </si>
  <si>
    <t>150222197701124422</t>
  </si>
  <si>
    <t>池耀</t>
  </si>
  <si>
    <t>150202196701013618</t>
  </si>
  <si>
    <t>逯强</t>
  </si>
  <si>
    <t>150202196511031233</t>
  </si>
  <si>
    <t>闫丽华</t>
  </si>
  <si>
    <t>150202197612181243</t>
  </si>
  <si>
    <t>宋锐红</t>
  </si>
  <si>
    <t>150202197605280921</t>
  </si>
  <si>
    <t>王秀琴</t>
  </si>
  <si>
    <t>15012519760503472X</t>
  </si>
  <si>
    <t>李晓强</t>
  </si>
  <si>
    <t>150202196503181258</t>
  </si>
  <si>
    <t>左汝敏</t>
  </si>
  <si>
    <t>150207197606032323</t>
  </si>
  <si>
    <t>韩轶</t>
  </si>
  <si>
    <t>150202196510180333</t>
  </si>
  <si>
    <t>贾明政</t>
  </si>
  <si>
    <t>15020219661005123X</t>
  </si>
  <si>
    <t>刘汉生</t>
  </si>
  <si>
    <t>150202196508301212</t>
  </si>
  <si>
    <t>王少荣</t>
  </si>
  <si>
    <t>150202196605291255</t>
  </si>
  <si>
    <t>李曼</t>
  </si>
  <si>
    <t>150202197603120940</t>
  </si>
  <si>
    <t>王海林</t>
  </si>
  <si>
    <t>152630197509100563</t>
  </si>
  <si>
    <t>马利萍</t>
  </si>
  <si>
    <t>150204197508050641</t>
  </si>
  <si>
    <t>秦银龙</t>
  </si>
  <si>
    <t>150202196508310717</t>
  </si>
  <si>
    <t>武中宇</t>
  </si>
  <si>
    <t>15020219750920032X</t>
  </si>
  <si>
    <t>孟素华</t>
  </si>
  <si>
    <t>150202197609083626</t>
  </si>
  <si>
    <t>刘爱梅</t>
  </si>
  <si>
    <t>142225197510135021</t>
  </si>
  <si>
    <t>15020219750813122X</t>
  </si>
  <si>
    <t>郝翠青</t>
  </si>
  <si>
    <t>150221197502013248</t>
  </si>
  <si>
    <t>150203197808310322</t>
  </si>
  <si>
    <t>李锐</t>
  </si>
  <si>
    <t>150202196609041237</t>
  </si>
  <si>
    <t>祁秀龙</t>
  </si>
  <si>
    <t>150202196509262411</t>
  </si>
  <si>
    <t>樊燕</t>
  </si>
  <si>
    <t>150202197610170022</t>
  </si>
  <si>
    <t>云春霞</t>
  </si>
  <si>
    <t>150221198302280020</t>
  </si>
  <si>
    <t>温云</t>
  </si>
  <si>
    <t>150202196810041212</t>
  </si>
  <si>
    <t>王来全</t>
  </si>
  <si>
    <t>150221196706182612</t>
  </si>
  <si>
    <t>石秀铃</t>
  </si>
  <si>
    <t>150202197505140921</t>
  </si>
  <si>
    <t>石晓丽</t>
  </si>
  <si>
    <t>150203197502150469</t>
  </si>
  <si>
    <t>王红霞</t>
  </si>
  <si>
    <t>150202197611211201</t>
  </si>
  <si>
    <t>刘艳如</t>
  </si>
  <si>
    <t>150202197611040027</t>
  </si>
  <si>
    <t>李海清</t>
  </si>
  <si>
    <t>150222198111136225</t>
  </si>
  <si>
    <t>陈丽娜</t>
  </si>
  <si>
    <t>150202198311194547</t>
  </si>
  <si>
    <t>黄娜</t>
  </si>
  <si>
    <t>150202198202231521</t>
  </si>
  <si>
    <t>胡秋分</t>
  </si>
  <si>
    <t>150202196909231817</t>
  </si>
  <si>
    <t>戎燕</t>
  </si>
  <si>
    <t>150221197803100345</t>
  </si>
  <si>
    <t>黄建华</t>
  </si>
  <si>
    <t>150202196905291812</t>
  </si>
  <si>
    <t>孙瑞霞</t>
  </si>
  <si>
    <t>150207197903241025</t>
  </si>
  <si>
    <t>郭利利</t>
  </si>
  <si>
    <t>152624197806213989</t>
  </si>
  <si>
    <t>米颖</t>
  </si>
  <si>
    <t>150202197805252423</t>
  </si>
  <si>
    <t>常青</t>
  </si>
  <si>
    <t>150202196812201232</t>
  </si>
  <si>
    <t>李文胜</t>
  </si>
  <si>
    <t>150202196811112457</t>
  </si>
  <si>
    <t>李双城</t>
  </si>
  <si>
    <t>150202196711261834</t>
  </si>
  <si>
    <t>黄玲</t>
  </si>
  <si>
    <t>150202197607160720</t>
  </si>
  <si>
    <t>梁波</t>
  </si>
  <si>
    <t>152201197511161521</t>
  </si>
  <si>
    <t>李二秀</t>
  </si>
  <si>
    <t>140602197807065525</t>
  </si>
  <si>
    <t>李小社</t>
  </si>
  <si>
    <t>612501196712108199</t>
  </si>
  <si>
    <t>赵文科</t>
  </si>
  <si>
    <t>150202196703111238</t>
  </si>
  <si>
    <t>蔡丽霞</t>
  </si>
  <si>
    <t>150202197609121821</t>
  </si>
  <si>
    <t>梁海霞</t>
  </si>
  <si>
    <t>150221197703035021</t>
  </si>
  <si>
    <t>任培霞</t>
  </si>
  <si>
    <t>150202197803151821</t>
  </si>
  <si>
    <t>武丽霞</t>
  </si>
  <si>
    <t>150202197712131825</t>
  </si>
  <si>
    <t>马红洁</t>
  </si>
  <si>
    <t>150202197711160966</t>
  </si>
  <si>
    <t>薛高峰</t>
  </si>
  <si>
    <t>150202196502142716</t>
  </si>
  <si>
    <t>赵丹丹</t>
  </si>
  <si>
    <t>150202198111042223</t>
  </si>
  <si>
    <t>樊永明</t>
  </si>
  <si>
    <t>150202196805130915</t>
  </si>
  <si>
    <t>王晓萌</t>
  </si>
  <si>
    <t>150202197801243028</t>
  </si>
  <si>
    <t>李丽峰</t>
  </si>
  <si>
    <t>150202197704240925</t>
  </si>
  <si>
    <t>谢向荣</t>
  </si>
  <si>
    <t>150202196507180914</t>
  </si>
  <si>
    <t>张培青</t>
  </si>
  <si>
    <t>150202196707212431</t>
  </si>
  <si>
    <t>曹彩虹</t>
  </si>
  <si>
    <t>150202198010120122</t>
  </si>
  <si>
    <t>钱志秀</t>
  </si>
  <si>
    <t>15263119770219692X</t>
  </si>
  <si>
    <t>杨莉</t>
  </si>
  <si>
    <t>142233197503188029</t>
  </si>
  <si>
    <t>张艳玲</t>
  </si>
  <si>
    <t>150202197512160621</t>
  </si>
  <si>
    <t>李宏斌</t>
  </si>
  <si>
    <t>150202196509070014</t>
  </si>
  <si>
    <t>李庆洁</t>
  </si>
  <si>
    <t>150202197502160329</t>
  </si>
  <si>
    <t>刘若峰</t>
  </si>
  <si>
    <t>150202196608051214</t>
  </si>
  <si>
    <t>郝峻琴</t>
  </si>
  <si>
    <t>150202197512171208</t>
  </si>
  <si>
    <t>李爱敏</t>
  </si>
  <si>
    <t>150202197507210321</t>
  </si>
  <si>
    <t>陈成立</t>
  </si>
  <si>
    <t>150202196506291233</t>
  </si>
  <si>
    <t>底爱荣</t>
  </si>
  <si>
    <t>150202197507160328</t>
  </si>
  <si>
    <t>李德娟</t>
  </si>
  <si>
    <t>150202197809301261</t>
  </si>
  <si>
    <t>150202197808071206</t>
  </si>
  <si>
    <t>张凌云</t>
  </si>
  <si>
    <t>150202196502240914</t>
  </si>
  <si>
    <t>杨燕</t>
  </si>
  <si>
    <t>150202198410270023</t>
  </si>
  <si>
    <t>李利忠</t>
  </si>
  <si>
    <t>150221197410015019</t>
  </si>
  <si>
    <t>邓俊庭</t>
  </si>
  <si>
    <t>150203197402282253</t>
  </si>
  <si>
    <t>李玉蓉</t>
  </si>
  <si>
    <t>150202197901150726</t>
  </si>
  <si>
    <t>徐瑞霞</t>
  </si>
  <si>
    <t>150202197510230024</t>
  </si>
  <si>
    <t>张春枝</t>
  </si>
  <si>
    <t>150202197908210947</t>
  </si>
  <si>
    <t>邬慧</t>
  </si>
  <si>
    <t>150205197812140322</t>
  </si>
  <si>
    <t>宋水霞</t>
  </si>
  <si>
    <t>612727197907013025</t>
  </si>
  <si>
    <t>郝瑞霞</t>
  </si>
  <si>
    <t>150202197906063023</t>
  </si>
  <si>
    <t>杨宝平</t>
  </si>
  <si>
    <t>150202196905310614</t>
  </si>
  <si>
    <t>马海平</t>
  </si>
  <si>
    <t>152629197305202036</t>
  </si>
  <si>
    <t>张哲</t>
  </si>
  <si>
    <t>150202197311190912</t>
  </si>
  <si>
    <t>赵建平</t>
  </si>
  <si>
    <t>150202196902142416</t>
  </si>
  <si>
    <t>王素杰</t>
  </si>
  <si>
    <t>150202197308142717</t>
  </si>
  <si>
    <t>栗芳</t>
  </si>
  <si>
    <t>150202196503222718</t>
  </si>
  <si>
    <t>苏占亮</t>
  </si>
  <si>
    <t>150202196609252739</t>
  </si>
  <si>
    <t>许海禄</t>
  </si>
  <si>
    <t>150202196510094216</t>
  </si>
  <si>
    <t>李洪滨</t>
  </si>
  <si>
    <t>150202196611122714</t>
  </si>
  <si>
    <t>田秀琴</t>
  </si>
  <si>
    <t>152632197504280705</t>
  </si>
  <si>
    <t>韩立国</t>
  </si>
  <si>
    <t>150202196702190931</t>
  </si>
  <si>
    <t>李素红</t>
  </si>
  <si>
    <t>152631197607201225</t>
  </si>
  <si>
    <t>张巧玲</t>
  </si>
  <si>
    <t>150202197808094547</t>
  </si>
  <si>
    <t>邢利霞</t>
  </si>
  <si>
    <t>152631197709170626</t>
  </si>
  <si>
    <t>卢荣</t>
  </si>
  <si>
    <t>150202197804130926</t>
  </si>
  <si>
    <t>马红丽</t>
  </si>
  <si>
    <t>150207197601143825</t>
  </si>
  <si>
    <t>刘海霞</t>
  </si>
  <si>
    <t>15262719770509342X</t>
  </si>
  <si>
    <t>王春玲</t>
  </si>
  <si>
    <t>230224197606160022</t>
  </si>
  <si>
    <t>金长信</t>
  </si>
  <si>
    <t>150202196606262712</t>
  </si>
  <si>
    <t>李洁</t>
  </si>
  <si>
    <t>150202197606212744</t>
  </si>
  <si>
    <t>金树玉</t>
  </si>
  <si>
    <t>150202197512070028</t>
  </si>
  <si>
    <t>岳永梅</t>
  </si>
  <si>
    <t>150221197609062621</t>
  </si>
  <si>
    <t>赵俊明</t>
  </si>
  <si>
    <t>150202196601120010</t>
  </si>
  <si>
    <t>毋常青</t>
  </si>
  <si>
    <t>150202197510271520</t>
  </si>
  <si>
    <t>聂月莲</t>
  </si>
  <si>
    <t>150202197507113222</t>
  </si>
  <si>
    <t>刘三云</t>
  </si>
  <si>
    <t>150202196507173319</t>
  </si>
  <si>
    <t>吴振华</t>
  </si>
  <si>
    <t>150202196904100914</t>
  </si>
  <si>
    <t>姚文起</t>
  </si>
  <si>
    <t>150102196903104571</t>
  </si>
  <si>
    <t>吴慧君</t>
  </si>
  <si>
    <t>150202197602291529</t>
  </si>
  <si>
    <t>王志钢</t>
  </si>
  <si>
    <t>150202196604160317</t>
  </si>
  <si>
    <t>李东明</t>
  </si>
  <si>
    <t>150202196610020919</t>
  </si>
  <si>
    <t>底丽娜</t>
  </si>
  <si>
    <t>150202198406020320</t>
  </si>
  <si>
    <t>152824197802031724</t>
  </si>
  <si>
    <t>马景敏</t>
  </si>
  <si>
    <t>150202197901230320</t>
  </si>
  <si>
    <t>王成同</t>
  </si>
  <si>
    <t>150202196903030379</t>
  </si>
  <si>
    <t>杨俊利</t>
  </si>
  <si>
    <t>150207197903102922</t>
  </si>
  <si>
    <t>王春贵</t>
  </si>
  <si>
    <t>150202196911110352</t>
  </si>
  <si>
    <t>杜培花</t>
  </si>
  <si>
    <t>150207197604082044</t>
  </si>
  <si>
    <t>150202196609220331</t>
  </si>
  <si>
    <t>王亚林</t>
  </si>
  <si>
    <t>150202196510051275</t>
  </si>
  <si>
    <t>150202196809182712</t>
  </si>
  <si>
    <t>崔德</t>
  </si>
  <si>
    <t>150202197211280013</t>
  </si>
  <si>
    <t>石秀荣</t>
  </si>
  <si>
    <t>150222197510205027</t>
  </si>
  <si>
    <t>王霞</t>
  </si>
  <si>
    <t>152823197609110045</t>
  </si>
  <si>
    <t>孙全保</t>
  </si>
  <si>
    <t>150202196610110316</t>
  </si>
  <si>
    <t>王秀丽</t>
  </si>
  <si>
    <t>150202197501250322</t>
  </si>
  <si>
    <t>何叶</t>
  </si>
  <si>
    <t>150202197607170320</t>
  </si>
  <si>
    <t>刘祥</t>
  </si>
  <si>
    <t>150202196601100036</t>
  </si>
  <si>
    <t>马鸿亮</t>
  </si>
  <si>
    <t>15020219720904031X</t>
  </si>
  <si>
    <t>杨荣</t>
  </si>
  <si>
    <t>15020219670417031X</t>
  </si>
  <si>
    <t>杨晨</t>
  </si>
  <si>
    <t>150202196802170313</t>
  </si>
  <si>
    <t>马少春</t>
  </si>
  <si>
    <t>150202196801310310</t>
  </si>
  <si>
    <t>王德胜</t>
  </si>
  <si>
    <t>150202196712301818</t>
  </si>
  <si>
    <t>马佳秋</t>
  </si>
  <si>
    <t>150202196711170318</t>
  </si>
  <si>
    <t>150202197707022421</t>
  </si>
  <si>
    <t>刘旭东</t>
  </si>
  <si>
    <t>15020219670707151X</t>
  </si>
  <si>
    <t>徐子娟</t>
  </si>
  <si>
    <t>150202197704220422</t>
  </si>
  <si>
    <t>杨冬梅</t>
  </si>
  <si>
    <t>150202197606070328</t>
  </si>
  <si>
    <t>薛建钢</t>
  </si>
  <si>
    <t>150202196703150333</t>
  </si>
  <si>
    <t>刘智</t>
  </si>
  <si>
    <t>150202196510230054</t>
  </si>
  <si>
    <t>张艳梅</t>
  </si>
  <si>
    <t>150222197604082929</t>
  </si>
  <si>
    <t>吴桂萍</t>
  </si>
  <si>
    <t>642101197609151349</t>
  </si>
  <si>
    <t>丁聪智</t>
  </si>
  <si>
    <t>150202196510280334</t>
  </si>
  <si>
    <t>侯东青</t>
  </si>
  <si>
    <t>15020219740522241X</t>
  </si>
  <si>
    <t>郭永清</t>
  </si>
  <si>
    <t>150202196910260316</t>
  </si>
  <si>
    <t>王永廷</t>
  </si>
  <si>
    <t>150202196810272416</t>
  </si>
  <si>
    <t>樊利存</t>
  </si>
  <si>
    <t>150202196909260634</t>
  </si>
  <si>
    <t>李美芳</t>
  </si>
  <si>
    <t>152823197908201027</t>
  </si>
  <si>
    <t>王国胜</t>
  </si>
  <si>
    <t>150202196909210653</t>
  </si>
  <si>
    <t>魏彩红</t>
  </si>
  <si>
    <t>150207198405272026</t>
  </si>
  <si>
    <t>郝京莲</t>
  </si>
  <si>
    <t>15020219790806242X</t>
  </si>
  <si>
    <t>杨慧</t>
  </si>
  <si>
    <t>150207198108092029</t>
  </si>
  <si>
    <t>秦锐</t>
  </si>
  <si>
    <t>150207197908282360</t>
  </si>
  <si>
    <t>150202197908063043</t>
  </si>
  <si>
    <t>王曦伟</t>
  </si>
  <si>
    <t>150202196907212516</t>
  </si>
  <si>
    <t>崔妙云</t>
  </si>
  <si>
    <t>152631197906024521</t>
  </si>
  <si>
    <t>王永梅</t>
  </si>
  <si>
    <t>150202197906293160</t>
  </si>
  <si>
    <t>王志强</t>
  </si>
  <si>
    <t>150202197305122411</t>
  </si>
  <si>
    <t>段永欣</t>
  </si>
  <si>
    <t>150207197710142020</t>
  </si>
  <si>
    <t>谈海霞</t>
  </si>
  <si>
    <t>150207197903282927</t>
  </si>
  <si>
    <t>高勇</t>
  </si>
  <si>
    <t>15020219690326241X</t>
  </si>
  <si>
    <t>王翠力</t>
  </si>
  <si>
    <t>130524197901163528</t>
  </si>
  <si>
    <t>于世举</t>
  </si>
  <si>
    <t>150202197711050927</t>
  </si>
  <si>
    <t>肖卫国</t>
  </si>
  <si>
    <t>150202197012261231</t>
  </si>
  <si>
    <t>高燕</t>
  </si>
  <si>
    <t>150202197809052728</t>
  </si>
  <si>
    <t>马庆瑞</t>
  </si>
  <si>
    <t>150202198104150621</t>
  </si>
  <si>
    <t>王山贵</t>
  </si>
  <si>
    <t>150202196711212418</t>
  </si>
  <si>
    <t>赵海燕</t>
  </si>
  <si>
    <t>150202197602080940</t>
  </si>
  <si>
    <t>刘建林</t>
  </si>
  <si>
    <t>150202196711192437</t>
  </si>
  <si>
    <t>陶永光</t>
  </si>
  <si>
    <t>150202197311192432</t>
  </si>
  <si>
    <t>陈静</t>
  </si>
  <si>
    <t>150202197611060060</t>
  </si>
  <si>
    <t>白桂兰</t>
  </si>
  <si>
    <t>152633197508101221</t>
  </si>
  <si>
    <t>150202197512270329</t>
  </si>
  <si>
    <t>李天明</t>
  </si>
  <si>
    <t>15020519671209001X</t>
  </si>
  <si>
    <t>任俊芳</t>
  </si>
  <si>
    <t>152632197710294227</t>
  </si>
  <si>
    <t>武丽</t>
  </si>
  <si>
    <t>150222197709210069</t>
  </si>
  <si>
    <t>152627197607183122</t>
  </si>
  <si>
    <t>崔利春</t>
  </si>
  <si>
    <t>150207197702013528</t>
  </si>
  <si>
    <t>郑爱国</t>
  </si>
  <si>
    <t>150207196704042918</t>
  </si>
  <si>
    <t>张慧芳</t>
  </si>
  <si>
    <t>150207197511182927</t>
  </si>
  <si>
    <t>崔巍</t>
  </si>
  <si>
    <t>150202197009272415</t>
  </si>
  <si>
    <t>张雅林</t>
  </si>
  <si>
    <t>150202196809132416</t>
  </si>
  <si>
    <t>高建仁</t>
  </si>
  <si>
    <t>150202196808141513</t>
  </si>
  <si>
    <t>杨金花</t>
  </si>
  <si>
    <t>150207197808032348</t>
  </si>
  <si>
    <t>张虎虎</t>
  </si>
  <si>
    <t>150207196606022614</t>
  </si>
  <si>
    <t>杨金龙</t>
  </si>
  <si>
    <t>150202197104292414</t>
  </si>
  <si>
    <t>张玉英</t>
  </si>
  <si>
    <t>152634197506024521</t>
  </si>
  <si>
    <t>150202197803050027</t>
  </si>
  <si>
    <t>吕海霞</t>
  </si>
  <si>
    <t>152801197802167328</t>
  </si>
  <si>
    <t>黄德和</t>
  </si>
  <si>
    <t>15020219680221331X</t>
  </si>
  <si>
    <t>150202197802102729</t>
  </si>
  <si>
    <t>李丽华</t>
  </si>
  <si>
    <t>15022119760218292X</t>
  </si>
  <si>
    <t>连敏瑞</t>
  </si>
  <si>
    <t>150202197710141229</t>
  </si>
  <si>
    <t>李志艳</t>
  </si>
  <si>
    <t>150205197711050328</t>
  </si>
  <si>
    <t>范喜娥</t>
  </si>
  <si>
    <t>150221197606274127</t>
  </si>
  <si>
    <t>王引弟</t>
  </si>
  <si>
    <t>152629197701011047</t>
  </si>
  <si>
    <t>段炜华</t>
  </si>
  <si>
    <t>150202198008181209</t>
  </si>
  <si>
    <t>张冬梅</t>
  </si>
  <si>
    <t>150222197703215029</t>
  </si>
  <si>
    <t>李春永</t>
  </si>
  <si>
    <t>150202197703032729</t>
  </si>
  <si>
    <t>赵志民</t>
  </si>
  <si>
    <t>150205196612260632</t>
  </si>
  <si>
    <t>马海</t>
  </si>
  <si>
    <t>150202196508102416</t>
  </si>
  <si>
    <t>王霞霞</t>
  </si>
  <si>
    <t>150202197607272423</t>
  </si>
  <si>
    <t>杨豪奋</t>
  </si>
  <si>
    <t>150202196605261814</t>
  </si>
  <si>
    <t>李国兴</t>
  </si>
  <si>
    <t>150202196602080030</t>
  </si>
  <si>
    <t>云霞</t>
  </si>
  <si>
    <t>15020219761011272X</t>
  </si>
  <si>
    <t>王继强</t>
  </si>
  <si>
    <t>150205196611120355</t>
  </si>
  <si>
    <t>苗华</t>
  </si>
  <si>
    <t>150202197602192467</t>
  </si>
  <si>
    <t>赵凤</t>
  </si>
  <si>
    <t>150202197507260329</t>
  </si>
  <si>
    <t>郭春霞</t>
  </si>
  <si>
    <t>150202197504252120</t>
  </si>
  <si>
    <t>罗跃梅</t>
  </si>
  <si>
    <t>14222319760907182X</t>
  </si>
  <si>
    <t>尚海燕</t>
  </si>
  <si>
    <t>152627197601232528</t>
  </si>
  <si>
    <t>李建霞</t>
  </si>
  <si>
    <t>150202197610271560</t>
  </si>
  <si>
    <t>胡连昌</t>
  </si>
  <si>
    <t>150202196609170936</t>
  </si>
  <si>
    <t>郭彦</t>
  </si>
  <si>
    <t>150202197603200625</t>
  </si>
  <si>
    <t>梁建社</t>
  </si>
  <si>
    <t>150202196502082434</t>
  </si>
  <si>
    <t>张正英</t>
  </si>
  <si>
    <t>150202197607130425</t>
  </si>
  <si>
    <t>邬冰</t>
  </si>
  <si>
    <t>150202197601151209</t>
  </si>
  <si>
    <t>王福兰</t>
  </si>
  <si>
    <t>142225197505235028</t>
  </si>
  <si>
    <t>庞慧</t>
  </si>
  <si>
    <t>150202197910021520</t>
  </si>
  <si>
    <t>翟拥军</t>
  </si>
  <si>
    <t>150202196906030032</t>
  </si>
  <si>
    <t>郝美玲</t>
  </si>
  <si>
    <t>152634198307223928</t>
  </si>
  <si>
    <t>温美丽</t>
  </si>
  <si>
    <t>150207197909245326</t>
  </si>
  <si>
    <t>马金荣</t>
  </si>
  <si>
    <t>150202196909080334</t>
  </si>
  <si>
    <t>王海琴</t>
  </si>
  <si>
    <t>152827197908264840</t>
  </si>
  <si>
    <t>王晓军</t>
  </si>
  <si>
    <t>150202196808022477</t>
  </si>
  <si>
    <t>杜芳</t>
  </si>
  <si>
    <t>150202197710182725</t>
  </si>
  <si>
    <t>周瑞琴</t>
  </si>
  <si>
    <t>150221197709030344</t>
  </si>
  <si>
    <t>王桂英</t>
  </si>
  <si>
    <t>150207197812152625</t>
  </si>
  <si>
    <t>底丽</t>
  </si>
  <si>
    <t>15020219781230034X</t>
  </si>
  <si>
    <t>吴利军</t>
  </si>
  <si>
    <t>150202196902252711</t>
  </si>
  <si>
    <t>胡瑞军</t>
  </si>
  <si>
    <t>150202196902150715</t>
  </si>
  <si>
    <t>谈春霞</t>
  </si>
  <si>
    <t>150207197902152928</t>
  </si>
  <si>
    <t>150202196902072454</t>
  </si>
  <si>
    <t>贾智强</t>
  </si>
  <si>
    <t>150202196901250618</t>
  </si>
  <si>
    <t>牛桂枝</t>
  </si>
  <si>
    <t>150202197809123047</t>
  </si>
  <si>
    <t>李全民</t>
  </si>
  <si>
    <t>150202196912040616</t>
  </si>
  <si>
    <t>李娟秀</t>
  </si>
  <si>
    <t>150122197811090029</t>
  </si>
  <si>
    <t>丁玉芳</t>
  </si>
  <si>
    <t>642103197703022247</t>
  </si>
  <si>
    <t>张三娃</t>
  </si>
  <si>
    <t>15022219670713001X</t>
  </si>
  <si>
    <t>王海仙</t>
  </si>
  <si>
    <t>152627197603232521</t>
  </si>
  <si>
    <t>田建华</t>
  </si>
  <si>
    <t>150207197511162627</t>
  </si>
  <si>
    <t>邬德义</t>
  </si>
  <si>
    <t>150202196602202712</t>
  </si>
  <si>
    <t>林敏</t>
  </si>
  <si>
    <t>152824197502141542</t>
  </si>
  <si>
    <t>郭爱桃</t>
  </si>
  <si>
    <t>150207197702042046</t>
  </si>
  <si>
    <t>朱建平</t>
  </si>
  <si>
    <t>15020219670302031X</t>
  </si>
  <si>
    <t>谭暴寒</t>
  </si>
  <si>
    <t>150203196803091816</t>
  </si>
  <si>
    <t>马桂梅</t>
  </si>
  <si>
    <t>150207197909142028</t>
  </si>
  <si>
    <t>张海红</t>
  </si>
  <si>
    <t>142303197511163128</t>
  </si>
  <si>
    <t>152822197606035426</t>
  </si>
  <si>
    <t>王永珍</t>
  </si>
  <si>
    <t>15262819720106471X</t>
  </si>
  <si>
    <t>薛卉</t>
  </si>
  <si>
    <t>150202197810301824</t>
  </si>
  <si>
    <t>王瑞丽</t>
  </si>
  <si>
    <t>150202197809110641</t>
  </si>
  <si>
    <t>赵彬</t>
  </si>
  <si>
    <t>15020219750728120X</t>
  </si>
  <si>
    <t>王长明</t>
  </si>
  <si>
    <t>150202196601050614</t>
  </si>
  <si>
    <t>高荣霞</t>
  </si>
  <si>
    <t>150102197901024628</t>
  </si>
  <si>
    <t>黄海君</t>
  </si>
  <si>
    <t>150202197910301821</t>
  </si>
  <si>
    <t>许文刚</t>
  </si>
  <si>
    <t>150202196910110019</t>
  </si>
  <si>
    <t>卢云飞</t>
  </si>
  <si>
    <t>15020719690620353X</t>
  </si>
  <si>
    <t>赵虎兰</t>
  </si>
  <si>
    <t>150124197909264261</t>
  </si>
  <si>
    <t>张建军</t>
  </si>
  <si>
    <t>150202196908143014</t>
  </si>
  <si>
    <t>董青</t>
  </si>
  <si>
    <t>152626197810266322</t>
  </si>
  <si>
    <t>丁福林</t>
  </si>
  <si>
    <t>413021197907230422</t>
  </si>
  <si>
    <t>许鹏霞</t>
  </si>
  <si>
    <t>150207197906201088</t>
  </si>
  <si>
    <t>150202197906030926</t>
  </si>
  <si>
    <t>赵峰</t>
  </si>
  <si>
    <t>150202196705151831</t>
  </si>
  <si>
    <t>李滨</t>
  </si>
  <si>
    <t>150202196604033019</t>
  </si>
  <si>
    <t>富亮</t>
  </si>
  <si>
    <t>152632196808020051</t>
  </si>
  <si>
    <t>杨艳</t>
  </si>
  <si>
    <t>150207197906265321</t>
  </si>
  <si>
    <t>李英利</t>
  </si>
  <si>
    <t>150202196903140930</t>
  </si>
  <si>
    <t>牟丽</t>
  </si>
  <si>
    <t>150203197904073128</t>
  </si>
  <si>
    <t>赵景霞</t>
  </si>
  <si>
    <t>150202197706301824</t>
  </si>
  <si>
    <t>李德生</t>
  </si>
  <si>
    <t>150202196901221518</t>
  </si>
  <si>
    <t>150221197810044724</t>
  </si>
  <si>
    <t>张文斌</t>
  </si>
  <si>
    <t>150202196812250915</t>
  </si>
  <si>
    <t>董新民</t>
  </si>
  <si>
    <t>15020219680522185X</t>
  </si>
  <si>
    <t>吕福</t>
  </si>
  <si>
    <t>150202197108301832</t>
  </si>
  <si>
    <t>吕国珍</t>
  </si>
  <si>
    <t>150202196804243918</t>
  </si>
  <si>
    <t>唐立平</t>
  </si>
  <si>
    <t>150202196712011255</t>
  </si>
  <si>
    <t>150202197812261846</t>
  </si>
  <si>
    <t>姜林光</t>
  </si>
  <si>
    <t>150202196804041830</t>
  </si>
  <si>
    <t>150202196705261811</t>
  </si>
  <si>
    <t>邬海生</t>
  </si>
  <si>
    <t>150202196701151834</t>
  </si>
  <si>
    <t>樊智敏</t>
  </si>
  <si>
    <t>150202197602011822</t>
  </si>
  <si>
    <t>刘岗</t>
  </si>
  <si>
    <t>150202196705011839</t>
  </si>
  <si>
    <t>郝建成</t>
  </si>
  <si>
    <t>150202196504270615</t>
  </si>
  <si>
    <t>曲文婷</t>
  </si>
  <si>
    <t>15020219830622246X</t>
  </si>
  <si>
    <t>邢成国</t>
  </si>
  <si>
    <t>150202196802091818</t>
  </si>
  <si>
    <t>张志忠</t>
  </si>
  <si>
    <t>15020719700929291X</t>
  </si>
  <si>
    <t>薛琴</t>
  </si>
  <si>
    <t>150202197710161924</t>
  </si>
  <si>
    <t>赵花香</t>
  </si>
  <si>
    <t>152701198106160922</t>
  </si>
  <si>
    <t>兰红霞</t>
  </si>
  <si>
    <t>15020219770501214X</t>
  </si>
  <si>
    <t>崔学娇</t>
  </si>
  <si>
    <t>152626198201082442</t>
  </si>
  <si>
    <t>孙印霞</t>
  </si>
  <si>
    <t>150221197511075424</t>
  </si>
  <si>
    <t>袁树文</t>
  </si>
  <si>
    <t>150222197606252629</t>
  </si>
  <si>
    <t>初亲</t>
  </si>
  <si>
    <t>152323197510150621</t>
  </si>
  <si>
    <t>尹慧</t>
  </si>
  <si>
    <t>150207197603163221</t>
  </si>
  <si>
    <t>郭秀荣</t>
  </si>
  <si>
    <t>150203197711230182</t>
  </si>
  <si>
    <t>黄小燕</t>
  </si>
  <si>
    <t>150202197802081200</t>
  </si>
  <si>
    <t>刘建章</t>
  </si>
  <si>
    <t>150202196706081513</t>
  </si>
  <si>
    <t>韩静</t>
  </si>
  <si>
    <t>150202197612030322</t>
  </si>
  <si>
    <t>周利芬</t>
  </si>
  <si>
    <t>152630197602191869</t>
  </si>
  <si>
    <t>姚美霞</t>
  </si>
  <si>
    <t>150202197504030026</t>
  </si>
  <si>
    <t>任刚</t>
  </si>
  <si>
    <t>150202196605283319</t>
  </si>
  <si>
    <t>王长林</t>
  </si>
  <si>
    <t>150202196604260115</t>
  </si>
  <si>
    <t>杨晓红</t>
  </si>
  <si>
    <t>150204197507260620</t>
  </si>
  <si>
    <t>闫秀丽</t>
  </si>
  <si>
    <t>133001197809130249</t>
  </si>
  <si>
    <t>李永威</t>
  </si>
  <si>
    <t>150202196810081839</t>
  </si>
  <si>
    <t>刘晓燕</t>
  </si>
  <si>
    <t>150202197710310088</t>
  </si>
  <si>
    <t>150207197704262325</t>
  </si>
  <si>
    <t>张伟</t>
  </si>
  <si>
    <t>15020219680521123X</t>
  </si>
  <si>
    <t>孟育慧</t>
  </si>
  <si>
    <t>150202197807291522</t>
  </si>
  <si>
    <t>张彩青</t>
  </si>
  <si>
    <t>150221197711105026</t>
  </si>
  <si>
    <t>康有明</t>
  </si>
  <si>
    <t>150202196705251816</t>
  </si>
  <si>
    <t>付丽</t>
  </si>
  <si>
    <t>150202197706051829</t>
  </si>
  <si>
    <t>赵琼</t>
  </si>
  <si>
    <t>15020219761204242X</t>
  </si>
  <si>
    <t>王巧花</t>
  </si>
  <si>
    <t>150202197501163325</t>
  </si>
  <si>
    <t>150222197604030029</t>
  </si>
  <si>
    <t>安娜</t>
  </si>
  <si>
    <t>150124197502034667</t>
  </si>
  <si>
    <t>祁福荣</t>
  </si>
  <si>
    <t>150202196504081814</t>
  </si>
  <si>
    <t>李香田</t>
  </si>
  <si>
    <t>15020219660919185X</t>
  </si>
  <si>
    <t>郭和平</t>
  </si>
  <si>
    <t>150202196510250039</t>
  </si>
  <si>
    <t>解鸿玉</t>
  </si>
  <si>
    <t>15020219650409093X</t>
  </si>
  <si>
    <t>景宏秀</t>
  </si>
  <si>
    <t>150202197511221840</t>
  </si>
  <si>
    <t>150202197605301526</t>
  </si>
  <si>
    <t>王志勇</t>
  </si>
  <si>
    <t>150202196902280018</t>
  </si>
  <si>
    <t>王文发</t>
  </si>
  <si>
    <t>150202196807100058</t>
  </si>
  <si>
    <t>时贵仁</t>
  </si>
  <si>
    <t>150202196603050036</t>
  </si>
  <si>
    <t>武永琪</t>
  </si>
  <si>
    <t>150202196806110350</t>
  </si>
  <si>
    <t>丁俊梅</t>
  </si>
  <si>
    <t>152824197507065040</t>
  </si>
  <si>
    <t>刘利芳</t>
  </si>
  <si>
    <t>152628197702124020</t>
  </si>
  <si>
    <t>150202198112300327</t>
  </si>
  <si>
    <t>姜卫东</t>
  </si>
  <si>
    <t>150202196811140052</t>
  </si>
  <si>
    <t>孟洁</t>
  </si>
  <si>
    <t>150202197808010729</t>
  </si>
  <si>
    <t>高朝霞</t>
  </si>
  <si>
    <t>152630197705280768</t>
  </si>
  <si>
    <t>李树才</t>
  </si>
  <si>
    <t>150202196803291213</t>
  </si>
  <si>
    <t>曹秀金</t>
  </si>
  <si>
    <t>511025197803231989</t>
  </si>
  <si>
    <t>王英</t>
  </si>
  <si>
    <t>150223197508290927</t>
  </si>
  <si>
    <t>张凯</t>
  </si>
  <si>
    <t>150202196510110976</t>
  </si>
  <si>
    <t>王双诰</t>
  </si>
  <si>
    <t>150202197512251929</t>
  </si>
  <si>
    <t>150202197409300913</t>
  </si>
  <si>
    <t>熊毅</t>
  </si>
  <si>
    <t>150202196910261511</t>
  </si>
  <si>
    <t>白亮</t>
  </si>
  <si>
    <t>150202196507162134</t>
  </si>
  <si>
    <t>曹彦青</t>
  </si>
  <si>
    <t>642127197802171847</t>
  </si>
  <si>
    <t>李美春</t>
  </si>
  <si>
    <t>150221197608155527</t>
  </si>
  <si>
    <t>王金花</t>
  </si>
  <si>
    <t>150207197608132328</t>
  </si>
  <si>
    <t>边霞</t>
  </si>
  <si>
    <t>150202197712070065</t>
  </si>
  <si>
    <t>张美云</t>
  </si>
  <si>
    <t>150205197710280025</t>
  </si>
  <si>
    <t>李建刚</t>
  </si>
  <si>
    <t>150202196606092119</t>
  </si>
  <si>
    <t>寇根喜</t>
  </si>
  <si>
    <t>150207196508013255</t>
  </si>
  <si>
    <t>武美丽</t>
  </si>
  <si>
    <t>150202197601282428</t>
  </si>
  <si>
    <t>曹海马</t>
  </si>
  <si>
    <t>150202196604260035</t>
  </si>
  <si>
    <t>150207197612302924</t>
  </si>
  <si>
    <t>贺晓东</t>
  </si>
  <si>
    <t>15020419691030211X</t>
  </si>
  <si>
    <t>徐新</t>
  </si>
  <si>
    <t>150202196908220913</t>
  </si>
  <si>
    <t>张光</t>
  </si>
  <si>
    <t>150202196610030332</t>
  </si>
  <si>
    <t>李金龙</t>
  </si>
  <si>
    <t>150202196906142712</t>
  </si>
  <si>
    <t>张月青</t>
  </si>
  <si>
    <t>142232197803023166</t>
  </si>
  <si>
    <t>李丽红</t>
  </si>
  <si>
    <t>410523197511260040</t>
  </si>
  <si>
    <t>张桂荣</t>
  </si>
  <si>
    <t>141124197805250147</t>
  </si>
  <si>
    <t>郭敏</t>
  </si>
  <si>
    <t>150202197710272122</t>
  </si>
  <si>
    <t>李丰平</t>
  </si>
  <si>
    <t>150202196501191815</t>
  </si>
  <si>
    <t>穆宝林</t>
  </si>
  <si>
    <t>150202196603231814</t>
  </si>
  <si>
    <t>康德</t>
  </si>
  <si>
    <t>150202196812231810</t>
  </si>
  <si>
    <t>刘玉莲</t>
  </si>
  <si>
    <t>150303197904203020</t>
  </si>
  <si>
    <t>孟菲</t>
  </si>
  <si>
    <t>150207197906124123</t>
  </si>
  <si>
    <t>张宝禄</t>
  </si>
  <si>
    <t>150202196805011852</t>
  </si>
  <si>
    <t>刘福春</t>
  </si>
  <si>
    <t>150202196902042415</t>
  </si>
  <si>
    <t>孟昭辉</t>
  </si>
  <si>
    <t>230229197712153928</t>
  </si>
  <si>
    <t>庞润兵</t>
  </si>
  <si>
    <t>150202196903261812</t>
  </si>
  <si>
    <t>王建明</t>
  </si>
  <si>
    <t>150202196903143015</t>
  </si>
  <si>
    <t>冯在梨</t>
  </si>
  <si>
    <t>150124197903035222</t>
  </si>
  <si>
    <t>柳庆梅</t>
  </si>
  <si>
    <t>150202197805090022</t>
  </si>
  <si>
    <t>郭丽儒</t>
  </si>
  <si>
    <t>220323197901080428</t>
  </si>
  <si>
    <t>郭俊秀</t>
  </si>
  <si>
    <t>150202197811270927</t>
  </si>
  <si>
    <t>高静</t>
  </si>
  <si>
    <t>150202197811120347</t>
  </si>
  <si>
    <t>段文彪</t>
  </si>
  <si>
    <t>150202196712051871</t>
  </si>
  <si>
    <t>李芳</t>
  </si>
  <si>
    <t>150202197511232160</t>
  </si>
  <si>
    <t>陆建光</t>
  </si>
  <si>
    <t>150202196808030039</t>
  </si>
  <si>
    <t>152632196805022158</t>
  </si>
  <si>
    <t>孙素红</t>
  </si>
  <si>
    <t>150207198106143224</t>
  </si>
  <si>
    <t>常海忠</t>
  </si>
  <si>
    <t>150102196707033059</t>
  </si>
  <si>
    <t>兰勇</t>
  </si>
  <si>
    <t>150202196707210938</t>
  </si>
  <si>
    <t>冯国俊</t>
  </si>
  <si>
    <t>150205196508210037</t>
  </si>
  <si>
    <t>蒋志强</t>
  </si>
  <si>
    <t>150202196506271830</t>
  </si>
  <si>
    <t>李玉兰</t>
  </si>
  <si>
    <t>150202197711073328</t>
  </si>
  <si>
    <t>刘丽霞</t>
  </si>
  <si>
    <t>150222197608176228</t>
  </si>
  <si>
    <t>王宇天</t>
  </si>
  <si>
    <t>15010219670926351X</t>
  </si>
  <si>
    <t>牛慧珍</t>
  </si>
  <si>
    <t>15020219770624396X</t>
  </si>
  <si>
    <t>王雪瑞</t>
  </si>
  <si>
    <t>150202197612300644</t>
  </si>
  <si>
    <t>董新平</t>
  </si>
  <si>
    <t>150202196512151851</t>
  </si>
  <si>
    <t>李瑞芳</t>
  </si>
  <si>
    <t>152628197508251704</t>
  </si>
  <si>
    <t>李锦</t>
  </si>
  <si>
    <t>152822197506180060</t>
  </si>
  <si>
    <t>152126197603090021</t>
  </si>
  <si>
    <t>张国栋</t>
  </si>
  <si>
    <t>150202196805241834</t>
  </si>
  <si>
    <t>15022119780419382X</t>
  </si>
  <si>
    <t>陈秀芬</t>
  </si>
  <si>
    <t>152627197805011620</t>
  </si>
  <si>
    <t>150221197807075626</t>
  </si>
  <si>
    <t>刘红兵</t>
  </si>
  <si>
    <t>150202196804221815</t>
  </si>
  <si>
    <t>周玉海</t>
  </si>
  <si>
    <t>15020219680614151X</t>
  </si>
  <si>
    <t>郭战军</t>
  </si>
  <si>
    <t>150202196804121515</t>
  </si>
  <si>
    <t>杨春丽</t>
  </si>
  <si>
    <t>150207197803032621</t>
  </si>
  <si>
    <t>杨俊锋</t>
  </si>
  <si>
    <t>150202196803121839</t>
  </si>
  <si>
    <t>邬秀兰</t>
  </si>
  <si>
    <t>152627197502045823</t>
  </si>
  <si>
    <t>焦海荣</t>
  </si>
  <si>
    <t>150202197801111826</t>
  </si>
  <si>
    <t>苗智慧</t>
  </si>
  <si>
    <t>15020219771125062X</t>
  </si>
  <si>
    <t>杨虹霞</t>
  </si>
  <si>
    <t>150202197711081846</t>
  </si>
  <si>
    <t>常志强</t>
  </si>
  <si>
    <t>150202196711231811</t>
  </si>
  <si>
    <t>梅彩林</t>
  </si>
  <si>
    <t>140621197803115221</t>
  </si>
  <si>
    <t>张先锋</t>
  </si>
  <si>
    <t>15022119770805562X</t>
  </si>
  <si>
    <t>茹高</t>
  </si>
  <si>
    <t>150202196707070357</t>
  </si>
  <si>
    <t>李富财</t>
  </si>
  <si>
    <t>15020219670518211X</t>
  </si>
  <si>
    <t>150121197705010228</t>
  </si>
  <si>
    <t>许志孝</t>
  </si>
  <si>
    <t>15020219670523061X</t>
  </si>
  <si>
    <t>郑德光</t>
  </si>
  <si>
    <t>150202196705090311</t>
  </si>
  <si>
    <t>刘红艳</t>
  </si>
  <si>
    <t>150802198010141524</t>
  </si>
  <si>
    <t>王雪英</t>
  </si>
  <si>
    <t>150202197703252123</t>
  </si>
  <si>
    <t>150207197709112326</t>
  </si>
  <si>
    <t>刘俊霞</t>
  </si>
  <si>
    <t>150202197706294222</t>
  </si>
  <si>
    <t>马宇宏</t>
  </si>
  <si>
    <t>150202197701101321</t>
  </si>
  <si>
    <t>唐晓娟</t>
  </si>
  <si>
    <t>150202197502033047</t>
  </si>
  <si>
    <t>白永祥</t>
  </si>
  <si>
    <t>15020219660831001X</t>
  </si>
  <si>
    <t>白国华</t>
  </si>
  <si>
    <t>150202196606201872</t>
  </si>
  <si>
    <t>李红卫</t>
  </si>
  <si>
    <t>150202196609161810</t>
  </si>
  <si>
    <t>葛利明</t>
  </si>
  <si>
    <t>150202196510100014</t>
  </si>
  <si>
    <t>李桂先</t>
  </si>
  <si>
    <t>150202197605272729</t>
  </si>
  <si>
    <t>陈敏</t>
  </si>
  <si>
    <t>150207197505132026</t>
  </si>
  <si>
    <t>杜丽琼</t>
  </si>
  <si>
    <t>150202197608251202</t>
  </si>
  <si>
    <t>杜威</t>
  </si>
  <si>
    <t>150202196512200318</t>
  </si>
  <si>
    <t>李全胜</t>
  </si>
  <si>
    <t>150202196606251810</t>
  </si>
  <si>
    <t>贾子玉</t>
  </si>
  <si>
    <t>150202196603161510</t>
  </si>
  <si>
    <t>党卫国</t>
  </si>
  <si>
    <t>15020219660225183X</t>
  </si>
  <si>
    <t>齐素芳</t>
  </si>
  <si>
    <t>152627197510091344</t>
  </si>
  <si>
    <t>焦利平</t>
  </si>
  <si>
    <t>150202196512300159</t>
  </si>
  <si>
    <t>高利</t>
  </si>
  <si>
    <t>15020219750918012X</t>
  </si>
  <si>
    <t>刘存虎</t>
  </si>
  <si>
    <t>150202196508020015</t>
  </si>
  <si>
    <t>苏文利</t>
  </si>
  <si>
    <t>150202196608260315</t>
  </si>
  <si>
    <t>安美霞</t>
  </si>
  <si>
    <t>150207197509235348</t>
  </si>
  <si>
    <t>付琦</t>
  </si>
  <si>
    <t>152630197608281080</t>
  </si>
  <si>
    <t>刘艳芳</t>
  </si>
  <si>
    <t>15020719750819832X</t>
  </si>
  <si>
    <t>杨瑞军</t>
  </si>
  <si>
    <t>150202196602211811</t>
  </si>
  <si>
    <t>李玉英</t>
  </si>
  <si>
    <t>150202197601200349</t>
  </si>
  <si>
    <t>兰文秀</t>
  </si>
  <si>
    <t>15020219651219187X</t>
  </si>
  <si>
    <t>黄燕中</t>
  </si>
  <si>
    <t>150202196611171815</t>
  </si>
  <si>
    <t>150202196605180010</t>
  </si>
  <si>
    <t>孙连山</t>
  </si>
  <si>
    <t>150202196604031814</t>
  </si>
  <si>
    <t>刘文进</t>
  </si>
  <si>
    <t>150202196504150314</t>
  </si>
  <si>
    <t>曹美俊</t>
  </si>
  <si>
    <t>150222197910300103</t>
  </si>
  <si>
    <t>贾香枝</t>
  </si>
  <si>
    <t>150122197811262046</t>
  </si>
  <si>
    <t>杨润兰</t>
  </si>
  <si>
    <t>150202197908301240</t>
  </si>
  <si>
    <t>薛文</t>
  </si>
  <si>
    <t>142122196902153019</t>
  </si>
  <si>
    <t>孙玉林</t>
  </si>
  <si>
    <t>150205196904090073</t>
  </si>
  <si>
    <t>王建玲</t>
  </si>
  <si>
    <t>150202197902270623</t>
  </si>
  <si>
    <t>竺鸿鹃</t>
  </si>
  <si>
    <t>150202197810130922</t>
  </si>
  <si>
    <t>王建华</t>
  </si>
  <si>
    <t>150202197006132716</t>
  </si>
  <si>
    <t>李全龙</t>
  </si>
  <si>
    <t>150202197002082715</t>
  </si>
  <si>
    <t>白艳萍</t>
  </si>
  <si>
    <t>150202197811130625</t>
  </si>
  <si>
    <t>150202198112112721</t>
  </si>
  <si>
    <t>王四新</t>
  </si>
  <si>
    <t>150202197506011224</t>
  </si>
  <si>
    <t>任二达</t>
  </si>
  <si>
    <t>150221196609225318</t>
  </si>
  <si>
    <t>刘毅</t>
  </si>
  <si>
    <t>15020219650405121X</t>
  </si>
  <si>
    <t>孙俊兰</t>
  </si>
  <si>
    <t>150202197709031209</t>
  </si>
  <si>
    <t>王秀莲</t>
  </si>
  <si>
    <t>150202197511121524</t>
  </si>
  <si>
    <t>王春苗</t>
  </si>
  <si>
    <t>150121197505105847</t>
  </si>
  <si>
    <t>郝玉仑</t>
  </si>
  <si>
    <t>150202196507021518</t>
  </si>
  <si>
    <t>王玉琰</t>
  </si>
  <si>
    <t>150202197506172722</t>
  </si>
  <si>
    <t>班治强</t>
  </si>
  <si>
    <t>150202196603202730</t>
  </si>
  <si>
    <t>岳利芳</t>
  </si>
  <si>
    <t>15263119820305362X</t>
  </si>
  <si>
    <t>150221197610082646</t>
  </si>
  <si>
    <t>永彩霞</t>
  </si>
  <si>
    <t>15252219770221062X</t>
  </si>
  <si>
    <t>莘桂琴</t>
  </si>
  <si>
    <t>132523197505071424</t>
  </si>
  <si>
    <t>鲁瑞林</t>
  </si>
  <si>
    <t>150221198408264141</t>
  </si>
  <si>
    <t>王利英</t>
  </si>
  <si>
    <t>152530197910093624</t>
  </si>
  <si>
    <t>吴勇</t>
  </si>
  <si>
    <t>150202196907232410</t>
  </si>
  <si>
    <t>赵慧娟</t>
  </si>
  <si>
    <t>150222198311204720</t>
  </si>
  <si>
    <t>152631197904140924</t>
  </si>
  <si>
    <t>刘建强</t>
  </si>
  <si>
    <t>150202196812200037</t>
  </si>
  <si>
    <t>张环成</t>
  </si>
  <si>
    <t>150207196711113219</t>
  </si>
  <si>
    <t>杜红霞</t>
  </si>
  <si>
    <t>152629197603271021</t>
  </si>
  <si>
    <t>安月凤</t>
  </si>
  <si>
    <t>152822197608150866</t>
  </si>
  <si>
    <t>丰建华</t>
  </si>
  <si>
    <t>150202196711111510</t>
  </si>
  <si>
    <t>贾国庆</t>
  </si>
  <si>
    <t>150202196610032477</t>
  </si>
  <si>
    <t>张永生</t>
  </si>
  <si>
    <t>15020219651004151X</t>
  </si>
  <si>
    <t>周永平</t>
  </si>
  <si>
    <t>150202196711022112</t>
  </si>
  <si>
    <t>吴杨</t>
  </si>
  <si>
    <t>150202198204131225</t>
  </si>
  <si>
    <t>刘占宽</t>
  </si>
  <si>
    <t>152633196508240016</t>
  </si>
  <si>
    <t>闫喜荣</t>
  </si>
  <si>
    <t>150205197507211526</t>
  </si>
  <si>
    <t>周利萍</t>
  </si>
  <si>
    <t>150202197503213322</t>
  </si>
  <si>
    <t>张存兰</t>
  </si>
  <si>
    <t>152632197603044505</t>
  </si>
  <si>
    <t>杨来应</t>
  </si>
  <si>
    <t>150202196710033311</t>
  </si>
  <si>
    <t>王生银</t>
  </si>
  <si>
    <t>620423196701174919</t>
  </si>
  <si>
    <t>李玉斌</t>
  </si>
  <si>
    <t>150202196609100153</t>
  </si>
  <si>
    <t>智海燕</t>
  </si>
  <si>
    <t>15282219800920576X</t>
  </si>
  <si>
    <t>王美风</t>
  </si>
  <si>
    <t>150222197703016222</t>
  </si>
  <si>
    <t>杨瑞玲</t>
  </si>
  <si>
    <t>150202197504102122</t>
  </si>
  <si>
    <t>田瑞帮</t>
  </si>
  <si>
    <t>150202196810200615</t>
  </si>
  <si>
    <t>150202197809061843</t>
  </si>
  <si>
    <t>王桃</t>
  </si>
  <si>
    <t>150202197810043028</t>
  </si>
  <si>
    <t>高峥</t>
  </si>
  <si>
    <t>150202197705162121</t>
  </si>
  <si>
    <t>李玉珍</t>
  </si>
  <si>
    <t>150202197511182247</t>
  </si>
  <si>
    <t>史丽英</t>
  </si>
  <si>
    <t>152633197503294626</t>
  </si>
  <si>
    <t>贾凤敏</t>
  </si>
  <si>
    <t>150428197512204721</t>
  </si>
  <si>
    <t>王俊杰</t>
  </si>
  <si>
    <t>150202196505260136</t>
  </si>
  <si>
    <t>刘智平</t>
  </si>
  <si>
    <t>150205196502230336</t>
  </si>
  <si>
    <t>李宝海</t>
  </si>
  <si>
    <t>150202196501270011</t>
  </si>
  <si>
    <t>刘江涛</t>
  </si>
  <si>
    <t>150202196910021817</t>
  </si>
  <si>
    <t>刘锦妮</t>
  </si>
  <si>
    <t>150202197601030028</t>
  </si>
  <si>
    <t>马红霞</t>
  </si>
  <si>
    <t>150202197604070340</t>
  </si>
  <si>
    <t>任印成</t>
  </si>
  <si>
    <t>150202196909200615</t>
  </si>
  <si>
    <t>杨福荣</t>
  </si>
  <si>
    <t>150202196909150312</t>
  </si>
  <si>
    <t>马慧茹</t>
  </si>
  <si>
    <t>150202197706040361</t>
  </si>
  <si>
    <t>150202197902200326</t>
  </si>
  <si>
    <t>陈伟民</t>
  </si>
  <si>
    <t>150202196901291516</t>
  </si>
  <si>
    <t>150202197811150327</t>
  </si>
  <si>
    <t>任月安</t>
  </si>
  <si>
    <t>15020219700313031X</t>
  </si>
  <si>
    <t>吕广宏</t>
  </si>
  <si>
    <t>150202196812050331</t>
  </si>
  <si>
    <t>王丽霞</t>
  </si>
  <si>
    <t>150202197711180326</t>
  </si>
  <si>
    <t>边树欣</t>
  </si>
  <si>
    <t>152601197511203623</t>
  </si>
  <si>
    <t>韩美龙</t>
  </si>
  <si>
    <t>150207196605201012</t>
  </si>
  <si>
    <t>史继弘</t>
  </si>
  <si>
    <t>150204197703071229</t>
  </si>
  <si>
    <t>彭雪涛</t>
  </si>
  <si>
    <t>150202197711111929</t>
  </si>
  <si>
    <t>马光</t>
  </si>
  <si>
    <t>150202196708050315</t>
  </si>
  <si>
    <t>武炜敏</t>
  </si>
  <si>
    <t>150202196608140014</t>
  </si>
  <si>
    <t>韩增越</t>
  </si>
  <si>
    <t>150202196610100310</t>
  </si>
  <si>
    <t>金欣</t>
  </si>
  <si>
    <t>150202197712110629</t>
  </si>
  <si>
    <t>刘邓</t>
  </si>
  <si>
    <t>150202196605150655</t>
  </si>
  <si>
    <t>陈礼忠</t>
  </si>
  <si>
    <t>150202196708021514</t>
  </si>
  <si>
    <t>李光荣</t>
  </si>
  <si>
    <t>150202196611080411</t>
  </si>
  <si>
    <t>马春霞</t>
  </si>
  <si>
    <t>150202197503210340</t>
  </si>
  <si>
    <t>底雪梅</t>
  </si>
  <si>
    <t>150202197512080648</t>
  </si>
  <si>
    <t>奚正明</t>
  </si>
  <si>
    <t>150202196507242118</t>
  </si>
  <si>
    <t>肖海军</t>
  </si>
  <si>
    <t>150202196501190353</t>
  </si>
  <si>
    <t>王艳玲</t>
  </si>
  <si>
    <t>150202198410231526</t>
  </si>
  <si>
    <t>薛丽萍</t>
  </si>
  <si>
    <t>150202197910133047</t>
  </si>
  <si>
    <t>徐泽英</t>
  </si>
  <si>
    <t>150222197710083861</t>
  </si>
  <si>
    <t>宋凤英</t>
  </si>
  <si>
    <t>15262919790915352X</t>
  </si>
  <si>
    <t>马小颜</t>
  </si>
  <si>
    <t>150202197811180366</t>
  </si>
  <si>
    <t>张永梅</t>
  </si>
  <si>
    <t>150202197712031824</t>
  </si>
  <si>
    <t>陶建平</t>
  </si>
  <si>
    <t>150202196805101831</t>
  </si>
  <si>
    <t>张永丽</t>
  </si>
  <si>
    <t>150204197809140042</t>
  </si>
  <si>
    <t>刘喜柱</t>
  </si>
  <si>
    <t>150205196907110615</t>
  </si>
  <si>
    <t>李三小</t>
  </si>
  <si>
    <t>140221197002130534</t>
  </si>
  <si>
    <t>郭静</t>
  </si>
  <si>
    <t>142432197611270024</t>
  </si>
  <si>
    <t>李秀连</t>
  </si>
  <si>
    <t>152627197505111320</t>
  </si>
  <si>
    <t>李果仁</t>
  </si>
  <si>
    <t>150221197507181363</t>
  </si>
  <si>
    <t>刘永梅</t>
  </si>
  <si>
    <t>150222197703044426</t>
  </si>
  <si>
    <t>李海平</t>
  </si>
  <si>
    <t>140224197712060023</t>
  </si>
  <si>
    <t>152625197704011522</t>
  </si>
  <si>
    <t>芦艳</t>
  </si>
  <si>
    <t>150202197512270644</t>
  </si>
  <si>
    <t>杨克强</t>
  </si>
  <si>
    <t>152631196507016917</t>
  </si>
  <si>
    <t>温毛英</t>
  </si>
  <si>
    <t>150202197606282128</t>
  </si>
  <si>
    <t>拓慧</t>
  </si>
  <si>
    <t>150202197510241524</t>
  </si>
  <si>
    <t>刘建永</t>
  </si>
  <si>
    <t>150202196810050012</t>
  </si>
  <si>
    <t>郭支援</t>
  </si>
  <si>
    <t>620302196612150619</t>
  </si>
  <si>
    <t>王俊</t>
  </si>
  <si>
    <t>152626196702125413</t>
  </si>
  <si>
    <t>王瑞</t>
  </si>
  <si>
    <t>150202196512202436</t>
  </si>
  <si>
    <t>韩燕</t>
  </si>
  <si>
    <t>15262719750920492X</t>
  </si>
  <si>
    <t>陈金栋</t>
  </si>
  <si>
    <t>150202196502221836</t>
  </si>
  <si>
    <t>乔建荣</t>
  </si>
  <si>
    <t>150202196908180333</t>
  </si>
  <si>
    <t>杜霞</t>
  </si>
  <si>
    <t>150202197902071245</t>
  </si>
  <si>
    <t>武大丽</t>
  </si>
  <si>
    <t>150222197902193520</t>
  </si>
  <si>
    <t>杜文杰</t>
  </si>
  <si>
    <t>150202196905240919</t>
  </si>
  <si>
    <t>任胜利</t>
  </si>
  <si>
    <t>150202196808160052</t>
  </si>
  <si>
    <t>陈云志</t>
  </si>
  <si>
    <t>150202197504102747</t>
  </si>
  <si>
    <t>周霞</t>
  </si>
  <si>
    <t>150222197604180027</t>
  </si>
  <si>
    <t>范丽红</t>
  </si>
  <si>
    <t>150202197710311208</t>
  </si>
  <si>
    <t>150207196701222913</t>
  </si>
  <si>
    <t>魏颖</t>
  </si>
  <si>
    <t>150202197702060322</t>
  </si>
  <si>
    <t>赵卫民</t>
  </si>
  <si>
    <t>150202196609122715</t>
  </si>
  <si>
    <t>高杰</t>
  </si>
  <si>
    <t>150203197505194360</t>
  </si>
  <si>
    <t>150104197812090028</t>
  </si>
  <si>
    <t>底娜</t>
  </si>
  <si>
    <t>15020719791012234X</t>
  </si>
  <si>
    <t>魏延玲</t>
  </si>
  <si>
    <t>150221197904241323</t>
  </si>
  <si>
    <t>韩素青</t>
  </si>
  <si>
    <t>150221197907055921</t>
  </si>
  <si>
    <t>赵海明</t>
  </si>
  <si>
    <t>150202196604273653</t>
  </si>
  <si>
    <t>韩占全</t>
  </si>
  <si>
    <t>150202197211260039</t>
  </si>
  <si>
    <t>赵林鱼</t>
  </si>
  <si>
    <t>15020719811227102X</t>
  </si>
  <si>
    <t>李若兰</t>
  </si>
  <si>
    <t>370786198210310022</t>
  </si>
  <si>
    <t>赵谦</t>
  </si>
  <si>
    <t>150202196811030312</t>
  </si>
  <si>
    <t>薛茂林</t>
  </si>
  <si>
    <t>150202196609041819</t>
  </si>
  <si>
    <t>苏美桃</t>
  </si>
  <si>
    <t>150207197501054745</t>
  </si>
  <si>
    <t>陈海英</t>
  </si>
  <si>
    <t>150202197711141925</t>
  </si>
  <si>
    <t>杨景平</t>
  </si>
  <si>
    <t>150202196506291858</t>
  </si>
  <si>
    <t>段明其</t>
  </si>
  <si>
    <t>150202196611091516</t>
  </si>
  <si>
    <t>张红花</t>
  </si>
  <si>
    <t>150202197602200324</t>
  </si>
  <si>
    <t>段二玲</t>
  </si>
  <si>
    <t>152824197806253922</t>
  </si>
  <si>
    <t>150202197612080629</t>
  </si>
  <si>
    <t>张俊文</t>
  </si>
  <si>
    <t>150202196502071815</t>
  </si>
  <si>
    <t>150202197604110349</t>
  </si>
  <si>
    <t>150202197905192421</t>
  </si>
  <si>
    <t>李利安</t>
  </si>
  <si>
    <t>150202196904190956</t>
  </si>
  <si>
    <t>150202197810282723</t>
  </si>
  <si>
    <t>李敏</t>
  </si>
  <si>
    <t>150202197811190126</t>
  </si>
  <si>
    <t>吴丽霞</t>
  </si>
  <si>
    <t>15020219761006182X</t>
  </si>
  <si>
    <t>敖淑霞</t>
  </si>
  <si>
    <t>150207197712225321</t>
  </si>
  <si>
    <t>孙改霞</t>
  </si>
  <si>
    <t>150202197505192123</t>
  </si>
  <si>
    <t>杨会琴</t>
  </si>
  <si>
    <t>150202197608200026</t>
  </si>
  <si>
    <t>奇忠和</t>
  </si>
  <si>
    <t>150202196806251858</t>
  </si>
  <si>
    <t>赵红艳</t>
  </si>
  <si>
    <t>150202197710041826</t>
  </si>
  <si>
    <t>张一民</t>
  </si>
  <si>
    <t>150202196708270932</t>
  </si>
  <si>
    <t>冯九九</t>
  </si>
  <si>
    <t>150202196701293314</t>
  </si>
  <si>
    <t>刘晓军</t>
  </si>
  <si>
    <t>150202196510071815</t>
  </si>
  <si>
    <t>刘胜春</t>
  </si>
  <si>
    <t>150202197909270327</t>
  </si>
  <si>
    <t>侯利平</t>
  </si>
  <si>
    <t>15262919690322509X</t>
  </si>
  <si>
    <t>王敬军</t>
  </si>
  <si>
    <t>150202196810162719</t>
  </si>
  <si>
    <t>赵利红</t>
  </si>
  <si>
    <t>150207197511122641</t>
  </si>
  <si>
    <t>范美桃</t>
  </si>
  <si>
    <t>15020219751101194X</t>
  </si>
  <si>
    <t>陈刚</t>
  </si>
  <si>
    <t>142121196707033410</t>
  </si>
  <si>
    <t>王俊平</t>
  </si>
  <si>
    <t>15263119780116152X</t>
  </si>
  <si>
    <t>刘艳琴</t>
  </si>
  <si>
    <t>150202197707291824</t>
  </si>
  <si>
    <t>王宝风</t>
  </si>
  <si>
    <t>150202197601190427</t>
  </si>
  <si>
    <t>152631197607092743</t>
  </si>
  <si>
    <t>王红兵</t>
  </si>
  <si>
    <t>150202196610250618</t>
  </si>
  <si>
    <t>150202197507022443</t>
  </si>
  <si>
    <t>李惠云</t>
  </si>
  <si>
    <t>150202197802241526</t>
  </si>
  <si>
    <t>150202198110073626</t>
  </si>
  <si>
    <t>张月平</t>
  </si>
  <si>
    <t>152624196807020615</t>
  </si>
  <si>
    <t>叶明</t>
  </si>
  <si>
    <t>150202196802100913</t>
  </si>
  <si>
    <t>赵飞飞</t>
  </si>
  <si>
    <t>612722198211176128</t>
  </si>
  <si>
    <t>王维杰</t>
  </si>
  <si>
    <t>150202196802080350</t>
  </si>
  <si>
    <t>刘建钢</t>
  </si>
  <si>
    <t>150202196801121835</t>
  </si>
  <si>
    <t>杜迎春</t>
  </si>
  <si>
    <t>150202196601081832</t>
  </si>
  <si>
    <t>150202197601301828</t>
  </si>
  <si>
    <t>高宏霞</t>
  </si>
  <si>
    <t>150202197506082129</t>
  </si>
  <si>
    <t>150202196503181813</t>
  </si>
  <si>
    <t>李福云</t>
  </si>
  <si>
    <t>150202196508300017</t>
  </si>
  <si>
    <t>苏继华</t>
  </si>
  <si>
    <t>150202196501301818</t>
  </si>
  <si>
    <t>周利娟</t>
  </si>
  <si>
    <t>150202197802070982</t>
  </si>
  <si>
    <t>李新瑞</t>
  </si>
  <si>
    <t>150202196909041239</t>
  </si>
  <si>
    <t>粱江花</t>
  </si>
  <si>
    <t>150202197908300125</t>
  </si>
  <si>
    <t>鲁保良</t>
  </si>
  <si>
    <t>150207196908182939</t>
  </si>
  <si>
    <t>杨东海</t>
  </si>
  <si>
    <t>150202196907152736</t>
  </si>
  <si>
    <t>150202197906212121</t>
  </si>
  <si>
    <t>赵德平</t>
  </si>
  <si>
    <t>150202196712282434</t>
  </si>
  <si>
    <t>程春霞</t>
  </si>
  <si>
    <t>15020719790503322X</t>
  </si>
  <si>
    <t>李天翔</t>
  </si>
  <si>
    <t>15263219790529450X</t>
  </si>
  <si>
    <t>王海牛</t>
  </si>
  <si>
    <t>150202196812012431</t>
  </si>
  <si>
    <t>丁静</t>
  </si>
  <si>
    <t>150202197807110429</t>
  </si>
  <si>
    <t>王素俊</t>
  </si>
  <si>
    <t>15020219690117271X</t>
  </si>
  <si>
    <t>王玲</t>
  </si>
  <si>
    <t>150202197812262443</t>
  </si>
  <si>
    <t>郭慧</t>
  </si>
  <si>
    <t>152103198210258268</t>
  </si>
  <si>
    <t>包逢兰</t>
  </si>
  <si>
    <t>152223197812054269</t>
  </si>
  <si>
    <t>贾来民</t>
  </si>
  <si>
    <t>150202196603200655</t>
  </si>
  <si>
    <t>银朝霞</t>
  </si>
  <si>
    <t>150221197608131322</t>
  </si>
  <si>
    <t>张德源</t>
  </si>
  <si>
    <t>150202197109142415</t>
  </si>
  <si>
    <t>曹丽娟</t>
  </si>
  <si>
    <t>150202197707060321</t>
  </si>
  <si>
    <t>王雪峰</t>
  </si>
  <si>
    <t>150202197602110943</t>
  </si>
  <si>
    <t>檀静</t>
  </si>
  <si>
    <t>150202197805280969</t>
  </si>
  <si>
    <t>吕文华</t>
  </si>
  <si>
    <t>142322197807054528</t>
  </si>
  <si>
    <t>陈莉</t>
  </si>
  <si>
    <t>150202197801160329</t>
  </si>
  <si>
    <t>马克丽</t>
  </si>
  <si>
    <t>152722197806260681</t>
  </si>
  <si>
    <t>150202197703142426</t>
  </si>
  <si>
    <t>贾波</t>
  </si>
  <si>
    <t>150202197801111543</t>
  </si>
  <si>
    <t>李忠</t>
  </si>
  <si>
    <t>150202196802153310</t>
  </si>
  <si>
    <t>闫改林</t>
  </si>
  <si>
    <t>15022219780320532X</t>
  </si>
  <si>
    <t>张颖琪</t>
  </si>
  <si>
    <t>150202197803210924</t>
  </si>
  <si>
    <t>王建平</t>
  </si>
  <si>
    <t>150202196711202412</t>
  </si>
  <si>
    <t>赵红梅</t>
  </si>
  <si>
    <t>150222197712071020</t>
  </si>
  <si>
    <t>傅宏</t>
  </si>
  <si>
    <t>150202196711092436</t>
  </si>
  <si>
    <t>张彩霞</t>
  </si>
  <si>
    <t>15020719810718292X</t>
  </si>
  <si>
    <t>景庆花</t>
  </si>
  <si>
    <t>150202197610021828</t>
  </si>
  <si>
    <t>吴利梅</t>
  </si>
  <si>
    <t>150202197706100328</t>
  </si>
  <si>
    <t>王永彪</t>
  </si>
  <si>
    <t>15010219670306451X</t>
  </si>
  <si>
    <t>徐美丽</t>
  </si>
  <si>
    <t>150222197612265020</t>
  </si>
  <si>
    <t>王向东</t>
  </si>
  <si>
    <t>150202196612010319</t>
  </si>
  <si>
    <t>苏慧苹</t>
  </si>
  <si>
    <t>150207197508143548</t>
  </si>
  <si>
    <t>高佰逵</t>
  </si>
  <si>
    <t>150207196601081017</t>
  </si>
  <si>
    <t>王智江</t>
  </si>
  <si>
    <t>150202196508142418</t>
  </si>
  <si>
    <t>贺咏梅</t>
  </si>
  <si>
    <t>150205197608050629</t>
  </si>
  <si>
    <t>杨巧莲</t>
  </si>
  <si>
    <t>152824197605026029</t>
  </si>
  <si>
    <t>武虹霞</t>
  </si>
  <si>
    <t>150207197609162924</t>
  </si>
  <si>
    <t>王莉</t>
  </si>
  <si>
    <t>150202197605240620</t>
  </si>
  <si>
    <t>肖知</t>
  </si>
  <si>
    <t>150203197604112762</t>
  </si>
  <si>
    <t>侯利霞</t>
  </si>
  <si>
    <t>150202197602281208</t>
  </si>
  <si>
    <t>张艳萍</t>
  </si>
  <si>
    <t>150202197601202424</t>
  </si>
  <si>
    <t>郝文亮</t>
  </si>
  <si>
    <t>150202196910291550</t>
  </si>
  <si>
    <t>常凤凤</t>
  </si>
  <si>
    <t>150222197910062926</t>
  </si>
  <si>
    <t>杨继强</t>
  </si>
  <si>
    <t>150202196603123012</t>
  </si>
  <si>
    <t>杨文贵</t>
  </si>
  <si>
    <t>150202196904121512</t>
  </si>
  <si>
    <t>150202196905111535</t>
  </si>
  <si>
    <t>李树琦</t>
  </si>
  <si>
    <t>15020219680325181X</t>
  </si>
  <si>
    <t>马红燕</t>
  </si>
  <si>
    <t>150207197902233226</t>
  </si>
  <si>
    <t>温永红</t>
  </si>
  <si>
    <t>150202196811271511</t>
  </si>
  <si>
    <t>李长清</t>
  </si>
  <si>
    <t>150221196802190030</t>
  </si>
  <si>
    <t>陈瑞明</t>
  </si>
  <si>
    <t>150202196510251517</t>
  </si>
  <si>
    <t>武弓</t>
  </si>
  <si>
    <t>150102196503042017</t>
  </si>
  <si>
    <t>赵树文</t>
  </si>
  <si>
    <t>150202196801130635</t>
  </si>
  <si>
    <t>达志敏</t>
  </si>
  <si>
    <t>150202196707301514</t>
  </si>
  <si>
    <t>贺小荣</t>
  </si>
  <si>
    <t>150222197512232926</t>
  </si>
  <si>
    <t>王凤珍</t>
  </si>
  <si>
    <t>150202197604102824</t>
  </si>
  <si>
    <t>王美霞</t>
  </si>
  <si>
    <t>150202197511084225</t>
  </si>
  <si>
    <t>贾飞云</t>
  </si>
  <si>
    <t>150207196612042937</t>
  </si>
  <si>
    <t>陈海</t>
  </si>
  <si>
    <t>150202196808192433</t>
  </si>
  <si>
    <t>杨培忠</t>
  </si>
  <si>
    <t>15020219680118211X</t>
  </si>
  <si>
    <t>150202197511290627</t>
  </si>
  <si>
    <t>宋素琴</t>
  </si>
  <si>
    <t>150202197503011827</t>
  </si>
  <si>
    <t>秦翠萍</t>
  </si>
  <si>
    <t>152631197806110625</t>
  </si>
  <si>
    <t>刘晓铮</t>
  </si>
  <si>
    <t>152801197802100043</t>
  </si>
  <si>
    <t>张连连</t>
  </si>
  <si>
    <t>152824197605297224</t>
  </si>
  <si>
    <t>聂俊利</t>
  </si>
  <si>
    <t>150207197802182329</t>
  </si>
  <si>
    <t>孙秀琴</t>
  </si>
  <si>
    <t>152626197501221825</t>
  </si>
  <si>
    <t>刘艳婷</t>
  </si>
  <si>
    <t>150202198310233049</t>
  </si>
  <si>
    <t>白燕</t>
  </si>
  <si>
    <t>150207198202152622</t>
  </si>
  <si>
    <t>张润霞</t>
  </si>
  <si>
    <t>152630198410054928</t>
  </si>
  <si>
    <t>赵建华</t>
  </si>
  <si>
    <t>150202196910120938</t>
  </si>
  <si>
    <t>王晓茹</t>
  </si>
  <si>
    <t>150203197909160327</t>
  </si>
  <si>
    <t>刘建华</t>
  </si>
  <si>
    <t>152627197909051926</t>
  </si>
  <si>
    <t>马勇萍</t>
  </si>
  <si>
    <t>150202197909030323</t>
  </si>
  <si>
    <t>鲁继祖</t>
  </si>
  <si>
    <t>150202196909062419</t>
  </si>
  <si>
    <t>马兆珍</t>
  </si>
  <si>
    <t>642226197908151245</t>
  </si>
  <si>
    <t>石改清</t>
  </si>
  <si>
    <t>150222197810156220</t>
  </si>
  <si>
    <t>刘利萍</t>
  </si>
  <si>
    <t>150202197908083327</t>
  </si>
  <si>
    <t>张媛</t>
  </si>
  <si>
    <t>150202197809171209</t>
  </si>
  <si>
    <t>李岩</t>
  </si>
  <si>
    <t>150202197805030927</t>
  </si>
  <si>
    <t>吕小平</t>
  </si>
  <si>
    <t>150221197907194729</t>
  </si>
  <si>
    <t>秦利仙</t>
  </si>
  <si>
    <t>150202197907132422</t>
  </si>
  <si>
    <t>白瑞霞</t>
  </si>
  <si>
    <t>152824197907022023</t>
  </si>
  <si>
    <t>仰晓花</t>
  </si>
  <si>
    <t>132525197607177329</t>
  </si>
  <si>
    <t>刘向荣</t>
  </si>
  <si>
    <t>150202197302222433</t>
  </si>
  <si>
    <t>郗士兵</t>
  </si>
  <si>
    <t>150202196612030619</t>
  </si>
  <si>
    <t>乔丽</t>
  </si>
  <si>
    <t>320825197905050625</t>
  </si>
  <si>
    <t>邢艳芳</t>
  </si>
  <si>
    <t>15262619800421272X</t>
  </si>
  <si>
    <t>王贵芳</t>
  </si>
  <si>
    <t>152632197708024826</t>
  </si>
  <si>
    <t>王海荣</t>
  </si>
  <si>
    <t>150202198303184226</t>
  </si>
  <si>
    <t>张雪清</t>
  </si>
  <si>
    <t>150222197905212627</t>
  </si>
  <si>
    <t>孙利芬</t>
  </si>
  <si>
    <t>150221197812105623</t>
  </si>
  <si>
    <t>15020219690529241X</t>
  </si>
  <si>
    <t>杨林燕</t>
  </si>
  <si>
    <t>150207197904212322</t>
  </si>
  <si>
    <t>景文忠</t>
  </si>
  <si>
    <t>150202196905150331</t>
  </si>
  <si>
    <t>张精样</t>
  </si>
  <si>
    <t>142701197905243621</t>
  </si>
  <si>
    <t>李义</t>
  </si>
  <si>
    <t>150202197108290950</t>
  </si>
  <si>
    <t>杜官霞</t>
  </si>
  <si>
    <t>15022119790422622X</t>
  </si>
  <si>
    <t>马慧敏</t>
  </si>
  <si>
    <t>152825197902040026</t>
  </si>
  <si>
    <t>张宝忠</t>
  </si>
  <si>
    <t>150202196902280317</t>
  </si>
  <si>
    <t>卢显琴</t>
  </si>
  <si>
    <t>152323197903167627</t>
  </si>
  <si>
    <t>路红雨</t>
  </si>
  <si>
    <t>150202196903242419</t>
  </si>
  <si>
    <t>李雅静</t>
  </si>
  <si>
    <t>15020219760318002X</t>
  </si>
  <si>
    <t>杜忠</t>
  </si>
  <si>
    <t>150202196902021518</t>
  </si>
  <si>
    <t>苏慧</t>
  </si>
  <si>
    <t>150221197902186527</t>
  </si>
  <si>
    <t>张云龙</t>
  </si>
  <si>
    <t>150202196901052451</t>
  </si>
  <si>
    <t>贺志刚</t>
  </si>
  <si>
    <t>150202197307130618</t>
  </si>
  <si>
    <t>李春红</t>
  </si>
  <si>
    <t>150207197802122625</t>
  </si>
  <si>
    <t>王斌</t>
  </si>
  <si>
    <t>150121197206255415</t>
  </si>
  <si>
    <t>陈璧</t>
  </si>
  <si>
    <t>150202197212192437</t>
  </si>
  <si>
    <t>李素娟</t>
  </si>
  <si>
    <t>150202197706290344</t>
  </si>
  <si>
    <t>吴建华</t>
  </si>
  <si>
    <t>150202196805011254</t>
  </si>
  <si>
    <t>王雪连</t>
  </si>
  <si>
    <t>152627198106281626</t>
  </si>
  <si>
    <t>安江</t>
  </si>
  <si>
    <t>132521196503243811</t>
  </si>
  <si>
    <t>刘福军</t>
  </si>
  <si>
    <t>150202196607152718</t>
  </si>
  <si>
    <t>胡红英</t>
  </si>
  <si>
    <t>150202197708163322</t>
  </si>
  <si>
    <t>李爱仙</t>
  </si>
  <si>
    <t>140622197510092325</t>
  </si>
  <si>
    <t>侯姝</t>
  </si>
  <si>
    <t>150202197510062446</t>
  </si>
  <si>
    <t>李志卿</t>
  </si>
  <si>
    <t>150202197509241025</t>
  </si>
  <si>
    <t>周艳</t>
  </si>
  <si>
    <t>152627198204093741</t>
  </si>
  <si>
    <t>胥立新</t>
  </si>
  <si>
    <t>15020219680903033X</t>
  </si>
  <si>
    <t>郝红霞</t>
  </si>
  <si>
    <t>152630197804021761</t>
  </si>
  <si>
    <t>刘敏</t>
  </si>
  <si>
    <t>152824197705035029</t>
  </si>
  <si>
    <t>孙吉文</t>
  </si>
  <si>
    <t>150207196702102016</t>
  </si>
  <si>
    <t>常文丽</t>
  </si>
  <si>
    <t>150221197609132327</t>
  </si>
  <si>
    <t>杨在丽</t>
  </si>
  <si>
    <t>150124197605085061</t>
  </si>
  <si>
    <t>冯海霞</t>
  </si>
  <si>
    <t>150202197501112421</t>
  </si>
  <si>
    <t>刘艳平</t>
  </si>
  <si>
    <t>150222198205184463</t>
  </si>
  <si>
    <t>王明星</t>
  </si>
  <si>
    <t>220621197804070520</t>
  </si>
  <si>
    <t>乔存堂</t>
  </si>
  <si>
    <t>152631197210110317</t>
  </si>
  <si>
    <t>谢存林</t>
  </si>
  <si>
    <t>150202196507100611</t>
  </si>
  <si>
    <t>刘广学</t>
  </si>
  <si>
    <t>150202196609220614</t>
  </si>
  <si>
    <t>刘艳利</t>
  </si>
  <si>
    <t>152724197507214223</t>
  </si>
  <si>
    <t>尹全茹</t>
  </si>
  <si>
    <t>15252419770111062X</t>
  </si>
  <si>
    <t>樊瑞强</t>
  </si>
  <si>
    <t>150202197810151029</t>
  </si>
  <si>
    <t>孙翠芳</t>
  </si>
  <si>
    <t>150221197607052024</t>
  </si>
  <si>
    <t>张杰</t>
  </si>
  <si>
    <t>150202196809030954</t>
  </si>
  <si>
    <t>15020219680320241X</t>
  </si>
  <si>
    <t>吴巧云</t>
  </si>
  <si>
    <t>152627197612145825</t>
  </si>
  <si>
    <t>杨敏</t>
  </si>
  <si>
    <t>15020219781029066X</t>
  </si>
  <si>
    <t>姜小红</t>
  </si>
  <si>
    <t>152626197809053426</t>
  </si>
  <si>
    <t>徐方</t>
  </si>
  <si>
    <t>150202197809252420</t>
  </si>
  <si>
    <t>郝素艳</t>
  </si>
  <si>
    <t>15262719780907432X</t>
  </si>
  <si>
    <t>梁建军</t>
  </si>
  <si>
    <t>150202196808010011</t>
  </si>
  <si>
    <t>杨建雄</t>
  </si>
  <si>
    <t>150202197105311517</t>
  </si>
  <si>
    <t>张红丽</t>
  </si>
  <si>
    <t>150202197805031540</t>
  </si>
  <si>
    <t>皇甫翠英</t>
  </si>
  <si>
    <t>152622197804130060</t>
  </si>
  <si>
    <t>张宏伟</t>
  </si>
  <si>
    <t>150202196804142455</t>
  </si>
  <si>
    <t>任东梅</t>
  </si>
  <si>
    <t>150202197511163329</t>
  </si>
  <si>
    <t>吴少军</t>
  </si>
  <si>
    <t>150202196804242456</t>
  </si>
  <si>
    <t>张小燕</t>
  </si>
  <si>
    <t>150221197803083821</t>
  </si>
  <si>
    <t>郭会武</t>
  </si>
  <si>
    <t>150202196801122715</t>
  </si>
  <si>
    <t>李云弟</t>
  </si>
  <si>
    <t>152628197709276203</t>
  </si>
  <si>
    <t>万振忠</t>
  </si>
  <si>
    <t>150202196801292415</t>
  </si>
  <si>
    <t>袁静</t>
  </si>
  <si>
    <t>150202197712300369</t>
  </si>
  <si>
    <t>150202197701102447</t>
  </si>
  <si>
    <t>张拴利</t>
  </si>
  <si>
    <t>152631197702082420</t>
  </si>
  <si>
    <t>刘涛</t>
  </si>
  <si>
    <t>15020219771106152X</t>
  </si>
  <si>
    <t>马满红</t>
  </si>
  <si>
    <t>150207197506172329</t>
  </si>
  <si>
    <t>孙素轻</t>
  </si>
  <si>
    <t>132227197602244621</t>
  </si>
  <si>
    <t>樊永花</t>
  </si>
  <si>
    <t>152630197711290268</t>
  </si>
  <si>
    <t>崔永杰</t>
  </si>
  <si>
    <t>150204196710050616</t>
  </si>
  <si>
    <t>张丽珍</t>
  </si>
  <si>
    <t>150123197709200646</t>
  </si>
  <si>
    <t>王彦美</t>
  </si>
  <si>
    <t>150202197511230341</t>
  </si>
  <si>
    <t>赵雅娟</t>
  </si>
  <si>
    <t>150202197708090629</t>
  </si>
  <si>
    <t>张春霞</t>
  </si>
  <si>
    <t>152627197708091921</t>
  </si>
  <si>
    <t>姚桃</t>
  </si>
  <si>
    <t>15022219770605622X</t>
  </si>
  <si>
    <t>任艳娜</t>
  </si>
  <si>
    <t>152722197707080626</t>
  </si>
  <si>
    <t>解子超</t>
  </si>
  <si>
    <t>150202196706130637</t>
  </si>
  <si>
    <t>曹永艳</t>
  </si>
  <si>
    <t>150202197706231547</t>
  </si>
  <si>
    <t>王勇</t>
  </si>
  <si>
    <t>150202196704100311</t>
  </si>
  <si>
    <t>罗俊花</t>
  </si>
  <si>
    <t>150207197704282924</t>
  </si>
  <si>
    <t>马如新</t>
  </si>
  <si>
    <t>150202196704120339</t>
  </si>
  <si>
    <t>杨红飞</t>
  </si>
  <si>
    <t>150221197612026525</t>
  </si>
  <si>
    <t>杨改英</t>
  </si>
  <si>
    <t>15262319770430172X</t>
  </si>
  <si>
    <t>郝春丽</t>
  </si>
  <si>
    <t>150221197609246527</t>
  </si>
  <si>
    <t>150202197608070946</t>
  </si>
  <si>
    <t>贾保强</t>
  </si>
  <si>
    <t>150202196511180917</t>
  </si>
  <si>
    <t>全慧琴</t>
  </si>
  <si>
    <t>150202197606112727</t>
  </si>
  <si>
    <t>张小梅</t>
  </si>
  <si>
    <t>150202197607271922</t>
  </si>
  <si>
    <t>王晓霞</t>
  </si>
  <si>
    <t>150202197607020322</t>
  </si>
  <si>
    <t>刘翠花</t>
  </si>
  <si>
    <t>150207197501113223</t>
  </si>
  <si>
    <t>邢娟</t>
  </si>
  <si>
    <t>150202197604170747</t>
  </si>
  <si>
    <t>鲁瑞荷</t>
  </si>
  <si>
    <t>142233197611110528</t>
  </si>
  <si>
    <t>李晓梅</t>
  </si>
  <si>
    <t>150202197607090646</t>
  </si>
  <si>
    <t>150202197611271829</t>
  </si>
  <si>
    <t>彭润玲</t>
  </si>
  <si>
    <t>150202197610032447</t>
  </si>
  <si>
    <t>冀翠霞</t>
  </si>
  <si>
    <t>150202197602223323</t>
  </si>
  <si>
    <t>王明礼</t>
  </si>
  <si>
    <t>150202196512042452</t>
  </si>
  <si>
    <t>150202197507283328</t>
  </si>
  <si>
    <t>张志毅</t>
  </si>
  <si>
    <t>152631196610280310</t>
  </si>
  <si>
    <t>赵丽凤</t>
  </si>
  <si>
    <t>150221197609043527</t>
  </si>
  <si>
    <t>石彩霞</t>
  </si>
  <si>
    <t>150202197609112124</t>
  </si>
  <si>
    <t>范红梅</t>
  </si>
  <si>
    <t>15020219760930242X</t>
  </si>
  <si>
    <t>李立灵</t>
  </si>
  <si>
    <t>131127197608144342</t>
  </si>
  <si>
    <t>150202197606180623</t>
  </si>
  <si>
    <t>王二泉</t>
  </si>
  <si>
    <t>152824196605057250</t>
  </si>
  <si>
    <t>马荣恒</t>
  </si>
  <si>
    <t>150202196602122712</t>
  </si>
  <si>
    <t>宋丽敬</t>
  </si>
  <si>
    <t>152827197610033628</t>
  </si>
  <si>
    <t>王永革</t>
  </si>
  <si>
    <t>150202196609122416</t>
  </si>
  <si>
    <t>刘丽华</t>
  </si>
  <si>
    <t>150202197606182426</t>
  </si>
  <si>
    <t>刘贵莲</t>
  </si>
  <si>
    <t>152627197605125842</t>
  </si>
  <si>
    <t>马华</t>
  </si>
  <si>
    <t>150204197601121862</t>
  </si>
  <si>
    <t>李淑娟</t>
  </si>
  <si>
    <t>150204197501050964</t>
  </si>
  <si>
    <t>曲丽虹</t>
  </si>
  <si>
    <t>150202197506252722</t>
  </si>
  <si>
    <t>韩福</t>
  </si>
  <si>
    <t>150202196601071853</t>
  </si>
  <si>
    <t>边二改</t>
  </si>
  <si>
    <t>612725197604041624</t>
  </si>
  <si>
    <t>程继红</t>
  </si>
  <si>
    <t>152629197411124019</t>
  </si>
  <si>
    <t>路春霞</t>
  </si>
  <si>
    <t>150207197603222623</t>
  </si>
  <si>
    <t>张志强</t>
  </si>
  <si>
    <t>150202196907140938</t>
  </si>
  <si>
    <t>秦虎</t>
  </si>
  <si>
    <t>150202196907100311</t>
  </si>
  <si>
    <t>胡诺</t>
  </si>
  <si>
    <t>362201197906120627</t>
  </si>
  <si>
    <t>石团香</t>
  </si>
  <si>
    <t>150202197611012229</t>
  </si>
  <si>
    <t>宋文秀</t>
  </si>
  <si>
    <t>152621196906254135</t>
  </si>
  <si>
    <t>吴瑞林</t>
  </si>
  <si>
    <t>150202196904130910</t>
  </si>
  <si>
    <t>王瑞成</t>
  </si>
  <si>
    <t>150202196904060916</t>
  </si>
  <si>
    <t>张益民</t>
  </si>
  <si>
    <t>150202197903033929</t>
  </si>
  <si>
    <t>张东升</t>
  </si>
  <si>
    <t>150202196807100613</t>
  </si>
  <si>
    <t>文莉</t>
  </si>
  <si>
    <t>429004197805300929</t>
  </si>
  <si>
    <t>高改连</t>
  </si>
  <si>
    <t>150124197609095064</t>
  </si>
  <si>
    <t>高振远</t>
  </si>
  <si>
    <t>150202196508022432</t>
  </si>
  <si>
    <t>150202196710230411</t>
  </si>
  <si>
    <t>李盾</t>
  </si>
  <si>
    <t>150202197303070937</t>
  </si>
  <si>
    <t>刘守忠</t>
  </si>
  <si>
    <t>150202196501080939</t>
  </si>
  <si>
    <t>薛金龙</t>
  </si>
  <si>
    <t>15020219671127095X</t>
  </si>
  <si>
    <t>杨宝全</t>
  </si>
  <si>
    <t>150202196910282435</t>
  </si>
  <si>
    <t>郭凤霞</t>
  </si>
  <si>
    <t>152626197909234806</t>
  </si>
  <si>
    <t>刘红明</t>
  </si>
  <si>
    <t>150202196909081513</t>
  </si>
  <si>
    <t>许泽</t>
  </si>
  <si>
    <t>150202196812202710</t>
  </si>
  <si>
    <t>苏玉珍</t>
  </si>
  <si>
    <t>150121197811100323</t>
  </si>
  <si>
    <t>丁爱华</t>
  </si>
  <si>
    <t>150202197811133324</t>
  </si>
  <si>
    <t>杜宏涛</t>
  </si>
  <si>
    <t>150202197712071228</t>
  </si>
  <si>
    <t>龚立新</t>
  </si>
  <si>
    <t>150202196711041014</t>
  </si>
  <si>
    <t>杨亚萍</t>
  </si>
  <si>
    <t>130429197506138441</t>
  </si>
  <si>
    <t>菅海英</t>
  </si>
  <si>
    <t>15022119780729292X</t>
  </si>
  <si>
    <t>赵华</t>
  </si>
  <si>
    <t>152632196807244811</t>
  </si>
  <si>
    <t>李建林</t>
  </si>
  <si>
    <t>150202196502260915</t>
  </si>
  <si>
    <t>赵建光</t>
  </si>
  <si>
    <t>150205196610030016</t>
  </si>
  <si>
    <t>贺长兴</t>
  </si>
  <si>
    <t>150202196505230914</t>
  </si>
  <si>
    <t>152624197509182127</t>
  </si>
  <si>
    <t>卢海燕</t>
  </si>
  <si>
    <t>150202197611071827</t>
  </si>
  <si>
    <t>高慧禄</t>
  </si>
  <si>
    <t>15020219650321091X</t>
  </si>
  <si>
    <t>李亚利</t>
  </si>
  <si>
    <t>15020219760727252X</t>
  </si>
  <si>
    <t>苗义</t>
  </si>
  <si>
    <t>150202196512200932</t>
  </si>
  <si>
    <t>倪巧丽</t>
  </si>
  <si>
    <t>150207197712282369</t>
  </si>
  <si>
    <t>赵俊海</t>
  </si>
  <si>
    <t>150202196510140913</t>
  </si>
  <si>
    <t>徐丽珍</t>
  </si>
  <si>
    <t>150222197603284721</t>
  </si>
  <si>
    <t>孙艳</t>
  </si>
  <si>
    <t>150202197608101829</t>
  </si>
  <si>
    <t>周兆祎</t>
  </si>
  <si>
    <t>150207197508222924</t>
  </si>
  <si>
    <t>150207197910052329</t>
  </si>
  <si>
    <t>张乐根</t>
  </si>
  <si>
    <t>15020219690929181X</t>
  </si>
  <si>
    <t>宋海玲</t>
  </si>
  <si>
    <t>15040219790623038X</t>
  </si>
  <si>
    <t>刘丽花</t>
  </si>
  <si>
    <t>142234197905162821</t>
  </si>
  <si>
    <t>152627197512080040</t>
  </si>
  <si>
    <t>强建国</t>
  </si>
  <si>
    <t>150202196609031813</t>
  </si>
  <si>
    <t>秦燕</t>
  </si>
  <si>
    <t>15022119790127412X</t>
  </si>
  <si>
    <t>贾海叶</t>
  </si>
  <si>
    <t>150924197705012824</t>
  </si>
  <si>
    <t>尹全明</t>
  </si>
  <si>
    <t>150202196809201514</t>
  </si>
  <si>
    <t>丁花</t>
  </si>
  <si>
    <t>152633197811112425</t>
  </si>
  <si>
    <t>刘喜枝</t>
  </si>
  <si>
    <t>152627197808282549</t>
  </si>
  <si>
    <t>闫红伟</t>
  </si>
  <si>
    <t>150207197205072316</t>
  </si>
  <si>
    <t>刘志芳</t>
  </si>
  <si>
    <t>152633197506062724</t>
  </si>
  <si>
    <t>150223197708030345</t>
  </si>
  <si>
    <t>王治成</t>
  </si>
  <si>
    <t>150202196708271812</t>
  </si>
  <si>
    <t>李秀珍</t>
  </si>
  <si>
    <t>150207197506122321</t>
  </si>
  <si>
    <t>林家文</t>
  </si>
  <si>
    <t>150202196805311839</t>
  </si>
  <si>
    <t>杜秀珍</t>
  </si>
  <si>
    <t>150222197504193525</t>
  </si>
  <si>
    <t>王三清</t>
  </si>
  <si>
    <t>150121197805260726</t>
  </si>
  <si>
    <t>崔瑞芳</t>
  </si>
  <si>
    <t>150207197802262329</t>
  </si>
  <si>
    <t>黄仙枝</t>
  </si>
  <si>
    <t>150221198012126607</t>
  </si>
  <si>
    <t>池霞霞</t>
  </si>
  <si>
    <t>150221197707291049</t>
  </si>
  <si>
    <t>任文柱</t>
  </si>
  <si>
    <t>150202196702211819</t>
  </si>
  <si>
    <t>高建平</t>
  </si>
  <si>
    <t>150202196703160611</t>
  </si>
  <si>
    <t>刘杰</t>
  </si>
  <si>
    <t>150202196506160313</t>
  </si>
  <si>
    <t>150205197506140041</t>
  </si>
  <si>
    <t>杨维明</t>
  </si>
  <si>
    <t>150202196512311819</t>
  </si>
  <si>
    <t>杨瑞波</t>
  </si>
  <si>
    <t>150202197611214242</t>
  </si>
  <si>
    <t>张秀花</t>
  </si>
  <si>
    <t>150222197505104125</t>
  </si>
  <si>
    <t>刘慧玢</t>
  </si>
  <si>
    <t>150202197511020029</t>
  </si>
  <si>
    <t>150202196602171813</t>
  </si>
  <si>
    <t>王亚萍</t>
  </si>
  <si>
    <t>150202197505093029</t>
  </si>
  <si>
    <t>田和香</t>
  </si>
  <si>
    <t>150221197510106225</t>
  </si>
  <si>
    <t>孙志勇</t>
  </si>
  <si>
    <t>150202196710173058</t>
  </si>
  <si>
    <t>吕敏</t>
  </si>
  <si>
    <t>150202197910053127</t>
  </si>
  <si>
    <t>海下</t>
  </si>
  <si>
    <t>152323198104057020</t>
  </si>
  <si>
    <t>李莉</t>
  </si>
  <si>
    <t>142430197707252020</t>
  </si>
  <si>
    <t>胡建庆</t>
  </si>
  <si>
    <t>150202196905153057</t>
  </si>
  <si>
    <t>潘果果</t>
  </si>
  <si>
    <t>150207197808172025</t>
  </si>
  <si>
    <t>王春燕</t>
  </si>
  <si>
    <t>150202198402033028</t>
  </si>
  <si>
    <t>150202196810023057</t>
  </si>
  <si>
    <t>刘清平</t>
  </si>
  <si>
    <t>150202197109183014</t>
  </si>
  <si>
    <t>董学莲</t>
  </si>
  <si>
    <t>150202197508023026</t>
  </si>
  <si>
    <t>150202196609250135</t>
  </si>
  <si>
    <t>150202197505023020</t>
  </si>
  <si>
    <t>杨丽</t>
  </si>
  <si>
    <t>150202197604012220</t>
  </si>
  <si>
    <t>程丽萍</t>
  </si>
  <si>
    <t>150221197609153822</t>
  </si>
  <si>
    <t>马艳</t>
  </si>
  <si>
    <t>150826197502134220</t>
  </si>
  <si>
    <t>方永胜</t>
  </si>
  <si>
    <t>150122196802193515</t>
  </si>
  <si>
    <t>张燕枝</t>
  </si>
  <si>
    <t>150121197701103929</t>
  </si>
  <si>
    <t>石二凤</t>
  </si>
  <si>
    <t>150202197609173023</t>
  </si>
  <si>
    <t>刘巧英</t>
  </si>
  <si>
    <t>130628197506040369</t>
  </si>
  <si>
    <t>孙继有</t>
  </si>
  <si>
    <t>152527196510295435</t>
  </si>
  <si>
    <t>李丽琴</t>
  </si>
  <si>
    <t>620503197702265729</t>
  </si>
  <si>
    <t>152630197611250584</t>
  </si>
  <si>
    <t>王会亮</t>
  </si>
  <si>
    <t>15020219661205301X</t>
  </si>
  <si>
    <t>崔秀玲</t>
  </si>
  <si>
    <t>150202197612063028</t>
  </si>
  <si>
    <t>郭明忠</t>
  </si>
  <si>
    <t>150202196502133035</t>
  </si>
  <si>
    <t>李喜团</t>
  </si>
  <si>
    <t>150121197502035425</t>
  </si>
  <si>
    <t>贾海荣</t>
  </si>
  <si>
    <t>150202196605053011</t>
  </si>
  <si>
    <t>马胜荣</t>
  </si>
  <si>
    <t>152623196502256970</t>
  </si>
  <si>
    <t>许红</t>
  </si>
  <si>
    <t>152632197501064206</t>
  </si>
  <si>
    <t>152722197501202720</t>
  </si>
  <si>
    <t>武翠萍</t>
  </si>
  <si>
    <t>150207197502112628</t>
  </si>
  <si>
    <t>苗惠利</t>
  </si>
  <si>
    <t>150207197501042648</t>
  </si>
  <si>
    <t>李秀芳</t>
  </si>
  <si>
    <t>140225197910294724</t>
  </si>
  <si>
    <t>王燕平</t>
  </si>
  <si>
    <t>150207197909282944</t>
  </si>
  <si>
    <t>吴俊茹</t>
  </si>
  <si>
    <t>150207197803173248</t>
  </si>
  <si>
    <t>马瑞霞</t>
  </si>
  <si>
    <t>150222197804065322</t>
  </si>
  <si>
    <t>孙彩凤</t>
  </si>
  <si>
    <t>152627197902192224</t>
  </si>
  <si>
    <t>刘金凤</t>
  </si>
  <si>
    <t>150221197807122349</t>
  </si>
  <si>
    <t>高小丽</t>
  </si>
  <si>
    <t>152624198112231220</t>
  </si>
  <si>
    <t>包海霞</t>
  </si>
  <si>
    <t>152632197809024200</t>
  </si>
  <si>
    <t>任秀</t>
  </si>
  <si>
    <t>152626198309102222</t>
  </si>
  <si>
    <t>吴敏</t>
  </si>
  <si>
    <t>150202196810080035</t>
  </si>
  <si>
    <t>李红妹</t>
  </si>
  <si>
    <t>150202197510162420</t>
  </si>
  <si>
    <t>赵丽丽</t>
  </si>
  <si>
    <t>150204197808210328</t>
  </si>
  <si>
    <t>贺美霞</t>
  </si>
  <si>
    <t>150207197807092920</t>
  </si>
  <si>
    <t>王梅梅</t>
  </si>
  <si>
    <t>150222197607184162</t>
  </si>
  <si>
    <t>李文春</t>
  </si>
  <si>
    <t>150223197507162720</t>
  </si>
  <si>
    <t>黄新明</t>
  </si>
  <si>
    <t>150202196711120038</t>
  </si>
  <si>
    <t>王立东</t>
  </si>
  <si>
    <t>150202196612030635</t>
  </si>
  <si>
    <t>李殿强</t>
  </si>
  <si>
    <t>150202196708242712</t>
  </si>
  <si>
    <t>胡丽霞</t>
  </si>
  <si>
    <t>150202197703100023</t>
  </si>
  <si>
    <t>万光美</t>
  </si>
  <si>
    <t>522101197706246828</t>
  </si>
  <si>
    <t>白有平</t>
  </si>
  <si>
    <t>152630197206171399</t>
  </si>
  <si>
    <t>周静</t>
  </si>
  <si>
    <t>150202197608180627</t>
  </si>
  <si>
    <t>刘三转</t>
  </si>
  <si>
    <t>152624197602142429</t>
  </si>
  <si>
    <t>孟艳</t>
  </si>
  <si>
    <t>150202197605272120</t>
  </si>
  <si>
    <t>范先文</t>
  </si>
  <si>
    <t>150202196505290319</t>
  </si>
  <si>
    <t>张春平</t>
  </si>
  <si>
    <t>150207197609293529</t>
  </si>
  <si>
    <t>郭海利</t>
  </si>
  <si>
    <t>152629197510222028</t>
  </si>
  <si>
    <t>王国良</t>
  </si>
  <si>
    <t>150202196509290332</t>
  </si>
  <si>
    <t>杜五小</t>
  </si>
  <si>
    <t>150222196906104711</t>
  </si>
  <si>
    <t>贾丽琴</t>
  </si>
  <si>
    <t>150207197905032024</t>
  </si>
  <si>
    <t>王建花</t>
  </si>
  <si>
    <t>152631197903282728</t>
  </si>
  <si>
    <t>白琦瑛</t>
  </si>
  <si>
    <t>15020219790113120X</t>
  </si>
  <si>
    <t>150202196902182733</t>
  </si>
  <si>
    <t>曹文礼</t>
  </si>
  <si>
    <t>150202196604143330</t>
  </si>
  <si>
    <t>姜庆芳</t>
  </si>
  <si>
    <t>150202196508022459</t>
  </si>
  <si>
    <t>郭建忠</t>
  </si>
  <si>
    <t>15020219681210271X</t>
  </si>
  <si>
    <t>150202197812210045</t>
  </si>
  <si>
    <t>尹娟</t>
  </si>
  <si>
    <t>150202198209022124</t>
  </si>
  <si>
    <t>王建新</t>
  </si>
  <si>
    <t>150202196610201314</t>
  </si>
  <si>
    <t>王永琴</t>
  </si>
  <si>
    <t>150202197504301228</t>
  </si>
  <si>
    <t>张文雅</t>
  </si>
  <si>
    <t>150202197711180625</t>
  </si>
  <si>
    <t>李建新</t>
  </si>
  <si>
    <t>150202196706071817</t>
  </si>
  <si>
    <t>段文清</t>
  </si>
  <si>
    <t>150207196611292010</t>
  </si>
  <si>
    <t>孙宝玉</t>
  </si>
  <si>
    <t>150202196609162717</t>
  </si>
  <si>
    <t>陈永刚</t>
  </si>
  <si>
    <t>150202196603190952</t>
  </si>
  <si>
    <t>秦海源</t>
  </si>
  <si>
    <t>150202196802170137</t>
  </si>
  <si>
    <t>斯庆高娃</t>
  </si>
  <si>
    <t>150202197712042822</t>
  </si>
  <si>
    <t>张俊丽</t>
  </si>
  <si>
    <t>152631197710084522</t>
  </si>
  <si>
    <t>田旭强</t>
  </si>
  <si>
    <t>152632197104201510</t>
  </si>
  <si>
    <t>张美蓉</t>
  </si>
  <si>
    <t>150202197601192123</t>
  </si>
  <si>
    <t>童芳</t>
  </si>
  <si>
    <t>152630197605271864</t>
  </si>
  <si>
    <t>刘美莲</t>
  </si>
  <si>
    <t>152824197511092324</t>
  </si>
  <si>
    <t>姜艳红</t>
  </si>
  <si>
    <t>150202197512192148</t>
  </si>
  <si>
    <t>李翠霞</t>
  </si>
  <si>
    <t>150202197502204520</t>
  </si>
  <si>
    <t>姬小晶</t>
  </si>
  <si>
    <t>150205198410281020</t>
  </si>
  <si>
    <t>张全花</t>
  </si>
  <si>
    <t>152627198408192565</t>
  </si>
  <si>
    <t>王虎的</t>
  </si>
  <si>
    <t>130481197409114814</t>
  </si>
  <si>
    <t>150202197909193624</t>
  </si>
  <si>
    <t>史彩丽</t>
  </si>
  <si>
    <t>152824197908276025</t>
  </si>
  <si>
    <t>李慧兰</t>
  </si>
  <si>
    <t>150207197904022625</t>
  </si>
  <si>
    <t>王文举</t>
  </si>
  <si>
    <t>150202196904071818</t>
  </si>
  <si>
    <t>韩龙</t>
  </si>
  <si>
    <t>150222196808065018</t>
  </si>
  <si>
    <t>张建东</t>
  </si>
  <si>
    <t>150202196901112717</t>
  </si>
  <si>
    <t>杨丽珍</t>
  </si>
  <si>
    <t>150202198012070720</t>
  </si>
  <si>
    <t>吴改英</t>
  </si>
  <si>
    <t>150222197807232026</t>
  </si>
  <si>
    <t>赵莉莉</t>
  </si>
  <si>
    <t>150202197812262144</t>
  </si>
  <si>
    <t>解廷砚</t>
  </si>
  <si>
    <t>150202196602020919</t>
  </si>
  <si>
    <t>赵彩凤</t>
  </si>
  <si>
    <t>150205197811110121</t>
  </si>
  <si>
    <t>李国柱</t>
  </si>
  <si>
    <t>150202196801020057</t>
  </si>
  <si>
    <t>武祥瑞</t>
  </si>
  <si>
    <t>150202196707190615</t>
  </si>
  <si>
    <t>王秀美</t>
  </si>
  <si>
    <t>152630197601170564</t>
  </si>
  <si>
    <t>王亮</t>
  </si>
  <si>
    <t>150202196506100310</t>
  </si>
  <si>
    <t>王瑞杰</t>
  </si>
  <si>
    <t>15020219651029033X</t>
  </si>
  <si>
    <t>姜利</t>
  </si>
  <si>
    <t>152626197605170022</t>
  </si>
  <si>
    <t>15020619780609002X</t>
  </si>
  <si>
    <t>薛红卫</t>
  </si>
  <si>
    <t>150202196802032113</t>
  </si>
  <si>
    <t>张清山</t>
  </si>
  <si>
    <t>150202196501252112</t>
  </si>
  <si>
    <t>卢福祥</t>
  </si>
  <si>
    <t>150202196612280917</t>
  </si>
  <si>
    <t>赵美霞</t>
  </si>
  <si>
    <t>150221197602275325</t>
  </si>
  <si>
    <t>姬克哲</t>
  </si>
  <si>
    <t>150202196709282118</t>
  </si>
  <si>
    <t>任丽娜</t>
  </si>
  <si>
    <t>150207197703270024</t>
  </si>
  <si>
    <t>宋云霞</t>
  </si>
  <si>
    <t>15263219760610450X</t>
  </si>
  <si>
    <t>秦菲</t>
  </si>
  <si>
    <t>150202197708231823</t>
  </si>
  <si>
    <t>董俊</t>
  </si>
  <si>
    <t>150207196706301012</t>
  </si>
  <si>
    <t>侯燕燕</t>
  </si>
  <si>
    <t>150202197704081880</t>
  </si>
  <si>
    <t>刘艳萍</t>
  </si>
  <si>
    <t>150202197701090124</t>
  </si>
  <si>
    <t>赵爱霞</t>
  </si>
  <si>
    <t>150221197509246247</t>
  </si>
  <si>
    <t>马瑞琴</t>
  </si>
  <si>
    <t>15020219761101032X</t>
  </si>
  <si>
    <t>周艳琼</t>
  </si>
  <si>
    <t>52232219750618002X</t>
  </si>
  <si>
    <t>邓钢生</t>
  </si>
  <si>
    <t>150202196503121810</t>
  </si>
  <si>
    <t>张志国</t>
  </si>
  <si>
    <t>150202196501221834</t>
  </si>
  <si>
    <t>弓雁霞</t>
  </si>
  <si>
    <t>150202197609050023</t>
  </si>
  <si>
    <t>高霞霞</t>
  </si>
  <si>
    <t>150222197910155321</t>
  </si>
  <si>
    <t>路宝明</t>
  </si>
  <si>
    <t>15020219691021271X</t>
  </si>
  <si>
    <t>崔建国</t>
  </si>
  <si>
    <t>150202196609021519</t>
  </si>
  <si>
    <t>薛改桃</t>
  </si>
  <si>
    <t>152621197906241726</t>
  </si>
  <si>
    <t>武智勇</t>
  </si>
  <si>
    <t>150202196807191834</t>
  </si>
  <si>
    <t>何静</t>
  </si>
  <si>
    <t>150202197907181208</t>
  </si>
  <si>
    <t>张立清</t>
  </si>
  <si>
    <t>150202196812301831</t>
  </si>
  <si>
    <t>康恩平</t>
  </si>
  <si>
    <t>150202196704160314</t>
  </si>
  <si>
    <t>邵建英</t>
  </si>
  <si>
    <t>152502198012251220</t>
  </si>
  <si>
    <t>贾军</t>
  </si>
  <si>
    <t>150202196809101839</t>
  </si>
  <si>
    <t>张雪峰</t>
  </si>
  <si>
    <t>15020219680421181X</t>
  </si>
  <si>
    <t>周纪东</t>
  </si>
  <si>
    <t>150202196611212410</t>
  </si>
  <si>
    <t>张恩庆</t>
  </si>
  <si>
    <t>150202196609300059</t>
  </si>
  <si>
    <t>姚仕荣</t>
  </si>
  <si>
    <t>150202196804100634</t>
  </si>
  <si>
    <t>贺海霞</t>
  </si>
  <si>
    <t>150222197708150105</t>
  </si>
  <si>
    <t>周东梅</t>
  </si>
  <si>
    <t>150202198105113320</t>
  </si>
  <si>
    <t>150303197608050525</t>
  </si>
  <si>
    <t>章军</t>
  </si>
  <si>
    <t>150202196702181015</t>
  </si>
  <si>
    <t>贺平贵</t>
  </si>
  <si>
    <t>150202196806281811</t>
  </si>
  <si>
    <t>段君霞</t>
  </si>
  <si>
    <t>150202197810220143</t>
  </si>
  <si>
    <t>范志平</t>
  </si>
  <si>
    <t>132522196801064519</t>
  </si>
  <si>
    <t>李嘉斌</t>
  </si>
  <si>
    <t>150202196801281919</t>
  </si>
  <si>
    <t>李勇</t>
  </si>
  <si>
    <t>150202196706281830</t>
  </si>
  <si>
    <t>白红霞</t>
  </si>
  <si>
    <t>150205197612071529</t>
  </si>
  <si>
    <t>常春霞</t>
  </si>
  <si>
    <t>150202197701310924</t>
  </si>
  <si>
    <t>候润林</t>
  </si>
  <si>
    <t>152630197606220700</t>
  </si>
  <si>
    <t>郭惠霞</t>
  </si>
  <si>
    <t>15020219770501302X</t>
  </si>
  <si>
    <t>丁文忠</t>
  </si>
  <si>
    <t>150205196606270930</t>
  </si>
  <si>
    <t>康平</t>
  </si>
  <si>
    <t>150202196609011855</t>
  </si>
  <si>
    <t>150202197606091225</t>
  </si>
  <si>
    <t>程风兰</t>
  </si>
  <si>
    <t>150202197511103326</t>
  </si>
  <si>
    <t>李美艳</t>
  </si>
  <si>
    <t>150202197506214224</t>
  </si>
  <si>
    <t>150202197701300021</t>
  </si>
  <si>
    <t>高丽娅</t>
  </si>
  <si>
    <t>150202197705091220</t>
  </si>
  <si>
    <t>2023-04-01</t>
  </si>
  <si>
    <t>胡燕青</t>
  </si>
  <si>
    <t>142234197901041045</t>
  </si>
  <si>
    <t>王全群</t>
  </si>
  <si>
    <t>150202196904291239</t>
  </si>
  <si>
    <t>刘鹏万</t>
  </si>
  <si>
    <t>150202196812250616</t>
  </si>
  <si>
    <t>丁根锁</t>
  </si>
  <si>
    <t>150205196501070932</t>
  </si>
  <si>
    <t>常俊花</t>
  </si>
  <si>
    <t>150222197708292322</t>
  </si>
  <si>
    <t>闫城</t>
  </si>
  <si>
    <t>150202196711300311</t>
  </si>
  <si>
    <t>刘卫东</t>
  </si>
  <si>
    <t>150202196706020614</t>
  </si>
  <si>
    <t>王蓉</t>
  </si>
  <si>
    <t>150202197610311200</t>
  </si>
  <si>
    <t>王海艳</t>
  </si>
  <si>
    <t>211322197908290324</t>
  </si>
  <si>
    <t>阎海峰</t>
  </si>
  <si>
    <t>150202196906291515</t>
  </si>
  <si>
    <t>郝继红</t>
  </si>
  <si>
    <t>150202197507020325</t>
  </si>
  <si>
    <t>白海鹰</t>
  </si>
  <si>
    <t>150202196907260331</t>
  </si>
  <si>
    <t>贺素芬</t>
  </si>
  <si>
    <t>150207197905102360</t>
  </si>
  <si>
    <t>150202197810230325</t>
  </si>
  <si>
    <t>150202198207130623</t>
  </si>
  <si>
    <t>杨军</t>
  </si>
  <si>
    <t>150202196811220095</t>
  </si>
  <si>
    <t>张建成</t>
  </si>
  <si>
    <t>150202196610281510</t>
  </si>
  <si>
    <t>吉德虎</t>
  </si>
  <si>
    <t>150202196709020337</t>
  </si>
  <si>
    <t>李红塔</t>
  </si>
  <si>
    <t>150202196607230317</t>
  </si>
  <si>
    <t>陈云霞</t>
  </si>
  <si>
    <t>152822197809022123</t>
  </si>
  <si>
    <t>杨志强</t>
  </si>
  <si>
    <t>150202196810182138</t>
  </si>
  <si>
    <t>王秀荣</t>
  </si>
  <si>
    <t>150202197610091201</t>
  </si>
  <si>
    <t>张瑞青</t>
  </si>
  <si>
    <t>150221197906224420</t>
  </si>
  <si>
    <t>吕军</t>
  </si>
  <si>
    <t>150202196905221611</t>
  </si>
  <si>
    <t>杨磊</t>
  </si>
  <si>
    <t>150202197903040344</t>
  </si>
  <si>
    <t>张俊霞</t>
  </si>
  <si>
    <t>15280119830204852X</t>
  </si>
  <si>
    <t>王万杰</t>
  </si>
  <si>
    <t>15020219660810091X</t>
  </si>
  <si>
    <t>150204197205100111</t>
  </si>
  <si>
    <t>肖虎</t>
  </si>
  <si>
    <t>150202196608160314</t>
  </si>
  <si>
    <t>15020219651208031X</t>
  </si>
  <si>
    <t>徐智红</t>
  </si>
  <si>
    <t>150202196611040612</t>
  </si>
  <si>
    <t>代丽</t>
  </si>
  <si>
    <t>150202198408050347</t>
  </si>
  <si>
    <t>康永强</t>
  </si>
  <si>
    <t>150202196902121818</t>
  </si>
  <si>
    <t>马丽花</t>
  </si>
  <si>
    <t>150207197812252028</t>
  </si>
  <si>
    <t>马志坚</t>
  </si>
  <si>
    <t>150202196801060032</t>
  </si>
  <si>
    <t>150202197611070920</t>
  </si>
  <si>
    <t>薛美霞</t>
  </si>
  <si>
    <t>150202197710210343</t>
  </si>
  <si>
    <t>徐永清</t>
  </si>
  <si>
    <t>150202196803090016</t>
  </si>
  <si>
    <t>马龙</t>
  </si>
  <si>
    <t>15020219670716031X</t>
  </si>
  <si>
    <t>李建民</t>
  </si>
  <si>
    <t>150205196612180915</t>
  </si>
  <si>
    <t>张美枝</t>
  </si>
  <si>
    <t>150207197507253227</t>
  </si>
  <si>
    <t>彭波</t>
  </si>
  <si>
    <t>150202196802260319</t>
  </si>
  <si>
    <t>付文斌</t>
  </si>
  <si>
    <t>150202196802090313</t>
  </si>
  <si>
    <t>白小丽</t>
  </si>
  <si>
    <t>150202197801170324</t>
  </si>
  <si>
    <t>白福</t>
  </si>
  <si>
    <t>15020219650627031X</t>
  </si>
  <si>
    <t>黄俊丰</t>
  </si>
  <si>
    <t>15030319720604101X</t>
  </si>
  <si>
    <t>武海荣</t>
  </si>
  <si>
    <t>15280119810505244X</t>
  </si>
  <si>
    <t>张振军</t>
  </si>
  <si>
    <t>15262719670901101X</t>
  </si>
  <si>
    <t>刘忠</t>
  </si>
  <si>
    <t>150202196910090310</t>
  </si>
  <si>
    <t>刘全胜</t>
  </si>
  <si>
    <t>150202196903050636</t>
  </si>
  <si>
    <t>范敏</t>
  </si>
  <si>
    <t>150204197904022220</t>
  </si>
  <si>
    <t>解红娟</t>
  </si>
  <si>
    <t>150202197903040029</t>
  </si>
  <si>
    <t>刘忠华</t>
  </si>
  <si>
    <t>150202196908262718</t>
  </si>
  <si>
    <t>李富军</t>
  </si>
  <si>
    <t>150202197307190012</t>
  </si>
  <si>
    <t>杜军</t>
  </si>
  <si>
    <t>150202196902110617</t>
  </si>
  <si>
    <t>150202197105220615</t>
  </si>
  <si>
    <t>闫富飞</t>
  </si>
  <si>
    <t>152624198305062486</t>
  </si>
  <si>
    <t>尹海娥</t>
  </si>
  <si>
    <t>150221197709216229</t>
  </si>
  <si>
    <t>150222196703126216</t>
  </si>
  <si>
    <t>吴炜</t>
  </si>
  <si>
    <t>150202196611010317</t>
  </si>
  <si>
    <t>胡文江</t>
  </si>
  <si>
    <t>412824196707273572</t>
  </si>
  <si>
    <t>侯建刚</t>
  </si>
  <si>
    <t>150202196704152453</t>
  </si>
  <si>
    <t>仝丽君</t>
  </si>
  <si>
    <t>150202197610121220</t>
  </si>
  <si>
    <t>石卫东</t>
  </si>
  <si>
    <t>15020219670109151X</t>
  </si>
  <si>
    <t>徐杰</t>
  </si>
  <si>
    <t>150202196501210334</t>
  </si>
  <si>
    <t>高玉莲</t>
  </si>
  <si>
    <t>152629197910081607</t>
  </si>
  <si>
    <t>姜建茂</t>
  </si>
  <si>
    <t>150202196908260018</t>
  </si>
  <si>
    <t>冀培英</t>
  </si>
  <si>
    <t>152628197811041523</t>
  </si>
  <si>
    <t>戴志刚</t>
  </si>
  <si>
    <t>150202196809030014</t>
  </si>
  <si>
    <t>马鹏飞</t>
  </si>
  <si>
    <t>150204196512094853</t>
  </si>
  <si>
    <t>刘芳</t>
  </si>
  <si>
    <t>150202197811181924</t>
  </si>
  <si>
    <t>王宏旺</t>
  </si>
  <si>
    <t>150202197203230016</t>
  </si>
  <si>
    <t>袁永钢</t>
  </si>
  <si>
    <t>150202196505270916</t>
  </si>
  <si>
    <t>代利</t>
  </si>
  <si>
    <t>15020219760924096X</t>
  </si>
  <si>
    <t>150202196506140718</t>
  </si>
  <si>
    <t>150202197502282748</t>
  </si>
  <si>
    <t>信红霞</t>
  </si>
  <si>
    <t>150125197706252427</t>
  </si>
  <si>
    <t>高锦龙</t>
  </si>
  <si>
    <t>150222196607142718</t>
  </si>
  <si>
    <t>杨建刚</t>
  </si>
  <si>
    <t>150202196610210034</t>
  </si>
  <si>
    <t>郎东平</t>
  </si>
  <si>
    <t>150202196801261256</t>
  </si>
  <si>
    <t>徐俊</t>
  </si>
  <si>
    <t>150202196708252718</t>
  </si>
  <si>
    <t>乔燕香</t>
  </si>
  <si>
    <t>152627197501234622</t>
  </si>
  <si>
    <t>完丽娜</t>
  </si>
  <si>
    <t>211402197508271722</t>
  </si>
  <si>
    <t>胡俊廷</t>
  </si>
  <si>
    <t>15262919680829007X</t>
  </si>
  <si>
    <t>周世鹏</t>
  </si>
  <si>
    <t>150202196707062410</t>
  </si>
  <si>
    <t>李贞</t>
  </si>
  <si>
    <t>150202196802050012</t>
  </si>
  <si>
    <t>陈素青</t>
  </si>
  <si>
    <t>150202197611092468</t>
  </si>
  <si>
    <t>王光</t>
  </si>
  <si>
    <t>15020219690408001X</t>
  </si>
  <si>
    <t>樊金全</t>
  </si>
  <si>
    <t>150202196812120037</t>
  </si>
  <si>
    <t>杜传利</t>
  </si>
  <si>
    <t>150202196910150037</t>
  </si>
  <si>
    <t>麻先计</t>
  </si>
  <si>
    <t>150202196909100016</t>
  </si>
  <si>
    <t>150202197908071828</t>
  </si>
  <si>
    <t>崔智刚</t>
  </si>
  <si>
    <t>150202196906072419</t>
  </si>
  <si>
    <t>单亚丽</t>
  </si>
  <si>
    <t>130702197902040629</t>
  </si>
  <si>
    <t>梁春梅</t>
  </si>
  <si>
    <t>150222197902075962</t>
  </si>
  <si>
    <t>梁宜蓉</t>
  </si>
  <si>
    <t>420582197704096285</t>
  </si>
  <si>
    <t>康杰</t>
  </si>
  <si>
    <t>150202197003141836</t>
  </si>
  <si>
    <t>岳红卫</t>
  </si>
  <si>
    <t>150202196810050039</t>
  </si>
  <si>
    <t>车凤英</t>
  </si>
  <si>
    <t>152824197704163942</t>
  </si>
  <si>
    <t>胡芳</t>
  </si>
  <si>
    <t>140622197609109844</t>
  </si>
  <si>
    <t>卫清华</t>
  </si>
  <si>
    <t>150207197507051027</t>
  </si>
  <si>
    <t>单春光</t>
  </si>
  <si>
    <t>150202196701170939</t>
  </si>
  <si>
    <t>范学忠</t>
  </si>
  <si>
    <t>150202196608230036</t>
  </si>
  <si>
    <t>刘磊</t>
  </si>
  <si>
    <t>150202197803300129</t>
  </si>
  <si>
    <t>152321197804100926</t>
  </si>
  <si>
    <t>白顺利</t>
  </si>
  <si>
    <t>13290219780418412X</t>
  </si>
  <si>
    <t>宫学峰</t>
  </si>
  <si>
    <t>150202196803270033</t>
  </si>
  <si>
    <t>150202196601130032</t>
  </si>
  <si>
    <t>杨美俊</t>
  </si>
  <si>
    <t>150222197701293824</t>
  </si>
  <si>
    <t>李建明</t>
  </si>
  <si>
    <t>150202196705170055</t>
  </si>
  <si>
    <t>崔红光</t>
  </si>
  <si>
    <t>150202196611100339</t>
  </si>
  <si>
    <t>刘泽宇</t>
  </si>
  <si>
    <t>150202196602081236</t>
  </si>
  <si>
    <t>王学良</t>
  </si>
  <si>
    <t>150202196607300039</t>
  </si>
  <si>
    <t>崔静</t>
  </si>
  <si>
    <t>150202197802260022</t>
  </si>
  <si>
    <t>张海</t>
  </si>
  <si>
    <t>150202196810210012</t>
  </si>
  <si>
    <t>白杨</t>
  </si>
  <si>
    <t>150202197810010365</t>
  </si>
  <si>
    <t>马子娟</t>
  </si>
  <si>
    <t>150202197809280325</t>
  </si>
  <si>
    <t>李俊杰</t>
  </si>
  <si>
    <t>150205196603040611</t>
  </si>
  <si>
    <t>张润明</t>
  </si>
  <si>
    <t>150202196804290036</t>
  </si>
  <si>
    <t>杨花眼</t>
  </si>
  <si>
    <t>150222197509192628</t>
  </si>
  <si>
    <t>赵美玲</t>
  </si>
  <si>
    <t>150207197511232349</t>
  </si>
  <si>
    <t>耿振刚</t>
  </si>
  <si>
    <t>150202196509140019</t>
  </si>
  <si>
    <t>侯青霞</t>
  </si>
  <si>
    <t>150202197511170342</t>
  </si>
  <si>
    <t>杨月清</t>
  </si>
  <si>
    <t>150207196806212914</t>
  </si>
  <si>
    <t>150202197801022444</t>
  </si>
  <si>
    <t>150202197910121206</t>
  </si>
  <si>
    <t>方小平</t>
  </si>
  <si>
    <t>150202196804141858</t>
  </si>
  <si>
    <t>王全军</t>
  </si>
  <si>
    <t>150202196905062112</t>
  </si>
  <si>
    <t>15020219790701272X</t>
  </si>
  <si>
    <t>曹步锋</t>
  </si>
  <si>
    <t>612731196707152215</t>
  </si>
  <si>
    <t>孙建明</t>
  </si>
  <si>
    <t>150202196511151913</t>
  </si>
  <si>
    <t>150202197902251828</t>
  </si>
  <si>
    <t>刘佳林</t>
  </si>
  <si>
    <t>150202196812011818</t>
  </si>
  <si>
    <t>成玉文</t>
  </si>
  <si>
    <t>150202196810151817</t>
  </si>
  <si>
    <t>潘秉明</t>
  </si>
  <si>
    <t>15020219681125181X</t>
  </si>
  <si>
    <t>董昆</t>
  </si>
  <si>
    <t>150202198304131206</t>
  </si>
  <si>
    <t>任锦雯</t>
  </si>
  <si>
    <t>150202197512090045</t>
  </si>
  <si>
    <t>张立芳</t>
  </si>
  <si>
    <t>132522197506224529</t>
  </si>
  <si>
    <t>李关计</t>
  </si>
  <si>
    <t>150202196805141817</t>
  </si>
  <si>
    <t>邹红丽</t>
  </si>
  <si>
    <t>150102197706274023</t>
  </si>
  <si>
    <t>150221197708096827</t>
  </si>
  <si>
    <t>陈玉军</t>
  </si>
  <si>
    <t>152630196706100971</t>
  </si>
  <si>
    <t>王立新</t>
  </si>
  <si>
    <t>150202196712310036</t>
  </si>
  <si>
    <t>解英利</t>
  </si>
  <si>
    <t>150202196608211855</t>
  </si>
  <si>
    <t>李成</t>
  </si>
  <si>
    <t>15020219650218211X</t>
  </si>
  <si>
    <t>15020219681018183X</t>
  </si>
  <si>
    <t>张斌</t>
  </si>
  <si>
    <t>150202196807231816</t>
  </si>
  <si>
    <t>任晓丽</t>
  </si>
  <si>
    <t>150202197710122124</t>
  </si>
  <si>
    <t>凌新平</t>
  </si>
  <si>
    <t>150202196704190038</t>
  </si>
  <si>
    <t>张瑞珍</t>
  </si>
  <si>
    <t>150221197509256541</t>
  </si>
  <si>
    <t>张瑛</t>
  </si>
  <si>
    <t>150207197702173222</t>
  </si>
  <si>
    <t>曹志利</t>
  </si>
  <si>
    <t>150202196810151534</t>
  </si>
  <si>
    <t>张晓霞</t>
  </si>
  <si>
    <t>150202197709062240</t>
  </si>
  <si>
    <t>张旻</t>
  </si>
  <si>
    <t>150202197804191825</t>
  </si>
  <si>
    <t>张文娟</t>
  </si>
  <si>
    <t>150202197807141524</t>
  </si>
  <si>
    <t>王志伟</t>
  </si>
  <si>
    <t>150202196809112415</t>
  </si>
  <si>
    <t>邬小桃</t>
  </si>
  <si>
    <t>15022119780304382X</t>
  </si>
  <si>
    <t>刘春明</t>
  </si>
  <si>
    <t>150202196802023313</t>
  </si>
  <si>
    <t>尹润根</t>
  </si>
  <si>
    <t>150202196802021879</t>
  </si>
  <si>
    <t>张慧</t>
  </si>
  <si>
    <t>15020219770322152X</t>
  </si>
  <si>
    <t>150202197112060031</t>
  </si>
  <si>
    <t>刘福林</t>
  </si>
  <si>
    <t>150202196712311813</t>
  </si>
  <si>
    <t>李跃伟</t>
  </si>
  <si>
    <t>150202197211281518</t>
  </si>
  <si>
    <t>刘云</t>
  </si>
  <si>
    <t>150202196708311853</t>
  </si>
  <si>
    <t>150202197709301205</t>
  </si>
  <si>
    <t>任海峰</t>
  </si>
  <si>
    <t>150202196708241816</t>
  </si>
  <si>
    <t>张丽芬</t>
  </si>
  <si>
    <t>152634197708021847</t>
  </si>
  <si>
    <t>吴学文</t>
  </si>
  <si>
    <t>15020219670827241X</t>
  </si>
  <si>
    <t>牛全胜</t>
  </si>
  <si>
    <t>150202196707301813</t>
  </si>
  <si>
    <t>裴满有</t>
  </si>
  <si>
    <t>150202196704200013</t>
  </si>
  <si>
    <t>王俊胜</t>
  </si>
  <si>
    <t>150202197201171817</t>
  </si>
  <si>
    <t>刘伟伟</t>
  </si>
  <si>
    <t>150207197609098045</t>
  </si>
  <si>
    <t>代金宝</t>
  </si>
  <si>
    <t>150202196702191213</t>
  </si>
  <si>
    <t>王福</t>
  </si>
  <si>
    <t>150202196510071858</t>
  </si>
  <si>
    <t>王琳</t>
  </si>
  <si>
    <t>150202197507051201</t>
  </si>
  <si>
    <t>周存润</t>
  </si>
  <si>
    <t>150202196605171819</t>
  </si>
  <si>
    <t>150202197610072123</t>
  </si>
  <si>
    <t>150202196601300919</t>
  </si>
  <si>
    <t>张全胜</t>
  </si>
  <si>
    <t>150202196603070651</t>
  </si>
  <si>
    <t>杨宝国</t>
  </si>
  <si>
    <t>15020219650724181X</t>
  </si>
  <si>
    <t>150202196505041515</t>
  </si>
  <si>
    <t>李志钢</t>
  </si>
  <si>
    <t>150202196606281833</t>
  </si>
  <si>
    <t>王建刚</t>
  </si>
  <si>
    <t>150202196510211873</t>
  </si>
  <si>
    <t>王学妹</t>
  </si>
  <si>
    <t>150202197507042428</t>
  </si>
  <si>
    <t>赵臻华</t>
  </si>
  <si>
    <t>150202197507261866</t>
  </si>
  <si>
    <t>刘巧丽</t>
  </si>
  <si>
    <t>150202197511270028</t>
  </si>
  <si>
    <t>王转荣</t>
  </si>
  <si>
    <t>152628197511230242</t>
  </si>
  <si>
    <t>惠海燕</t>
  </si>
  <si>
    <t>150202197504280324</t>
  </si>
  <si>
    <t>张乐清</t>
  </si>
  <si>
    <t>150202197501031920</t>
  </si>
  <si>
    <t>武彩云</t>
  </si>
  <si>
    <t>150202197509262125</t>
  </si>
  <si>
    <t>董妮娅</t>
  </si>
  <si>
    <t>15022119810203006X</t>
  </si>
  <si>
    <t>马丽萍</t>
  </si>
  <si>
    <t>150222197811260409</t>
  </si>
  <si>
    <t>韩平</t>
  </si>
  <si>
    <t>150202196710270632</t>
  </si>
  <si>
    <t>马超</t>
  </si>
  <si>
    <t>640302198409050949</t>
  </si>
  <si>
    <t>穆敏</t>
  </si>
  <si>
    <t>150202198012152128</t>
  </si>
  <si>
    <t>彭艳萍</t>
  </si>
  <si>
    <t>150202197910100923</t>
  </si>
  <si>
    <t>高云喜</t>
  </si>
  <si>
    <t>150202196909271819</t>
  </si>
  <si>
    <t>白云</t>
  </si>
  <si>
    <t>150202196710150315</t>
  </si>
  <si>
    <t>蔡文军</t>
  </si>
  <si>
    <t>150205196905250016</t>
  </si>
  <si>
    <t>邢跃文</t>
  </si>
  <si>
    <t>150202196903170312</t>
  </si>
  <si>
    <t>贾秀强</t>
  </si>
  <si>
    <t>150221196902236518</t>
  </si>
  <si>
    <t>李培全</t>
  </si>
  <si>
    <t>150202196805180410</t>
  </si>
  <si>
    <t>张平</t>
  </si>
  <si>
    <t>15020219720322031X</t>
  </si>
  <si>
    <t>高宇飞</t>
  </si>
  <si>
    <t>152630196709121778</t>
  </si>
  <si>
    <t>杨蓉</t>
  </si>
  <si>
    <t>150202197609190747</t>
  </si>
  <si>
    <t>王怡</t>
  </si>
  <si>
    <t>150202197701071820</t>
  </si>
  <si>
    <t>杨建慧</t>
  </si>
  <si>
    <t>150202197605102447</t>
  </si>
  <si>
    <t>马广录</t>
  </si>
  <si>
    <t>150202196802030310</t>
  </si>
  <si>
    <t>倪晓花</t>
  </si>
  <si>
    <t>150202197807130024</t>
  </si>
  <si>
    <t>张亮荣</t>
  </si>
  <si>
    <t>150202196611060314</t>
  </si>
  <si>
    <t>尤慧敏</t>
  </si>
  <si>
    <t>150202197703100322</t>
  </si>
  <si>
    <t>铁志</t>
  </si>
  <si>
    <t>150202196509290375</t>
  </si>
  <si>
    <t>韩国英</t>
  </si>
  <si>
    <t>150202197605073025</t>
  </si>
  <si>
    <t>韩文彦</t>
  </si>
  <si>
    <t>150202196504031817</t>
  </si>
  <si>
    <t>周艳梅</t>
  </si>
  <si>
    <t>150202197511170027</t>
  </si>
  <si>
    <t>王尚民</t>
  </si>
  <si>
    <t>150202196508231517</t>
  </si>
  <si>
    <t>马春翔</t>
  </si>
  <si>
    <t>150202197704302727</t>
  </si>
  <si>
    <t>吴占才</t>
  </si>
  <si>
    <t>150202196712200312</t>
  </si>
  <si>
    <t>郭铭</t>
  </si>
  <si>
    <t>150202196710230032</t>
  </si>
  <si>
    <t>甄国英</t>
  </si>
  <si>
    <t>150202197512190345</t>
  </si>
  <si>
    <t>马文华</t>
  </si>
  <si>
    <t>150202196606280312</t>
  </si>
  <si>
    <t>高艳芳</t>
  </si>
  <si>
    <t>15020719750724382X</t>
  </si>
  <si>
    <t>王广文</t>
  </si>
  <si>
    <t>150202196809180354</t>
  </si>
  <si>
    <t>焦雅亭</t>
  </si>
  <si>
    <t>150202197507090622</t>
  </si>
  <si>
    <t>王锦丽</t>
  </si>
  <si>
    <t>150221197703175622</t>
  </si>
  <si>
    <t>郭素洁</t>
  </si>
  <si>
    <t>150202197510070323</t>
  </si>
  <si>
    <t>白景林</t>
  </si>
  <si>
    <t>150202196803212415</t>
  </si>
  <si>
    <t>马俊霞</t>
  </si>
  <si>
    <t>642222197802072260</t>
  </si>
  <si>
    <t>刘海侠</t>
  </si>
  <si>
    <t>653124197711044221</t>
  </si>
  <si>
    <t>贾峰</t>
  </si>
  <si>
    <t>150202196710250674</t>
  </si>
  <si>
    <t>底洁辉</t>
  </si>
  <si>
    <t>150204197707301220</t>
  </si>
  <si>
    <t>乌日嘎</t>
  </si>
  <si>
    <t>150202197705131325</t>
  </si>
  <si>
    <t>陶芳</t>
  </si>
  <si>
    <t>150202197705090623</t>
  </si>
  <si>
    <t>杨巧林</t>
  </si>
  <si>
    <t>150221197705014128</t>
  </si>
  <si>
    <t>白焰</t>
  </si>
  <si>
    <t>15020219670414033X</t>
  </si>
  <si>
    <t>闫文岗</t>
  </si>
  <si>
    <t>150202196701280011</t>
  </si>
  <si>
    <t>张燕妮</t>
  </si>
  <si>
    <t>150202197603270340</t>
  </si>
  <si>
    <t>皇甫国栋</t>
  </si>
  <si>
    <t>15020219670210065X</t>
  </si>
  <si>
    <t>杨金梅</t>
  </si>
  <si>
    <t>150207197511072322</t>
  </si>
  <si>
    <t>郄禄伟</t>
  </si>
  <si>
    <t>150202196501080912</t>
  </si>
  <si>
    <t>张永平</t>
  </si>
  <si>
    <t>150207196605202912</t>
  </si>
  <si>
    <t>王宝生</t>
  </si>
  <si>
    <t>150202196508300615</t>
  </si>
  <si>
    <t>康亚利</t>
  </si>
  <si>
    <t>150202197607013966</t>
  </si>
  <si>
    <t>刘萍</t>
  </si>
  <si>
    <t>150202197608011823</t>
  </si>
  <si>
    <t>郝俊峡</t>
  </si>
  <si>
    <t>150205197508090025</t>
  </si>
  <si>
    <t>150202196812050614</t>
  </si>
  <si>
    <t>郭利宏</t>
  </si>
  <si>
    <t>150202197104231814</t>
  </si>
  <si>
    <t>蒋本凤</t>
  </si>
  <si>
    <t>422432197709261529</t>
  </si>
  <si>
    <t>张丙燕</t>
  </si>
  <si>
    <t>132526197502050061</t>
  </si>
  <si>
    <t>樊素青</t>
  </si>
  <si>
    <t>140212197612093949</t>
  </si>
  <si>
    <t>丰贵霞</t>
  </si>
  <si>
    <t>150202197508010022</t>
  </si>
  <si>
    <t>闫学云</t>
  </si>
  <si>
    <t>340102197509271523</t>
  </si>
  <si>
    <t>150202197508140644</t>
  </si>
  <si>
    <t>何雨金</t>
  </si>
  <si>
    <t>150202196909150638</t>
  </si>
  <si>
    <t>王文和</t>
  </si>
  <si>
    <t>150823196907012834</t>
  </si>
  <si>
    <t>刘秉恩</t>
  </si>
  <si>
    <t>150202196908261838</t>
  </si>
  <si>
    <t>王志元</t>
  </si>
  <si>
    <t>15020219790305122X</t>
  </si>
  <si>
    <t>王文忠</t>
  </si>
  <si>
    <t>150202196903261513</t>
  </si>
  <si>
    <t>段莉莉</t>
  </si>
  <si>
    <t>622630197901080985</t>
  </si>
  <si>
    <t>李红</t>
  </si>
  <si>
    <t>150202197607122425</t>
  </si>
  <si>
    <t>王卫东</t>
  </si>
  <si>
    <t>150202196711071811</t>
  </si>
  <si>
    <t>张超群</t>
  </si>
  <si>
    <t>230405197710240526</t>
  </si>
  <si>
    <t>赵俊琴</t>
  </si>
  <si>
    <t>150202197708120023</t>
  </si>
  <si>
    <t>朱海荣</t>
  </si>
  <si>
    <t>150202197710032727</t>
  </si>
  <si>
    <t>张小莲</t>
  </si>
  <si>
    <t>150207197509082927</t>
  </si>
  <si>
    <t>150202196711252719</t>
  </si>
  <si>
    <t>苏文慧</t>
  </si>
  <si>
    <t>15020719820502292X</t>
  </si>
  <si>
    <t>温改苹</t>
  </si>
  <si>
    <t>150204197702020948</t>
  </si>
  <si>
    <t>杨建民</t>
  </si>
  <si>
    <t>150204196604051236</t>
  </si>
  <si>
    <t>任春华</t>
  </si>
  <si>
    <t>150205196601190616</t>
  </si>
  <si>
    <t>周彦玲</t>
  </si>
  <si>
    <t>150205197508200327</t>
  </si>
  <si>
    <t>袁海霞</t>
  </si>
  <si>
    <t>150223197908024628</t>
  </si>
  <si>
    <t>刘世斌</t>
  </si>
  <si>
    <t>152801197404035012</t>
  </si>
  <si>
    <t>韩翠霞</t>
  </si>
  <si>
    <t>152630197812272069</t>
  </si>
  <si>
    <t>杨明辉</t>
  </si>
  <si>
    <t>150202197205170010</t>
  </si>
  <si>
    <t>杨智</t>
  </si>
  <si>
    <t>140202196710190534</t>
  </si>
  <si>
    <t>宋小英</t>
  </si>
  <si>
    <t>152628197706024801</t>
  </si>
  <si>
    <t>庞玲玲</t>
  </si>
  <si>
    <t>150202197611043148</t>
  </si>
  <si>
    <t>孙红燕</t>
  </si>
  <si>
    <t>150207197605202626</t>
  </si>
  <si>
    <t>张玲燕</t>
  </si>
  <si>
    <t>150221197510240045</t>
  </si>
  <si>
    <t>苏敏</t>
  </si>
  <si>
    <t>150204197802181343</t>
  </si>
  <si>
    <t>翁利青</t>
  </si>
  <si>
    <t>132524198011062262</t>
  </si>
  <si>
    <t>时爱霞</t>
  </si>
  <si>
    <t>150202197604120424</t>
  </si>
  <si>
    <t>王丕霞</t>
  </si>
  <si>
    <t>150207197706124727</t>
  </si>
  <si>
    <t>赵瑞英</t>
  </si>
  <si>
    <t>150122197707021023</t>
  </si>
  <si>
    <t>常丽华</t>
  </si>
  <si>
    <t>15263019770228216X</t>
  </si>
  <si>
    <t>申文革</t>
  </si>
  <si>
    <t>150202196603071814</t>
  </si>
  <si>
    <t>李靖</t>
  </si>
  <si>
    <t>150202196602020310</t>
  </si>
  <si>
    <t>王进</t>
  </si>
  <si>
    <t>15282419750925606X</t>
  </si>
  <si>
    <t>苗利平</t>
  </si>
  <si>
    <t>150202196511050012</t>
  </si>
  <si>
    <t>苏建军</t>
  </si>
  <si>
    <t>150202196508101819</t>
  </si>
  <si>
    <t>罗凤霞</t>
  </si>
  <si>
    <t>150202197910102427</t>
  </si>
  <si>
    <t>侯美玲</t>
  </si>
  <si>
    <t>152634197907294522</t>
  </si>
  <si>
    <t>王亚茹</t>
  </si>
  <si>
    <t>152626198403306029</t>
  </si>
  <si>
    <t>梁桂芝</t>
  </si>
  <si>
    <t>150202197602224844</t>
  </si>
  <si>
    <t>王丽平</t>
  </si>
  <si>
    <t>150207197609293561</t>
  </si>
  <si>
    <t>于小苹</t>
  </si>
  <si>
    <t>150207197506013520</t>
  </si>
  <si>
    <t>白丽霞</t>
  </si>
  <si>
    <t>150202197608060625</t>
  </si>
  <si>
    <t>吕利英</t>
  </si>
  <si>
    <t>150202197608105125</t>
  </si>
  <si>
    <t>冯扣胜</t>
  </si>
  <si>
    <t>152329196512275691</t>
  </si>
  <si>
    <t>徐忠亮</t>
  </si>
  <si>
    <t>150202196610212734</t>
  </si>
  <si>
    <t>邬胜英</t>
  </si>
  <si>
    <t>150207197510083521</t>
  </si>
  <si>
    <t>杜红梅</t>
  </si>
  <si>
    <t>150207197506043527</t>
  </si>
  <si>
    <t>石俊青</t>
  </si>
  <si>
    <t>150125197509270220</t>
  </si>
  <si>
    <t>李俊芳</t>
  </si>
  <si>
    <t>152631197909180626</t>
  </si>
  <si>
    <t>董七十六</t>
  </si>
  <si>
    <t>150221196805052610</t>
  </si>
  <si>
    <t>席瑞玲</t>
  </si>
  <si>
    <t>150222197908034723</t>
  </si>
  <si>
    <t>李峥</t>
  </si>
  <si>
    <t>150203196909080613</t>
  </si>
  <si>
    <t>张宽云</t>
  </si>
  <si>
    <t>150207197301013519</t>
  </si>
  <si>
    <t>李燃</t>
  </si>
  <si>
    <t>152301197806241065</t>
  </si>
  <si>
    <t>冯聪霞</t>
  </si>
  <si>
    <t>150222197902225326</t>
  </si>
  <si>
    <t>陈建新</t>
  </si>
  <si>
    <t>150202196803131519</t>
  </si>
  <si>
    <t>王金钟</t>
  </si>
  <si>
    <t>150207196901233510</t>
  </si>
  <si>
    <t>邬金良</t>
  </si>
  <si>
    <t>150202196812032715</t>
  </si>
  <si>
    <t>钟秀娟</t>
  </si>
  <si>
    <t>150425197708023341</t>
  </si>
  <si>
    <t>张美仙</t>
  </si>
  <si>
    <t>152628197701083327</t>
  </si>
  <si>
    <t>樊莲枝</t>
  </si>
  <si>
    <t>150207197508214721</t>
  </si>
  <si>
    <t>何永革</t>
  </si>
  <si>
    <t>150202196806172738</t>
  </si>
  <si>
    <t>白美翠</t>
  </si>
  <si>
    <t>152633197711180324</t>
  </si>
  <si>
    <t>胡瑞清</t>
  </si>
  <si>
    <t>150221197608146225</t>
  </si>
  <si>
    <t>150202196708032715</t>
  </si>
  <si>
    <t>李秀花</t>
  </si>
  <si>
    <t>152631197705270021</t>
  </si>
  <si>
    <t>史美玲</t>
  </si>
  <si>
    <t>150207197507013522</t>
  </si>
  <si>
    <t>周云飞</t>
  </si>
  <si>
    <t>150202197506252124</t>
  </si>
  <si>
    <t>张玉梅</t>
  </si>
  <si>
    <t>15020719760816352X</t>
  </si>
  <si>
    <t>金淑英</t>
  </si>
  <si>
    <t>150221197611120325</t>
  </si>
  <si>
    <t>王军霞</t>
  </si>
  <si>
    <t>150207197603212329</t>
  </si>
  <si>
    <t>150207197509202925</t>
  </si>
  <si>
    <t>杜翠珍</t>
  </si>
  <si>
    <t>150202197509300320</t>
  </si>
  <si>
    <t>张德刚</t>
  </si>
  <si>
    <t>150202196511010336</t>
  </si>
  <si>
    <t>李海燕</t>
  </si>
  <si>
    <t>150123197907226521</t>
  </si>
  <si>
    <t>蔡小燕</t>
  </si>
  <si>
    <t>150124198406247042</t>
  </si>
  <si>
    <t>杨红霞</t>
  </si>
  <si>
    <t>150207197908112628</t>
  </si>
  <si>
    <t>刘镇平</t>
  </si>
  <si>
    <t>15020219690416095X</t>
  </si>
  <si>
    <t>李忠亮</t>
  </si>
  <si>
    <t>150202196906050316</t>
  </si>
  <si>
    <t>150202196905282414</t>
  </si>
  <si>
    <t>樊永忠</t>
  </si>
  <si>
    <t>150202196905020617</t>
  </si>
  <si>
    <t>周宏</t>
  </si>
  <si>
    <t>150202197511082449</t>
  </si>
  <si>
    <t>150202197812013041</t>
  </si>
  <si>
    <t>刘彩</t>
  </si>
  <si>
    <t>150221198404014428</t>
  </si>
  <si>
    <t>李文东</t>
  </si>
  <si>
    <t>150202196703091855</t>
  </si>
  <si>
    <t>150121198310203548</t>
  </si>
  <si>
    <t>李慧</t>
  </si>
  <si>
    <t>150207198401272029</t>
  </si>
  <si>
    <t>孙红利</t>
  </si>
  <si>
    <t>150207197810102624</t>
  </si>
  <si>
    <t>王爱慧</t>
  </si>
  <si>
    <t>140428198401042021</t>
  </si>
  <si>
    <t>姚燕</t>
  </si>
  <si>
    <t>150204197901280929</t>
  </si>
  <si>
    <t>庞造勇</t>
  </si>
  <si>
    <t>150202196901140910</t>
  </si>
  <si>
    <t>孟洪勇</t>
  </si>
  <si>
    <t>15020219681111361X</t>
  </si>
  <si>
    <t>郝秀红</t>
  </si>
  <si>
    <t>150202198210073949</t>
  </si>
  <si>
    <t>赵宏</t>
  </si>
  <si>
    <t>150202197806031526</t>
  </si>
  <si>
    <t>赵海娜</t>
  </si>
  <si>
    <t>150202198310282748</t>
  </si>
  <si>
    <t>150202196810222435</t>
  </si>
  <si>
    <t>王利霞</t>
  </si>
  <si>
    <t>152631198003293020</t>
  </si>
  <si>
    <t>张莉</t>
  </si>
  <si>
    <t>150202197711133968</t>
  </si>
  <si>
    <t>王凤玲</t>
  </si>
  <si>
    <t>150123197709076622</t>
  </si>
  <si>
    <t>朱洁</t>
  </si>
  <si>
    <t>150202197711270727</t>
  </si>
  <si>
    <t>赵丽荣</t>
  </si>
  <si>
    <t>15020319770914076X</t>
  </si>
  <si>
    <t>温丽琴</t>
  </si>
  <si>
    <t>150203197506141965</t>
  </si>
  <si>
    <t>高建功</t>
  </si>
  <si>
    <t>150202196704010615</t>
  </si>
  <si>
    <t>秦建荣</t>
  </si>
  <si>
    <t>150202197705271248</t>
  </si>
  <si>
    <t>150207197609292622</t>
  </si>
  <si>
    <t>郝瑞财</t>
  </si>
  <si>
    <t>150202196608131230</t>
  </si>
  <si>
    <t>尚丽清</t>
  </si>
  <si>
    <t>150207197509302926</t>
  </si>
  <si>
    <t>徐旭</t>
  </si>
  <si>
    <t>32032419780412656X</t>
  </si>
  <si>
    <t>张素霞</t>
  </si>
  <si>
    <t>150202197810034228</t>
  </si>
  <si>
    <t>孟德明</t>
  </si>
  <si>
    <t>150202197304080918</t>
  </si>
  <si>
    <t>孙建忠</t>
  </si>
  <si>
    <t>142325197201100015</t>
  </si>
  <si>
    <t>吕卫彪</t>
  </si>
  <si>
    <t>150202196809010355</t>
  </si>
  <si>
    <t>闫美红</t>
  </si>
  <si>
    <t>150207197808278049</t>
  </si>
  <si>
    <t>李培恒</t>
  </si>
  <si>
    <t>150202196706290614</t>
  </si>
  <si>
    <t>马晓军</t>
  </si>
  <si>
    <t>15020219680424243X</t>
  </si>
  <si>
    <t>赵文霞</t>
  </si>
  <si>
    <t>150202197704032229</t>
  </si>
  <si>
    <t>张景明</t>
  </si>
  <si>
    <t>150202196712272738</t>
  </si>
  <si>
    <t>张瑞芬</t>
  </si>
  <si>
    <t>150202197712290922</t>
  </si>
  <si>
    <t>150202197711261863</t>
  </si>
  <si>
    <t>鄂志刚</t>
  </si>
  <si>
    <t>150202196607240013</t>
  </si>
  <si>
    <t>雷翠萍</t>
  </si>
  <si>
    <t>150202197702010341</t>
  </si>
  <si>
    <t>齐娜</t>
  </si>
  <si>
    <t>152825197707210026</t>
  </si>
  <si>
    <t>菅红</t>
  </si>
  <si>
    <t>150202196708191214</t>
  </si>
  <si>
    <t>王鸿维</t>
  </si>
  <si>
    <t>150202196703020010</t>
  </si>
  <si>
    <t>李娟婷</t>
  </si>
  <si>
    <t>150207197701044445</t>
  </si>
  <si>
    <t>于桂红</t>
  </si>
  <si>
    <t>210522197603241724</t>
  </si>
  <si>
    <t>150304197507192520</t>
  </si>
  <si>
    <t>刘志强</t>
  </si>
  <si>
    <t>150202196510172755</t>
  </si>
  <si>
    <t>徐静</t>
  </si>
  <si>
    <t>150202197501021829</t>
  </si>
  <si>
    <t>董霞</t>
  </si>
  <si>
    <t>150202197507181540</t>
  </si>
  <si>
    <t>周建英</t>
  </si>
  <si>
    <t>15020219760914242X</t>
  </si>
  <si>
    <t>郭满元</t>
  </si>
  <si>
    <t>150202196606162113</t>
  </si>
  <si>
    <t>150207197511282629</t>
  </si>
  <si>
    <t>贾海燕</t>
  </si>
  <si>
    <t>15022119760328002X</t>
  </si>
  <si>
    <t>张林霞</t>
  </si>
  <si>
    <t>150207197501132328</t>
  </si>
  <si>
    <t>冯建华</t>
  </si>
  <si>
    <t>150202197609060328</t>
  </si>
  <si>
    <t>杨志峰</t>
  </si>
  <si>
    <t>150202196508280917</t>
  </si>
  <si>
    <t>韩丽丽</t>
  </si>
  <si>
    <t>150202197909290328</t>
  </si>
  <si>
    <t>152801198402118126</t>
  </si>
  <si>
    <t>班文丽</t>
  </si>
  <si>
    <t>152624197805232424</t>
  </si>
  <si>
    <t>王子华</t>
  </si>
  <si>
    <t>150202196905262712</t>
  </si>
  <si>
    <t>孔范军</t>
  </si>
  <si>
    <t>152632197306212111</t>
  </si>
  <si>
    <t>高俊青</t>
  </si>
  <si>
    <t>152623197510124163</t>
  </si>
  <si>
    <t>刘义</t>
  </si>
  <si>
    <t>150202196603110617</t>
  </si>
  <si>
    <t>朱利</t>
  </si>
  <si>
    <t>152628197605265120</t>
  </si>
  <si>
    <t>白永宽</t>
  </si>
  <si>
    <t>150202196806212736</t>
  </si>
  <si>
    <t>李鸿泌</t>
  </si>
  <si>
    <t>150202196708271513</t>
  </si>
  <si>
    <t>刘艳霞</t>
  </si>
  <si>
    <t>150202197712152423</t>
  </si>
  <si>
    <t>胡家淑</t>
  </si>
  <si>
    <t>510922197505094647</t>
  </si>
  <si>
    <t>贾建平</t>
  </si>
  <si>
    <t>142234197704071026</t>
  </si>
  <si>
    <t>李桂云</t>
  </si>
  <si>
    <t>150202197501134225</t>
  </si>
  <si>
    <t>刘美</t>
  </si>
  <si>
    <t>150222197510260026</t>
  </si>
  <si>
    <t>赵英</t>
  </si>
  <si>
    <t>150202196810010037</t>
  </si>
  <si>
    <t>吕成国</t>
  </si>
  <si>
    <t>152631197212196011</t>
  </si>
  <si>
    <t>樊生芳</t>
  </si>
  <si>
    <t>15262519750609104X</t>
  </si>
  <si>
    <t>刘俊光</t>
  </si>
  <si>
    <t>150207197010042619</t>
  </si>
  <si>
    <t>150221197809295622</t>
  </si>
  <si>
    <t>王志波</t>
  </si>
  <si>
    <t>150202196908170311</t>
  </si>
  <si>
    <t>张艳辉</t>
  </si>
  <si>
    <t>150202196903051858</t>
  </si>
  <si>
    <t>赵连庄</t>
  </si>
  <si>
    <t>150202196812280938</t>
  </si>
  <si>
    <t>张拴成</t>
  </si>
  <si>
    <t>150223197401122712</t>
  </si>
  <si>
    <t>田永来</t>
  </si>
  <si>
    <t>150202196811270033</t>
  </si>
  <si>
    <t>张升</t>
  </si>
  <si>
    <t>150202196811032211</t>
  </si>
  <si>
    <t>刘文刚</t>
  </si>
  <si>
    <t>15020219660731035X</t>
  </si>
  <si>
    <t>冉志忠</t>
  </si>
  <si>
    <t>150202196502020612</t>
  </si>
  <si>
    <t>张计花</t>
  </si>
  <si>
    <t>152627197804292563</t>
  </si>
  <si>
    <t>冀风仙</t>
  </si>
  <si>
    <t>152630197807180784</t>
  </si>
  <si>
    <t>吴利星</t>
  </si>
  <si>
    <t>150202196512200334</t>
  </si>
  <si>
    <t>150202196807122433</t>
  </si>
  <si>
    <t>井玉龙</t>
  </si>
  <si>
    <t>150202196702250914</t>
  </si>
  <si>
    <t>150202196806081510</t>
  </si>
  <si>
    <t>韩润平</t>
  </si>
  <si>
    <t>150202196803272450</t>
  </si>
  <si>
    <t>韩彩霞</t>
  </si>
  <si>
    <t>150202197712060641</t>
  </si>
  <si>
    <t>郜银叶</t>
  </si>
  <si>
    <t>150207197711082082</t>
  </si>
  <si>
    <t>裴利枝</t>
  </si>
  <si>
    <t>152627197509164024</t>
  </si>
  <si>
    <t>许利清</t>
  </si>
  <si>
    <t>150202196603010018</t>
  </si>
  <si>
    <t>周瑞卿</t>
  </si>
  <si>
    <t>150202197607220922</t>
  </si>
  <si>
    <t>马永香</t>
  </si>
  <si>
    <t>15263119750221242X</t>
  </si>
  <si>
    <t>李玲梅</t>
  </si>
  <si>
    <t>150202197511070528</t>
  </si>
  <si>
    <t>银洪刚</t>
  </si>
  <si>
    <t>150202197107091212</t>
  </si>
  <si>
    <t>韩云广</t>
  </si>
  <si>
    <t>150202196804050614</t>
  </si>
  <si>
    <t>王红波</t>
  </si>
  <si>
    <t>150202197801013927</t>
  </si>
  <si>
    <t>史明喜</t>
  </si>
  <si>
    <t>150202196610293052</t>
  </si>
  <si>
    <t>陈利军</t>
  </si>
  <si>
    <t>150202196511241214</t>
  </si>
  <si>
    <t>郝娜</t>
  </si>
  <si>
    <t>150203197803010929</t>
  </si>
  <si>
    <t>余富海</t>
  </si>
  <si>
    <t>150202196708070914</t>
  </si>
  <si>
    <t>韩立军</t>
  </si>
  <si>
    <t>150202196505092734</t>
  </si>
  <si>
    <t>郄志梅</t>
  </si>
  <si>
    <t>150202197612141866</t>
  </si>
  <si>
    <t>徐丽君</t>
  </si>
  <si>
    <t>150202197603142429</t>
  </si>
  <si>
    <t>李慧芳</t>
  </si>
  <si>
    <t>142202197607033465</t>
  </si>
  <si>
    <t>周岩</t>
  </si>
  <si>
    <t>150202196910132111</t>
  </si>
  <si>
    <t>董伟</t>
  </si>
  <si>
    <t>150202196909161812</t>
  </si>
  <si>
    <t>曹永忠</t>
  </si>
  <si>
    <t>15020219710603243X</t>
  </si>
  <si>
    <t>王生钢</t>
  </si>
  <si>
    <t>150202196605280038</t>
  </si>
  <si>
    <t>崔瑞新</t>
  </si>
  <si>
    <t>150202197809200663</t>
  </si>
  <si>
    <t>王伟民</t>
  </si>
  <si>
    <t>150202196511121837</t>
  </si>
  <si>
    <t>乔艳</t>
  </si>
  <si>
    <t>150207197901085348</t>
  </si>
  <si>
    <t>袁广忠</t>
  </si>
  <si>
    <t>150202196811292419</t>
  </si>
  <si>
    <t>150202196706171519</t>
  </si>
  <si>
    <t>150207197701012929</t>
  </si>
  <si>
    <t>刘瑞仙</t>
  </si>
  <si>
    <t>152827197709262447</t>
  </si>
  <si>
    <t>郭红胜</t>
  </si>
  <si>
    <t>150202197002250096</t>
  </si>
  <si>
    <t>张凤丽</t>
  </si>
  <si>
    <t>150202197711220025</t>
  </si>
  <si>
    <t>张俊枝</t>
  </si>
  <si>
    <t>150207197712233524</t>
  </si>
  <si>
    <t>陈利霞</t>
  </si>
  <si>
    <t>150202197610012526</t>
  </si>
  <si>
    <t>150202196502040330</t>
  </si>
  <si>
    <t>岳月兰</t>
  </si>
  <si>
    <t>150223197509151523</t>
  </si>
  <si>
    <t>周艳辉</t>
  </si>
  <si>
    <t>410121197509241049</t>
  </si>
  <si>
    <t>杜丽娜</t>
  </si>
  <si>
    <t>150202197610042469</t>
  </si>
  <si>
    <t>胡玉香</t>
  </si>
  <si>
    <t>150125197604294749</t>
  </si>
  <si>
    <t>田宝君</t>
  </si>
  <si>
    <t>150202197706210922</t>
  </si>
  <si>
    <t>王喜明</t>
  </si>
  <si>
    <t>150202196802281814</t>
  </si>
  <si>
    <t>米艳青</t>
  </si>
  <si>
    <t>150221197608141029</t>
  </si>
  <si>
    <t>王继业</t>
  </si>
  <si>
    <t>150202196511272539</t>
  </si>
  <si>
    <t>15020219760102068X</t>
  </si>
  <si>
    <t>张惠清</t>
  </si>
  <si>
    <t>150207197712112626</t>
  </si>
  <si>
    <t>肖飞</t>
  </si>
  <si>
    <t>150202196909220616</t>
  </si>
  <si>
    <t>吕文斌</t>
  </si>
  <si>
    <t>150202196809020510</t>
  </si>
  <si>
    <t>宋海福</t>
  </si>
  <si>
    <t>150202196904043315</t>
  </si>
  <si>
    <t>张红雁</t>
  </si>
  <si>
    <t>150207197903162327</t>
  </si>
  <si>
    <t>贾登阳</t>
  </si>
  <si>
    <t>150202196901270635</t>
  </si>
  <si>
    <t>李志清</t>
  </si>
  <si>
    <t>150202196809250033</t>
  </si>
  <si>
    <t>彭改改</t>
  </si>
  <si>
    <t>150221197805065029</t>
  </si>
  <si>
    <t>刘红卫</t>
  </si>
  <si>
    <t>150202196701280310</t>
  </si>
  <si>
    <t>高冰</t>
  </si>
  <si>
    <t>150202197811102421</t>
  </si>
  <si>
    <t>丁永军</t>
  </si>
  <si>
    <t>150202196803211252</t>
  </si>
  <si>
    <t>陈德义</t>
  </si>
  <si>
    <t>150202196701020033</t>
  </si>
  <si>
    <t>杜祥</t>
  </si>
  <si>
    <t>150202196505081218</t>
  </si>
  <si>
    <t>郝文斌</t>
  </si>
  <si>
    <t>150202197111260410</t>
  </si>
  <si>
    <t>武娜</t>
  </si>
  <si>
    <t>152824197711086324</t>
  </si>
  <si>
    <t>郭建强</t>
  </si>
  <si>
    <t>150202196711020010</t>
  </si>
  <si>
    <t>王霖</t>
  </si>
  <si>
    <t>150202197710121527</t>
  </si>
  <si>
    <t>翟义</t>
  </si>
  <si>
    <t>150202196604140017</t>
  </si>
  <si>
    <t>谭保庆</t>
  </si>
  <si>
    <t>150202196509060916</t>
  </si>
  <si>
    <t>陈建明</t>
  </si>
  <si>
    <t>150202196508072413</t>
  </si>
  <si>
    <t>150202197608040122</t>
  </si>
  <si>
    <t>郑小英</t>
  </si>
  <si>
    <t>150202197608200923</t>
  </si>
  <si>
    <t>150202197508152426</t>
  </si>
  <si>
    <t>王树峰</t>
  </si>
  <si>
    <t>150202196510181854</t>
  </si>
  <si>
    <t>武锐</t>
  </si>
  <si>
    <t>150204197708182120</t>
  </si>
  <si>
    <t>周保忠</t>
  </si>
  <si>
    <t>150202196501260614</t>
  </si>
  <si>
    <t>方静</t>
  </si>
  <si>
    <t>150202197612261526</t>
  </si>
  <si>
    <t>张丽娟</t>
  </si>
  <si>
    <t>150202197511180321</t>
  </si>
  <si>
    <t>高鲜梅</t>
  </si>
  <si>
    <t>152633197501150629</t>
  </si>
  <si>
    <t>赵换云</t>
  </si>
  <si>
    <t>150222196601224413</t>
  </si>
  <si>
    <t>常丽敏</t>
  </si>
  <si>
    <t>150222197806012929</t>
  </si>
  <si>
    <t>李三三</t>
  </si>
  <si>
    <t>15020719690422293X</t>
  </si>
  <si>
    <t>杜志刚</t>
  </si>
  <si>
    <t>150202196810032439</t>
  </si>
  <si>
    <t>高晓波</t>
  </si>
  <si>
    <t>150202197903300126</t>
  </si>
  <si>
    <t>韩瑞琴</t>
  </si>
  <si>
    <t>150221197806106267</t>
  </si>
  <si>
    <t>袁志红</t>
  </si>
  <si>
    <t>150202198203123020</t>
  </si>
  <si>
    <t>胡新国</t>
  </si>
  <si>
    <t>150202196907132436</t>
  </si>
  <si>
    <t>贾素珍</t>
  </si>
  <si>
    <t>15263019790615096X</t>
  </si>
  <si>
    <t>任强</t>
  </si>
  <si>
    <t>150202197308120315</t>
  </si>
  <si>
    <t>梁学智</t>
  </si>
  <si>
    <t>150202196905082711</t>
  </si>
  <si>
    <t>许志刚</t>
  </si>
  <si>
    <t>150202196804090616</t>
  </si>
  <si>
    <t>任曙清</t>
  </si>
  <si>
    <t>150202197607150127</t>
  </si>
  <si>
    <t>陶艳</t>
  </si>
  <si>
    <t>150202198009180320</t>
  </si>
  <si>
    <t>150222197803032625</t>
  </si>
  <si>
    <t>曾光</t>
  </si>
  <si>
    <t>150202196707100931</t>
  </si>
  <si>
    <t>150202197708102749</t>
  </si>
  <si>
    <t>赵殿有</t>
  </si>
  <si>
    <t>132623196502251519</t>
  </si>
  <si>
    <t>于利珍</t>
  </si>
  <si>
    <t>150202197607090726</t>
  </si>
  <si>
    <t>高永霞</t>
  </si>
  <si>
    <t>150202197705152425</t>
  </si>
  <si>
    <t>张金亮</t>
  </si>
  <si>
    <t>15020219650922241X</t>
  </si>
  <si>
    <t>于慧琴</t>
  </si>
  <si>
    <t>150202197508140628</t>
  </si>
  <si>
    <t>葛霞</t>
  </si>
  <si>
    <t>150202197501182120</t>
  </si>
  <si>
    <t>吴桂林</t>
  </si>
  <si>
    <t>150202196512220917</t>
  </si>
  <si>
    <t>刘翠凤</t>
  </si>
  <si>
    <t>142225197607267020</t>
  </si>
  <si>
    <t>王瑞春</t>
  </si>
  <si>
    <t>150202196502082733</t>
  </si>
  <si>
    <t>侯志刚</t>
  </si>
  <si>
    <t>150202196801310919</t>
  </si>
  <si>
    <t>张志果</t>
  </si>
  <si>
    <t>152527197501023926</t>
  </si>
  <si>
    <t>史栓柱</t>
  </si>
  <si>
    <t>150202196710150956</t>
  </si>
  <si>
    <t>张翠林</t>
  </si>
  <si>
    <t>150205197703110327</t>
  </si>
  <si>
    <t>李改秀</t>
  </si>
  <si>
    <t>152631197605021829</t>
  </si>
  <si>
    <t>芦贤</t>
  </si>
  <si>
    <t>150207197402202319</t>
  </si>
  <si>
    <t>班春乐</t>
  </si>
  <si>
    <t>15020219790107222X</t>
  </si>
  <si>
    <t>张彦丽</t>
  </si>
  <si>
    <t>150202197801141224</t>
  </si>
  <si>
    <t>白改梅</t>
  </si>
  <si>
    <t>150202197702270346</t>
  </si>
  <si>
    <t>金丽娜</t>
  </si>
  <si>
    <t>15020219780801042X</t>
  </si>
  <si>
    <t>高文利</t>
  </si>
  <si>
    <t>150202196802050311</t>
  </si>
  <si>
    <t>马建钢</t>
  </si>
  <si>
    <t>150202197212240371</t>
  </si>
  <si>
    <t>韩广明</t>
  </si>
  <si>
    <t>150202196603230010</t>
  </si>
  <si>
    <t>刘锐</t>
  </si>
  <si>
    <t>150202196502260317</t>
  </si>
  <si>
    <t>李玉霞</t>
  </si>
  <si>
    <t>150202197801310323</t>
  </si>
  <si>
    <t>朱序东</t>
  </si>
  <si>
    <t>150202196711251839</t>
  </si>
  <si>
    <t>徐红</t>
  </si>
  <si>
    <t>15020219750605032X</t>
  </si>
  <si>
    <t>张金平</t>
  </si>
  <si>
    <t>150207196909162614</t>
  </si>
  <si>
    <t>高彦</t>
  </si>
  <si>
    <t>150202197908262229</t>
  </si>
  <si>
    <t>马生原</t>
  </si>
  <si>
    <t>15020219690430241X</t>
  </si>
  <si>
    <t>杜翠英</t>
  </si>
  <si>
    <t>150223197907130023</t>
  </si>
  <si>
    <t>秦改芳</t>
  </si>
  <si>
    <t>150202197504260745</t>
  </si>
  <si>
    <t>贾增华</t>
  </si>
  <si>
    <t>150207197904062045</t>
  </si>
  <si>
    <t>柳春燕</t>
  </si>
  <si>
    <t>150207197902102621</t>
  </si>
  <si>
    <t>150202196903071939</t>
  </si>
  <si>
    <t>王玲燕</t>
  </si>
  <si>
    <t>150222197903025625</t>
  </si>
  <si>
    <t>穆荷花</t>
  </si>
  <si>
    <t>152634197901103342</t>
  </si>
  <si>
    <t>152632197803243605</t>
  </si>
  <si>
    <t>全海英</t>
  </si>
  <si>
    <t>150221197811202683</t>
  </si>
  <si>
    <t>陈小桃</t>
  </si>
  <si>
    <t>152626197508082426</t>
  </si>
  <si>
    <t>刘峰</t>
  </si>
  <si>
    <t>152630197608132181</t>
  </si>
  <si>
    <t>贾爱芳</t>
  </si>
  <si>
    <t>152632197807301809</t>
  </si>
  <si>
    <t>赵三女</t>
  </si>
  <si>
    <t>152627198309246126</t>
  </si>
  <si>
    <t>曹慧霞</t>
  </si>
  <si>
    <t>150202197807101821</t>
  </si>
  <si>
    <t>张志平</t>
  </si>
  <si>
    <t>15262619670129221X</t>
  </si>
  <si>
    <t>白俊杰</t>
  </si>
  <si>
    <t>15020219650319151X</t>
  </si>
  <si>
    <t>刘晓翠</t>
  </si>
  <si>
    <t>150207197610213848</t>
  </si>
  <si>
    <t>卢丽华</t>
  </si>
  <si>
    <t>21021919751108152X</t>
  </si>
  <si>
    <t>周燕</t>
  </si>
  <si>
    <t>150207197701282929</t>
  </si>
  <si>
    <t>燕丽萍</t>
  </si>
  <si>
    <t>150202197610201204</t>
  </si>
  <si>
    <t>张娥</t>
  </si>
  <si>
    <t>152632197609194221</t>
  </si>
  <si>
    <t>152627196807254912</t>
  </si>
  <si>
    <t>崔俊峰</t>
  </si>
  <si>
    <t>152632198304014204</t>
  </si>
  <si>
    <t>付迎春</t>
  </si>
  <si>
    <t>152629198110211025</t>
  </si>
  <si>
    <t>张美琴</t>
  </si>
  <si>
    <t>150202197706193122</t>
  </si>
  <si>
    <t>贺忠义</t>
  </si>
  <si>
    <t>150202196712280316</t>
  </si>
  <si>
    <t>张惠珍</t>
  </si>
  <si>
    <t>150222197710094122</t>
  </si>
  <si>
    <t>余海燕</t>
  </si>
  <si>
    <t>150207197708093522</t>
  </si>
  <si>
    <t>郭丽云</t>
  </si>
  <si>
    <t>150202197604232469</t>
  </si>
  <si>
    <t>刘建利</t>
  </si>
  <si>
    <t>150202196701062719</t>
  </si>
  <si>
    <t>武秀辉</t>
  </si>
  <si>
    <t>152632197702053300</t>
  </si>
  <si>
    <t>白永红</t>
  </si>
  <si>
    <t>150207197510092620</t>
  </si>
  <si>
    <t>田改莲</t>
  </si>
  <si>
    <t>150223197609011229</t>
  </si>
  <si>
    <t>苏瑞兵</t>
  </si>
  <si>
    <t>132524196511291054</t>
  </si>
  <si>
    <t>岳兰弟</t>
  </si>
  <si>
    <t>152630197503170886</t>
  </si>
  <si>
    <t>申俊平</t>
  </si>
  <si>
    <t>150202196509201838</t>
  </si>
  <si>
    <t>150203197507043929</t>
  </si>
  <si>
    <t>田丽</t>
  </si>
  <si>
    <t>150123197503264628</t>
  </si>
  <si>
    <t>翟永恒</t>
  </si>
  <si>
    <t>142202196904092715</t>
  </si>
  <si>
    <t>邬井霞</t>
  </si>
  <si>
    <t>150221197811076226</t>
  </si>
  <si>
    <t>武羡强</t>
  </si>
  <si>
    <t>150202196504181858</t>
  </si>
  <si>
    <t>李荣</t>
  </si>
  <si>
    <t>150202197506032746</t>
  </si>
  <si>
    <t>王南墅</t>
  </si>
  <si>
    <t>150202198301031525</t>
  </si>
  <si>
    <t>刘培鲜</t>
  </si>
  <si>
    <t>150202197702282822</t>
  </si>
  <si>
    <t>秦海森</t>
  </si>
  <si>
    <t>150202196511272416</t>
  </si>
  <si>
    <t>杨建华</t>
  </si>
  <si>
    <t>150202196502010916</t>
  </si>
  <si>
    <t>赵志杰</t>
  </si>
  <si>
    <t>150202196709050915</t>
  </si>
  <si>
    <t>150202196606202816</t>
  </si>
  <si>
    <t>张金清</t>
  </si>
  <si>
    <t>150202196502082717</t>
  </si>
  <si>
    <t>乔霞霞</t>
  </si>
  <si>
    <t>152634198402233921</t>
  </si>
  <si>
    <t>武国强</t>
  </si>
  <si>
    <t>150202196906030630</t>
  </si>
  <si>
    <t>陈官枝</t>
  </si>
  <si>
    <t>152630197804040022</t>
  </si>
  <si>
    <t>王文霞</t>
  </si>
  <si>
    <t>150207197712072927</t>
  </si>
  <si>
    <t>杨晓慧</t>
  </si>
  <si>
    <t>150223197810270329</t>
  </si>
  <si>
    <t>杨惠荣</t>
  </si>
  <si>
    <t>150202197505301828</t>
  </si>
  <si>
    <t>张晓菊</t>
  </si>
  <si>
    <t>15020219770224122X</t>
  </si>
  <si>
    <t>顾颜荣</t>
  </si>
  <si>
    <t>150928197607033627</t>
  </si>
  <si>
    <t>李保荣</t>
  </si>
  <si>
    <t>150202197607151242</t>
  </si>
  <si>
    <t>张小丽</t>
  </si>
  <si>
    <t>150222197504101029</t>
  </si>
  <si>
    <t>150222197503061029</t>
  </si>
  <si>
    <t>鄢利战</t>
  </si>
  <si>
    <t>150202196902022430</t>
  </si>
  <si>
    <t>150207197711182024</t>
  </si>
  <si>
    <t>段宏瑞</t>
  </si>
  <si>
    <t>150202196806170310</t>
  </si>
  <si>
    <t>姜霞</t>
  </si>
  <si>
    <t>150202197909152427</t>
  </si>
  <si>
    <t>周保国</t>
  </si>
  <si>
    <t>150202196908220614</t>
  </si>
  <si>
    <t>吴功文</t>
  </si>
  <si>
    <t>150202196905230315</t>
  </si>
  <si>
    <t>张东菊</t>
  </si>
  <si>
    <t>150202197908033629</t>
  </si>
  <si>
    <t>先俊林</t>
  </si>
  <si>
    <t>150202196908062214</t>
  </si>
  <si>
    <t>侯锋</t>
  </si>
  <si>
    <t>150202197106280919</t>
  </si>
  <si>
    <t>白虹</t>
  </si>
  <si>
    <t>150202197906130425</t>
  </si>
  <si>
    <t>翟利</t>
  </si>
  <si>
    <t>150202196905111519</t>
  </si>
  <si>
    <t>肖五顺</t>
  </si>
  <si>
    <t>150202196902082417</t>
  </si>
  <si>
    <t>李天林</t>
  </si>
  <si>
    <t>150202196906090318</t>
  </si>
  <si>
    <t>王树军</t>
  </si>
  <si>
    <t>15020219690322005X</t>
  </si>
  <si>
    <t>150202198401030386</t>
  </si>
  <si>
    <t>高瑞清</t>
  </si>
  <si>
    <t>15020219790205092X</t>
  </si>
  <si>
    <t>张学武</t>
  </si>
  <si>
    <t>150202196901250917</t>
  </si>
  <si>
    <t>赵世英</t>
  </si>
  <si>
    <t>15262619790121152X</t>
  </si>
  <si>
    <t>马宏亮</t>
  </si>
  <si>
    <t>150202196901052435</t>
  </si>
  <si>
    <t>刘德清</t>
  </si>
  <si>
    <t>150302196701210510</t>
  </si>
  <si>
    <t>于小荣</t>
  </si>
  <si>
    <t>152626198007174562</t>
  </si>
  <si>
    <t>赵翠仙</t>
  </si>
  <si>
    <t>150202197811174222</t>
  </si>
  <si>
    <t>郝丽燕</t>
  </si>
  <si>
    <t>150202197606082425</t>
  </si>
  <si>
    <t>刘维君</t>
  </si>
  <si>
    <t>150202196603300015</t>
  </si>
  <si>
    <t>闫小艳</t>
  </si>
  <si>
    <t>150221197511302041</t>
  </si>
  <si>
    <t>俎爱英</t>
  </si>
  <si>
    <t>142122197711126020</t>
  </si>
  <si>
    <t>150207197809153221</t>
  </si>
  <si>
    <t>杨爱军</t>
  </si>
  <si>
    <t>150205196810310012</t>
  </si>
  <si>
    <t>刘元秀</t>
  </si>
  <si>
    <t>150202197808312428</t>
  </si>
  <si>
    <t>郭月青</t>
  </si>
  <si>
    <t>152628197805033025</t>
  </si>
  <si>
    <t>梁永康</t>
  </si>
  <si>
    <t>15020219660217001X</t>
  </si>
  <si>
    <t>郭艳</t>
  </si>
  <si>
    <t>150207197804272328</t>
  </si>
  <si>
    <t>150202197804182427</t>
  </si>
  <si>
    <t>杜建军</t>
  </si>
  <si>
    <t>150202196804222711</t>
  </si>
  <si>
    <t>150202196803080635</t>
  </si>
  <si>
    <t>吴忠来</t>
  </si>
  <si>
    <t>150202196803121812</t>
  </si>
  <si>
    <t>王世宏</t>
  </si>
  <si>
    <t>150202196803031817</t>
  </si>
  <si>
    <t>郎有亨</t>
  </si>
  <si>
    <t>150202196801081810</t>
  </si>
  <si>
    <t>窦清</t>
  </si>
  <si>
    <t>150202197711140324</t>
  </si>
  <si>
    <t>刘海宽</t>
  </si>
  <si>
    <t>150202196711090019</t>
  </si>
  <si>
    <t>张永霞</t>
  </si>
  <si>
    <t>150202197706200425</t>
  </si>
  <si>
    <t>高六斤</t>
  </si>
  <si>
    <t>150202196704110915</t>
  </si>
  <si>
    <t>丰建国</t>
  </si>
  <si>
    <t>15020219670409031X</t>
  </si>
  <si>
    <t>力希柱</t>
  </si>
  <si>
    <t>140622196702013615</t>
  </si>
  <si>
    <t>张凤武</t>
  </si>
  <si>
    <t>150202196612200630</t>
  </si>
  <si>
    <t>周俊秀</t>
  </si>
  <si>
    <t>150202197506122020</t>
  </si>
  <si>
    <t>陶格少</t>
  </si>
  <si>
    <t>152633197501054629</t>
  </si>
  <si>
    <t>田慧</t>
  </si>
  <si>
    <t>150202197606132242</t>
  </si>
  <si>
    <t>彭晓晔</t>
  </si>
  <si>
    <t>150202197511100125</t>
  </si>
  <si>
    <t>张巧莲</t>
  </si>
  <si>
    <t>15022119750923684X</t>
  </si>
  <si>
    <t>赵世云</t>
  </si>
  <si>
    <t>150202197609171829</t>
  </si>
  <si>
    <t>张娟</t>
  </si>
  <si>
    <t>150202197512051548</t>
  </si>
  <si>
    <t>马要文</t>
  </si>
  <si>
    <t>150202196610070334</t>
  </si>
  <si>
    <t>王润利</t>
  </si>
  <si>
    <t>150221197609291029</t>
  </si>
  <si>
    <t>韩根柱</t>
  </si>
  <si>
    <t>150202196502180034</t>
  </si>
  <si>
    <t>刘爱莲</t>
  </si>
  <si>
    <t>150221197606135020</t>
  </si>
  <si>
    <t>张二叶</t>
  </si>
  <si>
    <t>150121197503123523</t>
  </si>
  <si>
    <t>150202196604060017</t>
  </si>
  <si>
    <t>吕继霞</t>
  </si>
  <si>
    <t>150221197603091026</t>
  </si>
  <si>
    <t>王坤芳</t>
  </si>
  <si>
    <t>150207197602062920</t>
  </si>
  <si>
    <t>许润山</t>
  </si>
  <si>
    <t>150202196804202411</t>
  </si>
  <si>
    <t>李峰</t>
  </si>
  <si>
    <t>150205197104251830</t>
  </si>
  <si>
    <t>白建军</t>
  </si>
  <si>
    <t>150202196710251810</t>
  </si>
  <si>
    <t>马玉兰</t>
  </si>
  <si>
    <t>132521197710033424</t>
  </si>
  <si>
    <t>安小青</t>
  </si>
  <si>
    <t>152631197505031544</t>
  </si>
  <si>
    <t>耿建新</t>
  </si>
  <si>
    <t>150202196605102119</t>
  </si>
  <si>
    <t>150202197511020045</t>
  </si>
  <si>
    <t>王若鹏</t>
  </si>
  <si>
    <t>152627197604235820</t>
  </si>
  <si>
    <t>买素兰</t>
  </si>
  <si>
    <t>150205197804150424</t>
  </si>
  <si>
    <t>孟美英</t>
  </si>
  <si>
    <t>150221197709125327</t>
  </si>
  <si>
    <t>师国英</t>
  </si>
  <si>
    <t>150202196506121816</t>
  </si>
  <si>
    <t>麻斌</t>
  </si>
  <si>
    <t>150202196501090010</t>
  </si>
  <si>
    <t>郭旭清</t>
  </si>
  <si>
    <t>150205197503010321</t>
  </si>
  <si>
    <t>王君</t>
  </si>
  <si>
    <t>150202196908110634</t>
  </si>
  <si>
    <t>孙红忠</t>
  </si>
  <si>
    <t>150202196808031517</t>
  </si>
  <si>
    <t>潘宝青</t>
  </si>
  <si>
    <t>150202196907162416</t>
  </si>
  <si>
    <t>贺建华</t>
  </si>
  <si>
    <t>150202196907130318</t>
  </si>
  <si>
    <t>杨贵林</t>
  </si>
  <si>
    <t>150202196905312417</t>
  </si>
  <si>
    <t>马明卓</t>
  </si>
  <si>
    <t>150202197405141812</t>
  </si>
  <si>
    <t>152634197807172720</t>
  </si>
  <si>
    <t>赵包生</t>
  </si>
  <si>
    <t>150202196903270911</t>
  </si>
  <si>
    <t>宋永林</t>
  </si>
  <si>
    <t>152630196810180174</t>
  </si>
  <si>
    <t>王艳丽</t>
  </si>
  <si>
    <t>150404197807022043</t>
  </si>
  <si>
    <t>李俊风</t>
  </si>
  <si>
    <t>150202197802090326</t>
  </si>
  <si>
    <t>周建军</t>
  </si>
  <si>
    <t>150202197312182455</t>
  </si>
  <si>
    <t>刘晓华</t>
  </si>
  <si>
    <t>150202197801030321</t>
  </si>
  <si>
    <t>郝素芬</t>
  </si>
  <si>
    <t>150122197809245028</t>
  </si>
  <si>
    <t>郭新国</t>
  </si>
  <si>
    <t>150202196909030636</t>
  </si>
  <si>
    <t>李妍</t>
  </si>
  <si>
    <t>150202197811100362</t>
  </si>
  <si>
    <t>张爱霞</t>
  </si>
  <si>
    <t>150202197612022429</t>
  </si>
  <si>
    <t>张增和</t>
  </si>
  <si>
    <t>150202196809200052</t>
  </si>
  <si>
    <t>张强</t>
  </si>
  <si>
    <t>150207196711195015</t>
  </si>
  <si>
    <t>庞爱云</t>
  </si>
  <si>
    <t>152632197710185100</t>
  </si>
  <si>
    <t>郝春瑞</t>
  </si>
  <si>
    <t>15020219761113092X</t>
  </si>
  <si>
    <t>150202196806280616</t>
  </si>
  <si>
    <t>杨秀敏</t>
  </si>
  <si>
    <t>150102197710073064</t>
  </si>
  <si>
    <t>刘光和</t>
  </si>
  <si>
    <t>150202197201302418</t>
  </si>
  <si>
    <t>王学刚</t>
  </si>
  <si>
    <t>150202196802232457</t>
  </si>
  <si>
    <t>翟永良</t>
  </si>
  <si>
    <t>150202196710042410</t>
  </si>
  <si>
    <t>陈纪兵</t>
  </si>
  <si>
    <t>150202196711290635</t>
  </si>
  <si>
    <t>王利萍</t>
  </si>
  <si>
    <t>150202197711292424</t>
  </si>
  <si>
    <t>150202197711012429</t>
  </si>
  <si>
    <t>白小燕</t>
  </si>
  <si>
    <t>150207197708312027</t>
  </si>
  <si>
    <t>刘建宏</t>
  </si>
  <si>
    <t>150202196706072414</t>
  </si>
  <si>
    <t>张晓伟</t>
  </si>
  <si>
    <t>15020219661203031X</t>
  </si>
  <si>
    <t>150202197706261826</t>
  </si>
  <si>
    <t>刘荣恩</t>
  </si>
  <si>
    <t>150202196705042416</t>
  </si>
  <si>
    <t>付振国</t>
  </si>
  <si>
    <t>150202196602270117</t>
  </si>
  <si>
    <t>付志清</t>
  </si>
  <si>
    <t>150202196512250016</t>
  </si>
  <si>
    <t>张春林</t>
  </si>
  <si>
    <t>150202196603061835</t>
  </si>
  <si>
    <t>彭有平</t>
  </si>
  <si>
    <t>152627196508166437</t>
  </si>
  <si>
    <t>梁艳秋</t>
  </si>
  <si>
    <t>150202197508252128</t>
  </si>
  <si>
    <t>吕俊英</t>
  </si>
  <si>
    <t>150202197502100123</t>
  </si>
  <si>
    <t>刘福旺</t>
  </si>
  <si>
    <t>15020219680930031X</t>
  </si>
  <si>
    <t>史学东</t>
  </si>
  <si>
    <t>150202196808230313</t>
  </si>
  <si>
    <t>142133197702283541</t>
  </si>
  <si>
    <t>罗枝</t>
  </si>
  <si>
    <t>152627198210063725</t>
  </si>
  <si>
    <t>寿蓉芳</t>
  </si>
  <si>
    <t>150222197612055023</t>
  </si>
  <si>
    <t>李志年</t>
  </si>
  <si>
    <t>150204196601200910</t>
  </si>
  <si>
    <t>黄国英</t>
  </si>
  <si>
    <t>150202197506154225</t>
  </si>
  <si>
    <t>秦宝威</t>
  </si>
  <si>
    <t>15020219660615181X</t>
  </si>
  <si>
    <t>李金梅</t>
  </si>
  <si>
    <t>150202197611194528</t>
  </si>
  <si>
    <t>赵伟山</t>
  </si>
  <si>
    <t>150202196508013317</t>
  </si>
  <si>
    <t>张树娜</t>
  </si>
  <si>
    <t>152531198311060725</t>
  </si>
  <si>
    <t>关利军</t>
  </si>
  <si>
    <t>150202196809140678</t>
  </si>
  <si>
    <t>郭炜</t>
  </si>
  <si>
    <t>150202196909220632</t>
  </si>
  <si>
    <t>焦贵忠</t>
  </si>
  <si>
    <t>150202196909150611</t>
  </si>
  <si>
    <t>刘晓乐</t>
  </si>
  <si>
    <t>15020219790826120X</t>
  </si>
  <si>
    <t>150202196907180614</t>
  </si>
  <si>
    <t>郭爱平</t>
  </si>
  <si>
    <t>152631197906021224</t>
  </si>
  <si>
    <t>闫增</t>
  </si>
  <si>
    <t>150202196906012416</t>
  </si>
  <si>
    <t>徐亮</t>
  </si>
  <si>
    <t>150202196904302719</t>
  </si>
  <si>
    <t>任改霞</t>
  </si>
  <si>
    <t>150221197904051028</t>
  </si>
  <si>
    <t>杨巧云</t>
  </si>
  <si>
    <t>150202197902090120</t>
  </si>
  <si>
    <t>赵永奇</t>
  </si>
  <si>
    <t>150207197312253518</t>
  </si>
  <si>
    <t>李娜</t>
  </si>
  <si>
    <t>150202197612211924</t>
  </si>
  <si>
    <t>150207197901262623</t>
  </si>
  <si>
    <t>郭刚</t>
  </si>
  <si>
    <t>150202196605170015</t>
  </si>
  <si>
    <t>孙秀华</t>
  </si>
  <si>
    <t>150202197703220324</t>
  </si>
  <si>
    <t>陈素灵</t>
  </si>
  <si>
    <t>412825197801236787</t>
  </si>
  <si>
    <t>王军</t>
  </si>
  <si>
    <t>150202196501220110</t>
  </si>
  <si>
    <t>杨雅琴</t>
  </si>
  <si>
    <t>150202197507280020</t>
  </si>
  <si>
    <t>150202197810150325</t>
  </si>
  <si>
    <t>刘文</t>
  </si>
  <si>
    <t>150202196708210016</t>
  </si>
  <si>
    <t>王茂永</t>
  </si>
  <si>
    <t>15020219650417181X</t>
  </si>
  <si>
    <t>王小涛</t>
  </si>
  <si>
    <t>150202196510130619</t>
  </si>
  <si>
    <t>王永红</t>
  </si>
  <si>
    <t>150202196707210612</t>
  </si>
  <si>
    <t>苏蓉</t>
  </si>
  <si>
    <t>150202197606282427</t>
  </si>
  <si>
    <t>董建良</t>
  </si>
  <si>
    <t>150202196802010133</t>
  </si>
  <si>
    <t>李宝财</t>
  </si>
  <si>
    <t>150202196603110019</t>
  </si>
  <si>
    <t>李树芳</t>
  </si>
  <si>
    <t>152630197703140788</t>
  </si>
  <si>
    <t>何贵亭</t>
  </si>
  <si>
    <t>15020219691207033X</t>
  </si>
  <si>
    <t>徐文奎</t>
  </si>
  <si>
    <t>150205196702111518</t>
  </si>
  <si>
    <t>梁丽霞</t>
  </si>
  <si>
    <t>150207197511229027</t>
  </si>
  <si>
    <t>姜华</t>
  </si>
  <si>
    <t>150205196509110011</t>
  </si>
  <si>
    <t>张利珍</t>
  </si>
  <si>
    <t>150222197810202629</t>
  </si>
  <si>
    <t>周慧林</t>
  </si>
  <si>
    <t>150202197012040017</t>
  </si>
  <si>
    <t>郭雨田</t>
  </si>
  <si>
    <t>15020219711112091X</t>
  </si>
  <si>
    <t>杨远兵</t>
  </si>
  <si>
    <t>150202196610120717</t>
  </si>
  <si>
    <t>赵金刚</t>
  </si>
  <si>
    <t>150202196501211812</t>
  </si>
  <si>
    <t>张景安</t>
  </si>
  <si>
    <t>150202196604141810</t>
  </si>
  <si>
    <t>徐丽红</t>
  </si>
  <si>
    <t>620102197511076222</t>
  </si>
  <si>
    <t>马雁茹</t>
  </si>
  <si>
    <t>150202197611043922</t>
  </si>
  <si>
    <t>靳军花</t>
  </si>
  <si>
    <t>150202197503012248</t>
  </si>
  <si>
    <t>马兆祥</t>
  </si>
  <si>
    <t>15020219650108151X</t>
  </si>
  <si>
    <t>樊玉花</t>
  </si>
  <si>
    <t>150202197104091911</t>
  </si>
  <si>
    <t>李永平</t>
  </si>
  <si>
    <t>15020319690811421X</t>
  </si>
  <si>
    <t>张永强</t>
  </si>
  <si>
    <t>15020219690730121X</t>
  </si>
  <si>
    <t>李东风</t>
  </si>
  <si>
    <t>150207197505183229</t>
  </si>
  <si>
    <t>曾秀芳</t>
  </si>
  <si>
    <t>152921197812011926</t>
  </si>
  <si>
    <t>李世锋</t>
  </si>
  <si>
    <t>150202196608280017</t>
  </si>
  <si>
    <t>王艳非</t>
  </si>
  <si>
    <t>152801197803077121</t>
  </si>
  <si>
    <t>郭艳荣</t>
  </si>
  <si>
    <t>152103197810130028</t>
  </si>
  <si>
    <t>贺岳鸿</t>
  </si>
  <si>
    <t>150202198204083323</t>
  </si>
  <si>
    <t>边媛</t>
  </si>
  <si>
    <t>150202197805044229</t>
  </si>
  <si>
    <t>李宝忠</t>
  </si>
  <si>
    <t>150202196708090616</t>
  </si>
  <si>
    <t>程小丽</t>
  </si>
  <si>
    <t>132524197512240464</t>
  </si>
  <si>
    <t>杨翠兰</t>
  </si>
  <si>
    <t>152801197908293023</t>
  </si>
  <si>
    <t>刘建冬</t>
  </si>
  <si>
    <t>150202196906290635</t>
  </si>
  <si>
    <t>胡海东</t>
  </si>
  <si>
    <t>150207197907045929</t>
  </si>
  <si>
    <t>刘嘉鹏</t>
  </si>
  <si>
    <t>150205197310021219</t>
  </si>
  <si>
    <t>赵小娟</t>
  </si>
  <si>
    <t>150207197705062026</t>
  </si>
  <si>
    <t>150222197906140004</t>
  </si>
  <si>
    <t>王小冯</t>
  </si>
  <si>
    <t>130925197807026023</t>
  </si>
  <si>
    <t>梁秀兰</t>
  </si>
  <si>
    <t>150124197904160623</t>
  </si>
  <si>
    <t>王爱霞</t>
  </si>
  <si>
    <t>150202197904013022</t>
  </si>
  <si>
    <t>吕宏</t>
  </si>
  <si>
    <t>150202196803032414</t>
  </si>
  <si>
    <t>肖敬东</t>
  </si>
  <si>
    <t>15020219680509271X</t>
  </si>
  <si>
    <t>石永新</t>
  </si>
  <si>
    <t>150202196902061835</t>
  </si>
  <si>
    <t>王俊华</t>
  </si>
  <si>
    <t>152629197812275109</t>
  </si>
  <si>
    <t>刘红梅</t>
  </si>
  <si>
    <t>15262619781202452X</t>
  </si>
  <si>
    <t>王永</t>
  </si>
  <si>
    <t>152627196509170518</t>
  </si>
  <si>
    <t>田国雄</t>
  </si>
  <si>
    <t>150202196901300339</t>
  </si>
  <si>
    <t>150222197706150320</t>
  </si>
  <si>
    <t>吕巧云</t>
  </si>
  <si>
    <t>150202197705303027</t>
  </si>
  <si>
    <t>杨叶梅</t>
  </si>
  <si>
    <t>140623197512257521</t>
  </si>
  <si>
    <t>訾锦桃</t>
  </si>
  <si>
    <t>150207197506242622</t>
  </si>
  <si>
    <t>贾树林</t>
  </si>
  <si>
    <t>152627197603091327</t>
  </si>
  <si>
    <t>张海青</t>
  </si>
  <si>
    <t>152626197808295167</t>
  </si>
  <si>
    <t>康建平</t>
  </si>
  <si>
    <t>150202196512300618</t>
  </si>
  <si>
    <t>马海燕</t>
  </si>
  <si>
    <t>150202197807252726</t>
  </si>
  <si>
    <t>王滔锐</t>
  </si>
  <si>
    <t>150221197606095022</t>
  </si>
  <si>
    <t>周水霞</t>
  </si>
  <si>
    <t>150404197807150029</t>
  </si>
  <si>
    <t>王先云</t>
  </si>
  <si>
    <t>150222197708155328</t>
  </si>
  <si>
    <t>马树卿</t>
  </si>
  <si>
    <t>152824197708260029</t>
  </si>
  <si>
    <t>郭聪明</t>
  </si>
  <si>
    <t>150202196606221216</t>
  </si>
  <si>
    <t>赵翠香</t>
  </si>
  <si>
    <t>150121197707192029</t>
  </si>
  <si>
    <t>白美云</t>
  </si>
  <si>
    <t>150222197705132622</t>
  </si>
  <si>
    <t>陈美丽</t>
  </si>
  <si>
    <t>150221197511122323</t>
  </si>
  <si>
    <t>姚永胜</t>
  </si>
  <si>
    <t>150202196606132715</t>
  </si>
  <si>
    <t>150202197603160926</t>
  </si>
  <si>
    <t>王瑞珍</t>
  </si>
  <si>
    <t>150222197606124125</t>
  </si>
  <si>
    <t>何伶俐</t>
  </si>
  <si>
    <t>150202197509152428</t>
  </si>
  <si>
    <t>吕荣换</t>
  </si>
  <si>
    <t>150207196511242614</t>
  </si>
  <si>
    <t>赵素霞</t>
  </si>
  <si>
    <t>15020219760514302X</t>
  </si>
  <si>
    <t>150207196510072617</t>
  </si>
  <si>
    <t>150202197910280020</t>
  </si>
  <si>
    <t>郭建英</t>
  </si>
  <si>
    <t>152824197909167023</t>
  </si>
  <si>
    <t>戚敏</t>
  </si>
  <si>
    <t>150202198312280324</t>
  </si>
  <si>
    <t>郭金梅</t>
  </si>
  <si>
    <t>150207197804135622</t>
  </si>
  <si>
    <t>陈秀民</t>
  </si>
  <si>
    <t>152321197702181526</t>
  </si>
  <si>
    <t>邓志平</t>
  </si>
  <si>
    <t>150202196812190617</t>
  </si>
  <si>
    <t>时少兰</t>
  </si>
  <si>
    <t>150202197901172124</t>
  </si>
  <si>
    <t>马学龙</t>
  </si>
  <si>
    <t>150202196810150312</t>
  </si>
  <si>
    <t>寇明</t>
  </si>
  <si>
    <t>150202196806300314</t>
  </si>
  <si>
    <t>彭娜</t>
  </si>
  <si>
    <t>150202197611060343</t>
  </si>
  <si>
    <t>马丽亚</t>
  </si>
  <si>
    <t>15020219751026032X</t>
  </si>
  <si>
    <t>郭永梅</t>
  </si>
  <si>
    <t>150202197803280121</t>
  </si>
  <si>
    <t>马保军</t>
  </si>
  <si>
    <t>150202196710111818</t>
  </si>
  <si>
    <t>王宝祥</t>
  </si>
  <si>
    <t>150202196612091219</t>
  </si>
  <si>
    <t>魏晨雁</t>
  </si>
  <si>
    <t>150202197810250625</t>
  </si>
  <si>
    <t>150202196804130331</t>
  </si>
  <si>
    <t>刘建生</t>
  </si>
  <si>
    <t>150202196709140355</t>
  </si>
  <si>
    <t>李建宏</t>
  </si>
  <si>
    <t>150202197802010322</t>
  </si>
  <si>
    <t>贾利平</t>
  </si>
  <si>
    <t>150207197702252027</t>
  </si>
  <si>
    <t>马红梅</t>
  </si>
  <si>
    <t>150202197508180347</t>
  </si>
  <si>
    <t>马丽丽</t>
  </si>
  <si>
    <t>150202197510012123</t>
  </si>
  <si>
    <t>李有发</t>
  </si>
  <si>
    <t>150202196507040356</t>
  </si>
  <si>
    <t>陈彩虹</t>
  </si>
  <si>
    <t>150202197804212446</t>
  </si>
  <si>
    <t>冯琼</t>
  </si>
  <si>
    <t>152627198303043141</t>
  </si>
  <si>
    <t>李春魁</t>
  </si>
  <si>
    <t>150202196808270032</t>
  </si>
  <si>
    <t>吕润梅</t>
  </si>
  <si>
    <t>150222197608012629</t>
  </si>
  <si>
    <t>李续平</t>
  </si>
  <si>
    <t>150202196907131812</t>
  </si>
  <si>
    <t>王艳</t>
  </si>
  <si>
    <t>150102198402020686</t>
  </si>
  <si>
    <t>周信东</t>
  </si>
  <si>
    <t>15020219680119273X</t>
  </si>
  <si>
    <t>150202197002111512</t>
  </si>
  <si>
    <t>华瑞清</t>
  </si>
  <si>
    <t>150202196905200933</t>
  </si>
  <si>
    <t>150922197801102026</t>
  </si>
  <si>
    <t>孙兰芳</t>
  </si>
  <si>
    <t>131128197905166042</t>
  </si>
  <si>
    <t>李方达</t>
  </si>
  <si>
    <t>150223197904030027</t>
  </si>
  <si>
    <t>王晓艳</t>
  </si>
  <si>
    <t>152827197903052427</t>
  </si>
  <si>
    <t>李华超</t>
  </si>
  <si>
    <t>150202197901181223</t>
  </si>
  <si>
    <t>杨红梅</t>
  </si>
  <si>
    <t>150221197903106242</t>
  </si>
  <si>
    <t>李慧芸</t>
  </si>
  <si>
    <t>150202197812221203</t>
  </si>
  <si>
    <t>杨剑</t>
  </si>
  <si>
    <t>150202196810291836</t>
  </si>
  <si>
    <t>董红梅</t>
  </si>
  <si>
    <t>150202197707091849</t>
  </si>
  <si>
    <t>田彩珍</t>
  </si>
  <si>
    <t>152723197502011527</t>
  </si>
  <si>
    <t>冯志强</t>
  </si>
  <si>
    <t>150202196505162712</t>
  </si>
  <si>
    <t>王利</t>
  </si>
  <si>
    <t>150202196806010317</t>
  </si>
  <si>
    <t>吴宝成</t>
  </si>
  <si>
    <t>150202196802180319</t>
  </si>
  <si>
    <t>杜秀丽</t>
  </si>
  <si>
    <t>150207197712252629</t>
  </si>
  <si>
    <t>李宝胜</t>
  </si>
  <si>
    <t>150202196605301812</t>
  </si>
  <si>
    <t>李志军</t>
  </si>
  <si>
    <t>13252219680926171X</t>
  </si>
  <si>
    <t>郝海云</t>
  </si>
  <si>
    <t>150221197710070327</t>
  </si>
  <si>
    <t>薄亮</t>
  </si>
  <si>
    <t>150202196710050912</t>
  </si>
  <si>
    <t>李永红</t>
  </si>
  <si>
    <t>150202196509061935</t>
  </si>
  <si>
    <t>郭金玉</t>
  </si>
  <si>
    <t>150202196508141810</t>
  </si>
  <si>
    <t>王芝香</t>
  </si>
  <si>
    <t>152629197512150603</t>
  </si>
  <si>
    <t>武卫民</t>
  </si>
  <si>
    <t>150202196803020018</t>
  </si>
  <si>
    <t>肖丽娜</t>
  </si>
  <si>
    <t>150203198208172127</t>
  </si>
  <si>
    <t>150202197802011827</t>
  </si>
  <si>
    <t>周利峰</t>
  </si>
  <si>
    <t>150222197802022927</t>
  </si>
  <si>
    <t>152632196607080314</t>
  </si>
  <si>
    <t>150207197707231049</t>
  </si>
  <si>
    <t>侯海霞</t>
  </si>
  <si>
    <t>152632197511190302</t>
  </si>
  <si>
    <t>150202197702031820</t>
  </si>
  <si>
    <t>乔强</t>
  </si>
  <si>
    <t>15020219650620331X</t>
  </si>
  <si>
    <t>王金喜</t>
  </si>
  <si>
    <t>150202196509161936</t>
  </si>
  <si>
    <t>王宝林</t>
  </si>
  <si>
    <t>150202196801111813</t>
  </si>
  <si>
    <t>陈淑艳</t>
  </si>
  <si>
    <t>150223197711200325</t>
  </si>
  <si>
    <t>杜爱萍</t>
  </si>
  <si>
    <t>150202197711273047</t>
  </si>
  <si>
    <t>徐双铃</t>
  </si>
  <si>
    <t>150202197506272424</t>
  </si>
  <si>
    <t>落慧彧</t>
  </si>
  <si>
    <t>150202197710021884</t>
  </si>
  <si>
    <t>樊宏叶</t>
  </si>
  <si>
    <t>150202197702070045</t>
  </si>
  <si>
    <t>150202197612291821</t>
  </si>
  <si>
    <t>睢术平</t>
  </si>
  <si>
    <t>142121197608207125</t>
  </si>
  <si>
    <t>马艳秋</t>
  </si>
  <si>
    <t>150202197510141822</t>
  </si>
  <si>
    <t>朱玉洁</t>
  </si>
  <si>
    <t>150202197607290023</t>
  </si>
  <si>
    <t>赵晓晶</t>
  </si>
  <si>
    <t>150202197605042122</t>
  </si>
  <si>
    <t>黄祥平</t>
  </si>
  <si>
    <t>150202196601232450</t>
  </si>
  <si>
    <t>李慧敏</t>
  </si>
  <si>
    <t>150202197610231227</t>
  </si>
  <si>
    <t>武玲玲</t>
  </si>
  <si>
    <t>150207197504033245</t>
  </si>
  <si>
    <t>徐东</t>
  </si>
  <si>
    <t>150202196602141219</t>
  </si>
  <si>
    <t>邢海霞</t>
  </si>
  <si>
    <t>150207197606264722</t>
  </si>
  <si>
    <t>肖平</t>
  </si>
  <si>
    <t>150202197507050321</t>
  </si>
  <si>
    <t>张焕军</t>
  </si>
  <si>
    <t>150202196502281230</t>
  </si>
  <si>
    <t>李新民</t>
  </si>
  <si>
    <t>150202196508230610</t>
  </si>
  <si>
    <t>刘晓红</t>
  </si>
  <si>
    <t>132401197506090340</t>
  </si>
  <si>
    <t>李树林</t>
  </si>
  <si>
    <t>150202197501171827</t>
  </si>
  <si>
    <t>冉平霞</t>
  </si>
  <si>
    <t>642223197712220326</t>
  </si>
  <si>
    <t>韩润霞</t>
  </si>
  <si>
    <t>150207197910122024</t>
  </si>
  <si>
    <t>张向清</t>
  </si>
  <si>
    <t>132526196910113936</t>
  </si>
  <si>
    <t>贾丽红</t>
  </si>
  <si>
    <t>152624198203243980</t>
  </si>
  <si>
    <t>白志英</t>
  </si>
  <si>
    <t>152628197909263028</t>
  </si>
  <si>
    <t>郭何宽</t>
  </si>
  <si>
    <t>150202196512021811</t>
  </si>
  <si>
    <t>黄爱民</t>
  </si>
  <si>
    <t>150202196909042418</t>
  </si>
  <si>
    <t>王惠成</t>
  </si>
  <si>
    <t>150202197208262412</t>
  </si>
  <si>
    <t>王双铭</t>
  </si>
  <si>
    <t>150202197405270331</t>
  </si>
  <si>
    <t>王晓颖</t>
  </si>
  <si>
    <t>152103197810206029</t>
  </si>
  <si>
    <t>吴来兴</t>
  </si>
  <si>
    <t>15020219690504001X</t>
  </si>
  <si>
    <t>150204197904212120</t>
  </si>
  <si>
    <t>郑文霞</t>
  </si>
  <si>
    <t>150202198108142522</t>
  </si>
  <si>
    <t>张雪琴</t>
  </si>
  <si>
    <t>130636197901302840</t>
  </si>
  <si>
    <t>续香萍</t>
  </si>
  <si>
    <t>15020219790226096X</t>
  </si>
  <si>
    <t>苏保</t>
  </si>
  <si>
    <t>150202196812182414</t>
  </si>
  <si>
    <t>胡彩平</t>
  </si>
  <si>
    <t>150202197812044227</t>
  </si>
  <si>
    <t>刘守峰</t>
  </si>
  <si>
    <t>150202196809270317</t>
  </si>
  <si>
    <t>白丽荣</t>
  </si>
  <si>
    <t>150202197812233028</t>
  </si>
  <si>
    <t>马继兰</t>
  </si>
  <si>
    <t>150981197712122308</t>
  </si>
  <si>
    <t>王德鹏</t>
  </si>
  <si>
    <t>150202196811131818</t>
  </si>
  <si>
    <t>霍广臣</t>
  </si>
  <si>
    <t>150202196803282413</t>
  </si>
  <si>
    <t>苏桂花</t>
  </si>
  <si>
    <t>150202197605250140</t>
  </si>
  <si>
    <t>150202196803130639</t>
  </si>
  <si>
    <t>崔永花</t>
  </si>
  <si>
    <t>152628197607124022</t>
  </si>
  <si>
    <t>白英九</t>
  </si>
  <si>
    <t>152628197311053018</t>
  </si>
  <si>
    <t>董永胜</t>
  </si>
  <si>
    <t>150202196806300031</t>
  </si>
  <si>
    <t>张金海</t>
  </si>
  <si>
    <t>150202196806150918</t>
  </si>
  <si>
    <t>王庆刚</t>
  </si>
  <si>
    <t>150202196806132410</t>
  </si>
  <si>
    <t>杜伟懿</t>
  </si>
  <si>
    <t>150202197804080025</t>
  </si>
  <si>
    <t>任海生</t>
  </si>
  <si>
    <t>150202196804140337</t>
  </si>
  <si>
    <t>邵艳青</t>
  </si>
  <si>
    <t>132525197601091022</t>
  </si>
  <si>
    <t>张二翠</t>
  </si>
  <si>
    <t>150122197708113026</t>
  </si>
  <si>
    <t>张平女</t>
  </si>
  <si>
    <t>150207197608014129</t>
  </si>
  <si>
    <t>杜瑞林</t>
  </si>
  <si>
    <t>150202196703182415</t>
  </si>
  <si>
    <t>150207197701182629</t>
  </si>
  <si>
    <t>党素兰</t>
  </si>
  <si>
    <t>150122197610302048</t>
  </si>
  <si>
    <t>马春梅</t>
  </si>
  <si>
    <t>150202197604271820</t>
  </si>
  <si>
    <t>刘海亮</t>
  </si>
  <si>
    <t>150202196607100010</t>
  </si>
  <si>
    <t>王文根</t>
  </si>
  <si>
    <t>150202196604090638</t>
  </si>
  <si>
    <t>刘志明</t>
  </si>
  <si>
    <t>150202196504250630</t>
  </si>
  <si>
    <t>柴巧英</t>
  </si>
  <si>
    <t>150221197510182623</t>
  </si>
  <si>
    <t>王建芳</t>
  </si>
  <si>
    <t>152629197506304581</t>
  </si>
  <si>
    <t>王润霞</t>
  </si>
  <si>
    <t>150202197605210325</t>
  </si>
  <si>
    <t>张振花</t>
  </si>
  <si>
    <t>15020219760328008X</t>
  </si>
  <si>
    <t>赵连平</t>
  </si>
  <si>
    <t>130981196603054811</t>
  </si>
  <si>
    <t>张朝晨</t>
  </si>
  <si>
    <t>150202197602270322</t>
  </si>
  <si>
    <t>孙秀艳</t>
  </si>
  <si>
    <t>15020619750506002X</t>
  </si>
  <si>
    <t>高源</t>
  </si>
  <si>
    <t>150202196602221219</t>
  </si>
  <si>
    <t>王海雁</t>
  </si>
  <si>
    <t>150207197602012923</t>
  </si>
  <si>
    <t>张曙光</t>
  </si>
  <si>
    <t>150202196803050938</t>
  </si>
  <si>
    <t>韩玉明</t>
  </si>
  <si>
    <t>150202196804220310</t>
  </si>
  <si>
    <t>王佩峰</t>
  </si>
  <si>
    <t>150202197709280328</t>
  </si>
  <si>
    <t>高润民</t>
  </si>
  <si>
    <t>150202196802222419</t>
  </si>
  <si>
    <t>武美荣</t>
  </si>
  <si>
    <t>150202197606200065</t>
  </si>
  <si>
    <t>张二月</t>
  </si>
  <si>
    <t>152824197803113940</t>
  </si>
  <si>
    <t>张海梅</t>
  </si>
  <si>
    <t>152527197708253323</t>
  </si>
  <si>
    <t>郭福茹</t>
  </si>
  <si>
    <t>140602197503105524</t>
  </si>
  <si>
    <t>150205197611151543</t>
  </si>
  <si>
    <t>柴世勇</t>
  </si>
  <si>
    <t>150202196903191914</t>
  </si>
  <si>
    <t>刘艳</t>
  </si>
  <si>
    <t>120222197910097023</t>
  </si>
  <si>
    <t>李玉凤</t>
  </si>
  <si>
    <t>150202198107113623</t>
  </si>
  <si>
    <t>袁锦刚</t>
  </si>
  <si>
    <t>150202196909041511</t>
  </si>
  <si>
    <t>马俊峰</t>
  </si>
  <si>
    <t>150202197208291213</t>
  </si>
  <si>
    <t>杨建平</t>
  </si>
  <si>
    <t>150202196602200610</t>
  </si>
  <si>
    <t>张海隆</t>
  </si>
  <si>
    <t>150202197407051212</t>
  </si>
  <si>
    <t>刘卫钢</t>
  </si>
  <si>
    <t>150202196906180911</t>
  </si>
  <si>
    <t>段宏伟</t>
  </si>
  <si>
    <t>150202198306030900</t>
  </si>
  <si>
    <t>郝永平</t>
  </si>
  <si>
    <t>150202197309021212</t>
  </si>
  <si>
    <t>白春霞</t>
  </si>
  <si>
    <t>15020219790408332X</t>
  </si>
  <si>
    <t>胡维利</t>
  </si>
  <si>
    <t>150202196903130935</t>
  </si>
  <si>
    <t>郑媛</t>
  </si>
  <si>
    <t>150202197901181207</t>
  </si>
  <si>
    <t>刘巧珍</t>
  </si>
  <si>
    <t>152632198311104507</t>
  </si>
  <si>
    <t>毛怡宇</t>
  </si>
  <si>
    <t>150202197901013625</t>
  </si>
  <si>
    <t>杨文龙</t>
  </si>
  <si>
    <t>150202196811010610</t>
  </si>
  <si>
    <t>150202197901040623</t>
  </si>
  <si>
    <t>师包文</t>
  </si>
  <si>
    <t>150202196809281518</t>
  </si>
  <si>
    <t>柴小东</t>
  </si>
  <si>
    <t>150202196702143617</t>
  </si>
  <si>
    <t>谭向东</t>
  </si>
  <si>
    <t>150202196810271296</t>
  </si>
  <si>
    <t>张志勇</t>
  </si>
  <si>
    <t>150202196811161275</t>
  </si>
  <si>
    <t>曹建国</t>
  </si>
  <si>
    <t>150202196611202415</t>
  </si>
  <si>
    <t>陈爱萍</t>
  </si>
  <si>
    <t>150202196802261215</t>
  </si>
  <si>
    <t>吴蓉</t>
  </si>
  <si>
    <t>150202197510250324</t>
  </si>
  <si>
    <t>150202197801291206</t>
  </si>
  <si>
    <t>张佳</t>
  </si>
  <si>
    <t>150207198206262626</t>
  </si>
  <si>
    <t>李世英</t>
  </si>
  <si>
    <t>15020219680409123X</t>
  </si>
  <si>
    <t>赵国强</t>
  </si>
  <si>
    <t>150202196607162756</t>
  </si>
  <si>
    <t>田忠</t>
  </si>
  <si>
    <t>150202196809220133</t>
  </si>
  <si>
    <t>郝永红</t>
  </si>
  <si>
    <t>150202196802200631</t>
  </si>
  <si>
    <t>白建刚</t>
  </si>
  <si>
    <t>150202196609130416</t>
  </si>
  <si>
    <t>夏海霞</t>
  </si>
  <si>
    <t>152631197706143024</t>
  </si>
  <si>
    <t>李晓麟</t>
  </si>
  <si>
    <t>150202197608220342</t>
  </si>
  <si>
    <t>王富荣</t>
  </si>
  <si>
    <t>150202196504081232</t>
  </si>
  <si>
    <t>蔡海燕</t>
  </si>
  <si>
    <t>150202197503220928</t>
  </si>
  <si>
    <t>150202197810311205</t>
  </si>
  <si>
    <t>菅海兵</t>
  </si>
  <si>
    <t>150202196801300331</t>
  </si>
  <si>
    <t>210782196710264211</t>
  </si>
  <si>
    <t>郭军连</t>
  </si>
  <si>
    <t>150221197501024121</t>
  </si>
  <si>
    <t>李清秀</t>
  </si>
  <si>
    <t>150221197503136223</t>
  </si>
  <si>
    <t>姜波</t>
  </si>
  <si>
    <t>150202197502170965</t>
  </si>
  <si>
    <t>152626197704056022</t>
  </si>
  <si>
    <t>董慧</t>
  </si>
  <si>
    <t>150202197802132127</t>
  </si>
  <si>
    <t>张培涛</t>
  </si>
  <si>
    <t>150202197104010915</t>
  </si>
  <si>
    <t>马少知</t>
  </si>
  <si>
    <t>150202196903130337</t>
  </si>
  <si>
    <t>邓克宁</t>
  </si>
  <si>
    <t>150202197303020614</t>
  </si>
  <si>
    <t>张永清</t>
  </si>
  <si>
    <t>150202197810260321</t>
  </si>
  <si>
    <t>王存义</t>
  </si>
  <si>
    <t>150202196711070317</t>
  </si>
  <si>
    <t>艾智</t>
  </si>
  <si>
    <t>15020219660112031X</t>
  </si>
  <si>
    <t>高扬</t>
  </si>
  <si>
    <t>150202197609251925</t>
  </si>
  <si>
    <t>张俊岚</t>
  </si>
  <si>
    <t>150202197504182425</t>
  </si>
  <si>
    <t>马忠林</t>
  </si>
  <si>
    <t>15020219700204003X</t>
  </si>
  <si>
    <t>陈菊花</t>
  </si>
  <si>
    <t>15020219750929002X</t>
  </si>
  <si>
    <t>刘永强</t>
  </si>
  <si>
    <t>150202196707080619</t>
  </si>
  <si>
    <t>刘改卿</t>
  </si>
  <si>
    <t>150202197512090125</t>
  </si>
  <si>
    <t>郭建军</t>
  </si>
  <si>
    <t>150202196807192714</t>
  </si>
  <si>
    <t>薛少军</t>
  </si>
  <si>
    <t>150202196611290312</t>
  </si>
  <si>
    <t>侯玉霞</t>
  </si>
  <si>
    <t>150202197909280349</t>
  </si>
  <si>
    <t>马冰</t>
  </si>
  <si>
    <t>150202196903090339</t>
  </si>
  <si>
    <t>李玉成</t>
  </si>
  <si>
    <t>150202197203100051</t>
  </si>
  <si>
    <t>尤立华</t>
  </si>
  <si>
    <t>150202197812032947</t>
  </si>
  <si>
    <t>马文胜</t>
  </si>
  <si>
    <t>150202196807311816</t>
  </si>
  <si>
    <t>苗丽勇</t>
  </si>
  <si>
    <t>150202196901091514</t>
  </si>
  <si>
    <t>秦春香</t>
  </si>
  <si>
    <t>150304197804061527</t>
  </si>
  <si>
    <t>刘兴利</t>
  </si>
  <si>
    <t>150202196810221918</t>
  </si>
  <si>
    <t>弓玉华</t>
  </si>
  <si>
    <t>150221197803020046</t>
  </si>
  <si>
    <t>李文波</t>
  </si>
  <si>
    <t>150202197709110046</t>
  </si>
  <si>
    <t>张亚虹</t>
  </si>
  <si>
    <t>150304197703223021</t>
  </si>
  <si>
    <t>郝粉荣</t>
  </si>
  <si>
    <t>152824197512233627</t>
  </si>
  <si>
    <t>石四存</t>
  </si>
  <si>
    <t>150202196511050311</t>
  </si>
  <si>
    <t>王海喜</t>
  </si>
  <si>
    <t>150207196505083215</t>
  </si>
  <si>
    <t>侯瑞华</t>
  </si>
  <si>
    <t>150202196806240315</t>
  </si>
  <si>
    <t>聂海英</t>
  </si>
  <si>
    <t>15020219771024042X</t>
  </si>
  <si>
    <t>田彦平</t>
  </si>
  <si>
    <t>150221197608152027</t>
  </si>
  <si>
    <t>赵明</t>
  </si>
  <si>
    <t>150202196509280038</t>
  </si>
  <si>
    <t>杨颖慧</t>
  </si>
  <si>
    <t>150202197502100326</t>
  </si>
  <si>
    <t>郎海霞</t>
  </si>
  <si>
    <t>150202197512070124</t>
  </si>
  <si>
    <t>李贵</t>
  </si>
  <si>
    <t>150202196807200913</t>
  </si>
  <si>
    <t>150222197602052929</t>
  </si>
  <si>
    <t>张玲</t>
  </si>
  <si>
    <t>150203197708123925</t>
  </si>
  <si>
    <t>索文明</t>
  </si>
  <si>
    <t>150205196610310616</t>
  </si>
  <si>
    <t>王永兰</t>
  </si>
  <si>
    <t>150222197607193245</t>
  </si>
  <si>
    <t>孙建钢</t>
  </si>
  <si>
    <t>150202196604190057</t>
  </si>
  <si>
    <t>刘英庆</t>
  </si>
  <si>
    <t>150202196505010612</t>
  </si>
  <si>
    <t>索丽娟</t>
  </si>
  <si>
    <t>150202197611202129</t>
  </si>
  <si>
    <t>许金贵</t>
  </si>
  <si>
    <t>150207196809203212</t>
  </si>
  <si>
    <t>150202197510221822</t>
  </si>
  <si>
    <t>赵美云</t>
  </si>
  <si>
    <t>150207197610062621</t>
  </si>
  <si>
    <t>冀树生</t>
  </si>
  <si>
    <t>150202196909263317</t>
  </si>
  <si>
    <t>董海燕</t>
  </si>
  <si>
    <t>152624197908293721</t>
  </si>
  <si>
    <t>150202197806174228</t>
  </si>
  <si>
    <t>殷培荣</t>
  </si>
  <si>
    <t>150205196908070619</t>
  </si>
  <si>
    <t>付改萍</t>
  </si>
  <si>
    <t>150202197904010024</t>
  </si>
  <si>
    <t>贾银凤</t>
  </si>
  <si>
    <t>150207197906143228</t>
  </si>
  <si>
    <t>刘丽娟</t>
  </si>
  <si>
    <t>152322197812103728</t>
  </si>
  <si>
    <t>陈宇</t>
  </si>
  <si>
    <t>150202197812080623</t>
  </si>
  <si>
    <t>要粉莲</t>
  </si>
  <si>
    <t>150223197903232444</t>
  </si>
  <si>
    <t>王喜祯</t>
  </si>
  <si>
    <t>150202196902124218</t>
  </si>
  <si>
    <t>黄君霞</t>
  </si>
  <si>
    <t>150205198312101727</t>
  </si>
  <si>
    <t>宋佩芬</t>
  </si>
  <si>
    <t>152627198003181964</t>
  </si>
  <si>
    <t>冯晓玲</t>
  </si>
  <si>
    <t>150202197804240623</t>
  </si>
  <si>
    <t>李佳佳</t>
  </si>
  <si>
    <t>150202198201240629</t>
  </si>
  <si>
    <t>侯引弟</t>
  </si>
  <si>
    <t>15262419750611548X</t>
  </si>
  <si>
    <t>柳爱民</t>
  </si>
  <si>
    <t>150207197609062923</t>
  </si>
  <si>
    <t>陈小红</t>
  </si>
  <si>
    <t>150207197808203266</t>
  </si>
  <si>
    <t>其其格</t>
  </si>
  <si>
    <t>150202197602222427</t>
  </si>
  <si>
    <t>周丽珍</t>
  </si>
  <si>
    <t>150207197603038623</t>
  </si>
  <si>
    <t>杨兰云</t>
  </si>
  <si>
    <t>152601198302210629</t>
  </si>
  <si>
    <t>苏春平</t>
  </si>
  <si>
    <t>150207197503062925</t>
  </si>
  <si>
    <t>刘淑清</t>
  </si>
  <si>
    <t>15020719761102562X</t>
  </si>
  <si>
    <t>魏英</t>
  </si>
  <si>
    <t>152625197804136023</t>
  </si>
  <si>
    <t>王进波</t>
  </si>
  <si>
    <t>150122197706055520</t>
  </si>
  <si>
    <t>150202197712282420</t>
  </si>
  <si>
    <t>邓丽蓉</t>
  </si>
  <si>
    <t>511022197612100768</t>
  </si>
  <si>
    <t>150202197702141827</t>
  </si>
  <si>
    <t>张美英</t>
  </si>
  <si>
    <t>150207197501071027</t>
  </si>
  <si>
    <t>王庆春</t>
  </si>
  <si>
    <t>150202196612170312</t>
  </si>
  <si>
    <t>安玲娜</t>
  </si>
  <si>
    <t>150202197604090624</t>
  </si>
  <si>
    <t>吴树芳</t>
  </si>
  <si>
    <t>150207197509013825</t>
  </si>
  <si>
    <t>刘润花</t>
  </si>
  <si>
    <t>132524197503080665</t>
  </si>
  <si>
    <t>卢文丽</t>
  </si>
  <si>
    <t>150202197803120320</t>
  </si>
  <si>
    <t>赵丽平</t>
  </si>
  <si>
    <t>152631197709273924</t>
  </si>
  <si>
    <t>李丹辉</t>
  </si>
  <si>
    <t>150202198102083621</t>
  </si>
  <si>
    <t>武小英</t>
  </si>
  <si>
    <t>152627198201173447</t>
  </si>
  <si>
    <t>刘四萍</t>
  </si>
  <si>
    <t>150202196508090910</t>
  </si>
  <si>
    <t>菅俊花</t>
  </si>
  <si>
    <t>150202197709072721</t>
  </si>
  <si>
    <t>150207197506185947</t>
  </si>
  <si>
    <t>152823197701285227</t>
  </si>
  <si>
    <t>刘利凤</t>
  </si>
  <si>
    <t>152632198202174506</t>
  </si>
  <si>
    <t>秦玉平</t>
  </si>
  <si>
    <t>150202196612220316</t>
  </si>
  <si>
    <t>周秀兰</t>
  </si>
  <si>
    <t>152801197704234726</t>
  </si>
  <si>
    <t>高贞</t>
  </si>
  <si>
    <t>150207197612163223</t>
  </si>
  <si>
    <t>郝改兰</t>
  </si>
  <si>
    <t>15282419751124122X</t>
  </si>
  <si>
    <t>苏美鲜</t>
  </si>
  <si>
    <t>150202197611242227</t>
  </si>
  <si>
    <t>申晓东</t>
  </si>
  <si>
    <t>150202196505010911</t>
  </si>
  <si>
    <t>付军燕</t>
  </si>
  <si>
    <t>150202197507090024</t>
  </si>
  <si>
    <t>张双柱</t>
  </si>
  <si>
    <t>150202196507092113</t>
  </si>
  <si>
    <t>徐志文</t>
  </si>
  <si>
    <t>150202197104261538</t>
  </si>
  <si>
    <t>孙卫军</t>
  </si>
  <si>
    <t>150202196907250053</t>
  </si>
  <si>
    <t>孙红艳</t>
  </si>
  <si>
    <t>150202198212151525</t>
  </si>
  <si>
    <t>董宇宏</t>
  </si>
  <si>
    <t>150202196707071536</t>
  </si>
  <si>
    <t>王文林</t>
  </si>
  <si>
    <t>150207196609133213</t>
  </si>
  <si>
    <t>李亮</t>
  </si>
  <si>
    <t>150207196608023215</t>
  </si>
  <si>
    <t>米三闺女</t>
  </si>
  <si>
    <t>15022219770509622X</t>
  </si>
  <si>
    <t>徐晓慧</t>
  </si>
  <si>
    <t>15020219770225272X</t>
  </si>
  <si>
    <t>马丽红</t>
  </si>
  <si>
    <t>152824197607243924</t>
  </si>
  <si>
    <t>梅瑞芬</t>
  </si>
  <si>
    <t>152627197607136166</t>
  </si>
  <si>
    <t>程贵锁</t>
  </si>
  <si>
    <t>15020219670708031X</t>
  </si>
  <si>
    <t>郭小风</t>
  </si>
  <si>
    <t>15020219760819392X</t>
  </si>
  <si>
    <t>王改平</t>
  </si>
  <si>
    <t>152624196608053019</t>
  </si>
  <si>
    <t>郭建虹</t>
  </si>
  <si>
    <t>150202197607182727</t>
  </si>
  <si>
    <t>150202197608241522</t>
  </si>
  <si>
    <t>150202197607242427</t>
  </si>
  <si>
    <t>张祯</t>
  </si>
  <si>
    <t>150202196606052117</t>
  </si>
  <si>
    <t>陈颖</t>
  </si>
  <si>
    <t>152527197501030325</t>
  </si>
  <si>
    <t>武峰</t>
  </si>
  <si>
    <t>150202196803290018</t>
  </si>
  <si>
    <t>蔡五川</t>
  </si>
  <si>
    <t>150202196910180914</t>
  </si>
  <si>
    <t>高牡丹</t>
  </si>
  <si>
    <t>612701197909202424</t>
  </si>
  <si>
    <t>高永强</t>
  </si>
  <si>
    <t>150221196909104710</t>
  </si>
  <si>
    <t>李佩泽</t>
  </si>
  <si>
    <t>15022119770717036X</t>
  </si>
  <si>
    <t>150202197601190021</t>
  </si>
  <si>
    <t>吴瑞琳</t>
  </si>
  <si>
    <t>15020219690723001X</t>
  </si>
  <si>
    <t>王东</t>
  </si>
  <si>
    <t>150205196902031213</t>
  </si>
  <si>
    <t>樊娜</t>
  </si>
  <si>
    <t>150202198305080623</t>
  </si>
  <si>
    <t>姜俊英</t>
  </si>
  <si>
    <t>150123197810042021</t>
  </si>
  <si>
    <t>安庆国</t>
  </si>
  <si>
    <t>150202196810300915</t>
  </si>
  <si>
    <t>庞瑞芬</t>
  </si>
  <si>
    <t>152628197506076180</t>
  </si>
  <si>
    <t>裴丽曼</t>
  </si>
  <si>
    <t>150202197801230622</t>
  </si>
  <si>
    <t>李晓昕</t>
  </si>
  <si>
    <t>150202196512010311</t>
  </si>
  <si>
    <t>王室尹</t>
  </si>
  <si>
    <t>150203198205040620</t>
  </si>
  <si>
    <t>丁瑞</t>
  </si>
  <si>
    <t>150202197707140321</t>
  </si>
  <si>
    <t>安哲民</t>
  </si>
  <si>
    <t>150202196511051517</t>
  </si>
  <si>
    <t>崔继贤</t>
  </si>
  <si>
    <t>150202196611251516</t>
  </si>
  <si>
    <t>康永明</t>
  </si>
  <si>
    <t>150202196502060032</t>
  </si>
  <si>
    <t>王永生</t>
  </si>
  <si>
    <t>150202196501081536</t>
  </si>
  <si>
    <t>王巧玲</t>
  </si>
  <si>
    <t>150222197709281027</t>
  </si>
  <si>
    <t>徐恩霞</t>
  </si>
  <si>
    <t>150207197512082020</t>
  </si>
  <si>
    <t>李翠红</t>
  </si>
  <si>
    <t>150207197704173226</t>
  </si>
  <si>
    <t>邬文月</t>
  </si>
  <si>
    <t>150202197102080039</t>
  </si>
  <si>
    <t>刘爱霞</t>
  </si>
  <si>
    <t>15020219750719152X</t>
  </si>
  <si>
    <t>杜春华</t>
  </si>
  <si>
    <t>150204197605260667</t>
  </si>
  <si>
    <t>李海娟</t>
  </si>
  <si>
    <t>150202197501172125</t>
  </si>
  <si>
    <t>程小琴</t>
  </si>
  <si>
    <t>150221197902262681</t>
  </si>
  <si>
    <t>张燕荣</t>
  </si>
  <si>
    <t>150223197812270322</t>
  </si>
  <si>
    <t>薛丹</t>
  </si>
  <si>
    <t>150207198102023268</t>
  </si>
  <si>
    <t>罗培莉</t>
  </si>
  <si>
    <t>150207197708298026</t>
  </si>
  <si>
    <t>李莉霞</t>
  </si>
  <si>
    <t>150202197703120323</t>
  </si>
  <si>
    <t>李泽栋</t>
  </si>
  <si>
    <t>150202196611270311</t>
  </si>
  <si>
    <t>朱致宏</t>
  </si>
  <si>
    <t>150202197504151522</t>
  </si>
  <si>
    <t>张鹏飞</t>
  </si>
  <si>
    <t>15020219650820181X</t>
  </si>
  <si>
    <t>杨志瑞</t>
  </si>
  <si>
    <t>150202197601010967</t>
  </si>
  <si>
    <t>郭秀钰</t>
  </si>
  <si>
    <t>150202197511020328</t>
  </si>
  <si>
    <t>潘浩</t>
  </si>
  <si>
    <t>150202196508300092</t>
  </si>
  <si>
    <t>王淑红</t>
  </si>
  <si>
    <t>642103197604122226</t>
  </si>
  <si>
    <t>150202197601080121</t>
  </si>
  <si>
    <t>白慧</t>
  </si>
  <si>
    <t>150202197510100326</t>
  </si>
  <si>
    <t>廖腊梅</t>
  </si>
  <si>
    <t>152632197612262723</t>
  </si>
  <si>
    <t>马清</t>
  </si>
  <si>
    <t>150202196503010336</t>
  </si>
  <si>
    <t>刘宝玲</t>
  </si>
  <si>
    <t>150202196502140358</t>
  </si>
  <si>
    <t>解越成</t>
  </si>
  <si>
    <t>150202196501270337</t>
  </si>
  <si>
    <t>任学军</t>
  </si>
  <si>
    <t>150202196901202173</t>
  </si>
  <si>
    <t>刘庆芬</t>
  </si>
  <si>
    <t>150202197612232821</t>
  </si>
  <si>
    <t>150221197510192928</t>
  </si>
  <si>
    <t>150205197505040321</t>
  </si>
  <si>
    <t>刘荣娥</t>
  </si>
  <si>
    <t>152632197610084505</t>
  </si>
  <si>
    <t>田晓静</t>
  </si>
  <si>
    <t>150207197605182020</t>
  </si>
  <si>
    <t>王喜平</t>
  </si>
  <si>
    <t>152632196512103931</t>
  </si>
  <si>
    <t>郭文义</t>
  </si>
  <si>
    <t>150202196509231818</t>
  </si>
  <si>
    <t>郭四喜</t>
  </si>
  <si>
    <t>150202196610080356</t>
  </si>
  <si>
    <t>范秀青</t>
  </si>
  <si>
    <t>152627197501154921</t>
  </si>
  <si>
    <t>152627197609174625</t>
  </si>
  <si>
    <t>15262719751118194X</t>
  </si>
  <si>
    <t>李宏波</t>
  </si>
  <si>
    <t>152321197504190325</t>
  </si>
  <si>
    <t>张文霞</t>
  </si>
  <si>
    <t>150221197611202021</t>
  </si>
  <si>
    <t>杨宏武</t>
  </si>
  <si>
    <t>150202196512203017</t>
  </si>
  <si>
    <t>陈玲</t>
  </si>
  <si>
    <t>150207197910252021</t>
  </si>
  <si>
    <t>杨寨斌</t>
  </si>
  <si>
    <t>150122196806084519</t>
  </si>
  <si>
    <t>王国威</t>
  </si>
  <si>
    <t>150202196903241838</t>
  </si>
  <si>
    <t>刘香女</t>
  </si>
  <si>
    <t>150221197606082643</t>
  </si>
  <si>
    <t>刘小军</t>
  </si>
  <si>
    <t>150207196710112636</t>
  </si>
  <si>
    <t>马会清</t>
  </si>
  <si>
    <t>150202198011170949</t>
  </si>
  <si>
    <t>吴惠敏</t>
  </si>
  <si>
    <t>150202198205093064</t>
  </si>
  <si>
    <t>150202197512093027</t>
  </si>
  <si>
    <t>边树林</t>
  </si>
  <si>
    <t>152625196612272536</t>
  </si>
  <si>
    <t>王志杰</t>
  </si>
  <si>
    <t>15020219660309301X</t>
  </si>
  <si>
    <t>程芳</t>
  </si>
  <si>
    <t>150221197705070365</t>
  </si>
  <si>
    <t>徐玉红</t>
  </si>
  <si>
    <t>150207197605132920</t>
  </si>
  <si>
    <t>申玉周</t>
  </si>
  <si>
    <t>150202196608103037</t>
  </si>
  <si>
    <t>郭美玲</t>
  </si>
  <si>
    <t>150207197607272062</t>
  </si>
  <si>
    <t>田记连</t>
  </si>
  <si>
    <t>150105197611105621</t>
  </si>
  <si>
    <t>姜学功</t>
  </si>
  <si>
    <t>150202196805063011</t>
  </si>
  <si>
    <t>林晓春</t>
  </si>
  <si>
    <t>150202196503023030</t>
  </si>
  <si>
    <t>150202196709153017</t>
  </si>
  <si>
    <t>王景明</t>
  </si>
  <si>
    <t>150202196704173035</t>
  </si>
  <si>
    <t>王燕霞</t>
  </si>
  <si>
    <t>150207197607122320</t>
  </si>
  <si>
    <t>冯三女</t>
  </si>
  <si>
    <t>150207197502232347</t>
  </si>
  <si>
    <t>安花花</t>
  </si>
  <si>
    <t>152629197503191040</t>
  </si>
  <si>
    <t>杨志明</t>
  </si>
  <si>
    <t>150202196509043016</t>
  </si>
  <si>
    <t>刘福英</t>
  </si>
  <si>
    <t>150202197611073021</t>
  </si>
  <si>
    <t>15020219761010042X</t>
  </si>
  <si>
    <t>段银锁</t>
  </si>
  <si>
    <t>150122196603123012</t>
  </si>
  <si>
    <t>李美丽</t>
  </si>
  <si>
    <t>150207197606052623</t>
  </si>
  <si>
    <t>张桔</t>
  </si>
  <si>
    <t>150202197704240327</t>
  </si>
  <si>
    <t>崔铁军</t>
  </si>
  <si>
    <t>152631196909280032</t>
  </si>
  <si>
    <t>张建文</t>
  </si>
  <si>
    <t>15020219791002182X</t>
  </si>
  <si>
    <t>王文喜</t>
  </si>
  <si>
    <t>150202196808160036</t>
  </si>
  <si>
    <t>张贵</t>
  </si>
  <si>
    <t>150202196902270952</t>
  </si>
  <si>
    <t>田慧萍</t>
  </si>
  <si>
    <t>150202197906050345</t>
  </si>
  <si>
    <t>150207197801082924</t>
  </si>
  <si>
    <t>董宇</t>
  </si>
  <si>
    <t>150202197904110324</t>
  </si>
  <si>
    <t>150202196903302418</t>
  </si>
  <si>
    <t>刘丽平</t>
  </si>
  <si>
    <t>152722197904061520</t>
  </si>
  <si>
    <t>张志利</t>
  </si>
  <si>
    <t>150202196902084519</t>
  </si>
  <si>
    <t>李巧芬</t>
  </si>
  <si>
    <t>150221197901222389</t>
  </si>
  <si>
    <t>赵振国</t>
  </si>
  <si>
    <t>150202197307282515</t>
  </si>
  <si>
    <t>池利声</t>
  </si>
  <si>
    <t>150202196807160018</t>
  </si>
  <si>
    <t>弓文全</t>
  </si>
  <si>
    <t>15020719680317203X</t>
  </si>
  <si>
    <t>李建忠</t>
  </si>
  <si>
    <t>150202197005282536</t>
  </si>
  <si>
    <t>杨香玲</t>
  </si>
  <si>
    <t>150207197803023223</t>
  </si>
  <si>
    <t>苏荣霞</t>
  </si>
  <si>
    <t>150202197712132422</t>
  </si>
  <si>
    <t>150202196802253311</t>
  </si>
  <si>
    <t>栾喜梅</t>
  </si>
  <si>
    <t>152722197801171823</t>
  </si>
  <si>
    <t>150202197707082424</t>
  </si>
  <si>
    <t>何丽霞</t>
  </si>
  <si>
    <t>150202197704271828</t>
  </si>
  <si>
    <t>黄宝林</t>
  </si>
  <si>
    <t>150202196704200312</t>
  </si>
  <si>
    <t>李平平</t>
  </si>
  <si>
    <t>150202196703083310</t>
  </si>
  <si>
    <t>150202196703212434</t>
  </si>
  <si>
    <t>苗秀梅</t>
  </si>
  <si>
    <t>150202197509110041</t>
  </si>
  <si>
    <t>岳梅</t>
  </si>
  <si>
    <t>150202197704190921</t>
  </si>
  <si>
    <t>刘继忠</t>
  </si>
  <si>
    <t>150202196510312412</t>
  </si>
  <si>
    <t>周小齐</t>
  </si>
  <si>
    <t>150202196507172412</t>
  </si>
  <si>
    <t>董文宗</t>
  </si>
  <si>
    <t>150202196601190633</t>
  </si>
  <si>
    <t>周瑛</t>
  </si>
  <si>
    <t>150202197610150945</t>
  </si>
  <si>
    <t>王建忠</t>
  </si>
  <si>
    <t>150202196609202117</t>
  </si>
  <si>
    <t>刘文香</t>
  </si>
  <si>
    <t>150202197508303925</t>
  </si>
  <si>
    <t>万海霞</t>
  </si>
  <si>
    <t>150202197509180621</t>
  </si>
  <si>
    <t>贺玉梅</t>
  </si>
  <si>
    <t>150202197505142425</t>
  </si>
  <si>
    <t>牛永忠</t>
  </si>
  <si>
    <t>150202196809080935</t>
  </si>
  <si>
    <t>王晨广</t>
  </si>
  <si>
    <t>150202196602260031</t>
  </si>
  <si>
    <t>刘二冬</t>
  </si>
  <si>
    <t>150207197804083228</t>
  </si>
  <si>
    <t>150202196803272418</t>
  </si>
  <si>
    <t>赵云霞</t>
  </si>
  <si>
    <t>14212119771212002X</t>
  </si>
  <si>
    <t>张艳霞</t>
  </si>
  <si>
    <t>152626197702020624</t>
  </si>
  <si>
    <t>张久军</t>
  </si>
  <si>
    <t>152701196708010033</t>
  </si>
  <si>
    <t>张丽花</t>
  </si>
  <si>
    <t>152633197610120648</t>
  </si>
  <si>
    <t>赵丹萍</t>
  </si>
  <si>
    <t>150202197607303947</t>
  </si>
  <si>
    <t>陈冬梅</t>
  </si>
  <si>
    <t>412726197612140082</t>
  </si>
  <si>
    <t>田彩利</t>
  </si>
  <si>
    <t>142325198311053525</t>
  </si>
  <si>
    <t>陶志军</t>
  </si>
  <si>
    <t>21132219821010626X</t>
  </si>
  <si>
    <t>刘彩霞</t>
  </si>
  <si>
    <t>150105198410224127</t>
  </si>
  <si>
    <t>贾瑞霞</t>
  </si>
  <si>
    <t>15020719791028324X</t>
  </si>
  <si>
    <t>潘春梅</t>
  </si>
  <si>
    <t>150207197910172021</t>
  </si>
  <si>
    <t>田艳丽</t>
  </si>
  <si>
    <t>15020719791017262X</t>
  </si>
  <si>
    <t>郝霞</t>
  </si>
  <si>
    <t>15262619790917302X</t>
  </si>
  <si>
    <t>张美红</t>
  </si>
  <si>
    <t>150207198408172629</t>
  </si>
  <si>
    <t>邬丽霞</t>
  </si>
  <si>
    <t>150202197907181822</t>
  </si>
  <si>
    <t>王小书</t>
  </si>
  <si>
    <t>150221197905254126</t>
  </si>
  <si>
    <t>张忠燕</t>
  </si>
  <si>
    <t>152630198403240562</t>
  </si>
  <si>
    <t>凌润娥</t>
  </si>
  <si>
    <t>152632198303230706</t>
  </si>
  <si>
    <t>朱美茹</t>
  </si>
  <si>
    <t>150202197812030124</t>
  </si>
  <si>
    <t>梁香桃</t>
  </si>
  <si>
    <t>150222197806165327</t>
  </si>
  <si>
    <t>薛志强</t>
  </si>
  <si>
    <t>15020219690326305X</t>
  </si>
  <si>
    <t>史占平</t>
  </si>
  <si>
    <t>150202196903212711</t>
  </si>
  <si>
    <t>张改枝</t>
  </si>
  <si>
    <t>150121197610051940</t>
  </si>
  <si>
    <t>崔杰</t>
  </si>
  <si>
    <t>150202197902020624</t>
  </si>
  <si>
    <t>赵玲</t>
  </si>
  <si>
    <t>150202197502281323</t>
  </si>
  <si>
    <t>赵春霞</t>
  </si>
  <si>
    <t>150207197901212626</t>
  </si>
  <si>
    <t>梁荣</t>
  </si>
  <si>
    <t>152627197902273147</t>
  </si>
  <si>
    <t>赵林春</t>
  </si>
  <si>
    <t>150223197901263028</t>
  </si>
  <si>
    <t>孟小飞</t>
  </si>
  <si>
    <t>150207197804053520</t>
  </si>
  <si>
    <t>侯计恒</t>
  </si>
  <si>
    <t>150202196808182411</t>
  </si>
  <si>
    <t>陈燕</t>
  </si>
  <si>
    <t>152601197809062624</t>
  </si>
  <si>
    <t>史庆峰</t>
  </si>
  <si>
    <t>150202196601281834</t>
  </si>
  <si>
    <t>孔小东</t>
  </si>
  <si>
    <t>150202197106180619</t>
  </si>
  <si>
    <t>马德刚</t>
  </si>
  <si>
    <t>150202196812072418</t>
  </si>
  <si>
    <t>谭根平</t>
  </si>
  <si>
    <t>150202196811110937</t>
  </si>
  <si>
    <t>许丽</t>
  </si>
  <si>
    <t>150202197811250627</t>
  </si>
  <si>
    <t>王立梅</t>
  </si>
  <si>
    <t>150426198209162364</t>
  </si>
  <si>
    <t>高瑞林</t>
  </si>
  <si>
    <t>152633197707151221</t>
  </si>
  <si>
    <t>杨玉连</t>
  </si>
  <si>
    <t>150207197609182028</t>
  </si>
  <si>
    <t>李宝红</t>
  </si>
  <si>
    <t>150202196808262411</t>
  </si>
  <si>
    <t>邢魏霞</t>
  </si>
  <si>
    <t>150202197603313320</t>
  </si>
  <si>
    <t>尹晓东</t>
  </si>
  <si>
    <t>152633196704140012</t>
  </si>
  <si>
    <t>150202197706241825</t>
  </si>
  <si>
    <t>赵莉琴</t>
  </si>
  <si>
    <t>150202197611271204</t>
  </si>
  <si>
    <t>贾极峰</t>
  </si>
  <si>
    <t>150202196605172416</t>
  </si>
  <si>
    <t>黄永平</t>
  </si>
  <si>
    <t>152629196702021031</t>
  </si>
  <si>
    <t>王二粉</t>
  </si>
  <si>
    <t>150121197607123421</t>
  </si>
  <si>
    <t>李芙荣</t>
  </si>
  <si>
    <t>152632197609194504</t>
  </si>
  <si>
    <t>陈艳平</t>
  </si>
  <si>
    <t>150202197604260021</t>
  </si>
  <si>
    <t>高四平</t>
  </si>
  <si>
    <t>150223196608111514</t>
  </si>
  <si>
    <t>焦建国</t>
  </si>
  <si>
    <t>150202196611260914</t>
  </si>
  <si>
    <t>郭章兰</t>
  </si>
  <si>
    <t>231083197606012425</t>
  </si>
  <si>
    <t>孟利平</t>
  </si>
  <si>
    <t>15022119750720262X</t>
  </si>
  <si>
    <t>李晶</t>
  </si>
  <si>
    <t>150202197510294220</t>
  </si>
  <si>
    <t>逯利平</t>
  </si>
  <si>
    <t>150221197506150020</t>
  </si>
  <si>
    <t>王美平</t>
  </si>
  <si>
    <t>150202196709272411</t>
  </si>
  <si>
    <t>付全义</t>
  </si>
  <si>
    <t>150202196809232433</t>
  </si>
  <si>
    <t>王永利</t>
  </si>
  <si>
    <t>150202197508270027</t>
  </si>
  <si>
    <t>曹一忠</t>
  </si>
  <si>
    <t>150202196806060015</t>
  </si>
  <si>
    <t>王春丽</t>
  </si>
  <si>
    <t>15022219780903324X</t>
  </si>
  <si>
    <t>菅艳艳</t>
  </si>
  <si>
    <t>15022119810901592X</t>
  </si>
  <si>
    <t>鲁满良</t>
  </si>
  <si>
    <t>150202197301063012</t>
  </si>
  <si>
    <t>赵月新</t>
  </si>
  <si>
    <t>150202196806300613</t>
  </si>
  <si>
    <t>邬俊霞</t>
  </si>
  <si>
    <t>150202197701081826</t>
  </si>
  <si>
    <t>杜海霞</t>
  </si>
  <si>
    <t>150981198207087227</t>
  </si>
  <si>
    <t>郭桂莲</t>
  </si>
  <si>
    <t>150207197708262920</t>
  </si>
  <si>
    <t>150202196510072439</t>
  </si>
  <si>
    <t>安冬梅</t>
  </si>
  <si>
    <t>150202197712052449</t>
  </si>
  <si>
    <t>苏小宏</t>
  </si>
  <si>
    <t>152627198012184024</t>
  </si>
  <si>
    <t>韩英</t>
  </si>
  <si>
    <t>150207197612182926</t>
  </si>
  <si>
    <t>郭海英</t>
  </si>
  <si>
    <t>150222197512295644</t>
  </si>
  <si>
    <t>冯霞</t>
  </si>
  <si>
    <t>152626197502072729</t>
  </si>
  <si>
    <t>张艳</t>
  </si>
  <si>
    <t>150202197701251207</t>
  </si>
  <si>
    <t>张凤英</t>
  </si>
  <si>
    <t>150207197701222045</t>
  </si>
  <si>
    <t>潘惠钢</t>
  </si>
  <si>
    <t>150202196605181515</t>
  </si>
  <si>
    <t>王艳霞</t>
  </si>
  <si>
    <t>150202197504162520</t>
  </si>
  <si>
    <t>康丽华</t>
  </si>
  <si>
    <t>15020219760423064X</t>
  </si>
  <si>
    <t>150202196506240313</t>
  </si>
  <si>
    <t>150202197511280621</t>
  </si>
  <si>
    <t>杨瑛</t>
  </si>
  <si>
    <t>150202197602110628</t>
  </si>
  <si>
    <t>王玲芳</t>
  </si>
  <si>
    <t>140428197602042023</t>
  </si>
  <si>
    <t>张惠敏</t>
  </si>
  <si>
    <t>150202196512100333</t>
  </si>
  <si>
    <t>张俊生</t>
  </si>
  <si>
    <t>150202196510292415</t>
  </si>
  <si>
    <t>赵双喜</t>
  </si>
  <si>
    <t>150202196603040612</t>
  </si>
  <si>
    <t>杜果花</t>
  </si>
  <si>
    <t>150222197502284124</t>
  </si>
  <si>
    <t>董琴</t>
  </si>
  <si>
    <t>150202197502230323</t>
  </si>
  <si>
    <t>秦富</t>
  </si>
  <si>
    <t>152623196807144670</t>
  </si>
  <si>
    <t>150202197910154526</t>
  </si>
  <si>
    <t>王永军</t>
  </si>
  <si>
    <t>150202196910072438</t>
  </si>
  <si>
    <t>高和平</t>
  </si>
  <si>
    <t>150205196907130616</t>
  </si>
  <si>
    <t>苗美英</t>
  </si>
  <si>
    <t>150221198306152624</t>
  </si>
  <si>
    <t>路素霞</t>
  </si>
  <si>
    <t>150221197904031027</t>
  </si>
  <si>
    <t>秦琳娜</t>
  </si>
  <si>
    <t>15020219770305272X</t>
  </si>
  <si>
    <t>张胜利</t>
  </si>
  <si>
    <t>150202196902041519</t>
  </si>
  <si>
    <t>郎志军</t>
  </si>
  <si>
    <t>15020219690328191X</t>
  </si>
  <si>
    <t>张自忠</t>
  </si>
  <si>
    <t>150205196902240314</t>
  </si>
  <si>
    <t>王春红</t>
  </si>
  <si>
    <t>150221197803290329</t>
  </si>
  <si>
    <t>温永革</t>
  </si>
  <si>
    <t>150202196810152430</t>
  </si>
  <si>
    <t>张改花</t>
  </si>
  <si>
    <t>150223197811240623</t>
  </si>
  <si>
    <t>魏威</t>
  </si>
  <si>
    <t>150202196803190017</t>
  </si>
  <si>
    <t>刘元生</t>
  </si>
  <si>
    <t>150202196601152418</t>
  </si>
  <si>
    <t>张朝华</t>
  </si>
  <si>
    <t>150202197803261828</t>
  </si>
  <si>
    <t>李翠清</t>
  </si>
  <si>
    <t>150202197706192429</t>
  </si>
  <si>
    <t>王元平</t>
  </si>
  <si>
    <t>150222197801022642</t>
  </si>
  <si>
    <t>赵淑芳</t>
  </si>
  <si>
    <t>152626197808295140</t>
  </si>
  <si>
    <t>杨晓茹</t>
  </si>
  <si>
    <t>150221197808170027</t>
  </si>
  <si>
    <t>15262719780612052X</t>
  </si>
  <si>
    <t>李利芳</t>
  </si>
  <si>
    <t>152627197503064946</t>
  </si>
  <si>
    <t>李毅君</t>
  </si>
  <si>
    <t>150202197602170321</t>
  </si>
  <si>
    <t>赵小叶</t>
  </si>
  <si>
    <t>152827197504104525</t>
  </si>
  <si>
    <t>李秀青</t>
  </si>
  <si>
    <t>150222197803125020</t>
  </si>
  <si>
    <t>师宏</t>
  </si>
  <si>
    <t>152632197208160039</t>
  </si>
  <si>
    <t>刘玉荣</t>
  </si>
  <si>
    <t>150202197511070026</t>
  </si>
  <si>
    <t>陈春霞</t>
  </si>
  <si>
    <t>150221197705112668</t>
  </si>
  <si>
    <t>李文英</t>
  </si>
  <si>
    <t>152629197702251587</t>
  </si>
  <si>
    <t>笪相平</t>
  </si>
  <si>
    <t>150207197602132925</t>
  </si>
  <si>
    <t>李春华</t>
  </si>
  <si>
    <t>510921197507168148</t>
  </si>
  <si>
    <t>郝丽</t>
  </si>
  <si>
    <t>150202198006041528</t>
  </si>
  <si>
    <t>赵瑞霞</t>
  </si>
  <si>
    <t>152628197708267428</t>
  </si>
  <si>
    <t>罗耀军</t>
  </si>
  <si>
    <t>150202196806130036</t>
  </si>
  <si>
    <t>刘利军</t>
  </si>
  <si>
    <t>150202197309022434</t>
  </si>
  <si>
    <t>周芳林</t>
  </si>
  <si>
    <t>140221197806104825</t>
  </si>
  <si>
    <t>王晓耕</t>
  </si>
  <si>
    <t>150202196804101514</t>
  </si>
  <si>
    <t>史建英</t>
  </si>
  <si>
    <t>152628197803066480</t>
  </si>
  <si>
    <t>150202197803262425</t>
  </si>
  <si>
    <t>苗雪</t>
  </si>
  <si>
    <t>150202197704041926</t>
  </si>
  <si>
    <t>杨金虎</t>
  </si>
  <si>
    <t>152632196710130033</t>
  </si>
  <si>
    <t>刘利生</t>
  </si>
  <si>
    <t>15020219670517091X</t>
  </si>
  <si>
    <t>高峰</t>
  </si>
  <si>
    <t>152630196707250672</t>
  </si>
  <si>
    <t>齐海荣</t>
  </si>
  <si>
    <t>150202197706072427</t>
  </si>
  <si>
    <t>李树国</t>
  </si>
  <si>
    <t>152527197703011245</t>
  </si>
  <si>
    <t>火秀凤</t>
  </si>
  <si>
    <t>150202197605050325</t>
  </si>
  <si>
    <t>岑江梅</t>
  </si>
  <si>
    <t>152634197503123321</t>
  </si>
  <si>
    <t>王美英</t>
  </si>
  <si>
    <t>150202197611232723</t>
  </si>
  <si>
    <t>武仁军</t>
  </si>
  <si>
    <t>150202196603022457</t>
  </si>
  <si>
    <t>梁秀芬</t>
  </si>
  <si>
    <t>150202197605232428</t>
  </si>
  <si>
    <t>王金仙</t>
  </si>
  <si>
    <t>152627197809261926</t>
  </si>
  <si>
    <t>150207197901052028</t>
  </si>
  <si>
    <t>苏莲治</t>
  </si>
  <si>
    <t>350582197608022069</t>
  </si>
  <si>
    <t>肇东梅</t>
  </si>
  <si>
    <t>211022197701152040</t>
  </si>
  <si>
    <t>张爱红</t>
  </si>
  <si>
    <t>150202197611043324</t>
  </si>
  <si>
    <t>陈妍霏</t>
  </si>
  <si>
    <t>220523197909140027</t>
  </si>
  <si>
    <t>秦元</t>
  </si>
  <si>
    <t>15020719690919291X</t>
  </si>
  <si>
    <t>高兰柱</t>
  </si>
  <si>
    <t>150202196904252416</t>
  </si>
  <si>
    <t>刘永乐</t>
  </si>
  <si>
    <t>15020219660214185X</t>
  </si>
  <si>
    <t>张智丰</t>
  </si>
  <si>
    <t>150207196610023230</t>
  </si>
  <si>
    <t>徐文革</t>
  </si>
  <si>
    <t>150202196607251214</t>
  </si>
  <si>
    <t>雷雨</t>
  </si>
  <si>
    <t>150122197508031026</t>
  </si>
  <si>
    <t>胡朴海</t>
  </si>
  <si>
    <t>132521196802063431</t>
  </si>
  <si>
    <t>白献斌</t>
  </si>
  <si>
    <t>150202196711110331</t>
  </si>
  <si>
    <t>刘丽秀</t>
  </si>
  <si>
    <t>150202197505112429</t>
  </si>
  <si>
    <t>孙继刚</t>
  </si>
  <si>
    <t>15020219721115093X</t>
  </si>
  <si>
    <t>王素梅</t>
  </si>
  <si>
    <t>15022219840909382X</t>
  </si>
  <si>
    <t>谢永珍</t>
  </si>
  <si>
    <t>132524197910281464</t>
  </si>
  <si>
    <t>李锦明</t>
  </si>
  <si>
    <t>150202196904141812</t>
  </si>
  <si>
    <t>陈晓敏</t>
  </si>
  <si>
    <t>150202197909022227</t>
  </si>
  <si>
    <t>李一啸</t>
  </si>
  <si>
    <t>150202197909282723</t>
  </si>
  <si>
    <t>付润仙</t>
  </si>
  <si>
    <t>150202197909120628</t>
  </si>
  <si>
    <t>赵存弟</t>
  </si>
  <si>
    <t>150221197603083229</t>
  </si>
  <si>
    <t>任艳</t>
  </si>
  <si>
    <t>150221197807296525</t>
  </si>
  <si>
    <t>150202196608301818</t>
  </si>
  <si>
    <t>韩小琴</t>
  </si>
  <si>
    <t>15022119831105106X</t>
  </si>
  <si>
    <t>段三柱</t>
  </si>
  <si>
    <t>15020719680803201X</t>
  </si>
  <si>
    <t>周美丽</t>
  </si>
  <si>
    <t>150202197811240023</t>
  </si>
  <si>
    <t>150207197712254720</t>
  </si>
  <si>
    <t>杜美</t>
  </si>
  <si>
    <t>150222197608225026</t>
  </si>
  <si>
    <t>150207197804122020</t>
  </si>
  <si>
    <t>刘丽敏</t>
  </si>
  <si>
    <t>150202197707050721</t>
  </si>
  <si>
    <t>章雪征</t>
  </si>
  <si>
    <t>150203196707260616</t>
  </si>
  <si>
    <t>石金兰</t>
  </si>
  <si>
    <t>152627197611150542</t>
  </si>
  <si>
    <t>崔志忠</t>
  </si>
  <si>
    <t>150221196801056518</t>
  </si>
  <si>
    <t>150121198211176820</t>
  </si>
  <si>
    <t>刘文丽</t>
  </si>
  <si>
    <t>150205197706200045</t>
  </si>
  <si>
    <t>田香连</t>
  </si>
  <si>
    <t>152629197910105680</t>
  </si>
  <si>
    <t>刘治强</t>
  </si>
  <si>
    <t>15020219650817273X</t>
  </si>
  <si>
    <t>张世华</t>
  </si>
  <si>
    <t>150202196810131832</t>
  </si>
  <si>
    <t>曹俊</t>
  </si>
  <si>
    <t>15020219780212272X</t>
  </si>
  <si>
    <t>谢俊清</t>
  </si>
  <si>
    <t>152624197708062128</t>
  </si>
  <si>
    <t>刘文霞</t>
  </si>
  <si>
    <t>150207197707292925</t>
  </si>
  <si>
    <t>雷云龙</t>
  </si>
  <si>
    <t>150202196701011911</t>
  </si>
  <si>
    <t>樊美丽</t>
  </si>
  <si>
    <t>152630197602151269</t>
  </si>
  <si>
    <t>王文瑞</t>
  </si>
  <si>
    <t>150202196611212437</t>
  </si>
  <si>
    <t>吕俊亭</t>
  </si>
  <si>
    <t>150202196510201851</t>
  </si>
  <si>
    <t>李改玲</t>
  </si>
  <si>
    <t>150202197506232748</t>
  </si>
  <si>
    <t>刘霞霞</t>
  </si>
  <si>
    <t>150121197605043444</t>
  </si>
  <si>
    <t>史利霞</t>
  </si>
  <si>
    <t>15020719750510202X</t>
  </si>
  <si>
    <t>宋银连</t>
  </si>
  <si>
    <t>15022319761105122X</t>
  </si>
  <si>
    <t>尹素青</t>
  </si>
  <si>
    <t>15262719831029052X</t>
  </si>
  <si>
    <t>李卫东</t>
  </si>
  <si>
    <t>150202197403102430</t>
  </si>
  <si>
    <t>张宏瑞</t>
  </si>
  <si>
    <t>150202196910162417</t>
  </si>
  <si>
    <t>申晃波</t>
  </si>
  <si>
    <t>430511197908192021</t>
  </si>
  <si>
    <t>段红霞</t>
  </si>
  <si>
    <t>150202197808290628</t>
  </si>
  <si>
    <t>吴雪清</t>
  </si>
  <si>
    <t>150221197809286224</t>
  </si>
  <si>
    <t>边雪松</t>
  </si>
  <si>
    <t>15020219790207012X</t>
  </si>
  <si>
    <t>云利霞</t>
  </si>
  <si>
    <t>15262419781227004X</t>
  </si>
  <si>
    <t>150202196604172414</t>
  </si>
  <si>
    <t>王芝兰</t>
  </si>
  <si>
    <t>150202197502051827</t>
  </si>
  <si>
    <t>秦树国</t>
  </si>
  <si>
    <t>152630196801190899</t>
  </si>
  <si>
    <t>李有军</t>
  </si>
  <si>
    <t>150202196709050018</t>
  </si>
  <si>
    <t>李景林</t>
  </si>
  <si>
    <t>150202196707200318</t>
  </si>
  <si>
    <t>乔红卫</t>
  </si>
  <si>
    <t>150202196602053016</t>
  </si>
  <si>
    <t>哈丽茹</t>
  </si>
  <si>
    <t>150202197604020327</t>
  </si>
  <si>
    <t>朱建华</t>
  </si>
  <si>
    <t>15020219650302181X</t>
  </si>
  <si>
    <t>150202196512161515</t>
  </si>
  <si>
    <t>150221197705043826</t>
  </si>
  <si>
    <t>郭林林</t>
  </si>
  <si>
    <t>152629197702246841</t>
  </si>
  <si>
    <t>胡风莲</t>
  </si>
  <si>
    <t>150222197608285328</t>
  </si>
  <si>
    <t>祁培霞</t>
  </si>
  <si>
    <t>152630197603262163</t>
  </si>
  <si>
    <t>周文丽</t>
  </si>
  <si>
    <t>15020419750403242X</t>
  </si>
  <si>
    <t>150202196607250211</t>
  </si>
  <si>
    <t>150221196801256819</t>
  </si>
  <si>
    <t>刘黎莎</t>
  </si>
  <si>
    <t>150202197908072126</t>
  </si>
  <si>
    <t>郜喜娥</t>
  </si>
  <si>
    <t>150223197506040326</t>
  </si>
  <si>
    <t>史文通</t>
  </si>
  <si>
    <t>15020219660623181X</t>
  </si>
  <si>
    <t>白亚俊</t>
  </si>
  <si>
    <t>150202197612120643</t>
  </si>
  <si>
    <t>刘福柱</t>
  </si>
  <si>
    <t>150202196511080350</t>
  </si>
  <si>
    <t>翟利红</t>
  </si>
  <si>
    <t>15022219760504262X</t>
  </si>
  <si>
    <t>贾有成</t>
  </si>
  <si>
    <t>150202196508120016</t>
  </si>
  <si>
    <t>尹淑珍</t>
  </si>
  <si>
    <t>15022219760725102X</t>
  </si>
  <si>
    <t>李建国</t>
  </si>
  <si>
    <t>150202196505233058</t>
  </si>
  <si>
    <t>党秀梅</t>
  </si>
  <si>
    <t>150202197504260120</t>
  </si>
  <si>
    <t>丁宏</t>
  </si>
  <si>
    <t>150202197707201542</t>
  </si>
  <si>
    <t>董晓琴</t>
  </si>
  <si>
    <t>150202197710110326</t>
  </si>
  <si>
    <t>150202196701253339</t>
  </si>
  <si>
    <t>孙武辰</t>
  </si>
  <si>
    <t>15020219650329421X</t>
  </si>
  <si>
    <t>杨彩荣</t>
  </si>
  <si>
    <t>150202197508260320</t>
  </si>
  <si>
    <t>张中美</t>
  </si>
  <si>
    <t>150202197703101827</t>
  </si>
  <si>
    <t>邢晶</t>
  </si>
  <si>
    <t>150221197608096264</t>
  </si>
  <si>
    <t>李翠荣</t>
  </si>
  <si>
    <t>15022219780721352X</t>
  </si>
  <si>
    <t>张存厚</t>
  </si>
  <si>
    <t>150202196505130016</t>
  </si>
  <si>
    <t>魏果梅</t>
  </si>
  <si>
    <t>150222197602085026</t>
  </si>
  <si>
    <t>刘风存</t>
  </si>
  <si>
    <t>150202196605220019</t>
  </si>
  <si>
    <t>赵守成</t>
  </si>
  <si>
    <t>150207196502172933</t>
  </si>
  <si>
    <t>150207198108073223</t>
  </si>
  <si>
    <t>夏志芳</t>
  </si>
  <si>
    <t>150202197811030923</t>
  </si>
  <si>
    <t>李玉梅</t>
  </si>
  <si>
    <t>150202197802012723</t>
  </si>
  <si>
    <t>王玉萍</t>
  </si>
  <si>
    <t>150202197708112728</t>
  </si>
  <si>
    <t>赵利君</t>
  </si>
  <si>
    <t>150202197909061824</t>
  </si>
  <si>
    <t>任建强</t>
  </si>
  <si>
    <t>150202196907210019</t>
  </si>
  <si>
    <t>牛晓军</t>
  </si>
  <si>
    <t>150202197906141220</t>
  </si>
  <si>
    <t>王芳</t>
  </si>
  <si>
    <t>150202197809210925</t>
  </si>
  <si>
    <t>杨锦海</t>
  </si>
  <si>
    <t>150202196903042118</t>
  </si>
  <si>
    <t>白立忠</t>
  </si>
  <si>
    <t>150202196902191218</t>
  </si>
  <si>
    <t>邓振义</t>
  </si>
  <si>
    <t>13292219670301363X</t>
  </si>
  <si>
    <t>黄胜利</t>
  </si>
  <si>
    <t>150202196802011814</t>
  </si>
  <si>
    <t>武瑞霞</t>
  </si>
  <si>
    <t>150207197512242020</t>
  </si>
  <si>
    <t>董国庆</t>
  </si>
  <si>
    <t>150202196809301830</t>
  </si>
  <si>
    <t>王生卫</t>
  </si>
  <si>
    <t>150202197202110012</t>
  </si>
  <si>
    <t>150203197705012429</t>
  </si>
  <si>
    <t>段三女</t>
  </si>
  <si>
    <t>15263019761027156X</t>
  </si>
  <si>
    <t>段文军</t>
  </si>
  <si>
    <t>150202196502201632</t>
  </si>
  <si>
    <t>孙燕荣</t>
  </si>
  <si>
    <t>152632197804143606</t>
  </si>
  <si>
    <t>李利小</t>
  </si>
  <si>
    <t>150221196712096817</t>
  </si>
  <si>
    <t>张埃凤</t>
  </si>
  <si>
    <t>150207197504114424</t>
  </si>
  <si>
    <t>150222197503063542</t>
  </si>
  <si>
    <t>刘志全</t>
  </si>
  <si>
    <t>150202197306141518</t>
  </si>
  <si>
    <t>柳海清</t>
  </si>
  <si>
    <t>150202196709240313</t>
  </si>
  <si>
    <t>刘建民</t>
  </si>
  <si>
    <t>15020219671008061X</t>
  </si>
  <si>
    <t>王美荣</t>
  </si>
  <si>
    <t>152633197702190029</t>
  </si>
  <si>
    <t>张晓平</t>
  </si>
  <si>
    <t>150202196501222431</t>
  </si>
  <si>
    <t>刘福恒</t>
  </si>
  <si>
    <t>150202196604180617</t>
  </si>
  <si>
    <t>赵振军</t>
  </si>
  <si>
    <t>150202196507281838</t>
  </si>
  <si>
    <t>王宝珠</t>
  </si>
  <si>
    <t>150202197602101828</t>
  </si>
  <si>
    <t>150202197310282452</t>
  </si>
  <si>
    <t>吕君</t>
  </si>
  <si>
    <t>150202197910212466</t>
  </si>
  <si>
    <t>熊燕霞</t>
  </si>
  <si>
    <t>152626197909114820</t>
  </si>
  <si>
    <t>赵艳霞</t>
  </si>
  <si>
    <t>150207197909033825</t>
  </si>
  <si>
    <t>赵强</t>
  </si>
  <si>
    <t>150202197310080914</t>
  </si>
  <si>
    <t>吴晓滨</t>
  </si>
  <si>
    <t>150202196905061531</t>
  </si>
  <si>
    <t>白国平</t>
  </si>
  <si>
    <t>150202196905052416</t>
  </si>
  <si>
    <t>王燕萍</t>
  </si>
  <si>
    <t>152628197905295508</t>
  </si>
  <si>
    <t>田俊霞</t>
  </si>
  <si>
    <t>150205197806071527</t>
  </si>
  <si>
    <t>屈美霞</t>
  </si>
  <si>
    <t>152822197903115721</t>
  </si>
  <si>
    <t>范海霞</t>
  </si>
  <si>
    <t>152630197902232167</t>
  </si>
  <si>
    <t>赵二雄</t>
  </si>
  <si>
    <t>150221198301185048</t>
  </si>
  <si>
    <t>刘继海</t>
  </si>
  <si>
    <t>150202196502130934</t>
  </si>
  <si>
    <t>蔺永清</t>
  </si>
  <si>
    <t>150202196510142433</t>
  </si>
  <si>
    <t>刘向东</t>
  </si>
  <si>
    <t>150202196602020011</t>
  </si>
  <si>
    <t>刘俊奎</t>
  </si>
  <si>
    <t>132326196811240453</t>
  </si>
  <si>
    <t>曲仁英</t>
  </si>
  <si>
    <t>15022219781105412X</t>
  </si>
  <si>
    <t>韩贵喜</t>
  </si>
  <si>
    <t>150202196801232412</t>
  </si>
  <si>
    <t>王世彪</t>
  </si>
  <si>
    <t>150202196806050917</t>
  </si>
  <si>
    <t>陈启蒙</t>
  </si>
  <si>
    <t>150203197607262440</t>
  </si>
  <si>
    <t>刘俊林</t>
  </si>
  <si>
    <t>150202196504033337</t>
  </si>
  <si>
    <t>吕瑞霞</t>
  </si>
  <si>
    <t>150202197604230949</t>
  </si>
  <si>
    <t>郭鸿雁</t>
  </si>
  <si>
    <t>150207197610152328</t>
  </si>
  <si>
    <t>陈小青</t>
  </si>
  <si>
    <t>150207197803092923</t>
  </si>
  <si>
    <t>徐华</t>
  </si>
  <si>
    <t>150202197501051200</t>
  </si>
  <si>
    <t>杜乐</t>
  </si>
  <si>
    <t>150202197606160024</t>
  </si>
  <si>
    <t>支向军</t>
  </si>
  <si>
    <t>150202196602022412</t>
  </si>
  <si>
    <t>杨文锋</t>
  </si>
  <si>
    <t>150124197508035062</t>
  </si>
  <si>
    <t>王晓云</t>
  </si>
  <si>
    <t>150202197604152741</t>
  </si>
  <si>
    <t>云栓兰</t>
  </si>
  <si>
    <t>152633197804082125</t>
  </si>
  <si>
    <t>150202197806090921</t>
  </si>
  <si>
    <t>韩建方</t>
  </si>
  <si>
    <t>150202196809042437</t>
  </si>
  <si>
    <t>李全利</t>
  </si>
  <si>
    <t>150222197707084126</t>
  </si>
  <si>
    <t>王海丽</t>
  </si>
  <si>
    <t>142225197802023523</t>
  </si>
  <si>
    <t>焦海燕</t>
  </si>
  <si>
    <t>150202197712211825</t>
  </si>
  <si>
    <t>何勇玲</t>
  </si>
  <si>
    <t>150205197712231526</t>
  </si>
  <si>
    <t>孟丽珍</t>
  </si>
  <si>
    <t>150202197704192425</t>
  </si>
  <si>
    <t>王亚静</t>
  </si>
  <si>
    <t>150202197705282449</t>
  </si>
  <si>
    <t>付涌霞</t>
  </si>
  <si>
    <t>150202197602080326</t>
  </si>
  <si>
    <t>田长年</t>
  </si>
  <si>
    <t>15020219660501301X</t>
  </si>
  <si>
    <t>李三虎</t>
  </si>
  <si>
    <t>150202196512313312</t>
  </si>
  <si>
    <t>雷文培</t>
  </si>
  <si>
    <t>150202196602150617</t>
  </si>
  <si>
    <t>张书奋</t>
  </si>
  <si>
    <t>150202197610172423</t>
  </si>
  <si>
    <t>150221197510042022</t>
  </si>
  <si>
    <t>常燕</t>
  </si>
  <si>
    <t>150202197510192427</t>
  </si>
  <si>
    <t>蔡艳</t>
  </si>
  <si>
    <t>511011197604299341</t>
  </si>
  <si>
    <t>杨俊</t>
  </si>
  <si>
    <t>150202196602280315</t>
  </si>
  <si>
    <t>梁森辉</t>
  </si>
  <si>
    <t>150202196505222439</t>
  </si>
  <si>
    <t>赵红霞</t>
  </si>
  <si>
    <t>150207197510252022</t>
  </si>
  <si>
    <t>丁有忠</t>
  </si>
  <si>
    <t>150202196902082716</t>
  </si>
  <si>
    <t>石润梅</t>
  </si>
  <si>
    <t>150207197602043244</t>
  </si>
  <si>
    <t>补贴标准：养老保险补贴559元/月，医疗保险补贴316元/月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</si>
</sst>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</numFmts>
  <fonts count="50">
    <font>
      <sz val="11"/>
      <color theme="1"/>
      <name val="宋体"/>
      <charset val="134"/>
      <scheme val="minor"/>
    </font>
    <font>
      <b/>
      <sz val="20"/>
      <color rgb="FF000000"/>
      <name val="仿宋_GB2312"/>
      <charset val="134"/>
    </font>
    <font>
      <b/>
      <sz val="11"/>
      <color rgb="FF000000"/>
      <name val="仿宋_GB2312"/>
      <charset val="134"/>
    </font>
    <font>
      <b/>
      <sz val="14"/>
      <color rgb="FF000000"/>
      <name val="仿宋_GB2312"/>
      <charset val="134"/>
    </font>
    <font>
      <b/>
      <sz val="14"/>
      <name val="仿宋_GB2312"/>
      <charset val="134"/>
    </font>
    <font>
      <sz val="8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Times New Roman"/>
      <charset val="0"/>
    </font>
    <font>
      <sz val="9"/>
      <color indexed="8"/>
      <name val="宋体"/>
      <charset val="134"/>
    </font>
    <font>
      <sz val="9"/>
      <color theme="1"/>
      <name val="宋体"/>
      <charset val="134"/>
      <scheme val="major"/>
    </font>
    <font>
      <sz val="9"/>
      <color indexed="8"/>
      <name val="宋体"/>
      <charset val="134"/>
      <scheme val="major"/>
    </font>
    <font>
      <sz val="9"/>
      <name val="宋体"/>
      <charset val="134"/>
      <scheme val="major"/>
    </font>
    <font>
      <sz val="9"/>
      <name val="宋体"/>
      <charset val="134"/>
    </font>
    <font>
      <sz val="8"/>
      <color indexed="8"/>
      <name val="宋体"/>
      <charset val="134"/>
      <scheme val="minor"/>
    </font>
    <font>
      <sz val="8"/>
      <color theme="1"/>
      <name val="宋体"/>
      <charset val="134"/>
      <scheme val="major"/>
    </font>
    <font>
      <sz val="10"/>
      <color theme="1"/>
      <name val="宋体"/>
      <charset val="134"/>
      <scheme val="major"/>
    </font>
    <font>
      <sz val="8"/>
      <color theme="1"/>
      <name val="宋体"/>
      <charset val="134"/>
      <scheme val="minor"/>
    </font>
    <font>
      <sz val="8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Times New Roman"/>
      <charset val="0"/>
    </font>
    <font>
      <sz val="10"/>
      <name val="宋体"/>
      <charset val="134"/>
      <scheme val="major"/>
    </font>
    <font>
      <sz val="8"/>
      <color indexed="8"/>
      <name val="宋体"/>
      <charset val="134"/>
      <scheme val="major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sz val="8"/>
      <color indexed="8"/>
      <name val="宋体"/>
      <charset val="134"/>
    </font>
    <font>
      <sz val="8"/>
      <color rgb="FF00000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Arial"/>
      <charset val="0"/>
    </font>
    <font>
      <sz val="11"/>
      <color indexed="8"/>
      <name val="宋体"/>
      <charset val="134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3" borderId="5" applyNumberFormat="0" applyAlignment="0" applyProtection="0">
      <alignment vertical="center"/>
    </xf>
    <xf numFmtId="0" fontId="36" fillId="4" borderId="6" applyNumberFormat="0" applyAlignment="0" applyProtection="0">
      <alignment vertical="center"/>
    </xf>
    <xf numFmtId="0" fontId="37" fillId="4" borderId="5" applyNumberFormat="0" applyAlignment="0" applyProtection="0">
      <alignment vertical="center"/>
    </xf>
    <xf numFmtId="0" fontId="38" fillId="5" borderId="7" applyNumberFormat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6" fillId="0" borderId="0"/>
    <xf numFmtId="0" fontId="46" fillId="0" borderId="0">
      <alignment vertical="top"/>
    </xf>
    <xf numFmtId="0" fontId="46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/>
    <xf numFmtId="0" fontId="46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7" fillId="0" borderId="0">
      <alignment vertical="top"/>
    </xf>
    <xf numFmtId="0" fontId="0" fillId="0" borderId="0">
      <alignment vertical="center"/>
    </xf>
    <xf numFmtId="0" fontId="48" fillId="0" borderId="0">
      <alignment vertical="center"/>
    </xf>
    <xf numFmtId="0" fontId="49" fillId="0" borderId="0">
      <alignment vertical="center"/>
    </xf>
    <xf numFmtId="0" fontId="46" fillId="0" borderId="0">
      <alignment vertical="center"/>
    </xf>
  </cellStyleXfs>
  <cellXfs count="12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76" fontId="12" fillId="0" borderId="1" xfId="50" applyNumberFormat="1" applyFont="1" applyFill="1" applyBorder="1" applyAlignment="1">
      <alignment horizontal="center" vertical="center"/>
    </xf>
    <xf numFmtId="0" fontId="12" fillId="0" borderId="1" xfId="5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10" fillId="0" borderId="1" xfId="65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176" fontId="5" fillId="0" borderId="1" xfId="50" applyNumberFormat="1" applyFont="1" applyFill="1" applyBorder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176" fontId="5" fillId="0" borderId="1" xfId="50" applyNumberFormat="1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9" fillId="0" borderId="1" xfId="0" applyFont="1" applyFill="1" applyBorder="1" applyAlignment="1" quotePrefix="1">
      <alignment horizontal="center" vertical="center" wrapText="1"/>
    </xf>
    <xf numFmtId="0" fontId="10" fillId="0" borderId="1" xfId="0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 wrapText="1"/>
    </xf>
    <xf numFmtId="0" fontId="12" fillId="0" borderId="1" xfId="0" applyFont="1" applyFill="1" applyBorder="1" applyAlignment="1" quotePrefix="1">
      <alignment horizontal="center" vertical="center"/>
    </xf>
    <xf numFmtId="0" fontId="12" fillId="0" borderId="1" xfId="0" applyFont="1" applyFill="1" applyBorder="1" applyAlignment="1" quotePrefix="1">
      <alignment horizontal="center" vertical="center" wrapText="1"/>
    </xf>
    <xf numFmtId="0" fontId="11" fillId="0" borderId="1" xfId="0" applyFont="1" applyFill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 wrapText="1"/>
    </xf>
    <xf numFmtId="49" fontId="12" fillId="0" borderId="1" xfId="0" applyNumberFormat="1" applyFont="1" applyFill="1" applyBorder="1" applyAlignment="1" quotePrefix="1">
      <alignment horizontal="center" vertical="center" wrapText="1"/>
    </xf>
    <xf numFmtId="0" fontId="13" fillId="0" borderId="1" xfId="0" applyFont="1" applyFill="1" applyBorder="1" applyAlignment="1" quotePrefix="1">
      <alignment horizontal="center" vertical="center"/>
    </xf>
    <xf numFmtId="0" fontId="13" fillId="0" borderId="1" xfId="0" applyFont="1" applyFill="1" applyBorder="1" applyAlignment="1" quotePrefix="1">
      <alignment horizontal="center" vertical="center" wrapText="1"/>
    </xf>
    <xf numFmtId="0" fontId="17" fillId="0" borderId="1" xfId="0" applyFont="1" applyFill="1" applyBorder="1" applyAlignment="1" quotePrefix="1">
      <alignment horizontal="center" vertical="center" wrapText="1"/>
    </xf>
    <xf numFmtId="0" fontId="17" fillId="0" borderId="1" xfId="0" applyFont="1" applyFill="1" applyBorder="1" applyAlignment="1" quotePrefix="1">
      <alignment horizontal="center" vertical="center"/>
    </xf>
    <xf numFmtId="0" fontId="15" fillId="0" borderId="1" xfId="0" applyFont="1" applyFill="1" applyBorder="1" applyAlignment="1" quotePrefix="1">
      <alignment horizontal="center" vertical="center"/>
    </xf>
    <xf numFmtId="0" fontId="18" fillId="0" borderId="1" xfId="0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 wrapText="1"/>
    </xf>
    <xf numFmtId="0" fontId="17" fillId="0" borderId="1" xfId="0" applyFont="1" applyFill="1" applyBorder="1" applyAlignment="1" quotePrefix="1">
      <alignment horizontal="center" vertical="center"/>
    </xf>
    <xf numFmtId="0" fontId="15" fillId="0" borderId="1" xfId="0" applyFont="1" applyFill="1" applyBorder="1" applyAlignment="1" quotePrefix="1">
      <alignment horizontal="center" vertical="center"/>
    </xf>
    <xf numFmtId="0" fontId="22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 wrapText="1"/>
    </xf>
    <xf numFmtId="0" fontId="25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2012、1季度新增困难认定花名（194人）" xfId="49"/>
    <cellStyle name="常规 2" xfId="50"/>
    <cellStyle name="常规_2012、1季度新增困难认定花名（194人） 3" xfId="51"/>
    <cellStyle name="常规 9" xfId="52"/>
    <cellStyle name="常规 10" xfId="53"/>
    <cellStyle name="常规 8" xfId="54"/>
    <cellStyle name="常规_2012、1季度新增困难认定花名（194人） 4" xfId="55"/>
    <cellStyle name="常规_Sheet1" xfId="56"/>
    <cellStyle name="常规_2012、1季度新增困难认定花名（194人） 2" xfId="57"/>
    <cellStyle name="常规 11" xfId="58"/>
    <cellStyle name="常规_2012、1季度新增困难认定花名（194人） 2 2" xfId="59"/>
    <cellStyle name="常规 10 10 2" xfId="60"/>
    <cellStyle name="常规_2010年2季度灵活就业备案花名册（续接）" xfId="61"/>
    <cellStyle name="常规 3" xfId="62"/>
    <cellStyle name="常规 3 3" xfId="63"/>
    <cellStyle name="常规 12" xfId="64"/>
    <cellStyle name="常规 4" xfId="65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5&#24180;&#31038;&#20250;&#20445;&#38505;&#34917;&#36148;\2025&#24180;&#23457;&#26680;&#36807;&#31243;\2025&#24180;&#25509;&#32493;&#20154;&#21592;&#24635;&#33457;&#21517;&#20876;1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5"/>
      <sheetName val="20251001-20251116"/>
      <sheetName val="20251117-20251208"/>
      <sheetName val="20251209"/>
      <sheetName val="Sheet4"/>
      <sheetName val="Sheet6"/>
      <sheetName val="Sheet7"/>
      <sheetName val="Sheet8"/>
      <sheetName val="Sheet3"/>
      <sheetName val="Sheet9"/>
    </sheetNames>
    <sheetDataSet>
      <sheetData sheetId="0"/>
      <sheetData sheetId="1"/>
      <sheetData sheetId="2"/>
      <sheetData sheetId="3"/>
      <sheetData sheetId="4">
        <row r="5">
          <cell r="E5" t="str">
            <v>150202197401132118</v>
          </cell>
          <cell r="F5">
            <v>4050</v>
          </cell>
          <cell r="G5" t="str">
            <v>197401</v>
          </cell>
          <cell r="H5">
            <v>45383</v>
          </cell>
          <cell r="I5">
            <v>46477</v>
          </cell>
          <cell r="J5">
            <v>10500</v>
          </cell>
          <cell r="K5">
            <v>12</v>
          </cell>
          <cell r="L5">
            <v>559</v>
          </cell>
          <cell r="M5">
            <v>6708</v>
          </cell>
          <cell r="N5">
            <v>12</v>
          </cell>
          <cell r="O5">
            <v>316</v>
          </cell>
          <cell r="P5">
            <v>3792</v>
          </cell>
          <cell r="Q5" t="str">
            <v>南圪洞街道</v>
          </cell>
        </row>
        <row r="5">
          <cell r="S5">
            <v>36</v>
          </cell>
          <cell r="T5">
            <v>46022</v>
          </cell>
          <cell r="U5">
            <v>21</v>
          </cell>
          <cell r="V5">
            <v>15</v>
          </cell>
          <cell r="W5">
            <v>27</v>
          </cell>
          <cell r="X5">
            <v>20251117</v>
          </cell>
          <cell r="Y5">
            <v>10500</v>
          </cell>
          <cell r="Z5" t="str">
            <v>相同</v>
          </cell>
          <cell r="AA5">
            <v>0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  <cell r="AF5" t="e">
            <v>#N/A</v>
          </cell>
        </row>
        <row r="5">
          <cell r="AH5" t="e">
            <v>#N/A</v>
          </cell>
          <cell r="AI5" t="str">
            <v>灵活缴纳</v>
          </cell>
          <cell r="AJ5">
            <v>10500</v>
          </cell>
        </row>
        <row r="6">
          <cell r="E6" t="str">
            <v>150202198402071825</v>
          </cell>
          <cell r="F6">
            <v>4050</v>
          </cell>
          <cell r="G6" t="str">
            <v>198402</v>
          </cell>
          <cell r="H6">
            <v>45383</v>
          </cell>
          <cell r="I6">
            <v>46477</v>
          </cell>
          <cell r="J6">
            <v>10500</v>
          </cell>
          <cell r="K6">
            <v>12</v>
          </cell>
          <cell r="L6">
            <v>559</v>
          </cell>
          <cell r="M6">
            <v>6708</v>
          </cell>
          <cell r="N6">
            <v>12</v>
          </cell>
          <cell r="O6">
            <v>316</v>
          </cell>
          <cell r="P6">
            <v>3792</v>
          </cell>
          <cell r="Q6" t="str">
            <v>南圪洞街道</v>
          </cell>
        </row>
        <row r="6">
          <cell r="S6">
            <v>36</v>
          </cell>
          <cell r="T6">
            <v>46022</v>
          </cell>
          <cell r="U6">
            <v>21</v>
          </cell>
          <cell r="V6">
            <v>15</v>
          </cell>
          <cell r="W6">
            <v>27</v>
          </cell>
          <cell r="X6">
            <v>20251117</v>
          </cell>
          <cell r="Y6">
            <v>10500</v>
          </cell>
          <cell r="Z6" t="str">
            <v>相同</v>
          </cell>
          <cell r="AA6">
            <v>0</v>
          </cell>
          <cell r="AB6" t="e">
            <v>#N/A</v>
          </cell>
          <cell r="AC6" t="e">
            <v>#N/A</v>
          </cell>
          <cell r="AD6" t="e">
            <v>#N/A</v>
          </cell>
          <cell r="AE6" t="e">
            <v>#N/A</v>
          </cell>
          <cell r="AF6" t="e">
            <v>#N/A</v>
          </cell>
        </row>
        <row r="6">
          <cell r="AH6" t="e">
            <v>#N/A</v>
          </cell>
          <cell r="AI6" t="str">
            <v>灵活缴纳</v>
          </cell>
          <cell r="AJ6">
            <v>10500</v>
          </cell>
        </row>
        <row r="7">
          <cell r="E7" t="str">
            <v>150202197903112424</v>
          </cell>
          <cell r="F7">
            <v>4555</v>
          </cell>
          <cell r="G7" t="str">
            <v>197903</v>
          </cell>
          <cell r="H7">
            <v>45413</v>
          </cell>
          <cell r="I7">
            <v>47208</v>
          </cell>
          <cell r="J7">
            <v>6708</v>
          </cell>
          <cell r="K7">
            <v>12</v>
          </cell>
          <cell r="L7">
            <v>559</v>
          </cell>
          <cell r="M7">
            <v>6708</v>
          </cell>
        </row>
        <row r="7">
          <cell r="O7">
            <v>316</v>
          </cell>
          <cell r="P7">
            <v>0</v>
          </cell>
          <cell r="Q7" t="str">
            <v>南圪洞街道</v>
          </cell>
        </row>
        <row r="7">
          <cell r="S7">
            <v>59</v>
          </cell>
          <cell r="T7">
            <v>46022</v>
          </cell>
          <cell r="U7">
            <v>20</v>
          </cell>
          <cell r="V7">
            <v>39</v>
          </cell>
          <cell r="W7">
            <v>51</v>
          </cell>
          <cell r="X7">
            <v>20251117</v>
          </cell>
          <cell r="Y7">
            <v>6708</v>
          </cell>
          <cell r="Z7" t="str">
            <v>相同</v>
          </cell>
          <cell r="AA7">
            <v>0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</row>
        <row r="7">
          <cell r="AH7" t="e">
            <v>#N/A</v>
          </cell>
          <cell r="AI7" t="str">
            <v>城乡居民</v>
          </cell>
          <cell r="AJ7">
            <v>6708</v>
          </cell>
        </row>
        <row r="8">
          <cell r="E8" t="str">
            <v>150202196807082718</v>
          </cell>
          <cell r="F8">
            <v>4555</v>
          </cell>
          <cell r="G8" t="str">
            <v>196807</v>
          </cell>
          <cell r="H8">
            <v>45383</v>
          </cell>
          <cell r="I8">
            <v>46965</v>
          </cell>
          <cell r="J8">
            <v>6708</v>
          </cell>
          <cell r="K8">
            <v>12</v>
          </cell>
          <cell r="L8">
            <v>559</v>
          </cell>
          <cell r="M8">
            <v>6708</v>
          </cell>
        </row>
        <row r="8">
          <cell r="O8">
            <v>316</v>
          </cell>
          <cell r="P8">
            <v>0</v>
          </cell>
          <cell r="Q8" t="str">
            <v>南圪洞街道</v>
          </cell>
        </row>
        <row r="8">
          <cell r="S8">
            <v>52</v>
          </cell>
          <cell r="T8">
            <v>46022</v>
          </cell>
          <cell r="U8">
            <v>21</v>
          </cell>
          <cell r="V8">
            <v>31</v>
          </cell>
          <cell r="W8">
            <v>43</v>
          </cell>
          <cell r="X8">
            <v>20251117</v>
          </cell>
          <cell r="Y8">
            <v>6708</v>
          </cell>
          <cell r="Z8" t="str">
            <v>相同</v>
          </cell>
          <cell r="AA8">
            <v>0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</row>
        <row r="8">
          <cell r="AH8" t="e">
            <v>#N/A</v>
          </cell>
          <cell r="AI8" t="str">
            <v>城乡居民</v>
          </cell>
          <cell r="AJ8">
            <v>6708</v>
          </cell>
        </row>
        <row r="9">
          <cell r="E9" t="str">
            <v>150202197812140323</v>
          </cell>
          <cell r="F9">
            <v>4555</v>
          </cell>
          <cell r="G9" t="str">
            <v>197812</v>
          </cell>
          <cell r="H9">
            <v>45323</v>
          </cell>
          <cell r="I9">
            <v>47118</v>
          </cell>
          <cell r="J9">
            <v>6708</v>
          </cell>
          <cell r="K9">
            <v>12</v>
          </cell>
          <cell r="L9">
            <v>559</v>
          </cell>
          <cell r="M9">
            <v>6708</v>
          </cell>
        </row>
        <row r="9">
          <cell r="O9">
            <v>316</v>
          </cell>
          <cell r="P9">
            <v>0</v>
          </cell>
          <cell r="Q9" t="str">
            <v>南圪洞街道</v>
          </cell>
        </row>
        <row r="9">
          <cell r="S9">
            <v>59</v>
          </cell>
          <cell r="T9">
            <v>46022</v>
          </cell>
          <cell r="U9">
            <v>23</v>
          </cell>
          <cell r="V9">
            <v>36</v>
          </cell>
          <cell r="W9">
            <v>48</v>
          </cell>
          <cell r="X9">
            <v>20251117</v>
          </cell>
          <cell r="Y9">
            <v>6708</v>
          </cell>
          <cell r="Z9" t="str">
            <v>相同</v>
          </cell>
          <cell r="AA9">
            <v>0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</row>
        <row r="9">
          <cell r="AH9" t="e">
            <v>#N/A</v>
          </cell>
          <cell r="AI9" t="str">
            <v>城乡居民</v>
          </cell>
          <cell r="AJ9">
            <v>6708</v>
          </cell>
        </row>
        <row r="10">
          <cell r="E10" t="str">
            <v>150202197901301520</v>
          </cell>
          <cell r="F10">
            <v>4555</v>
          </cell>
          <cell r="G10" t="str">
            <v>197901</v>
          </cell>
          <cell r="H10">
            <v>45352</v>
          </cell>
          <cell r="I10">
            <v>47149</v>
          </cell>
          <cell r="J10">
            <v>10500</v>
          </cell>
          <cell r="K10">
            <v>12</v>
          </cell>
          <cell r="L10">
            <v>559</v>
          </cell>
          <cell r="M10">
            <v>6708</v>
          </cell>
          <cell r="N10">
            <v>12</v>
          </cell>
          <cell r="O10">
            <v>316</v>
          </cell>
          <cell r="P10">
            <v>3792</v>
          </cell>
          <cell r="Q10" t="str">
            <v>南圪洞街道</v>
          </cell>
        </row>
        <row r="10">
          <cell r="S10">
            <v>59</v>
          </cell>
          <cell r="T10">
            <v>46022</v>
          </cell>
          <cell r="U10">
            <v>22</v>
          </cell>
          <cell r="V10">
            <v>37</v>
          </cell>
          <cell r="W10">
            <v>49</v>
          </cell>
          <cell r="X10">
            <v>20251117</v>
          </cell>
          <cell r="Y10">
            <v>10500</v>
          </cell>
          <cell r="Z10" t="str">
            <v>相同</v>
          </cell>
          <cell r="AA10">
            <v>0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</row>
        <row r="10">
          <cell r="AH10" t="e">
            <v>#N/A</v>
          </cell>
          <cell r="AI10" t="str">
            <v>灵活缴纳</v>
          </cell>
          <cell r="AJ10">
            <v>10500</v>
          </cell>
        </row>
        <row r="11">
          <cell r="E11" t="str">
            <v>15020219681214061X</v>
          </cell>
          <cell r="F11">
            <v>4555</v>
          </cell>
          <cell r="G11" t="str">
            <v>196812</v>
          </cell>
          <cell r="H11">
            <v>45323</v>
          </cell>
          <cell r="I11">
            <v>47118</v>
          </cell>
          <cell r="J11">
            <v>10500</v>
          </cell>
          <cell r="K11">
            <v>12</v>
          </cell>
          <cell r="L11">
            <v>559</v>
          </cell>
          <cell r="M11">
            <v>6708</v>
          </cell>
          <cell r="N11">
            <v>12</v>
          </cell>
          <cell r="O11">
            <v>316</v>
          </cell>
          <cell r="P11">
            <v>3792</v>
          </cell>
          <cell r="Q11" t="str">
            <v>南圪洞街道</v>
          </cell>
        </row>
        <row r="11">
          <cell r="S11">
            <v>59</v>
          </cell>
          <cell r="T11">
            <v>46022</v>
          </cell>
          <cell r="U11">
            <v>23</v>
          </cell>
          <cell r="V11">
            <v>36</v>
          </cell>
          <cell r="W11">
            <v>48</v>
          </cell>
          <cell r="X11">
            <v>20251117</v>
          </cell>
          <cell r="Y11">
            <v>10500</v>
          </cell>
          <cell r="Z11" t="str">
            <v>相同</v>
          </cell>
          <cell r="AA11">
            <v>0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</row>
        <row r="11">
          <cell r="AH11" t="e">
            <v>#N/A</v>
          </cell>
          <cell r="AI11" t="str">
            <v>灵活缴纳</v>
          </cell>
          <cell r="AJ11">
            <v>10500</v>
          </cell>
        </row>
        <row r="12">
          <cell r="E12" t="str">
            <v>150202197805030329</v>
          </cell>
          <cell r="F12">
            <v>4555</v>
          </cell>
          <cell r="G12" t="str">
            <v>197805</v>
          </cell>
          <cell r="H12">
            <v>45292</v>
          </cell>
          <cell r="I12">
            <v>46904</v>
          </cell>
          <cell r="J12">
            <v>10500</v>
          </cell>
          <cell r="K12">
            <v>12</v>
          </cell>
          <cell r="L12">
            <v>559</v>
          </cell>
          <cell r="M12">
            <v>6708</v>
          </cell>
          <cell r="N12">
            <v>12</v>
          </cell>
          <cell r="O12">
            <v>316</v>
          </cell>
          <cell r="P12">
            <v>3792</v>
          </cell>
          <cell r="Q12" t="str">
            <v>南圪洞街道</v>
          </cell>
        </row>
        <row r="12">
          <cell r="S12">
            <v>53</v>
          </cell>
          <cell r="T12">
            <v>46022</v>
          </cell>
          <cell r="U12">
            <v>24</v>
          </cell>
          <cell r="V12">
            <v>29</v>
          </cell>
          <cell r="W12">
            <v>41</v>
          </cell>
          <cell r="X12">
            <v>20251117</v>
          </cell>
          <cell r="Y12">
            <v>10500</v>
          </cell>
          <cell r="Z12" t="str">
            <v>相同</v>
          </cell>
          <cell r="AA12">
            <v>0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</row>
        <row r="12">
          <cell r="AH12" t="e">
            <v>#N/A</v>
          </cell>
          <cell r="AI12" t="str">
            <v>灵活缴纳</v>
          </cell>
          <cell r="AJ12">
            <v>10500</v>
          </cell>
        </row>
        <row r="13">
          <cell r="E13" t="str">
            <v>150202196710100617</v>
          </cell>
          <cell r="F13">
            <v>4555</v>
          </cell>
          <cell r="G13" t="str">
            <v>196710</v>
          </cell>
          <cell r="H13">
            <v>45292</v>
          </cell>
          <cell r="I13">
            <v>46691</v>
          </cell>
          <cell r="J13">
            <v>10500</v>
          </cell>
          <cell r="K13">
            <v>12</v>
          </cell>
          <cell r="L13">
            <v>559</v>
          </cell>
          <cell r="M13">
            <v>6708</v>
          </cell>
          <cell r="N13">
            <v>12</v>
          </cell>
          <cell r="O13">
            <v>316</v>
          </cell>
          <cell r="P13">
            <v>3792</v>
          </cell>
          <cell r="Q13" t="str">
            <v>南圪洞街道</v>
          </cell>
        </row>
        <row r="13">
          <cell r="S13">
            <v>46</v>
          </cell>
          <cell r="T13">
            <v>46022</v>
          </cell>
          <cell r="U13">
            <v>24</v>
          </cell>
          <cell r="V13">
            <v>22</v>
          </cell>
          <cell r="W13">
            <v>34</v>
          </cell>
          <cell r="X13">
            <v>20251117</v>
          </cell>
          <cell r="Y13">
            <v>10500</v>
          </cell>
          <cell r="Z13" t="str">
            <v>相同</v>
          </cell>
          <cell r="AA13">
            <v>0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</row>
        <row r="13">
          <cell r="AH13" t="e">
            <v>#N/A</v>
          </cell>
          <cell r="AI13" t="str">
            <v>灵活缴纳</v>
          </cell>
          <cell r="AJ13">
            <v>10500</v>
          </cell>
        </row>
        <row r="14">
          <cell r="E14" t="str">
            <v>150202198312130641</v>
          </cell>
          <cell r="F14">
            <v>4050</v>
          </cell>
          <cell r="G14" t="str">
            <v>198312</v>
          </cell>
          <cell r="H14">
            <v>45292</v>
          </cell>
          <cell r="I14">
            <v>46387</v>
          </cell>
          <cell r="J14">
            <v>6708</v>
          </cell>
          <cell r="K14">
            <v>12</v>
          </cell>
          <cell r="L14">
            <v>559</v>
          </cell>
          <cell r="M14">
            <v>6708</v>
          </cell>
        </row>
        <row r="14">
          <cell r="O14">
            <v>316</v>
          </cell>
          <cell r="P14">
            <v>0</v>
          </cell>
          <cell r="Q14" t="str">
            <v>南圪洞街道</v>
          </cell>
        </row>
        <row r="14">
          <cell r="S14">
            <v>36</v>
          </cell>
          <cell r="T14">
            <v>46022</v>
          </cell>
          <cell r="U14">
            <v>24</v>
          </cell>
          <cell r="V14">
            <v>12</v>
          </cell>
          <cell r="W14">
            <v>24</v>
          </cell>
          <cell r="X14">
            <v>20251117</v>
          </cell>
          <cell r="Y14">
            <v>6708</v>
          </cell>
          <cell r="Z14" t="str">
            <v>相同</v>
          </cell>
          <cell r="AA14">
            <v>0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</row>
        <row r="14">
          <cell r="AH14" t="e">
            <v>#N/A</v>
          </cell>
          <cell r="AI14" t="str">
            <v>城乡居民</v>
          </cell>
          <cell r="AJ14">
            <v>6708</v>
          </cell>
        </row>
        <row r="15">
          <cell r="E15" t="str">
            <v>150202197808020628</v>
          </cell>
          <cell r="F15">
            <v>4555</v>
          </cell>
          <cell r="G15" t="str">
            <v>197808</v>
          </cell>
          <cell r="H15">
            <v>45292</v>
          </cell>
          <cell r="I15">
            <v>46996</v>
          </cell>
          <cell r="J15">
            <v>6708</v>
          </cell>
          <cell r="K15">
            <v>12</v>
          </cell>
          <cell r="L15">
            <v>559</v>
          </cell>
          <cell r="M15">
            <v>6708</v>
          </cell>
        </row>
        <row r="15">
          <cell r="O15">
            <v>316</v>
          </cell>
          <cell r="P15">
            <v>0</v>
          </cell>
          <cell r="Q15" t="str">
            <v>南圪洞街道</v>
          </cell>
        </row>
        <row r="15">
          <cell r="S15">
            <v>56</v>
          </cell>
          <cell r="T15">
            <v>46022</v>
          </cell>
          <cell r="U15">
            <v>24</v>
          </cell>
          <cell r="V15">
            <v>32</v>
          </cell>
          <cell r="W15">
            <v>44</v>
          </cell>
          <cell r="X15">
            <v>20251117</v>
          </cell>
          <cell r="Y15">
            <v>6708</v>
          </cell>
          <cell r="Z15" t="str">
            <v>相同</v>
          </cell>
          <cell r="AA15">
            <v>0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</row>
        <row r="15">
          <cell r="AH15" t="e">
            <v>#N/A</v>
          </cell>
          <cell r="AI15" t="str">
            <v>城乡居民</v>
          </cell>
          <cell r="AJ15">
            <v>6708</v>
          </cell>
        </row>
        <row r="16">
          <cell r="E16" t="str">
            <v>150202196811060618</v>
          </cell>
          <cell r="F16">
            <v>4555</v>
          </cell>
          <cell r="G16" t="str">
            <v>196811</v>
          </cell>
          <cell r="H16">
            <v>45292</v>
          </cell>
          <cell r="I16">
            <v>47087</v>
          </cell>
          <cell r="J16">
            <v>10500</v>
          </cell>
          <cell r="K16">
            <v>12</v>
          </cell>
          <cell r="L16">
            <v>559</v>
          </cell>
          <cell r="M16">
            <v>6708</v>
          </cell>
          <cell r="N16">
            <v>12</v>
          </cell>
          <cell r="O16">
            <v>316</v>
          </cell>
          <cell r="P16">
            <v>3792</v>
          </cell>
          <cell r="Q16" t="str">
            <v>南圪洞街道</v>
          </cell>
        </row>
        <row r="16">
          <cell r="S16">
            <v>59</v>
          </cell>
          <cell r="T16">
            <v>46022</v>
          </cell>
          <cell r="U16">
            <v>24</v>
          </cell>
          <cell r="V16">
            <v>35</v>
          </cell>
          <cell r="W16">
            <v>47</v>
          </cell>
          <cell r="X16">
            <v>20251117</v>
          </cell>
          <cell r="Y16">
            <v>10500</v>
          </cell>
          <cell r="Z16" t="str">
            <v>相同</v>
          </cell>
          <cell r="AA16">
            <v>0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</row>
        <row r="16">
          <cell r="AH16" t="e">
            <v>#N/A</v>
          </cell>
          <cell r="AI16" t="str">
            <v>灵活缴纳</v>
          </cell>
          <cell r="AJ16">
            <v>10500</v>
          </cell>
        </row>
        <row r="17">
          <cell r="E17" t="str">
            <v>150202197804020129</v>
          </cell>
          <cell r="F17" t="str">
            <v>4555</v>
          </cell>
          <cell r="G17" t="str">
            <v>197804</v>
          </cell>
          <cell r="H17">
            <v>45078</v>
          </cell>
          <cell r="I17">
            <v>46873</v>
          </cell>
          <cell r="J17">
            <v>10500</v>
          </cell>
          <cell r="K17">
            <v>12</v>
          </cell>
          <cell r="L17">
            <v>559</v>
          </cell>
          <cell r="M17">
            <v>6708</v>
          </cell>
          <cell r="N17">
            <v>12</v>
          </cell>
          <cell r="O17">
            <v>316</v>
          </cell>
          <cell r="P17">
            <v>3792</v>
          </cell>
          <cell r="Q17" t="str">
            <v>南圪洞街道</v>
          </cell>
        </row>
        <row r="17">
          <cell r="S17">
            <v>59</v>
          </cell>
          <cell r="T17">
            <v>46022</v>
          </cell>
          <cell r="U17">
            <v>31</v>
          </cell>
          <cell r="V17">
            <v>28</v>
          </cell>
          <cell r="W17">
            <v>40</v>
          </cell>
          <cell r="X17">
            <v>20251117</v>
          </cell>
          <cell r="Y17">
            <v>10500</v>
          </cell>
          <cell r="Z17" t="str">
            <v>相同</v>
          </cell>
          <cell r="AA17">
            <v>0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</row>
        <row r="17">
          <cell r="AH17" t="e">
            <v>#N/A</v>
          </cell>
          <cell r="AI17" t="str">
            <v>灵活缴纳</v>
          </cell>
          <cell r="AJ17">
            <v>10500</v>
          </cell>
        </row>
        <row r="18">
          <cell r="E18" t="str">
            <v>150202196701180619</v>
          </cell>
          <cell r="F18" t="str">
            <v>4555</v>
          </cell>
          <cell r="G18" t="str">
            <v>196701</v>
          </cell>
          <cell r="H18">
            <v>44621</v>
          </cell>
          <cell r="I18">
            <v>46418</v>
          </cell>
          <cell r="J18">
            <v>10500</v>
          </cell>
          <cell r="K18">
            <v>12</v>
          </cell>
          <cell r="L18">
            <v>559</v>
          </cell>
          <cell r="M18">
            <v>6708</v>
          </cell>
          <cell r="N18">
            <v>12</v>
          </cell>
          <cell r="O18">
            <v>316</v>
          </cell>
          <cell r="P18">
            <v>3792</v>
          </cell>
          <cell r="Q18" t="str">
            <v>南圪洞街道</v>
          </cell>
        </row>
        <row r="18">
          <cell r="S18">
            <v>59</v>
          </cell>
          <cell r="T18">
            <v>46022</v>
          </cell>
          <cell r="U18">
            <v>46</v>
          </cell>
          <cell r="V18">
            <v>13</v>
          </cell>
          <cell r="W18">
            <v>25</v>
          </cell>
          <cell r="X18">
            <v>20251117</v>
          </cell>
          <cell r="Y18">
            <v>10500</v>
          </cell>
          <cell r="Z18" t="str">
            <v>相同</v>
          </cell>
          <cell r="AA18">
            <v>0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</row>
        <row r="18">
          <cell r="AH18" t="e">
            <v>#N/A</v>
          </cell>
          <cell r="AI18" t="str">
            <v>灵活缴纳</v>
          </cell>
          <cell r="AJ18">
            <v>10500</v>
          </cell>
        </row>
        <row r="19">
          <cell r="E19" t="str">
            <v>150125196802025115</v>
          </cell>
          <cell r="F19" t="str">
            <v>4555</v>
          </cell>
          <cell r="G19" t="str">
            <v>196802</v>
          </cell>
          <cell r="H19">
            <v>45017</v>
          </cell>
          <cell r="I19">
            <v>46812</v>
          </cell>
          <cell r="J19">
            <v>10500</v>
          </cell>
          <cell r="K19">
            <v>12</v>
          </cell>
          <cell r="L19">
            <v>559</v>
          </cell>
          <cell r="M19">
            <v>6708</v>
          </cell>
          <cell r="N19">
            <v>12</v>
          </cell>
          <cell r="O19">
            <v>316</v>
          </cell>
          <cell r="P19">
            <v>3792</v>
          </cell>
          <cell r="Q19" t="str">
            <v>南圪洞街道</v>
          </cell>
        </row>
        <row r="19">
          <cell r="S19">
            <v>59</v>
          </cell>
          <cell r="T19">
            <v>46022</v>
          </cell>
          <cell r="U19">
            <v>33</v>
          </cell>
          <cell r="V19">
            <v>26</v>
          </cell>
          <cell r="W19">
            <v>38</v>
          </cell>
          <cell r="X19">
            <v>20251117</v>
          </cell>
          <cell r="Y19">
            <v>10500</v>
          </cell>
          <cell r="Z19" t="str">
            <v>相同</v>
          </cell>
          <cell r="AA19">
            <v>0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</row>
        <row r="19">
          <cell r="AH19" t="e">
            <v>#N/A</v>
          </cell>
          <cell r="AI19" t="str">
            <v>灵活缴纳</v>
          </cell>
          <cell r="AJ19">
            <v>10500</v>
          </cell>
        </row>
        <row r="20">
          <cell r="E20" t="str">
            <v>15020219771117062X</v>
          </cell>
          <cell r="F20" t="str">
            <v>4555</v>
          </cell>
          <cell r="G20" t="str">
            <v>197711</v>
          </cell>
          <cell r="H20">
            <v>44927</v>
          </cell>
          <cell r="I20">
            <v>46721</v>
          </cell>
          <cell r="J20">
            <v>10500</v>
          </cell>
          <cell r="K20">
            <v>12</v>
          </cell>
          <cell r="L20">
            <v>559</v>
          </cell>
          <cell r="M20">
            <v>6708</v>
          </cell>
          <cell r="N20">
            <v>12</v>
          </cell>
          <cell r="O20">
            <v>316</v>
          </cell>
          <cell r="P20">
            <v>3792</v>
          </cell>
          <cell r="Q20" t="str">
            <v>南圪洞街道</v>
          </cell>
        </row>
        <row r="20">
          <cell r="S20">
            <v>59</v>
          </cell>
          <cell r="T20">
            <v>46022</v>
          </cell>
          <cell r="U20">
            <v>36</v>
          </cell>
          <cell r="V20">
            <v>23</v>
          </cell>
          <cell r="W20">
            <v>35</v>
          </cell>
          <cell r="X20">
            <v>20251117</v>
          </cell>
          <cell r="Y20">
            <v>10500</v>
          </cell>
          <cell r="Z20" t="str">
            <v>相同</v>
          </cell>
          <cell r="AA20">
            <v>0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</row>
        <row r="20">
          <cell r="AH20" t="e">
            <v>#N/A</v>
          </cell>
          <cell r="AI20" t="str">
            <v>灵活缴纳</v>
          </cell>
          <cell r="AJ20">
            <v>10500</v>
          </cell>
        </row>
        <row r="21">
          <cell r="E21" t="str">
            <v>150202196710182413</v>
          </cell>
          <cell r="F21">
            <v>4555</v>
          </cell>
          <cell r="G21" t="str">
            <v>196710</v>
          </cell>
          <cell r="H21">
            <v>44896</v>
          </cell>
          <cell r="I21">
            <v>46691</v>
          </cell>
          <cell r="J21">
            <v>10500</v>
          </cell>
          <cell r="K21">
            <v>12</v>
          </cell>
          <cell r="L21">
            <v>559</v>
          </cell>
          <cell r="M21">
            <v>6708</v>
          </cell>
          <cell r="N21">
            <v>12</v>
          </cell>
          <cell r="O21">
            <v>316</v>
          </cell>
          <cell r="P21">
            <v>3792</v>
          </cell>
          <cell r="Q21" t="str">
            <v>南圪洞街道</v>
          </cell>
        </row>
        <row r="21">
          <cell r="S21">
            <v>59</v>
          </cell>
          <cell r="T21">
            <v>46022</v>
          </cell>
          <cell r="U21">
            <v>37</v>
          </cell>
          <cell r="V21">
            <v>22</v>
          </cell>
          <cell r="W21">
            <v>34</v>
          </cell>
          <cell r="X21">
            <v>20251117</v>
          </cell>
          <cell r="Y21">
            <v>10500</v>
          </cell>
          <cell r="Z21" t="str">
            <v>相同</v>
          </cell>
          <cell r="AA21">
            <v>0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</row>
        <row r="21">
          <cell r="AH21" t="e">
            <v>#N/A</v>
          </cell>
          <cell r="AI21" t="str">
            <v>灵活缴纳</v>
          </cell>
          <cell r="AJ21">
            <v>10500</v>
          </cell>
        </row>
        <row r="22">
          <cell r="E22" t="str">
            <v>152728197607143026</v>
          </cell>
          <cell r="F22">
            <v>4555</v>
          </cell>
          <cell r="G22" t="str">
            <v>197607</v>
          </cell>
          <cell r="H22">
            <v>44440</v>
          </cell>
          <cell r="I22">
            <v>46234</v>
          </cell>
          <cell r="J22">
            <v>10500</v>
          </cell>
          <cell r="K22">
            <v>12</v>
          </cell>
          <cell r="L22">
            <v>559</v>
          </cell>
          <cell r="M22">
            <v>6708</v>
          </cell>
          <cell r="N22">
            <v>12</v>
          </cell>
          <cell r="O22">
            <v>316</v>
          </cell>
          <cell r="P22">
            <v>3792</v>
          </cell>
          <cell r="Q22" t="str">
            <v>南圪洞街道</v>
          </cell>
        </row>
        <row r="22">
          <cell r="S22">
            <v>59</v>
          </cell>
          <cell r="T22">
            <v>46022</v>
          </cell>
          <cell r="U22">
            <v>52</v>
          </cell>
          <cell r="V22">
            <v>7</v>
          </cell>
          <cell r="W22">
            <v>19</v>
          </cell>
          <cell r="X22">
            <v>20251117</v>
          </cell>
          <cell r="Y22">
            <v>10500</v>
          </cell>
          <cell r="Z22" t="str">
            <v>相同</v>
          </cell>
          <cell r="AA22">
            <v>0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</row>
        <row r="22">
          <cell r="AH22" t="e">
            <v>#N/A</v>
          </cell>
          <cell r="AI22" t="str">
            <v>灵活缴纳</v>
          </cell>
          <cell r="AJ22">
            <v>10500</v>
          </cell>
        </row>
        <row r="23">
          <cell r="E23" t="str">
            <v>15020219660302003X</v>
          </cell>
          <cell r="F23" t="str">
            <v>4555</v>
          </cell>
          <cell r="G23" t="str">
            <v>196603</v>
          </cell>
          <cell r="H23">
            <v>44287</v>
          </cell>
          <cell r="I23">
            <v>46112</v>
          </cell>
          <cell r="J23">
            <v>10500</v>
          </cell>
          <cell r="K23">
            <v>12</v>
          </cell>
          <cell r="L23">
            <v>559</v>
          </cell>
          <cell r="M23">
            <v>6708</v>
          </cell>
          <cell r="N23">
            <v>12</v>
          </cell>
          <cell r="O23">
            <v>316</v>
          </cell>
          <cell r="P23">
            <v>3792</v>
          </cell>
          <cell r="Q23" t="str">
            <v>南圪洞街道</v>
          </cell>
        </row>
        <row r="23">
          <cell r="S23">
            <v>60</v>
          </cell>
          <cell r="T23">
            <v>46022</v>
          </cell>
          <cell r="U23">
            <v>57</v>
          </cell>
          <cell r="V23">
            <v>3</v>
          </cell>
          <cell r="W23">
            <v>15</v>
          </cell>
          <cell r="X23">
            <v>20251117</v>
          </cell>
          <cell r="Y23">
            <v>10500</v>
          </cell>
          <cell r="Z23" t="str">
            <v>相同</v>
          </cell>
          <cell r="AA23">
            <v>0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</row>
        <row r="23">
          <cell r="AH23" t="e">
            <v>#N/A</v>
          </cell>
          <cell r="AI23" t="str">
            <v>灵活缴纳</v>
          </cell>
          <cell r="AJ23">
            <v>10500</v>
          </cell>
        </row>
        <row r="24">
          <cell r="E24" t="str">
            <v>150222197603092949</v>
          </cell>
          <cell r="F24" t="str">
            <v>4555</v>
          </cell>
          <cell r="G24" t="str">
            <v>197603</v>
          </cell>
          <cell r="H24">
            <v>44287</v>
          </cell>
          <cell r="I24">
            <v>46112</v>
          </cell>
          <cell r="J24">
            <v>6708</v>
          </cell>
          <cell r="K24">
            <v>12</v>
          </cell>
          <cell r="L24">
            <v>559</v>
          </cell>
          <cell r="M24">
            <v>6708</v>
          </cell>
        </row>
        <row r="24">
          <cell r="O24">
            <v>316</v>
          </cell>
          <cell r="P24">
            <v>0</v>
          </cell>
          <cell r="Q24" t="str">
            <v>南圪洞街道</v>
          </cell>
        </row>
        <row r="24">
          <cell r="S24">
            <v>60</v>
          </cell>
          <cell r="T24">
            <v>46022</v>
          </cell>
          <cell r="U24">
            <v>57</v>
          </cell>
          <cell r="V24">
            <v>3</v>
          </cell>
          <cell r="W24">
            <v>15</v>
          </cell>
          <cell r="X24">
            <v>20251117</v>
          </cell>
          <cell r="Y24">
            <v>6708</v>
          </cell>
          <cell r="Z24" t="str">
            <v>相同</v>
          </cell>
          <cell r="AA24">
            <v>0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</row>
        <row r="24">
          <cell r="AH24" t="e">
            <v>#N/A</v>
          </cell>
          <cell r="AI24" t="str">
            <v>城乡居民</v>
          </cell>
          <cell r="AJ24">
            <v>6708</v>
          </cell>
        </row>
        <row r="25">
          <cell r="E25" t="str">
            <v>150202196710211210</v>
          </cell>
          <cell r="F25">
            <v>4555</v>
          </cell>
          <cell r="G25" t="str">
            <v>196710</v>
          </cell>
          <cell r="H25">
            <v>44896</v>
          </cell>
          <cell r="I25">
            <v>46691</v>
          </cell>
          <cell r="J25">
            <v>10500</v>
          </cell>
          <cell r="K25">
            <v>12</v>
          </cell>
          <cell r="L25">
            <v>559</v>
          </cell>
          <cell r="M25">
            <v>6708</v>
          </cell>
          <cell r="N25">
            <v>12</v>
          </cell>
          <cell r="O25">
            <v>316</v>
          </cell>
          <cell r="P25">
            <v>3792</v>
          </cell>
          <cell r="Q25" t="str">
            <v>南圪洞街道</v>
          </cell>
        </row>
        <row r="25">
          <cell r="S25">
            <v>59</v>
          </cell>
          <cell r="T25">
            <v>46022</v>
          </cell>
          <cell r="U25">
            <v>37</v>
          </cell>
          <cell r="V25">
            <v>22</v>
          </cell>
          <cell r="W25">
            <v>34</v>
          </cell>
          <cell r="X25">
            <v>20251117</v>
          </cell>
          <cell r="Y25">
            <v>10500</v>
          </cell>
          <cell r="Z25" t="str">
            <v>相同</v>
          </cell>
          <cell r="AA25">
            <v>0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</row>
        <row r="25">
          <cell r="AH25" t="e">
            <v>#N/A</v>
          </cell>
          <cell r="AI25" t="str">
            <v>灵活缴纳</v>
          </cell>
          <cell r="AJ25">
            <v>10500</v>
          </cell>
        </row>
        <row r="26">
          <cell r="E26" t="str">
            <v>150221197607306549</v>
          </cell>
          <cell r="F26">
            <v>4555</v>
          </cell>
          <cell r="G26" t="str">
            <v>197607</v>
          </cell>
          <cell r="H26">
            <v>44743</v>
          </cell>
          <cell r="I26">
            <v>46234</v>
          </cell>
          <cell r="J26">
            <v>6708</v>
          </cell>
          <cell r="K26">
            <v>12</v>
          </cell>
          <cell r="L26">
            <v>559</v>
          </cell>
          <cell r="M26">
            <v>6708</v>
          </cell>
        </row>
        <row r="26">
          <cell r="O26">
            <v>316</v>
          </cell>
          <cell r="P26">
            <v>0</v>
          </cell>
          <cell r="Q26" t="str">
            <v>南圪洞街道</v>
          </cell>
        </row>
        <row r="26">
          <cell r="S26">
            <v>49</v>
          </cell>
          <cell r="T26">
            <v>46022</v>
          </cell>
          <cell r="U26">
            <v>42</v>
          </cell>
          <cell r="V26">
            <v>7</v>
          </cell>
          <cell r="W26">
            <v>19</v>
          </cell>
          <cell r="X26">
            <v>20251117</v>
          </cell>
          <cell r="Y26">
            <v>6708</v>
          </cell>
          <cell r="Z26" t="str">
            <v>相同</v>
          </cell>
          <cell r="AA26">
            <v>0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</row>
        <row r="26">
          <cell r="AH26" t="e">
            <v>#N/A</v>
          </cell>
          <cell r="AI26" t="str">
            <v>城乡居民</v>
          </cell>
          <cell r="AJ26">
            <v>6708</v>
          </cell>
        </row>
        <row r="27">
          <cell r="E27" t="str">
            <v>150202197702240323</v>
          </cell>
          <cell r="F27">
            <v>4555</v>
          </cell>
          <cell r="G27" t="str">
            <v>197702</v>
          </cell>
          <cell r="H27">
            <v>44652</v>
          </cell>
          <cell r="I27">
            <v>46446</v>
          </cell>
          <cell r="J27">
            <v>10500</v>
          </cell>
          <cell r="K27">
            <v>12</v>
          </cell>
          <cell r="L27">
            <v>559</v>
          </cell>
          <cell r="M27">
            <v>6708</v>
          </cell>
          <cell r="N27">
            <v>12</v>
          </cell>
          <cell r="O27">
            <v>316</v>
          </cell>
          <cell r="P27">
            <v>3792</v>
          </cell>
          <cell r="Q27" t="str">
            <v>南圪洞街道</v>
          </cell>
        </row>
        <row r="27">
          <cell r="S27">
            <v>59</v>
          </cell>
          <cell r="T27">
            <v>46022</v>
          </cell>
          <cell r="U27">
            <v>45</v>
          </cell>
          <cell r="V27">
            <v>14</v>
          </cell>
          <cell r="W27">
            <v>26</v>
          </cell>
          <cell r="X27">
            <v>20251117</v>
          </cell>
          <cell r="Y27">
            <v>10500</v>
          </cell>
          <cell r="Z27" t="str">
            <v>相同</v>
          </cell>
          <cell r="AA27">
            <v>0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</row>
        <row r="27">
          <cell r="AH27" t="e">
            <v>#N/A</v>
          </cell>
          <cell r="AI27" t="str">
            <v>灵活缴纳</v>
          </cell>
          <cell r="AJ27">
            <v>10500</v>
          </cell>
        </row>
        <row r="28">
          <cell r="E28" t="str">
            <v>150221197609272629</v>
          </cell>
          <cell r="F28">
            <v>4555</v>
          </cell>
          <cell r="G28" t="str">
            <v>197609</v>
          </cell>
          <cell r="H28">
            <v>44470</v>
          </cell>
          <cell r="I28">
            <v>46295</v>
          </cell>
          <cell r="J28">
            <v>6708</v>
          </cell>
          <cell r="K28">
            <v>12</v>
          </cell>
          <cell r="L28">
            <v>559</v>
          </cell>
          <cell r="M28">
            <v>6708</v>
          </cell>
        </row>
        <row r="28">
          <cell r="O28">
            <v>316</v>
          </cell>
          <cell r="P28">
            <v>0</v>
          </cell>
          <cell r="Q28" t="str">
            <v>南圪洞街道</v>
          </cell>
        </row>
        <row r="28">
          <cell r="S28">
            <v>60</v>
          </cell>
          <cell r="T28">
            <v>46022</v>
          </cell>
          <cell r="U28">
            <v>51</v>
          </cell>
          <cell r="V28">
            <v>9</v>
          </cell>
          <cell r="W28">
            <v>21</v>
          </cell>
          <cell r="X28">
            <v>20251117</v>
          </cell>
          <cell r="Y28">
            <v>6708</v>
          </cell>
          <cell r="Z28" t="str">
            <v>相同</v>
          </cell>
          <cell r="AA28">
            <v>0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</row>
        <row r="28">
          <cell r="AH28" t="e">
            <v>#N/A</v>
          </cell>
          <cell r="AI28" t="str">
            <v>城乡居民</v>
          </cell>
          <cell r="AJ28">
            <v>6708</v>
          </cell>
        </row>
        <row r="29">
          <cell r="E29" t="str">
            <v>150202196807120614</v>
          </cell>
          <cell r="F29" t="str">
            <v>4555</v>
          </cell>
          <cell r="G29" t="str">
            <v>196807</v>
          </cell>
          <cell r="H29">
            <v>45170</v>
          </cell>
          <cell r="I29">
            <v>46965</v>
          </cell>
          <cell r="J29">
            <v>10500</v>
          </cell>
          <cell r="K29">
            <v>12</v>
          </cell>
          <cell r="L29">
            <v>559</v>
          </cell>
          <cell r="M29">
            <v>6708</v>
          </cell>
          <cell r="N29">
            <v>12</v>
          </cell>
          <cell r="O29">
            <v>316</v>
          </cell>
          <cell r="P29">
            <v>3792</v>
          </cell>
          <cell r="Q29" t="str">
            <v>南圪洞街道</v>
          </cell>
        </row>
        <row r="29">
          <cell r="S29">
            <v>59</v>
          </cell>
          <cell r="T29">
            <v>46022</v>
          </cell>
          <cell r="U29">
            <v>28</v>
          </cell>
          <cell r="V29">
            <v>31</v>
          </cell>
          <cell r="W29">
            <v>43</v>
          </cell>
          <cell r="X29">
            <v>20251117</v>
          </cell>
          <cell r="Y29">
            <v>10500</v>
          </cell>
          <cell r="Z29" t="str">
            <v>相同</v>
          </cell>
          <cell r="AA29">
            <v>0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</row>
        <row r="29">
          <cell r="AH29" t="e">
            <v>#N/A</v>
          </cell>
          <cell r="AI29" t="str">
            <v>灵活缴纳</v>
          </cell>
          <cell r="AJ29">
            <v>10500</v>
          </cell>
        </row>
        <row r="30">
          <cell r="E30" t="str">
            <v>15020219671214033X</v>
          </cell>
          <cell r="F30" t="str">
            <v>4555</v>
          </cell>
          <cell r="G30" t="str">
            <v>196712</v>
          </cell>
          <cell r="H30">
            <v>45047</v>
          </cell>
          <cell r="I30">
            <v>46752</v>
          </cell>
          <cell r="J30">
            <v>10500</v>
          </cell>
          <cell r="K30">
            <v>12</v>
          </cell>
          <cell r="L30">
            <v>559</v>
          </cell>
          <cell r="M30">
            <v>6708</v>
          </cell>
          <cell r="N30">
            <v>12</v>
          </cell>
          <cell r="O30">
            <v>316</v>
          </cell>
          <cell r="P30">
            <v>3792</v>
          </cell>
          <cell r="Q30" t="str">
            <v>南圪洞街道</v>
          </cell>
        </row>
        <row r="30">
          <cell r="S30">
            <v>56</v>
          </cell>
          <cell r="T30">
            <v>46022</v>
          </cell>
          <cell r="U30">
            <v>32</v>
          </cell>
          <cell r="V30">
            <v>24</v>
          </cell>
          <cell r="W30">
            <v>36</v>
          </cell>
          <cell r="X30">
            <v>20251117</v>
          </cell>
          <cell r="Y30">
            <v>10500</v>
          </cell>
          <cell r="Z30" t="str">
            <v>相同</v>
          </cell>
          <cell r="AA30">
            <v>0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</row>
        <row r="30">
          <cell r="AH30" t="e">
            <v>#N/A</v>
          </cell>
          <cell r="AI30" t="str">
            <v>灵活缴纳</v>
          </cell>
          <cell r="AJ30">
            <v>10500</v>
          </cell>
        </row>
        <row r="31">
          <cell r="E31" t="str">
            <v>150202197606101825</v>
          </cell>
          <cell r="F31">
            <v>4555</v>
          </cell>
          <cell r="G31" t="str">
            <v>197606</v>
          </cell>
          <cell r="H31">
            <v>44805</v>
          </cell>
          <cell r="I31">
            <v>46203</v>
          </cell>
          <cell r="J31">
            <v>6708</v>
          </cell>
          <cell r="K31">
            <v>12</v>
          </cell>
          <cell r="L31">
            <v>559</v>
          </cell>
          <cell r="M31">
            <v>6708</v>
          </cell>
        </row>
        <row r="31">
          <cell r="O31">
            <v>316</v>
          </cell>
          <cell r="P31">
            <v>0</v>
          </cell>
          <cell r="Q31" t="str">
            <v>南圪洞街道</v>
          </cell>
        </row>
        <row r="31">
          <cell r="S31">
            <v>46</v>
          </cell>
          <cell r="T31">
            <v>46022</v>
          </cell>
          <cell r="U31">
            <v>40</v>
          </cell>
          <cell r="V31">
            <v>6</v>
          </cell>
          <cell r="W31">
            <v>18</v>
          </cell>
          <cell r="X31">
            <v>20251117</v>
          </cell>
          <cell r="Y31">
            <v>6708</v>
          </cell>
          <cell r="Z31" t="str">
            <v>相同</v>
          </cell>
          <cell r="AA31">
            <v>0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</row>
        <row r="31">
          <cell r="AH31" t="e">
            <v>#N/A</v>
          </cell>
          <cell r="AI31" t="str">
            <v>城乡居民</v>
          </cell>
          <cell r="AJ31">
            <v>6708</v>
          </cell>
        </row>
        <row r="32">
          <cell r="E32" t="str">
            <v>150202196703300637</v>
          </cell>
          <cell r="F32">
            <v>4555</v>
          </cell>
          <cell r="G32" t="str">
            <v>196703</v>
          </cell>
          <cell r="H32">
            <v>44682</v>
          </cell>
          <cell r="I32">
            <v>46477</v>
          </cell>
          <cell r="J32">
            <v>6708</v>
          </cell>
          <cell r="K32">
            <v>12</v>
          </cell>
          <cell r="L32">
            <v>559</v>
          </cell>
          <cell r="M32">
            <v>6708</v>
          </cell>
        </row>
        <row r="32">
          <cell r="O32">
            <v>316</v>
          </cell>
          <cell r="P32">
            <v>0</v>
          </cell>
          <cell r="Q32" t="str">
            <v>南圪洞街道</v>
          </cell>
        </row>
        <row r="32">
          <cell r="S32">
            <v>59</v>
          </cell>
          <cell r="T32">
            <v>46022</v>
          </cell>
          <cell r="U32">
            <v>44</v>
          </cell>
          <cell r="V32">
            <v>15</v>
          </cell>
          <cell r="W32">
            <v>27</v>
          </cell>
          <cell r="X32">
            <v>20251117</v>
          </cell>
          <cell r="Y32">
            <v>6708</v>
          </cell>
          <cell r="Z32" t="str">
            <v>相同</v>
          </cell>
          <cell r="AA32">
            <v>0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</row>
        <row r="32">
          <cell r="AH32" t="e">
            <v>#N/A</v>
          </cell>
          <cell r="AI32" t="str">
            <v>城乡居民</v>
          </cell>
          <cell r="AJ32">
            <v>6708</v>
          </cell>
        </row>
        <row r="33">
          <cell r="E33" t="str">
            <v>150202197612162229</v>
          </cell>
          <cell r="F33" t="str">
            <v>4555</v>
          </cell>
          <cell r="G33" t="str">
            <v>197612</v>
          </cell>
          <cell r="H33">
            <v>44593</v>
          </cell>
          <cell r="I33">
            <v>46387</v>
          </cell>
          <cell r="J33">
            <v>6708</v>
          </cell>
          <cell r="K33">
            <v>12</v>
          </cell>
          <cell r="L33">
            <v>559</v>
          </cell>
          <cell r="M33">
            <v>6708</v>
          </cell>
        </row>
        <row r="33">
          <cell r="O33">
            <v>316</v>
          </cell>
          <cell r="P33">
            <v>0</v>
          </cell>
          <cell r="Q33" t="str">
            <v>南圪洞街道</v>
          </cell>
        </row>
        <row r="33">
          <cell r="S33">
            <v>59</v>
          </cell>
          <cell r="T33">
            <v>46022</v>
          </cell>
          <cell r="U33">
            <v>47</v>
          </cell>
          <cell r="V33">
            <v>12</v>
          </cell>
          <cell r="W33">
            <v>24</v>
          </cell>
          <cell r="X33">
            <v>20251117</v>
          </cell>
          <cell r="Y33">
            <v>6708</v>
          </cell>
          <cell r="Z33" t="str">
            <v>相同</v>
          </cell>
          <cell r="AA33">
            <v>0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</row>
        <row r="33">
          <cell r="AH33" t="e">
            <v>#N/A</v>
          </cell>
          <cell r="AI33" t="str">
            <v>城乡居民</v>
          </cell>
          <cell r="AJ33">
            <v>6708</v>
          </cell>
        </row>
        <row r="34">
          <cell r="E34" t="str">
            <v>150202196702122437</v>
          </cell>
          <cell r="F34" t="str">
            <v>4555</v>
          </cell>
          <cell r="G34" t="str">
            <v>196702</v>
          </cell>
          <cell r="H34">
            <v>45017</v>
          </cell>
          <cell r="I34">
            <v>46446</v>
          </cell>
          <cell r="J34">
            <v>10500</v>
          </cell>
          <cell r="K34">
            <v>12</v>
          </cell>
          <cell r="L34">
            <v>559</v>
          </cell>
          <cell r="M34">
            <v>6708</v>
          </cell>
          <cell r="N34">
            <v>12</v>
          </cell>
          <cell r="O34">
            <v>316</v>
          </cell>
          <cell r="P34">
            <v>3792</v>
          </cell>
          <cell r="Q34" t="str">
            <v>南圪洞街道</v>
          </cell>
        </row>
        <row r="34">
          <cell r="S34">
            <v>47</v>
          </cell>
          <cell r="T34">
            <v>46022</v>
          </cell>
          <cell r="U34">
            <v>33</v>
          </cell>
          <cell r="V34">
            <v>14</v>
          </cell>
          <cell r="W34">
            <v>26</v>
          </cell>
          <cell r="X34">
            <v>20251117</v>
          </cell>
          <cell r="Y34">
            <v>10500</v>
          </cell>
          <cell r="Z34" t="str">
            <v>相同</v>
          </cell>
          <cell r="AA34">
            <v>0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</row>
        <row r="34">
          <cell r="AH34" t="e">
            <v>#N/A</v>
          </cell>
          <cell r="AI34" t="str">
            <v>灵活缴纳</v>
          </cell>
          <cell r="AJ34">
            <v>10500</v>
          </cell>
        </row>
        <row r="35">
          <cell r="E35" t="str">
            <v>150123198103213623</v>
          </cell>
          <cell r="F35" t="str">
            <v>4050</v>
          </cell>
          <cell r="G35" t="str">
            <v>198103</v>
          </cell>
          <cell r="H35">
            <v>45017</v>
          </cell>
          <cell r="I35">
            <v>46112</v>
          </cell>
          <cell r="J35">
            <v>6708</v>
          </cell>
          <cell r="K35">
            <v>12</v>
          </cell>
          <cell r="L35">
            <v>559</v>
          </cell>
          <cell r="M35">
            <v>6708</v>
          </cell>
        </row>
        <row r="35">
          <cell r="O35">
            <v>316</v>
          </cell>
          <cell r="P35">
            <v>0</v>
          </cell>
          <cell r="Q35" t="str">
            <v>南圪洞街道</v>
          </cell>
        </row>
        <row r="35">
          <cell r="S35">
            <v>36</v>
          </cell>
          <cell r="T35">
            <v>46022</v>
          </cell>
          <cell r="U35">
            <v>33</v>
          </cell>
          <cell r="V35">
            <v>3</v>
          </cell>
          <cell r="W35">
            <v>15</v>
          </cell>
          <cell r="X35">
            <v>20251117</v>
          </cell>
          <cell r="Y35">
            <v>6708</v>
          </cell>
          <cell r="Z35" t="str">
            <v>相同</v>
          </cell>
          <cell r="AA35">
            <v>0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</row>
        <row r="35">
          <cell r="AH35" t="e">
            <v>#N/A</v>
          </cell>
          <cell r="AI35" t="str">
            <v>城乡居民</v>
          </cell>
          <cell r="AJ35">
            <v>6708</v>
          </cell>
        </row>
        <row r="36">
          <cell r="E36" t="str">
            <v>150202197009020613</v>
          </cell>
          <cell r="F36" t="str">
            <v>4050</v>
          </cell>
          <cell r="G36" t="str">
            <v>197009</v>
          </cell>
          <cell r="H36">
            <v>45261</v>
          </cell>
          <cell r="I36">
            <v>46142</v>
          </cell>
          <cell r="J36">
            <v>6708</v>
          </cell>
          <cell r="K36">
            <v>12</v>
          </cell>
          <cell r="L36">
            <v>559</v>
          </cell>
          <cell r="M36">
            <v>6708</v>
          </cell>
        </row>
        <row r="36">
          <cell r="O36">
            <v>316</v>
          </cell>
          <cell r="P36">
            <v>0</v>
          </cell>
          <cell r="Q36" t="str">
            <v>南圪洞街道</v>
          </cell>
        </row>
        <row r="36">
          <cell r="S36">
            <v>29</v>
          </cell>
          <cell r="T36">
            <v>46022</v>
          </cell>
          <cell r="U36">
            <v>25</v>
          </cell>
          <cell r="V36">
            <v>4</v>
          </cell>
          <cell r="W36">
            <v>16</v>
          </cell>
          <cell r="X36">
            <v>20251117</v>
          </cell>
          <cell r="Y36">
            <v>6708</v>
          </cell>
          <cell r="Z36" t="str">
            <v>相同</v>
          </cell>
          <cell r="AA36">
            <v>0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</row>
        <row r="36">
          <cell r="AH36" t="e">
            <v>#N/A</v>
          </cell>
          <cell r="AI36" t="str">
            <v>城乡居民</v>
          </cell>
          <cell r="AJ36">
            <v>6708</v>
          </cell>
        </row>
        <row r="37">
          <cell r="E37" t="str">
            <v>150202197810060346</v>
          </cell>
          <cell r="F37">
            <v>4555</v>
          </cell>
          <cell r="G37" t="str">
            <v>197810</v>
          </cell>
          <cell r="H37">
            <v>45261</v>
          </cell>
          <cell r="I37">
            <v>47057</v>
          </cell>
          <cell r="J37">
            <v>6708</v>
          </cell>
          <cell r="K37">
            <v>12</v>
          </cell>
          <cell r="L37">
            <v>559</v>
          </cell>
          <cell r="M37">
            <v>6708</v>
          </cell>
        </row>
        <row r="37">
          <cell r="O37">
            <v>316</v>
          </cell>
          <cell r="P37">
            <v>0</v>
          </cell>
          <cell r="Q37" t="str">
            <v>南圪洞街道</v>
          </cell>
        </row>
        <row r="37">
          <cell r="S37">
            <v>59</v>
          </cell>
          <cell r="T37">
            <v>46022</v>
          </cell>
          <cell r="U37">
            <v>25</v>
          </cell>
          <cell r="V37">
            <v>34</v>
          </cell>
          <cell r="W37">
            <v>46</v>
          </cell>
          <cell r="X37">
            <v>20251117</v>
          </cell>
          <cell r="Y37">
            <v>6708</v>
          </cell>
          <cell r="Z37" t="str">
            <v>相同</v>
          </cell>
          <cell r="AA37">
            <v>0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</row>
        <row r="37">
          <cell r="AH37" t="e">
            <v>#N/A</v>
          </cell>
          <cell r="AI37" t="str">
            <v>城乡居民</v>
          </cell>
          <cell r="AJ37">
            <v>6708</v>
          </cell>
        </row>
        <row r="38">
          <cell r="E38" t="str">
            <v>150203196808150635</v>
          </cell>
          <cell r="F38" t="str">
            <v>4555</v>
          </cell>
          <cell r="G38" t="str">
            <v>196808</v>
          </cell>
          <cell r="H38">
            <v>45231</v>
          </cell>
          <cell r="I38">
            <v>46996</v>
          </cell>
          <cell r="J38">
            <v>10500</v>
          </cell>
          <cell r="K38">
            <v>12</v>
          </cell>
          <cell r="L38">
            <v>559</v>
          </cell>
          <cell r="M38">
            <v>6708</v>
          </cell>
          <cell r="N38">
            <v>12</v>
          </cell>
          <cell r="O38">
            <v>316</v>
          </cell>
          <cell r="P38">
            <v>3792</v>
          </cell>
          <cell r="Q38" t="str">
            <v>南圪洞街道</v>
          </cell>
        </row>
        <row r="38">
          <cell r="S38">
            <v>58</v>
          </cell>
          <cell r="T38">
            <v>46022</v>
          </cell>
          <cell r="U38">
            <v>26</v>
          </cell>
          <cell r="V38">
            <v>32</v>
          </cell>
          <cell r="W38">
            <v>44</v>
          </cell>
          <cell r="X38">
            <v>20251117</v>
          </cell>
          <cell r="Y38">
            <v>10500</v>
          </cell>
          <cell r="Z38" t="str">
            <v>相同</v>
          </cell>
          <cell r="AA38">
            <v>0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</row>
        <row r="38">
          <cell r="AH38" t="e">
            <v>#N/A</v>
          </cell>
          <cell r="AI38" t="str">
            <v>灵活缴纳</v>
          </cell>
          <cell r="AJ38">
            <v>10500</v>
          </cell>
        </row>
        <row r="39">
          <cell r="E39" t="str">
            <v>150202197810011229</v>
          </cell>
          <cell r="F39" t="str">
            <v>4555</v>
          </cell>
          <cell r="G39" t="str">
            <v>197810</v>
          </cell>
          <cell r="H39">
            <v>45261</v>
          </cell>
          <cell r="I39">
            <v>47057</v>
          </cell>
          <cell r="J39">
            <v>10500</v>
          </cell>
          <cell r="K39">
            <v>12</v>
          </cell>
          <cell r="L39">
            <v>559</v>
          </cell>
          <cell r="M39">
            <v>6708</v>
          </cell>
          <cell r="N39">
            <v>12</v>
          </cell>
          <cell r="O39">
            <v>316</v>
          </cell>
          <cell r="P39">
            <v>3792</v>
          </cell>
          <cell r="Q39" t="str">
            <v>南圪洞街道</v>
          </cell>
        </row>
        <row r="39">
          <cell r="S39">
            <v>59</v>
          </cell>
          <cell r="T39">
            <v>46022</v>
          </cell>
          <cell r="U39">
            <v>25</v>
          </cell>
          <cell r="V39">
            <v>34</v>
          </cell>
          <cell r="W39">
            <v>46</v>
          </cell>
          <cell r="X39">
            <v>20251117</v>
          </cell>
          <cell r="Y39">
            <v>10500</v>
          </cell>
          <cell r="Z39" t="str">
            <v>相同</v>
          </cell>
          <cell r="AA39">
            <v>0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</row>
        <row r="39">
          <cell r="AH39" t="e">
            <v>#N/A</v>
          </cell>
          <cell r="AI39" t="str">
            <v>灵活缴纳</v>
          </cell>
          <cell r="AJ39">
            <v>10500</v>
          </cell>
        </row>
        <row r="40">
          <cell r="E40" t="str">
            <v>150202196805131838</v>
          </cell>
          <cell r="F40" t="str">
            <v>4555</v>
          </cell>
          <cell r="G40" t="str">
            <v>196805</v>
          </cell>
          <cell r="H40">
            <v>45200</v>
          </cell>
          <cell r="I40">
            <v>46904</v>
          </cell>
          <cell r="J40">
            <v>10500</v>
          </cell>
          <cell r="K40">
            <v>12</v>
          </cell>
          <cell r="L40">
            <v>559</v>
          </cell>
          <cell r="M40">
            <v>6708</v>
          </cell>
          <cell r="N40">
            <v>12</v>
          </cell>
          <cell r="O40">
            <v>316</v>
          </cell>
          <cell r="P40">
            <v>3792</v>
          </cell>
          <cell r="Q40" t="str">
            <v>南圪洞街道</v>
          </cell>
        </row>
        <row r="40">
          <cell r="S40">
            <v>56</v>
          </cell>
          <cell r="T40">
            <v>46022</v>
          </cell>
          <cell r="U40">
            <v>27</v>
          </cell>
          <cell r="V40">
            <v>29</v>
          </cell>
          <cell r="W40">
            <v>41</v>
          </cell>
          <cell r="X40">
            <v>20251117</v>
          </cell>
          <cell r="Y40">
            <v>10500</v>
          </cell>
          <cell r="Z40" t="str">
            <v>相同</v>
          </cell>
          <cell r="AA40">
            <v>0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</row>
        <row r="40">
          <cell r="AH40" t="e">
            <v>#N/A</v>
          </cell>
          <cell r="AI40" t="str">
            <v>灵活缴纳</v>
          </cell>
          <cell r="AJ40">
            <v>10500</v>
          </cell>
        </row>
        <row r="41">
          <cell r="E41" t="str">
            <v>150202196808291511</v>
          </cell>
          <cell r="F41" t="str">
            <v>4555</v>
          </cell>
          <cell r="G41" t="str">
            <v>196808</v>
          </cell>
          <cell r="H41">
            <v>45200</v>
          </cell>
          <cell r="I41">
            <v>46996</v>
          </cell>
          <cell r="J41">
            <v>6708</v>
          </cell>
          <cell r="K41">
            <v>12</v>
          </cell>
          <cell r="L41">
            <v>559</v>
          </cell>
          <cell r="M41">
            <v>6708</v>
          </cell>
        </row>
        <row r="41">
          <cell r="O41">
            <v>316</v>
          </cell>
          <cell r="P41">
            <v>0</v>
          </cell>
          <cell r="Q41" t="str">
            <v>南圪洞街道</v>
          </cell>
        </row>
        <row r="41">
          <cell r="S41">
            <v>59</v>
          </cell>
          <cell r="T41">
            <v>46022</v>
          </cell>
          <cell r="U41">
            <v>27</v>
          </cell>
          <cell r="V41">
            <v>32</v>
          </cell>
          <cell r="W41">
            <v>44</v>
          </cell>
          <cell r="X41">
            <v>20251117</v>
          </cell>
          <cell r="Y41">
            <v>6708</v>
          </cell>
          <cell r="Z41" t="str">
            <v>相同</v>
          </cell>
          <cell r="AA41">
            <v>0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</row>
        <row r="41">
          <cell r="AH41" t="e">
            <v>#N/A</v>
          </cell>
          <cell r="AI41" t="str">
            <v>城乡居民</v>
          </cell>
          <cell r="AJ41">
            <v>6708</v>
          </cell>
        </row>
        <row r="42">
          <cell r="E42" t="str">
            <v>150202197809200620</v>
          </cell>
          <cell r="F42">
            <v>4555</v>
          </cell>
          <cell r="G42" t="str">
            <v>197809</v>
          </cell>
          <cell r="H42">
            <v>45231</v>
          </cell>
          <cell r="I42">
            <v>47026</v>
          </cell>
          <cell r="J42">
            <v>6708</v>
          </cell>
          <cell r="K42">
            <v>12</v>
          </cell>
          <cell r="L42">
            <v>559</v>
          </cell>
          <cell r="M42">
            <v>6708</v>
          </cell>
        </row>
        <row r="42">
          <cell r="O42">
            <v>316</v>
          </cell>
          <cell r="P42">
            <v>0</v>
          </cell>
          <cell r="Q42" t="str">
            <v>南圪洞街道</v>
          </cell>
        </row>
        <row r="42">
          <cell r="S42">
            <v>59</v>
          </cell>
          <cell r="T42">
            <v>46022</v>
          </cell>
          <cell r="U42">
            <v>26</v>
          </cell>
          <cell r="V42">
            <v>33</v>
          </cell>
          <cell r="W42">
            <v>45</v>
          </cell>
          <cell r="X42">
            <v>20251117</v>
          </cell>
          <cell r="Y42">
            <v>6708</v>
          </cell>
          <cell r="Z42" t="str">
            <v>相同</v>
          </cell>
          <cell r="AA42">
            <v>0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</row>
        <row r="42">
          <cell r="AH42" t="e">
            <v>#N/A</v>
          </cell>
          <cell r="AI42" t="str">
            <v>城乡居民</v>
          </cell>
          <cell r="AJ42">
            <v>6708</v>
          </cell>
        </row>
        <row r="43">
          <cell r="E43" t="str">
            <v>150202196807212412</v>
          </cell>
          <cell r="F43" t="str">
            <v>4555</v>
          </cell>
          <cell r="G43" t="str">
            <v>196807</v>
          </cell>
          <cell r="H43">
            <v>45200</v>
          </cell>
          <cell r="I43">
            <v>46965</v>
          </cell>
          <cell r="J43">
            <v>10500</v>
          </cell>
          <cell r="K43">
            <v>12</v>
          </cell>
          <cell r="L43">
            <v>559</v>
          </cell>
          <cell r="M43">
            <v>6708</v>
          </cell>
          <cell r="N43">
            <v>12</v>
          </cell>
          <cell r="O43">
            <v>316</v>
          </cell>
          <cell r="P43">
            <v>3792</v>
          </cell>
          <cell r="Q43" t="str">
            <v>南圪洞街道</v>
          </cell>
        </row>
        <row r="43">
          <cell r="S43">
            <v>58</v>
          </cell>
          <cell r="T43">
            <v>46022</v>
          </cell>
          <cell r="U43">
            <v>27</v>
          </cell>
          <cell r="V43">
            <v>31</v>
          </cell>
          <cell r="W43">
            <v>43</v>
          </cell>
          <cell r="X43">
            <v>20251117</v>
          </cell>
          <cell r="Y43">
            <v>10500</v>
          </cell>
          <cell r="Z43" t="str">
            <v>相同</v>
          </cell>
          <cell r="AA43">
            <v>0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</row>
        <row r="43">
          <cell r="AH43" t="e">
            <v>#N/A</v>
          </cell>
          <cell r="AI43" t="str">
            <v>灵活缴纳</v>
          </cell>
          <cell r="AJ43">
            <v>10500</v>
          </cell>
        </row>
        <row r="44">
          <cell r="E44" t="str">
            <v>150202196809260637</v>
          </cell>
          <cell r="F44">
            <v>4555</v>
          </cell>
          <cell r="G44" t="str">
            <v>196809</v>
          </cell>
          <cell r="H44">
            <v>45231</v>
          </cell>
          <cell r="I44">
            <v>47026</v>
          </cell>
          <cell r="J44">
            <v>6708</v>
          </cell>
          <cell r="K44">
            <v>12</v>
          </cell>
          <cell r="L44">
            <v>559</v>
          </cell>
          <cell r="M44">
            <v>6708</v>
          </cell>
        </row>
        <row r="44">
          <cell r="O44">
            <v>316</v>
          </cell>
          <cell r="P44">
            <v>0</v>
          </cell>
          <cell r="Q44" t="str">
            <v>南圪洞街道</v>
          </cell>
        </row>
        <row r="44">
          <cell r="S44">
            <v>59</v>
          </cell>
          <cell r="T44">
            <v>46022</v>
          </cell>
          <cell r="U44">
            <v>26</v>
          </cell>
          <cell r="V44">
            <v>33</v>
          </cell>
          <cell r="W44">
            <v>45</v>
          </cell>
          <cell r="X44">
            <v>20251117</v>
          </cell>
          <cell r="Y44">
            <v>6708</v>
          </cell>
          <cell r="Z44" t="str">
            <v>相同</v>
          </cell>
          <cell r="AA44">
            <v>0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</row>
        <row r="44">
          <cell r="AH44" t="e">
            <v>#N/A</v>
          </cell>
          <cell r="AI44" t="str">
            <v>城乡居民</v>
          </cell>
          <cell r="AJ44">
            <v>6708</v>
          </cell>
        </row>
        <row r="45">
          <cell r="E45" t="str">
            <v>150202196808020017</v>
          </cell>
          <cell r="F45" t="str">
            <v>4555</v>
          </cell>
          <cell r="G45" t="str">
            <v>196808</v>
          </cell>
          <cell r="H45">
            <v>45200</v>
          </cell>
          <cell r="I45">
            <v>46996</v>
          </cell>
          <cell r="J45">
            <v>6708</v>
          </cell>
          <cell r="K45">
            <v>12</v>
          </cell>
          <cell r="L45">
            <v>559</v>
          </cell>
          <cell r="M45">
            <v>6708</v>
          </cell>
        </row>
        <row r="45">
          <cell r="O45">
            <v>316</v>
          </cell>
          <cell r="P45">
            <v>0</v>
          </cell>
          <cell r="Q45" t="str">
            <v>南圪洞街道</v>
          </cell>
        </row>
        <row r="45">
          <cell r="S45">
            <v>59</v>
          </cell>
          <cell r="T45">
            <v>46022</v>
          </cell>
          <cell r="U45">
            <v>27</v>
          </cell>
          <cell r="V45">
            <v>32</v>
          </cell>
          <cell r="W45">
            <v>44</v>
          </cell>
          <cell r="X45">
            <v>20251117</v>
          </cell>
          <cell r="Y45">
            <v>6708</v>
          </cell>
          <cell r="Z45" t="str">
            <v>相同</v>
          </cell>
          <cell r="AA45">
            <v>0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</row>
        <row r="45">
          <cell r="AH45" t="e">
            <v>#N/A</v>
          </cell>
          <cell r="AI45" t="str">
            <v>城乡居民</v>
          </cell>
          <cell r="AJ45">
            <v>6708</v>
          </cell>
        </row>
        <row r="46">
          <cell r="E46" t="str">
            <v>150202196807040016</v>
          </cell>
          <cell r="F46" t="str">
            <v>4555</v>
          </cell>
          <cell r="G46" t="str">
            <v>196807</v>
          </cell>
          <cell r="H46">
            <v>45170</v>
          </cell>
          <cell r="I46">
            <v>46965</v>
          </cell>
          <cell r="J46">
            <v>10500</v>
          </cell>
          <cell r="K46">
            <v>12</v>
          </cell>
          <cell r="L46">
            <v>559</v>
          </cell>
          <cell r="M46">
            <v>6708</v>
          </cell>
          <cell r="N46">
            <v>12</v>
          </cell>
          <cell r="O46">
            <v>316</v>
          </cell>
          <cell r="P46">
            <v>3792</v>
          </cell>
          <cell r="Q46" t="str">
            <v>南圪洞街道</v>
          </cell>
        </row>
        <row r="46">
          <cell r="S46">
            <v>59</v>
          </cell>
          <cell r="T46">
            <v>46022</v>
          </cell>
          <cell r="U46">
            <v>28</v>
          </cell>
          <cell r="V46">
            <v>31</v>
          </cell>
          <cell r="W46">
            <v>43</v>
          </cell>
          <cell r="X46">
            <v>20251117</v>
          </cell>
          <cell r="Y46">
            <v>10500</v>
          </cell>
          <cell r="Z46" t="str">
            <v>相同</v>
          </cell>
          <cell r="AA46">
            <v>0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</row>
        <row r="46">
          <cell r="AH46" t="e">
            <v>#N/A</v>
          </cell>
          <cell r="AI46" t="str">
            <v>灵活缴纳</v>
          </cell>
          <cell r="AJ46">
            <v>10500</v>
          </cell>
        </row>
        <row r="47">
          <cell r="E47" t="str">
            <v>152701197805200925</v>
          </cell>
          <cell r="F47" t="str">
            <v>4555</v>
          </cell>
          <cell r="G47" t="str">
            <v>197805</v>
          </cell>
          <cell r="H47">
            <v>45139</v>
          </cell>
          <cell r="I47">
            <v>46904</v>
          </cell>
          <cell r="J47">
            <v>10500</v>
          </cell>
          <cell r="K47">
            <v>12</v>
          </cell>
          <cell r="L47">
            <v>559</v>
          </cell>
          <cell r="M47">
            <v>6708</v>
          </cell>
          <cell r="N47">
            <v>12</v>
          </cell>
          <cell r="O47">
            <v>316</v>
          </cell>
          <cell r="P47">
            <v>3792</v>
          </cell>
          <cell r="Q47" t="str">
            <v>南圪洞街道</v>
          </cell>
        </row>
        <row r="47">
          <cell r="S47">
            <v>58</v>
          </cell>
          <cell r="T47">
            <v>46022</v>
          </cell>
          <cell r="U47">
            <v>29</v>
          </cell>
          <cell r="V47">
            <v>29</v>
          </cell>
          <cell r="W47">
            <v>41</v>
          </cell>
          <cell r="X47">
            <v>20251117</v>
          </cell>
          <cell r="Y47">
            <v>10500</v>
          </cell>
          <cell r="Z47" t="str">
            <v>相同</v>
          </cell>
          <cell r="AA47">
            <v>0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</row>
        <row r="47">
          <cell r="AH47" t="e">
            <v>#N/A</v>
          </cell>
          <cell r="AI47" t="str">
            <v>灵活缴纳</v>
          </cell>
          <cell r="AJ47">
            <v>10500</v>
          </cell>
        </row>
        <row r="48">
          <cell r="E48" t="str">
            <v>152825197804016022</v>
          </cell>
          <cell r="F48" t="str">
            <v>4555</v>
          </cell>
          <cell r="G48" t="str">
            <v>197804</v>
          </cell>
          <cell r="H48">
            <v>45078</v>
          </cell>
          <cell r="I48">
            <v>46873</v>
          </cell>
          <cell r="J48">
            <v>6708</v>
          </cell>
          <cell r="K48">
            <v>12</v>
          </cell>
          <cell r="L48">
            <v>559</v>
          </cell>
          <cell r="M48">
            <v>6708</v>
          </cell>
        </row>
        <row r="48">
          <cell r="O48">
            <v>316</v>
          </cell>
          <cell r="P48">
            <v>0</v>
          </cell>
          <cell r="Q48" t="str">
            <v>南圪洞街道</v>
          </cell>
        </row>
        <row r="48">
          <cell r="S48">
            <v>59</v>
          </cell>
          <cell r="T48">
            <v>46022</v>
          </cell>
          <cell r="U48">
            <v>31</v>
          </cell>
          <cell r="V48">
            <v>28</v>
          </cell>
          <cell r="W48">
            <v>40</v>
          </cell>
          <cell r="X48">
            <v>20251117</v>
          </cell>
          <cell r="Y48">
            <v>6708</v>
          </cell>
          <cell r="Z48" t="str">
            <v>相同</v>
          </cell>
          <cell r="AA48">
            <v>0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</row>
        <row r="48">
          <cell r="AH48" t="e">
            <v>#N/A</v>
          </cell>
          <cell r="AI48" t="str">
            <v>城乡居民</v>
          </cell>
          <cell r="AJ48">
            <v>6708</v>
          </cell>
        </row>
        <row r="49">
          <cell r="E49" t="str">
            <v>150202197804260325</v>
          </cell>
          <cell r="F49" t="str">
            <v>4555</v>
          </cell>
          <cell r="G49" t="str">
            <v>197804</v>
          </cell>
          <cell r="H49">
            <v>45078</v>
          </cell>
          <cell r="I49">
            <v>46873</v>
          </cell>
          <cell r="J49">
            <v>10500</v>
          </cell>
          <cell r="K49">
            <v>12</v>
          </cell>
          <cell r="L49">
            <v>559</v>
          </cell>
          <cell r="M49">
            <v>6708</v>
          </cell>
          <cell r="N49">
            <v>12</v>
          </cell>
          <cell r="O49">
            <v>316</v>
          </cell>
          <cell r="P49">
            <v>3792</v>
          </cell>
          <cell r="Q49" t="str">
            <v>南圪洞街道</v>
          </cell>
        </row>
        <row r="49">
          <cell r="S49">
            <v>59</v>
          </cell>
          <cell r="T49">
            <v>46022</v>
          </cell>
          <cell r="U49">
            <v>31</v>
          </cell>
          <cell r="V49">
            <v>28</v>
          </cell>
          <cell r="W49">
            <v>40</v>
          </cell>
          <cell r="X49">
            <v>20251117</v>
          </cell>
          <cell r="Y49">
            <v>10500</v>
          </cell>
          <cell r="Z49" t="str">
            <v>相同</v>
          </cell>
          <cell r="AA49">
            <v>0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</row>
        <row r="49">
          <cell r="AH49" t="e">
            <v>#N/A</v>
          </cell>
          <cell r="AI49" t="str">
            <v>灵活缴纳</v>
          </cell>
          <cell r="AJ49">
            <v>10500</v>
          </cell>
        </row>
        <row r="50">
          <cell r="E50" t="str">
            <v>150202197802141242</v>
          </cell>
          <cell r="F50" t="str">
            <v>4555</v>
          </cell>
          <cell r="G50" t="str">
            <v>197802</v>
          </cell>
          <cell r="H50">
            <v>45047</v>
          </cell>
          <cell r="I50">
            <v>46812</v>
          </cell>
          <cell r="J50">
            <v>10500</v>
          </cell>
          <cell r="K50">
            <v>12</v>
          </cell>
          <cell r="L50">
            <v>559</v>
          </cell>
          <cell r="M50">
            <v>6708</v>
          </cell>
          <cell r="N50">
            <v>12</v>
          </cell>
          <cell r="O50">
            <v>316</v>
          </cell>
          <cell r="P50">
            <v>3792</v>
          </cell>
          <cell r="Q50" t="str">
            <v>南圪洞街道</v>
          </cell>
        </row>
        <row r="50">
          <cell r="S50">
            <v>58</v>
          </cell>
          <cell r="T50">
            <v>46022</v>
          </cell>
          <cell r="U50">
            <v>32</v>
          </cell>
          <cell r="V50">
            <v>26</v>
          </cell>
          <cell r="W50">
            <v>38</v>
          </cell>
          <cell r="X50">
            <v>20251117</v>
          </cell>
          <cell r="Y50">
            <v>10500</v>
          </cell>
          <cell r="Z50" t="str">
            <v>相同</v>
          </cell>
          <cell r="AA50">
            <v>0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</row>
        <row r="50">
          <cell r="AH50" t="e">
            <v>#N/A</v>
          </cell>
          <cell r="AI50" t="str">
            <v>灵活缴纳</v>
          </cell>
          <cell r="AJ50">
            <v>10500</v>
          </cell>
        </row>
        <row r="51">
          <cell r="E51" t="str">
            <v>150207197803238021</v>
          </cell>
          <cell r="F51" t="str">
            <v>4555</v>
          </cell>
          <cell r="G51" t="str">
            <v>197803</v>
          </cell>
          <cell r="H51">
            <v>45047</v>
          </cell>
          <cell r="I51">
            <v>46843</v>
          </cell>
          <cell r="J51">
            <v>6708</v>
          </cell>
          <cell r="K51">
            <v>12</v>
          </cell>
          <cell r="L51">
            <v>559</v>
          </cell>
          <cell r="M51">
            <v>6708</v>
          </cell>
        </row>
        <row r="51">
          <cell r="O51">
            <v>316</v>
          </cell>
          <cell r="P51">
            <v>0</v>
          </cell>
          <cell r="Q51" t="str">
            <v>南圪洞街道</v>
          </cell>
        </row>
        <row r="51">
          <cell r="S51">
            <v>59</v>
          </cell>
          <cell r="T51">
            <v>46022</v>
          </cell>
          <cell r="U51">
            <v>32</v>
          </cell>
          <cell r="V51">
            <v>27</v>
          </cell>
          <cell r="W51">
            <v>39</v>
          </cell>
          <cell r="X51">
            <v>20251117</v>
          </cell>
          <cell r="Y51">
            <v>6708</v>
          </cell>
          <cell r="Z51" t="str">
            <v>相同</v>
          </cell>
          <cell r="AA51">
            <v>0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</row>
        <row r="51">
          <cell r="AH51" t="e">
            <v>#N/A</v>
          </cell>
          <cell r="AI51" t="str">
            <v>城乡居民</v>
          </cell>
          <cell r="AJ51">
            <v>6708</v>
          </cell>
        </row>
        <row r="52">
          <cell r="E52" t="str">
            <v>152722196803153210</v>
          </cell>
          <cell r="F52" t="str">
            <v>4555</v>
          </cell>
          <cell r="G52" t="str">
            <v>196803</v>
          </cell>
          <cell r="H52">
            <v>45047</v>
          </cell>
          <cell r="I52">
            <v>46843</v>
          </cell>
          <cell r="J52">
            <v>6708</v>
          </cell>
          <cell r="K52">
            <v>12</v>
          </cell>
          <cell r="L52">
            <v>559</v>
          </cell>
          <cell r="M52">
            <v>6708</v>
          </cell>
        </row>
        <row r="52">
          <cell r="O52">
            <v>316</v>
          </cell>
          <cell r="P52">
            <v>0</v>
          </cell>
          <cell r="Q52" t="str">
            <v>南圪洞街道</v>
          </cell>
        </row>
        <row r="52">
          <cell r="S52">
            <v>59</v>
          </cell>
          <cell r="T52">
            <v>46022</v>
          </cell>
          <cell r="U52">
            <v>32</v>
          </cell>
          <cell r="V52">
            <v>27</v>
          </cell>
          <cell r="W52">
            <v>39</v>
          </cell>
          <cell r="X52">
            <v>20251117</v>
          </cell>
          <cell r="Y52">
            <v>6708</v>
          </cell>
          <cell r="Z52" t="str">
            <v>相同</v>
          </cell>
          <cell r="AA52">
            <v>0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</row>
        <row r="52">
          <cell r="AH52" t="e">
            <v>#N/A</v>
          </cell>
          <cell r="AI52" t="str">
            <v>城乡居民</v>
          </cell>
          <cell r="AJ52">
            <v>6708</v>
          </cell>
        </row>
        <row r="53">
          <cell r="E53" t="str">
            <v>150202197802180321</v>
          </cell>
          <cell r="F53" t="str">
            <v>4555</v>
          </cell>
          <cell r="G53" t="str">
            <v>197802</v>
          </cell>
          <cell r="H53">
            <v>45017</v>
          </cell>
          <cell r="I53">
            <v>46812</v>
          </cell>
          <cell r="J53">
            <v>10500</v>
          </cell>
          <cell r="K53">
            <v>12</v>
          </cell>
          <cell r="L53">
            <v>559</v>
          </cell>
          <cell r="M53">
            <v>6708</v>
          </cell>
          <cell r="N53">
            <v>12</v>
          </cell>
          <cell r="O53">
            <v>316</v>
          </cell>
          <cell r="P53">
            <v>3792</v>
          </cell>
          <cell r="Q53" t="str">
            <v>南圪洞街道</v>
          </cell>
        </row>
        <row r="53">
          <cell r="S53">
            <v>59</v>
          </cell>
          <cell r="T53">
            <v>46022</v>
          </cell>
          <cell r="U53">
            <v>33</v>
          </cell>
          <cell r="V53">
            <v>26</v>
          </cell>
          <cell r="W53">
            <v>38</v>
          </cell>
          <cell r="X53">
            <v>20251117</v>
          </cell>
          <cell r="Y53">
            <v>10500</v>
          </cell>
          <cell r="Z53" t="str">
            <v>相同</v>
          </cell>
          <cell r="AA53">
            <v>0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</row>
        <row r="53">
          <cell r="AH53" t="e">
            <v>#N/A</v>
          </cell>
          <cell r="AI53" t="str">
            <v>灵活缴纳</v>
          </cell>
          <cell r="AJ53">
            <v>10500</v>
          </cell>
        </row>
        <row r="54">
          <cell r="E54" t="str">
            <v>150202196802192416</v>
          </cell>
          <cell r="F54" t="str">
            <v>4555</v>
          </cell>
          <cell r="G54" t="str">
            <v>196802</v>
          </cell>
          <cell r="H54">
            <v>45017</v>
          </cell>
          <cell r="I54">
            <v>46812</v>
          </cell>
          <cell r="J54">
            <v>10500</v>
          </cell>
          <cell r="K54">
            <v>12</v>
          </cell>
          <cell r="L54">
            <v>559</v>
          </cell>
          <cell r="M54">
            <v>6708</v>
          </cell>
          <cell r="N54">
            <v>12</v>
          </cell>
          <cell r="O54">
            <v>316</v>
          </cell>
          <cell r="P54">
            <v>3792</v>
          </cell>
          <cell r="Q54" t="str">
            <v>南圪洞街道</v>
          </cell>
        </row>
        <row r="54">
          <cell r="S54">
            <v>59</v>
          </cell>
          <cell r="T54">
            <v>46022</v>
          </cell>
          <cell r="U54">
            <v>33</v>
          </cell>
          <cell r="V54">
            <v>26</v>
          </cell>
          <cell r="W54">
            <v>38</v>
          </cell>
          <cell r="X54">
            <v>20251117</v>
          </cell>
          <cell r="Y54">
            <v>10500</v>
          </cell>
          <cell r="Z54" t="str">
            <v>相同</v>
          </cell>
          <cell r="AA54">
            <v>0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</row>
        <row r="54">
          <cell r="AH54" t="e">
            <v>#N/A</v>
          </cell>
          <cell r="AI54" t="str">
            <v>灵活缴纳</v>
          </cell>
          <cell r="AJ54">
            <v>10500</v>
          </cell>
        </row>
        <row r="55">
          <cell r="E55" t="str">
            <v>150202196802172415</v>
          </cell>
          <cell r="F55" t="str">
            <v>4555</v>
          </cell>
          <cell r="G55" t="str">
            <v>196802</v>
          </cell>
          <cell r="H55">
            <v>45017</v>
          </cell>
          <cell r="I55">
            <v>46812</v>
          </cell>
          <cell r="J55">
            <v>10500</v>
          </cell>
          <cell r="K55">
            <v>12</v>
          </cell>
          <cell r="L55">
            <v>559</v>
          </cell>
          <cell r="M55">
            <v>6708</v>
          </cell>
          <cell r="N55">
            <v>12</v>
          </cell>
          <cell r="O55">
            <v>316</v>
          </cell>
          <cell r="P55">
            <v>3792</v>
          </cell>
          <cell r="Q55" t="str">
            <v>南圪洞街道</v>
          </cell>
        </row>
        <row r="55">
          <cell r="S55">
            <v>59</v>
          </cell>
          <cell r="T55">
            <v>46022</v>
          </cell>
          <cell r="U55">
            <v>33</v>
          </cell>
          <cell r="V55">
            <v>26</v>
          </cell>
          <cell r="W55">
            <v>38</v>
          </cell>
          <cell r="X55">
            <v>20251117</v>
          </cell>
          <cell r="Y55">
            <v>10500</v>
          </cell>
          <cell r="Z55" t="str">
            <v>相同</v>
          </cell>
          <cell r="AA55">
            <v>0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</row>
        <row r="55">
          <cell r="AH55" t="e">
            <v>#N/A</v>
          </cell>
          <cell r="AI55" t="str">
            <v>灵活缴纳</v>
          </cell>
          <cell r="AJ55">
            <v>10500</v>
          </cell>
        </row>
        <row r="56">
          <cell r="E56" t="str">
            <v>150202196512091510</v>
          </cell>
          <cell r="F56" t="str">
            <v>4555</v>
          </cell>
          <cell r="G56" t="str">
            <v>196512</v>
          </cell>
          <cell r="H56">
            <v>45017</v>
          </cell>
          <cell r="I56">
            <v>46022</v>
          </cell>
          <cell r="J56">
            <v>6708</v>
          </cell>
          <cell r="K56">
            <v>12</v>
          </cell>
          <cell r="L56">
            <v>559</v>
          </cell>
          <cell r="M56">
            <v>6708</v>
          </cell>
        </row>
        <row r="56">
          <cell r="O56">
            <v>316</v>
          </cell>
          <cell r="P56">
            <v>0</v>
          </cell>
          <cell r="Q56" t="str">
            <v>南圪洞街道</v>
          </cell>
        </row>
        <row r="56">
          <cell r="S56">
            <v>33</v>
          </cell>
          <cell r="T56">
            <v>46022</v>
          </cell>
          <cell r="U56">
            <v>33</v>
          </cell>
          <cell r="V56">
            <v>0</v>
          </cell>
          <cell r="W56">
            <v>12</v>
          </cell>
          <cell r="X56">
            <v>20251117</v>
          </cell>
          <cell r="Y56">
            <v>6708</v>
          </cell>
          <cell r="Z56" t="str">
            <v>相同</v>
          </cell>
          <cell r="AA56">
            <v>0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</row>
        <row r="56">
          <cell r="AH56" t="e">
            <v>#N/A</v>
          </cell>
          <cell r="AI56" t="str">
            <v>城乡居民</v>
          </cell>
          <cell r="AJ56">
            <v>6708</v>
          </cell>
        </row>
        <row r="57">
          <cell r="E57" t="str">
            <v>152626197801112487</v>
          </cell>
          <cell r="F57" t="str">
            <v>4555</v>
          </cell>
          <cell r="G57" t="str">
            <v>197801</v>
          </cell>
          <cell r="H57">
            <v>44986</v>
          </cell>
          <cell r="I57">
            <v>46783</v>
          </cell>
          <cell r="J57">
            <v>6708</v>
          </cell>
          <cell r="K57">
            <v>12</v>
          </cell>
          <cell r="L57">
            <v>559</v>
          </cell>
          <cell r="M57">
            <v>6708</v>
          </cell>
        </row>
        <row r="57">
          <cell r="O57">
            <v>316</v>
          </cell>
          <cell r="P57">
            <v>0</v>
          </cell>
          <cell r="Q57" t="str">
            <v>南圪洞街道</v>
          </cell>
        </row>
        <row r="57">
          <cell r="S57">
            <v>59</v>
          </cell>
          <cell r="T57">
            <v>46022</v>
          </cell>
          <cell r="U57">
            <v>34</v>
          </cell>
          <cell r="V57">
            <v>25</v>
          </cell>
          <cell r="W57">
            <v>37</v>
          </cell>
          <cell r="X57">
            <v>20251117</v>
          </cell>
          <cell r="Y57">
            <v>6708</v>
          </cell>
          <cell r="Z57" t="str">
            <v>相同</v>
          </cell>
          <cell r="AA57">
            <v>0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</row>
        <row r="57">
          <cell r="AH57" t="e">
            <v>#N/A</v>
          </cell>
          <cell r="AI57" t="str">
            <v>城乡居民</v>
          </cell>
          <cell r="AJ57">
            <v>6708</v>
          </cell>
        </row>
        <row r="58">
          <cell r="E58" t="str">
            <v>150202196801160615</v>
          </cell>
          <cell r="F58" t="str">
            <v>4555</v>
          </cell>
          <cell r="G58" t="str">
            <v>196801</v>
          </cell>
          <cell r="H58">
            <v>44986</v>
          </cell>
          <cell r="I58">
            <v>46783</v>
          </cell>
          <cell r="J58">
            <v>10500</v>
          </cell>
          <cell r="K58">
            <v>12</v>
          </cell>
          <cell r="L58">
            <v>559</v>
          </cell>
          <cell r="M58">
            <v>6708</v>
          </cell>
          <cell r="N58">
            <v>12</v>
          </cell>
          <cell r="O58">
            <v>316</v>
          </cell>
          <cell r="P58">
            <v>3792</v>
          </cell>
          <cell r="Q58" t="str">
            <v>南圪洞街道</v>
          </cell>
        </row>
        <row r="58">
          <cell r="S58">
            <v>59</v>
          </cell>
          <cell r="T58">
            <v>46022</v>
          </cell>
          <cell r="U58">
            <v>34</v>
          </cell>
          <cell r="V58">
            <v>25</v>
          </cell>
          <cell r="W58">
            <v>37</v>
          </cell>
          <cell r="X58">
            <v>20251117</v>
          </cell>
          <cell r="Y58">
            <v>10500</v>
          </cell>
          <cell r="Z58" t="str">
            <v>相同</v>
          </cell>
          <cell r="AA58">
            <v>0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</row>
        <row r="58">
          <cell r="AH58" t="e">
            <v>#N/A</v>
          </cell>
          <cell r="AI58" t="str">
            <v>灵活缴纳</v>
          </cell>
          <cell r="AJ58">
            <v>10500</v>
          </cell>
        </row>
        <row r="59">
          <cell r="E59" t="str">
            <v>150202196712191831</v>
          </cell>
          <cell r="F59" t="str">
            <v>4555</v>
          </cell>
          <cell r="G59" t="str">
            <v>196712</v>
          </cell>
          <cell r="H59">
            <v>44986</v>
          </cell>
          <cell r="I59">
            <v>46752</v>
          </cell>
          <cell r="J59">
            <v>10500</v>
          </cell>
          <cell r="K59">
            <v>12</v>
          </cell>
          <cell r="L59">
            <v>559</v>
          </cell>
          <cell r="M59">
            <v>6708</v>
          </cell>
          <cell r="N59">
            <v>12</v>
          </cell>
          <cell r="O59">
            <v>316</v>
          </cell>
          <cell r="P59">
            <v>3792</v>
          </cell>
          <cell r="Q59" t="str">
            <v>南圪洞街道</v>
          </cell>
        </row>
        <row r="59">
          <cell r="S59">
            <v>58</v>
          </cell>
          <cell r="T59">
            <v>46022</v>
          </cell>
          <cell r="U59">
            <v>34</v>
          </cell>
          <cell r="V59">
            <v>24</v>
          </cell>
          <cell r="W59">
            <v>36</v>
          </cell>
          <cell r="X59">
            <v>20251117</v>
          </cell>
          <cell r="Y59">
            <v>10500</v>
          </cell>
          <cell r="Z59" t="str">
            <v>相同</v>
          </cell>
          <cell r="AA59">
            <v>0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</row>
        <row r="59">
          <cell r="AH59" t="e">
            <v>#N/A</v>
          </cell>
          <cell r="AI59" t="str">
            <v>灵活缴纳</v>
          </cell>
          <cell r="AJ59">
            <v>10500</v>
          </cell>
        </row>
        <row r="60">
          <cell r="E60" t="str">
            <v>150202197712081821</v>
          </cell>
          <cell r="F60" t="str">
            <v>4555</v>
          </cell>
          <cell r="G60" t="str">
            <v>197712</v>
          </cell>
          <cell r="H60">
            <v>44958</v>
          </cell>
          <cell r="I60">
            <v>46752</v>
          </cell>
          <cell r="J60">
            <v>10500</v>
          </cell>
          <cell r="K60">
            <v>12</v>
          </cell>
          <cell r="L60">
            <v>559</v>
          </cell>
          <cell r="M60">
            <v>6708</v>
          </cell>
          <cell r="N60">
            <v>12</v>
          </cell>
          <cell r="O60">
            <v>316</v>
          </cell>
          <cell r="P60">
            <v>3792</v>
          </cell>
          <cell r="Q60" t="str">
            <v>南圪洞街道</v>
          </cell>
        </row>
        <row r="60">
          <cell r="S60">
            <v>59</v>
          </cell>
          <cell r="T60">
            <v>46022</v>
          </cell>
          <cell r="U60">
            <v>35</v>
          </cell>
          <cell r="V60">
            <v>24</v>
          </cell>
          <cell r="W60">
            <v>36</v>
          </cell>
          <cell r="X60">
            <v>20251117</v>
          </cell>
          <cell r="Y60">
            <v>10500</v>
          </cell>
          <cell r="Z60" t="str">
            <v>相同</v>
          </cell>
          <cell r="AA60">
            <v>0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</row>
        <row r="60">
          <cell r="AH60" t="e">
            <v>#N/A</v>
          </cell>
          <cell r="AI60" t="str">
            <v>灵活缴纳</v>
          </cell>
          <cell r="AJ60">
            <v>10500</v>
          </cell>
        </row>
        <row r="61">
          <cell r="E61" t="str">
            <v>150207196604201010</v>
          </cell>
          <cell r="F61" t="str">
            <v>4555</v>
          </cell>
          <cell r="G61" t="str">
            <v>196604</v>
          </cell>
          <cell r="H61">
            <v>44958</v>
          </cell>
          <cell r="I61">
            <v>46142</v>
          </cell>
          <cell r="J61">
            <v>6708</v>
          </cell>
          <cell r="K61">
            <v>12</v>
          </cell>
          <cell r="L61">
            <v>559</v>
          </cell>
          <cell r="M61">
            <v>6708</v>
          </cell>
        </row>
        <row r="61">
          <cell r="O61">
            <v>316</v>
          </cell>
          <cell r="P61">
            <v>0</v>
          </cell>
          <cell r="Q61" t="str">
            <v>南圪洞街道</v>
          </cell>
        </row>
        <row r="61">
          <cell r="S61">
            <v>39</v>
          </cell>
          <cell r="T61">
            <v>46022</v>
          </cell>
          <cell r="U61">
            <v>35</v>
          </cell>
          <cell r="V61">
            <v>4</v>
          </cell>
          <cell r="W61">
            <v>16</v>
          </cell>
          <cell r="X61">
            <v>20251117</v>
          </cell>
          <cell r="Y61">
            <v>6708</v>
          </cell>
          <cell r="Z61" t="str">
            <v>相同</v>
          </cell>
          <cell r="AA61">
            <v>0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</row>
        <row r="61">
          <cell r="AH61" t="e">
            <v>#N/A</v>
          </cell>
          <cell r="AI61" t="str">
            <v>城乡居民</v>
          </cell>
          <cell r="AJ61">
            <v>6708</v>
          </cell>
        </row>
        <row r="62">
          <cell r="E62" t="str">
            <v>150207197703219026</v>
          </cell>
          <cell r="F62" t="str">
            <v>4555</v>
          </cell>
          <cell r="G62" t="str">
            <v>197703</v>
          </cell>
          <cell r="H62">
            <v>44958</v>
          </cell>
          <cell r="I62">
            <v>46477</v>
          </cell>
          <cell r="J62">
            <v>6708</v>
          </cell>
          <cell r="K62">
            <v>12</v>
          </cell>
          <cell r="L62">
            <v>559</v>
          </cell>
          <cell r="M62">
            <v>6708</v>
          </cell>
        </row>
        <row r="62">
          <cell r="O62">
            <v>316</v>
          </cell>
          <cell r="P62">
            <v>0</v>
          </cell>
          <cell r="Q62" t="str">
            <v>南圪洞街道</v>
          </cell>
        </row>
        <row r="62">
          <cell r="S62">
            <v>50</v>
          </cell>
          <cell r="T62">
            <v>46022</v>
          </cell>
          <cell r="U62">
            <v>35</v>
          </cell>
          <cell r="V62">
            <v>15</v>
          </cell>
          <cell r="W62">
            <v>27</v>
          </cell>
          <cell r="X62">
            <v>20251117</v>
          </cell>
          <cell r="Y62">
            <v>6708</v>
          </cell>
          <cell r="Z62" t="str">
            <v>相同</v>
          </cell>
          <cell r="AA62">
            <v>0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</row>
        <row r="62">
          <cell r="AH62" t="e">
            <v>#N/A</v>
          </cell>
          <cell r="AI62" t="str">
            <v>城乡居民</v>
          </cell>
          <cell r="AJ62">
            <v>6708</v>
          </cell>
        </row>
        <row r="63">
          <cell r="E63" t="str">
            <v>150202196612120614</v>
          </cell>
          <cell r="F63" t="str">
            <v>4555</v>
          </cell>
          <cell r="G63" t="str">
            <v>196612</v>
          </cell>
          <cell r="H63">
            <v>44958</v>
          </cell>
          <cell r="I63">
            <v>46387</v>
          </cell>
          <cell r="J63">
            <v>10500</v>
          </cell>
          <cell r="K63">
            <v>12</v>
          </cell>
          <cell r="L63">
            <v>559</v>
          </cell>
          <cell r="M63">
            <v>6708</v>
          </cell>
          <cell r="N63">
            <v>12</v>
          </cell>
          <cell r="O63">
            <v>316</v>
          </cell>
          <cell r="P63">
            <v>3792</v>
          </cell>
          <cell r="Q63" t="str">
            <v>南圪洞街道</v>
          </cell>
        </row>
        <row r="63">
          <cell r="S63">
            <v>47</v>
          </cell>
          <cell r="T63">
            <v>46022</v>
          </cell>
          <cell r="U63">
            <v>35</v>
          </cell>
          <cell r="V63">
            <v>12</v>
          </cell>
          <cell r="W63">
            <v>24</v>
          </cell>
          <cell r="X63">
            <v>20251117</v>
          </cell>
          <cell r="Y63">
            <v>10500</v>
          </cell>
          <cell r="Z63" t="str">
            <v>相同</v>
          </cell>
          <cell r="AA63">
            <v>0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</row>
        <row r="63">
          <cell r="AH63" t="e">
            <v>#N/A</v>
          </cell>
          <cell r="AI63" t="str">
            <v>灵活缴纳</v>
          </cell>
          <cell r="AJ63">
            <v>10500</v>
          </cell>
        </row>
        <row r="64">
          <cell r="E64" t="str">
            <v>150202197711302127</v>
          </cell>
          <cell r="F64" t="str">
            <v>4555</v>
          </cell>
          <cell r="G64" t="str">
            <v>197711</v>
          </cell>
          <cell r="H64">
            <v>44927</v>
          </cell>
          <cell r="I64">
            <v>46721</v>
          </cell>
          <cell r="J64">
            <v>6708</v>
          </cell>
          <cell r="K64">
            <v>12</v>
          </cell>
          <cell r="L64">
            <v>559</v>
          </cell>
          <cell r="M64">
            <v>6708</v>
          </cell>
        </row>
        <row r="64">
          <cell r="O64">
            <v>316</v>
          </cell>
          <cell r="P64">
            <v>0</v>
          </cell>
          <cell r="Q64" t="str">
            <v>南圪洞街道</v>
          </cell>
        </row>
        <row r="64">
          <cell r="S64">
            <v>59</v>
          </cell>
          <cell r="T64">
            <v>46022</v>
          </cell>
          <cell r="U64">
            <v>36</v>
          </cell>
          <cell r="V64">
            <v>23</v>
          </cell>
          <cell r="W64">
            <v>35</v>
          </cell>
          <cell r="X64">
            <v>20251117</v>
          </cell>
          <cell r="Y64">
            <v>6708</v>
          </cell>
          <cell r="Z64" t="str">
            <v>相同</v>
          </cell>
          <cell r="AA64">
            <v>0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</row>
        <row r="64">
          <cell r="AH64" t="e">
            <v>#N/A</v>
          </cell>
          <cell r="AI64" t="str">
            <v>城乡居民</v>
          </cell>
          <cell r="AJ64">
            <v>6708</v>
          </cell>
        </row>
        <row r="65">
          <cell r="E65" t="str">
            <v>150202197601073626</v>
          </cell>
          <cell r="F65" t="str">
            <v>4555</v>
          </cell>
          <cell r="G65" t="str">
            <v>197601</v>
          </cell>
          <cell r="H65">
            <v>44927</v>
          </cell>
          <cell r="I65">
            <v>46053</v>
          </cell>
          <cell r="J65">
            <v>6708</v>
          </cell>
          <cell r="K65">
            <v>12</v>
          </cell>
          <cell r="L65">
            <v>559</v>
          </cell>
          <cell r="M65">
            <v>6708</v>
          </cell>
        </row>
        <row r="65">
          <cell r="O65">
            <v>316</v>
          </cell>
          <cell r="P65">
            <v>0</v>
          </cell>
          <cell r="Q65" t="str">
            <v>南圪洞街道</v>
          </cell>
        </row>
        <row r="65">
          <cell r="S65">
            <v>37</v>
          </cell>
          <cell r="T65">
            <v>46022</v>
          </cell>
          <cell r="U65">
            <v>36</v>
          </cell>
          <cell r="V65">
            <v>1</v>
          </cell>
          <cell r="W65">
            <v>13</v>
          </cell>
          <cell r="X65">
            <v>20251117</v>
          </cell>
          <cell r="Y65">
            <v>6708</v>
          </cell>
          <cell r="Z65" t="str">
            <v>相同</v>
          </cell>
          <cell r="AA65">
            <v>0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</row>
        <row r="65">
          <cell r="AH65" t="e">
            <v>#N/A</v>
          </cell>
          <cell r="AI65" t="str">
            <v>城乡居民</v>
          </cell>
          <cell r="AJ65">
            <v>6708</v>
          </cell>
        </row>
        <row r="66">
          <cell r="E66" t="str">
            <v>150202197606301827</v>
          </cell>
          <cell r="F66">
            <v>4555</v>
          </cell>
          <cell r="G66" t="str">
            <v>197606</v>
          </cell>
          <cell r="H66">
            <v>44896</v>
          </cell>
          <cell r="I66">
            <v>46203</v>
          </cell>
          <cell r="J66">
            <v>10500</v>
          </cell>
          <cell r="K66">
            <v>12</v>
          </cell>
          <cell r="L66">
            <v>559</v>
          </cell>
          <cell r="M66">
            <v>6708</v>
          </cell>
          <cell r="N66">
            <v>12</v>
          </cell>
          <cell r="O66">
            <v>316</v>
          </cell>
          <cell r="P66">
            <v>3792</v>
          </cell>
          <cell r="Q66" t="str">
            <v>南圪洞街道</v>
          </cell>
        </row>
        <row r="66">
          <cell r="S66">
            <v>43</v>
          </cell>
          <cell r="T66">
            <v>46022</v>
          </cell>
          <cell r="U66">
            <v>37</v>
          </cell>
          <cell r="V66">
            <v>6</v>
          </cell>
          <cell r="W66">
            <v>18</v>
          </cell>
          <cell r="X66">
            <v>20251117</v>
          </cell>
          <cell r="Y66">
            <v>10500</v>
          </cell>
          <cell r="Z66" t="str">
            <v>相同</v>
          </cell>
          <cell r="AA66">
            <v>0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</row>
        <row r="66">
          <cell r="AH66" t="e">
            <v>#N/A</v>
          </cell>
          <cell r="AI66" t="str">
            <v>灵活缴纳</v>
          </cell>
          <cell r="AJ66">
            <v>10500</v>
          </cell>
        </row>
        <row r="67">
          <cell r="E67" t="str">
            <v>150202196508212711</v>
          </cell>
          <cell r="F67">
            <v>4555</v>
          </cell>
          <cell r="G67" t="str">
            <v>196508</v>
          </cell>
          <cell r="H67">
            <v>45597</v>
          </cell>
          <cell r="I67">
            <v>45900</v>
          </cell>
          <cell r="J67">
            <v>4472</v>
          </cell>
          <cell r="K67">
            <v>8</v>
          </cell>
          <cell r="L67">
            <v>559</v>
          </cell>
          <cell r="M67">
            <v>4472</v>
          </cell>
        </row>
        <row r="67">
          <cell r="O67">
            <v>316</v>
          </cell>
          <cell r="P67">
            <v>0</v>
          </cell>
          <cell r="Q67" t="str">
            <v>南圪洞街道</v>
          </cell>
        </row>
        <row r="67">
          <cell r="S67">
            <v>10</v>
          </cell>
          <cell r="T67">
            <v>45900</v>
          </cell>
          <cell r="U67">
            <v>10</v>
          </cell>
          <cell r="V67">
            <v>0</v>
          </cell>
          <cell r="W67">
            <v>8</v>
          </cell>
          <cell r="X67">
            <v>20251117</v>
          </cell>
          <cell r="Y67">
            <v>4472</v>
          </cell>
          <cell r="Z67" t="str">
            <v>相同</v>
          </cell>
          <cell r="AA67">
            <v>0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</row>
        <row r="67">
          <cell r="AH67" t="e">
            <v>#N/A</v>
          </cell>
          <cell r="AI67" t="str">
            <v>城乡居民</v>
          </cell>
          <cell r="AJ67">
            <v>4472</v>
          </cell>
        </row>
        <row r="68">
          <cell r="E68" t="str">
            <v>150202197508070324</v>
          </cell>
          <cell r="F68">
            <v>4555</v>
          </cell>
          <cell r="G68" t="str">
            <v>197508</v>
          </cell>
          <cell r="H68">
            <v>44075</v>
          </cell>
          <cell r="I68">
            <v>45900</v>
          </cell>
          <cell r="J68">
            <v>4472</v>
          </cell>
          <cell r="K68">
            <v>8</v>
          </cell>
          <cell r="L68">
            <v>559</v>
          </cell>
          <cell r="M68">
            <v>4472</v>
          </cell>
        </row>
        <row r="68">
          <cell r="O68">
            <v>316</v>
          </cell>
          <cell r="P68">
            <v>0</v>
          </cell>
          <cell r="Q68" t="str">
            <v>南圪洞街道</v>
          </cell>
        </row>
        <row r="68">
          <cell r="S68">
            <v>60</v>
          </cell>
          <cell r="T68">
            <v>45900</v>
          </cell>
          <cell r="U68">
            <v>60</v>
          </cell>
          <cell r="V68">
            <v>0</v>
          </cell>
          <cell r="W68">
            <v>8</v>
          </cell>
          <cell r="X68">
            <v>20251117</v>
          </cell>
          <cell r="Y68">
            <v>4472</v>
          </cell>
          <cell r="Z68" t="str">
            <v>相同</v>
          </cell>
          <cell r="AA68">
            <v>379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</row>
        <row r="68">
          <cell r="AH68" t="e">
            <v>#N/A</v>
          </cell>
          <cell r="AI68" t="str">
            <v>城乡居民</v>
          </cell>
          <cell r="AJ68">
            <v>4093</v>
          </cell>
        </row>
        <row r="69">
          <cell r="E69" t="str">
            <v>150202196509213011</v>
          </cell>
          <cell r="F69">
            <v>4555</v>
          </cell>
          <cell r="G69" t="str">
            <v>196509</v>
          </cell>
          <cell r="H69">
            <v>44652</v>
          </cell>
          <cell r="I69">
            <v>45930</v>
          </cell>
          <cell r="J69">
            <v>7875</v>
          </cell>
          <cell r="K69">
            <v>9</v>
          </cell>
          <cell r="L69">
            <v>559</v>
          </cell>
          <cell r="M69">
            <v>5031</v>
          </cell>
          <cell r="N69">
            <v>9</v>
          </cell>
          <cell r="O69">
            <v>316</v>
          </cell>
          <cell r="P69">
            <v>2844</v>
          </cell>
          <cell r="Q69" t="str">
            <v>南圪洞街道</v>
          </cell>
        </row>
        <row r="69">
          <cell r="S69">
            <v>42</v>
          </cell>
          <cell r="T69">
            <v>45930</v>
          </cell>
          <cell r="U69">
            <v>42</v>
          </cell>
          <cell r="V69">
            <v>0</v>
          </cell>
          <cell r="W69">
            <v>9</v>
          </cell>
          <cell r="X69">
            <v>20251117</v>
          </cell>
          <cell r="Y69">
            <v>7875</v>
          </cell>
          <cell r="Z69" t="str">
            <v>相同</v>
          </cell>
          <cell r="AA69">
            <v>0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</row>
        <row r="69">
          <cell r="AH69" t="e">
            <v>#N/A</v>
          </cell>
          <cell r="AI69" t="str">
            <v>灵活缴纳</v>
          </cell>
          <cell r="AJ69">
            <v>7875</v>
          </cell>
        </row>
        <row r="70">
          <cell r="E70" t="str">
            <v>150202196501290610</v>
          </cell>
          <cell r="F70">
            <v>4555</v>
          </cell>
          <cell r="G70" t="str">
            <v>196501</v>
          </cell>
          <cell r="H70">
            <v>43862</v>
          </cell>
          <cell r="I70">
            <v>45688</v>
          </cell>
          <cell r="J70">
            <v>559</v>
          </cell>
          <cell r="K70">
            <v>1</v>
          </cell>
          <cell r="L70">
            <v>559</v>
          </cell>
          <cell r="M70">
            <v>559</v>
          </cell>
        </row>
        <row r="70">
          <cell r="O70">
            <v>316</v>
          </cell>
          <cell r="P70">
            <v>0</v>
          </cell>
          <cell r="Q70" t="str">
            <v>南圪洞街道</v>
          </cell>
        </row>
        <row r="70">
          <cell r="S70">
            <v>60</v>
          </cell>
          <cell r="T70">
            <v>45688</v>
          </cell>
          <cell r="U70">
            <v>60</v>
          </cell>
          <cell r="V70">
            <v>0</v>
          </cell>
          <cell r="W70">
            <v>1</v>
          </cell>
          <cell r="X70">
            <v>20251117</v>
          </cell>
          <cell r="Y70">
            <v>559</v>
          </cell>
          <cell r="Z70" t="str">
            <v>相同</v>
          </cell>
          <cell r="AA70">
            <v>379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</row>
        <row r="70">
          <cell r="AH70" t="e">
            <v>#N/A</v>
          </cell>
          <cell r="AI70" t="str">
            <v>城乡居民</v>
          </cell>
          <cell r="AJ70">
            <v>180</v>
          </cell>
        </row>
        <row r="71">
          <cell r="E71" t="str">
            <v>150202197506070347</v>
          </cell>
          <cell r="F71">
            <v>4555</v>
          </cell>
          <cell r="G71" t="str">
            <v>197506</v>
          </cell>
          <cell r="H71">
            <v>44013</v>
          </cell>
          <cell r="I71">
            <v>45838</v>
          </cell>
          <cell r="J71">
            <v>3354</v>
          </cell>
          <cell r="K71">
            <v>6</v>
          </cell>
          <cell r="L71">
            <v>559</v>
          </cell>
          <cell r="M71">
            <v>3354</v>
          </cell>
        </row>
        <row r="71">
          <cell r="O71">
            <v>316</v>
          </cell>
          <cell r="P71">
            <v>0</v>
          </cell>
          <cell r="Q71" t="str">
            <v>南圪洞街道</v>
          </cell>
        </row>
        <row r="71">
          <cell r="S71">
            <v>60</v>
          </cell>
          <cell r="T71">
            <v>45838</v>
          </cell>
          <cell r="U71">
            <v>60</v>
          </cell>
          <cell r="V71">
            <v>0</v>
          </cell>
          <cell r="W71">
            <v>6</v>
          </cell>
          <cell r="X71">
            <v>20251117</v>
          </cell>
          <cell r="Y71">
            <v>3354</v>
          </cell>
          <cell r="Z71" t="str">
            <v>相同</v>
          </cell>
          <cell r="AA71">
            <v>379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</row>
        <row r="71">
          <cell r="AH71" t="e">
            <v>#N/A</v>
          </cell>
          <cell r="AI71" t="str">
            <v>城乡居民</v>
          </cell>
          <cell r="AJ71">
            <v>2975</v>
          </cell>
        </row>
        <row r="72">
          <cell r="E72" t="str">
            <v>150202196506130632</v>
          </cell>
          <cell r="F72">
            <v>4555</v>
          </cell>
          <cell r="G72" t="str">
            <v>196506</v>
          </cell>
          <cell r="H72">
            <v>44013</v>
          </cell>
          <cell r="I72">
            <v>45838</v>
          </cell>
          <cell r="J72">
            <v>3354</v>
          </cell>
          <cell r="K72">
            <v>6</v>
          </cell>
          <cell r="L72">
            <v>559</v>
          </cell>
          <cell r="M72">
            <v>3354</v>
          </cell>
        </row>
        <row r="72">
          <cell r="O72">
            <v>316</v>
          </cell>
          <cell r="P72">
            <v>0</v>
          </cell>
          <cell r="Q72" t="str">
            <v>南圪洞街道</v>
          </cell>
        </row>
        <row r="72">
          <cell r="S72">
            <v>60</v>
          </cell>
          <cell r="T72">
            <v>45838</v>
          </cell>
          <cell r="U72">
            <v>60</v>
          </cell>
          <cell r="V72">
            <v>0</v>
          </cell>
          <cell r="W72">
            <v>6</v>
          </cell>
          <cell r="X72">
            <v>20251117</v>
          </cell>
          <cell r="Y72">
            <v>3354</v>
          </cell>
          <cell r="Z72" t="str">
            <v>相同</v>
          </cell>
          <cell r="AA72">
            <v>379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</row>
        <row r="72">
          <cell r="AH72" t="e">
            <v>#N/A</v>
          </cell>
          <cell r="AI72" t="str">
            <v>城乡居民</v>
          </cell>
          <cell r="AJ72">
            <v>2975</v>
          </cell>
        </row>
        <row r="73">
          <cell r="E73" t="str">
            <v>150202197501021845</v>
          </cell>
          <cell r="F73">
            <v>4555</v>
          </cell>
          <cell r="G73" t="str">
            <v>197501</v>
          </cell>
          <cell r="H73">
            <v>43862</v>
          </cell>
          <cell r="I73">
            <v>45688</v>
          </cell>
          <cell r="J73">
            <v>559</v>
          </cell>
          <cell r="K73">
            <v>1</v>
          </cell>
          <cell r="L73">
            <v>559</v>
          </cell>
          <cell r="M73">
            <v>559</v>
          </cell>
        </row>
        <row r="73">
          <cell r="O73">
            <v>316</v>
          </cell>
          <cell r="P73">
            <v>0</v>
          </cell>
          <cell r="Q73" t="str">
            <v>南圪洞街道</v>
          </cell>
        </row>
        <row r="73">
          <cell r="S73">
            <v>60</v>
          </cell>
          <cell r="T73">
            <v>45688</v>
          </cell>
          <cell r="U73">
            <v>60</v>
          </cell>
          <cell r="V73">
            <v>0</v>
          </cell>
          <cell r="W73">
            <v>1</v>
          </cell>
          <cell r="X73">
            <v>20251117</v>
          </cell>
          <cell r="Y73">
            <v>559</v>
          </cell>
          <cell r="Z73" t="str">
            <v>相同</v>
          </cell>
          <cell r="AA73">
            <v>379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</row>
        <row r="73">
          <cell r="AH73" t="e">
            <v>#N/A</v>
          </cell>
          <cell r="AI73" t="str">
            <v>城乡居民</v>
          </cell>
          <cell r="AJ73">
            <v>180</v>
          </cell>
        </row>
        <row r="74">
          <cell r="E74" t="str">
            <v>150221197408281035</v>
          </cell>
          <cell r="F74">
            <v>4050</v>
          </cell>
          <cell r="G74" t="str">
            <v>197408</v>
          </cell>
          <cell r="H74">
            <v>45627</v>
          </cell>
          <cell r="I74">
            <v>46721</v>
          </cell>
          <cell r="J74">
            <v>6708</v>
          </cell>
          <cell r="K74">
            <v>12</v>
          </cell>
          <cell r="L74">
            <v>559</v>
          </cell>
          <cell r="M74">
            <v>6708</v>
          </cell>
        </row>
        <row r="74">
          <cell r="O74">
            <v>316</v>
          </cell>
          <cell r="P74">
            <v>0</v>
          </cell>
          <cell r="Q74" t="str">
            <v>南圪洞街道</v>
          </cell>
        </row>
        <row r="74">
          <cell r="S74">
            <v>36</v>
          </cell>
          <cell r="T74">
            <v>46022</v>
          </cell>
          <cell r="U74">
            <v>13</v>
          </cell>
          <cell r="V74">
            <v>23</v>
          </cell>
          <cell r="W74">
            <v>35</v>
          </cell>
          <cell r="X74">
            <v>20251117</v>
          </cell>
          <cell r="Y74">
            <v>6708</v>
          </cell>
          <cell r="Z74" t="str">
            <v>相同</v>
          </cell>
          <cell r="AA74">
            <v>0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</row>
        <row r="74">
          <cell r="AH74" t="e">
            <v>#N/A</v>
          </cell>
          <cell r="AI74" t="str">
            <v>城乡居民</v>
          </cell>
          <cell r="AJ74">
            <v>6708</v>
          </cell>
        </row>
        <row r="75">
          <cell r="E75" t="str">
            <v>37048119791018356X</v>
          </cell>
          <cell r="F75">
            <v>4555</v>
          </cell>
          <cell r="G75" t="str">
            <v>197910</v>
          </cell>
          <cell r="H75">
            <v>45627</v>
          </cell>
          <cell r="I75">
            <v>47422</v>
          </cell>
          <cell r="J75">
            <v>6708</v>
          </cell>
          <cell r="K75">
            <v>12</v>
          </cell>
          <cell r="L75">
            <v>559</v>
          </cell>
          <cell r="M75">
            <v>6708</v>
          </cell>
        </row>
        <row r="75">
          <cell r="O75">
            <v>316</v>
          </cell>
          <cell r="P75">
            <v>0</v>
          </cell>
          <cell r="Q75" t="str">
            <v>南圪洞街道</v>
          </cell>
        </row>
        <row r="75">
          <cell r="S75">
            <v>59</v>
          </cell>
          <cell r="T75">
            <v>46022</v>
          </cell>
          <cell r="U75">
            <v>13</v>
          </cell>
          <cell r="V75">
            <v>46</v>
          </cell>
          <cell r="W75">
            <v>58</v>
          </cell>
          <cell r="X75">
            <v>20251117</v>
          </cell>
          <cell r="Y75">
            <v>6708</v>
          </cell>
          <cell r="Z75" t="str">
            <v>相同</v>
          </cell>
          <cell r="AA75">
            <v>0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</row>
        <row r="75">
          <cell r="AH75" t="e">
            <v>#N/A</v>
          </cell>
          <cell r="AI75" t="str">
            <v>城乡居民</v>
          </cell>
          <cell r="AJ75">
            <v>6708</v>
          </cell>
        </row>
        <row r="76">
          <cell r="E76" t="str">
            <v>150202196906270917</v>
          </cell>
          <cell r="F76">
            <v>4555</v>
          </cell>
          <cell r="G76" t="str">
            <v>196906</v>
          </cell>
          <cell r="H76">
            <v>45566</v>
          </cell>
          <cell r="I76">
            <v>47299</v>
          </cell>
          <cell r="J76">
            <v>6708</v>
          </cell>
          <cell r="K76">
            <v>12</v>
          </cell>
          <cell r="L76">
            <v>559</v>
          </cell>
          <cell r="M76">
            <v>6708</v>
          </cell>
        </row>
        <row r="76">
          <cell r="O76">
            <v>316</v>
          </cell>
          <cell r="P76">
            <v>0</v>
          </cell>
          <cell r="Q76" t="str">
            <v>南圪洞街道</v>
          </cell>
        </row>
        <row r="76">
          <cell r="S76">
            <v>57</v>
          </cell>
          <cell r="T76">
            <v>46022</v>
          </cell>
          <cell r="U76">
            <v>15</v>
          </cell>
          <cell r="V76">
            <v>42</v>
          </cell>
          <cell r="W76">
            <v>54</v>
          </cell>
          <cell r="X76">
            <v>20251117</v>
          </cell>
          <cell r="Y76">
            <v>6708</v>
          </cell>
          <cell r="Z76" t="str">
            <v>相同</v>
          </cell>
          <cell r="AA76">
            <v>0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</row>
        <row r="76">
          <cell r="AH76" t="e">
            <v>#N/A</v>
          </cell>
          <cell r="AI76" t="str">
            <v>城乡居民</v>
          </cell>
          <cell r="AJ76">
            <v>6708</v>
          </cell>
        </row>
        <row r="77">
          <cell r="E77" t="str">
            <v>150202196908010318</v>
          </cell>
          <cell r="F77">
            <v>4555</v>
          </cell>
          <cell r="G77" t="str">
            <v>196908</v>
          </cell>
          <cell r="H77">
            <v>45566</v>
          </cell>
          <cell r="I77">
            <v>47361</v>
          </cell>
          <cell r="J77">
            <v>10500</v>
          </cell>
          <cell r="K77">
            <v>12</v>
          </cell>
          <cell r="L77">
            <v>559</v>
          </cell>
          <cell r="M77">
            <v>6708</v>
          </cell>
          <cell r="N77">
            <v>12</v>
          </cell>
          <cell r="O77">
            <v>316</v>
          </cell>
          <cell r="P77">
            <v>3792</v>
          </cell>
          <cell r="Q77" t="str">
            <v>南圪洞街道</v>
          </cell>
        </row>
        <row r="77">
          <cell r="S77">
            <v>59</v>
          </cell>
          <cell r="T77">
            <v>46022</v>
          </cell>
          <cell r="U77">
            <v>15</v>
          </cell>
          <cell r="V77">
            <v>44</v>
          </cell>
          <cell r="W77">
            <v>56</v>
          </cell>
          <cell r="X77">
            <v>20251117</v>
          </cell>
          <cell r="Y77">
            <v>10500</v>
          </cell>
          <cell r="Z77" t="str">
            <v>相同</v>
          </cell>
          <cell r="AA77">
            <v>0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</row>
        <row r="77">
          <cell r="AH77" t="e">
            <v>#N/A</v>
          </cell>
          <cell r="AI77" t="str">
            <v>灵活缴纳</v>
          </cell>
          <cell r="AJ77">
            <v>10500</v>
          </cell>
        </row>
        <row r="78">
          <cell r="E78" t="str">
            <v>150202197401080610</v>
          </cell>
          <cell r="F78">
            <v>4050</v>
          </cell>
          <cell r="G78" t="str">
            <v>197401</v>
          </cell>
          <cell r="H78">
            <v>45505</v>
          </cell>
          <cell r="I78">
            <v>46599</v>
          </cell>
          <cell r="J78">
            <v>10500</v>
          </cell>
          <cell r="K78">
            <v>12</v>
          </cell>
          <cell r="L78">
            <v>559</v>
          </cell>
          <cell r="M78">
            <v>6708</v>
          </cell>
          <cell r="N78">
            <v>12</v>
          </cell>
          <cell r="O78">
            <v>316</v>
          </cell>
          <cell r="P78">
            <v>3792</v>
          </cell>
          <cell r="Q78" t="str">
            <v>南圪洞街道</v>
          </cell>
        </row>
        <row r="78">
          <cell r="S78">
            <v>36</v>
          </cell>
          <cell r="T78">
            <v>46022</v>
          </cell>
          <cell r="U78">
            <v>17</v>
          </cell>
          <cell r="V78">
            <v>19</v>
          </cell>
          <cell r="W78">
            <v>31</v>
          </cell>
          <cell r="X78">
            <v>20251117</v>
          </cell>
          <cell r="Y78">
            <v>10500</v>
          </cell>
          <cell r="Z78" t="str">
            <v>相同</v>
          </cell>
          <cell r="AA78">
            <v>0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</row>
        <row r="78">
          <cell r="AH78" t="e">
            <v>#N/A</v>
          </cell>
          <cell r="AI78" t="str">
            <v>灵活缴纳</v>
          </cell>
          <cell r="AJ78">
            <v>10500</v>
          </cell>
        </row>
        <row r="79">
          <cell r="E79" t="str">
            <v>152825197906035427</v>
          </cell>
          <cell r="F79">
            <v>4555</v>
          </cell>
          <cell r="G79" t="str">
            <v>197906</v>
          </cell>
          <cell r="H79">
            <v>45505</v>
          </cell>
          <cell r="I79">
            <v>47299</v>
          </cell>
          <cell r="J79">
            <v>6708</v>
          </cell>
          <cell r="K79">
            <v>12</v>
          </cell>
          <cell r="L79">
            <v>559</v>
          </cell>
          <cell r="M79">
            <v>6708</v>
          </cell>
        </row>
        <row r="79">
          <cell r="O79">
            <v>316</v>
          </cell>
          <cell r="P79">
            <v>0</v>
          </cell>
          <cell r="Q79" t="str">
            <v>南圪洞街道</v>
          </cell>
        </row>
        <row r="79">
          <cell r="S79">
            <v>59</v>
          </cell>
          <cell r="T79">
            <v>46022</v>
          </cell>
          <cell r="U79">
            <v>17</v>
          </cell>
          <cell r="V79">
            <v>42</v>
          </cell>
          <cell r="W79">
            <v>54</v>
          </cell>
          <cell r="X79">
            <v>20251117</v>
          </cell>
          <cell r="Y79">
            <v>6708</v>
          </cell>
          <cell r="Z79" t="str">
            <v>相同</v>
          </cell>
          <cell r="AA79">
            <v>0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</row>
        <row r="79">
          <cell r="AH79" t="e">
            <v>#N/A</v>
          </cell>
          <cell r="AI79" t="str">
            <v>城乡居民</v>
          </cell>
          <cell r="AJ79">
            <v>6708</v>
          </cell>
        </row>
        <row r="80">
          <cell r="E80" t="str">
            <v>150202196906100619</v>
          </cell>
          <cell r="F80">
            <v>4555</v>
          </cell>
          <cell r="G80" t="str">
            <v>196906</v>
          </cell>
          <cell r="H80">
            <v>45505</v>
          </cell>
          <cell r="I80">
            <v>47299</v>
          </cell>
          <cell r="J80">
            <v>10500</v>
          </cell>
          <cell r="K80">
            <v>12</v>
          </cell>
          <cell r="L80">
            <v>559</v>
          </cell>
          <cell r="M80">
            <v>6708</v>
          </cell>
          <cell r="N80">
            <v>12</v>
          </cell>
          <cell r="O80">
            <v>316</v>
          </cell>
          <cell r="P80">
            <v>3792</v>
          </cell>
          <cell r="Q80" t="str">
            <v>南圪洞街道</v>
          </cell>
        </row>
        <row r="80">
          <cell r="S80">
            <v>59</v>
          </cell>
          <cell r="T80">
            <v>46022</v>
          </cell>
          <cell r="U80">
            <v>17</v>
          </cell>
          <cell r="V80">
            <v>42</v>
          </cell>
          <cell r="W80">
            <v>54</v>
          </cell>
          <cell r="X80">
            <v>20251117</v>
          </cell>
          <cell r="Y80">
            <v>10500</v>
          </cell>
          <cell r="Z80" t="str">
            <v>相同</v>
          </cell>
          <cell r="AA80">
            <v>0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</row>
        <row r="80">
          <cell r="AH80" t="e">
            <v>#N/A</v>
          </cell>
          <cell r="AI80" t="str">
            <v>灵活缴纳</v>
          </cell>
          <cell r="AJ80">
            <v>10500</v>
          </cell>
        </row>
        <row r="81">
          <cell r="E81" t="str">
            <v>150202197312130639</v>
          </cell>
          <cell r="F81">
            <v>4050</v>
          </cell>
          <cell r="G81" t="str">
            <v>197312</v>
          </cell>
          <cell r="H81">
            <v>45444</v>
          </cell>
          <cell r="I81">
            <v>46538</v>
          </cell>
          <cell r="J81">
            <v>6708</v>
          </cell>
          <cell r="K81">
            <v>12</v>
          </cell>
          <cell r="L81">
            <v>559</v>
          </cell>
          <cell r="M81">
            <v>6708</v>
          </cell>
        </row>
        <row r="81">
          <cell r="O81">
            <v>316</v>
          </cell>
          <cell r="P81">
            <v>0</v>
          </cell>
          <cell r="Q81" t="str">
            <v>南圪洞街道</v>
          </cell>
        </row>
        <row r="81">
          <cell r="S81">
            <v>36</v>
          </cell>
          <cell r="T81">
            <v>46022</v>
          </cell>
          <cell r="U81">
            <v>19</v>
          </cell>
          <cell r="V81">
            <v>17</v>
          </cell>
          <cell r="W81">
            <v>29</v>
          </cell>
          <cell r="X81">
            <v>20251117</v>
          </cell>
          <cell r="Y81">
            <v>6708</v>
          </cell>
          <cell r="Z81" t="str">
            <v>相同</v>
          </cell>
          <cell r="AA81">
            <v>0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</row>
        <row r="81">
          <cell r="AH81" t="e">
            <v>#N/A</v>
          </cell>
          <cell r="AI81" t="str">
            <v>城乡居民</v>
          </cell>
          <cell r="AJ81">
            <v>6708</v>
          </cell>
        </row>
        <row r="82">
          <cell r="E82" t="str">
            <v>150202197904090722</v>
          </cell>
          <cell r="F82">
            <v>4555</v>
          </cell>
          <cell r="G82" t="str">
            <v>197904</v>
          </cell>
          <cell r="H82">
            <v>45444</v>
          </cell>
          <cell r="I82">
            <v>47238</v>
          </cell>
          <cell r="J82">
            <v>10500</v>
          </cell>
          <cell r="K82">
            <v>12</v>
          </cell>
          <cell r="L82">
            <v>559</v>
          </cell>
          <cell r="M82">
            <v>6708</v>
          </cell>
          <cell r="N82">
            <v>12</v>
          </cell>
          <cell r="O82">
            <v>316</v>
          </cell>
          <cell r="P82">
            <v>3792</v>
          </cell>
          <cell r="Q82" t="str">
            <v>南圪洞街道</v>
          </cell>
        </row>
        <row r="82">
          <cell r="S82">
            <v>59</v>
          </cell>
          <cell r="T82">
            <v>46022</v>
          </cell>
          <cell r="U82">
            <v>19</v>
          </cell>
          <cell r="V82">
            <v>40</v>
          </cell>
          <cell r="W82">
            <v>52</v>
          </cell>
          <cell r="X82">
            <v>20251117</v>
          </cell>
          <cell r="Y82">
            <v>10500</v>
          </cell>
          <cell r="Z82" t="str">
            <v>相同</v>
          </cell>
          <cell r="AA82">
            <v>0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</row>
        <row r="82">
          <cell r="AH82" t="e">
            <v>#N/A</v>
          </cell>
          <cell r="AI82" t="str">
            <v>灵活缴纳</v>
          </cell>
          <cell r="AJ82">
            <v>10500</v>
          </cell>
        </row>
        <row r="83">
          <cell r="E83" t="str">
            <v>150202197711020920</v>
          </cell>
          <cell r="F83">
            <v>4555</v>
          </cell>
          <cell r="G83" t="str">
            <v>197711</v>
          </cell>
          <cell r="H83">
            <v>45444</v>
          </cell>
          <cell r="I83">
            <v>46721</v>
          </cell>
          <cell r="J83">
            <v>10500</v>
          </cell>
          <cell r="K83">
            <v>12</v>
          </cell>
          <cell r="L83">
            <v>559</v>
          </cell>
          <cell r="M83">
            <v>6708</v>
          </cell>
          <cell r="N83">
            <v>12</v>
          </cell>
          <cell r="O83">
            <v>316</v>
          </cell>
          <cell r="P83">
            <v>3792</v>
          </cell>
          <cell r="Q83" t="str">
            <v>南圪洞街道</v>
          </cell>
        </row>
        <row r="83">
          <cell r="S83">
            <v>42</v>
          </cell>
          <cell r="T83">
            <v>46022</v>
          </cell>
          <cell r="U83">
            <v>19</v>
          </cell>
          <cell r="V83">
            <v>23</v>
          </cell>
          <cell r="W83">
            <v>35</v>
          </cell>
          <cell r="X83">
            <v>20251117</v>
          </cell>
          <cell r="Y83">
            <v>10500</v>
          </cell>
          <cell r="Z83" t="str">
            <v>相同</v>
          </cell>
          <cell r="AA83">
            <v>0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</row>
        <row r="83">
          <cell r="AH83" t="e">
            <v>#N/A</v>
          </cell>
          <cell r="AI83" t="str">
            <v>灵活缴纳</v>
          </cell>
          <cell r="AJ83">
            <v>10500</v>
          </cell>
        </row>
        <row r="84">
          <cell r="E84" t="str">
            <v>150207197905153221</v>
          </cell>
          <cell r="F84">
            <v>4555</v>
          </cell>
          <cell r="G84" t="str">
            <v>197905</v>
          </cell>
          <cell r="H84">
            <v>45474</v>
          </cell>
          <cell r="I84">
            <v>47269</v>
          </cell>
          <cell r="J84">
            <v>6708</v>
          </cell>
          <cell r="K84">
            <v>12</v>
          </cell>
          <cell r="L84">
            <v>559</v>
          </cell>
          <cell r="M84">
            <v>6708</v>
          </cell>
        </row>
        <row r="84">
          <cell r="O84">
            <v>316</v>
          </cell>
          <cell r="P84">
            <v>0</v>
          </cell>
          <cell r="Q84" t="str">
            <v>南圪洞街道</v>
          </cell>
        </row>
        <row r="84">
          <cell r="S84">
            <v>59</v>
          </cell>
          <cell r="T84">
            <v>46022</v>
          </cell>
          <cell r="U84">
            <v>18</v>
          </cell>
          <cell r="V84">
            <v>41</v>
          </cell>
          <cell r="W84">
            <v>53</v>
          </cell>
          <cell r="X84">
            <v>20251117</v>
          </cell>
          <cell r="Y84">
            <v>6708</v>
          </cell>
          <cell r="Z84" t="str">
            <v>相同</v>
          </cell>
          <cell r="AA84">
            <v>0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</row>
        <row r="84">
          <cell r="AH84" t="e">
            <v>#N/A</v>
          </cell>
          <cell r="AI84" t="str">
            <v>城乡居民</v>
          </cell>
          <cell r="AJ84">
            <v>6708</v>
          </cell>
        </row>
        <row r="85">
          <cell r="E85" t="str">
            <v>150202197905071961</v>
          </cell>
          <cell r="F85">
            <v>4555</v>
          </cell>
          <cell r="G85" t="str">
            <v>197905</v>
          </cell>
          <cell r="H85">
            <v>45474</v>
          </cell>
          <cell r="I85">
            <v>47269</v>
          </cell>
          <cell r="J85">
            <v>6708</v>
          </cell>
          <cell r="K85">
            <v>12</v>
          </cell>
          <cell r="L85">
            <v>559</v>
          </cell>
          <cell r="M85">
            <v>6708</v>
          </cell>
        </row>
        <row r="85">
          <cell r="O85">
            <v>316</v>
          </cell>
          <cell r="P85">
            <v>0</v>
          </cell>
          <cell r="Q85" t="str">
            <v>南圪洞街道</v>
          </cell>
        </row>
        <row r="85">
          <cell r="S85">
            <v>59</v>
          </cell>
          <cell r="T85">
            <v>46022</v>
          </cell>
          <cell r="U85">
            <v>18</v>
          </cell>
          <cell r="V85">
            <v>41</v>
          </cell>
          <cell r="W85">
            <v>53</v>
          </cell>
          <cell r="X85">
            <v>20251117</v>
          </cell>
          <cell r="Y85">
            <v>6708</v>
          </cell>
          <cell r="Z85" t="str">
            <v>相同</v>
          </cell>
          <cell r="AA85">
            <v>0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</row>
        <row r="85">
          <cell r="AH85" t="e">
            <v>#N/A</v>
          </cell>
          <cell r="AI85" t="str">
            <v>城乡居民</v>
          </cell>
          <cell r="AJ85">
            <v>6708</v>
          </cell>
        </row>
        <row r="86">
          <cell r="E86" t="str">
            <v>152723197905205123</v>
          </cell>
          <cell r="F86">
            <v>4555</v>
          </cell>
          <cell r="G86" t="str">
            <v>197905</v>
          </cell>
          <cell r="H86">
            <v>45474</v>
          </cell>
          <cell r="I86">
            <v>47269</v>
          </cell>
          <cell r="J86">
            <v>6708</v>
          </cell>
          <cell r="K86">
            <v>12</v>
          </cell>
          <cell r="L86">
            <v>559</v>
          </cell>
          <cell r="M86">
            <v>6708</v>
          </cell>
        </row>
        <row r="86">
          <cell r="O86">
            <v>316</v>
          </cell>
          <cell r="P86">
            <v>0</v>
          </cell>
          <cell r="Q86" t="str">
            <v>南圪洞街道</v>
          </cell>
        </row>
        <row r="86">
          <cell r="S86">
            <v>59</v>
          </cell>
          <cell r="T86">
            <v>46022</v>
          </cell>
          <cell r="U86">
            <v>18</v>
          </cell>
          <cell r="V86">
            <v>41</v>
          </cell>
          <cell r="W86">
            <v>53</v>
          </cell>
          <cell r="X86">
            <v>20251117</v>
          </cell>
          <cell r="Y86">
            <v>6708</v>
          </cell>
          <cell r="Z86" t="str">
            <v>相同</v>
          </cell>
          <cell r="AA86">
            <v>0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</row>
        <row r="86">
          <cell r="AH86" t="e">
            <v>#N/A</v>
          </cell>
          <cell r="AI86" t="str">
            <v>城乡居民</v>
          </cell>
          <cell r="AJ86">
            <v>6708</v>
          </cell>
        </row>
        <row r="87">
          <cell r="E87" t="str">
            <v>15282419790115392X</v>
          </cell>
          <cell r="F87">
            <v>4555</v>
          </cell>
          <cell r="G87" t="str">
            <v>197901</v>
          </cell>
          <cell r="H87">
            <v>45413</v>
          </cell>
          <cell r="I87">
            <v>47149</v>
          </cell>
          <cell r="J87">
            <v>6708</v>
          </cell>
          <cell r="K87">
            <v>12</v>
          </cell>
          <cell r="L87">
            <v>559</v>
          </cell>
          <cell r="M87">
            <v>6708</v>
          </cell>
        </row>
        <row r="87">
          <cell r="O87">
            <v>316</v>
          </cell>
          <cell r="P87">
            <v>0</v>
          </cell>
          <cell r="Q87" t="str">
            <v>南圪洞街道</v>
          </cell>
        </row>
        <row r="87">
          <cell r="S87">
            <v>57</v>
          </cell>
          <cell r="T87">
            <v>46022</v>
          </cell>
          <cell r="U87">
            <v>20</v>
          </cell>
          <cell r="V87">
            <v>37</v>
          </cell>
          <cell r="W87">
            <v>49</v>
          </cell>
          <cell r="X87">
            <v>20251117</v>
          </cell>
          <cell r="Y87">
            <v>6708</v>
          </cell>
          <cell r="Z87" t="str">
            <v>相同</v>
          </cell>
          <cell r="AA87">
            <v>0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</row>
        <row r="87">
          <cell r="AH87" t="e">
            <v>#N/A</v>
          </cell>
          <cell r="AI87" t="str">
            <v>城乡居民</v>
          </cell>
          <cell r="AJ87">
            <v>6708</v>
          </cell>
        </row>
        <row r="88">
          <cell r="E88" t="str">
            <v>150202197408013314</v>
          </cell>
          <cell r="F88">
            <v>4050</v>
          </cell>
          <cell r="G88" t="str">
            <v>197408</v>
          </cell>
          <cell r="H88">
            <v>45627</v>
          </cell>
          <cell r="I88">
            <v>46721</v>
          </cell>
          <cell r="J88">
            <v>6708</v>
          </cell>
          <cell r="K88">
            <v>12</v>
          </cell>
          <cell r="L88">
            <v>559</v>
          </cell>
          <cell r="M88">
            <v>6708</v>
          </cell>
        </row>
        <row r="88">
          <cell r="O88">
            <v>316</v>
          </cell>
          <cell r="P88">
            <v>0</v>
          </cell>
          <cell r="Q88" t="str">
            <v>南门外街道</v>
          </cell>
        </row>
        <row r="88">
          <cell r="S88">
            <v>36</v>
          </cell>
          <cell r="T88">
            <v>46022</v>
          </cell>
          <cell r="U88">
            <v>13</v>
          </cell>
          <cell r="V88">
            <v>23</v>
          </cell>
          <cell r="W88">
            <v>35</v>
          </cell>
          <cell r="X88">
            <v>20251117</v>
          </cell>
          <cell r="Y88">
            <v>6708</v>
          </cell>
          <cell r="Z88" t="str">
            <v>相同</v>
          </cell>
          <cell r="AA88">
            <v>0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</row>
        <row r="88">
          <cell r="AH88" t="e">
            <v>#N/A</v>
          </cell>
          <cell r="AI88" t="str">
            <v>城乡居民</v>
          </cell>
          <cell r="AJ88">
            <v>6708</v>
          </cell>
        </row>
        <row r="89">
          <cell r="E89" t="str">
            <v>150203197205202170</v>
          </cell>
          <cell r="F89">
            <v>4050</v>
          </cell>
          <cell r="G89" t="str">
            <v>197205</v>
          </cell>
          <cell r="H89">
            <v>45627</v>
          </cell>
          <cell r="I89">
            <v>46721</v>
          </cell>
          <cell r="J89">
            <v>10500</v>
          </cell>
          <cell r="K89">
            <v>12</v>
          </cell>
          <cell r="L89">
            <v>559</v>
          </cell>
          <cell r="M89">
            <v>6708</v>
          </cell>
          <cell r="N89">
            <v>12</v>
          </cell>
          <cell r="O89">
            <v>316</v>
          </cell>
          <cell r="P89">
            <v>3792</v>
          </cell>
          <cell r="Q89" t="str">
            <v>南门外街道</v>
          </cell>
        </row>
        <row r="89">
          <cell r="S89">
            <v>36</v>
          </cell>
          <cell r="T89">
            <v>46022</v>
          </cell>
          <cell r="U89">
            <v>13</v>
          </cell>
          <cell r="V89">
            <v>23</v>
          </cell>
          <cell r="W89">
            <v>35</v>
          </cell>
          <cell r="X89">
            <v>20251117</v>
          </cell>
          <cell r="Y89">
            <v>10500</v>
          </cell>
          <cell r="Z89" t="str">
            <v>相同</v>
          </cell>
          <cell r="AA89">
            <v>0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</row>
        <row r="89">
          <cell r="AH89" t="e">
            <v>#N/A</v>
          </cell>
          <cell r="AI89" t="str">
            <v>灵活缴纳</v>
          </cell>
          <cell r="AJ89">
            <v>10500</v>
          </cell>
        </row>
        <row r="90">
          <cell r="E90" t="str">
            <v>150202196508040614</v>
          </cell>
          <cell r="F90">
            <v>4555</v>
          </cell>
          <cell r="G90" t="str">
            <v>196508</v>
          </cell>
          <cell r="H90">
            <v>45627</v>
          </cell>
          <cell r="I90">
            <v>45900</v>
          </cell>
          <cell r="J90">
            <v>7000</v>
          </cell>
          <cell r="K90">
            <v>8</v>
          </cell>
          <cell r="L90">
            <v>559</v>
          </cell>
          <cell r="M90">
            <v>4472</v>
          </cell>
          <cell r="N90">
            <v>8</v>
          </cell>
          <cell r="O90">
            <v>316</v>
          </cell>
          <cell r="P90">
            <v>2528</v>
          </cell>
          <cell r="Q90" t="str">
            <v>南门外街道</v>
          </cell>
        </row>
        <row r="90">
          <cell r="S90">
            <v>9</v>
          </cell>
          <cell r="T90">
            <v>45900</v>
          </cell>
          <cell r="U90">
            <v>9</v>
          </cell>
          <cell r="V90">
            <v>0</v>
          </cell>
          <cell r="W90">
            <v>8</v>
          </cell>
          <cell r="X90">
            <v>20251117</v>
          </cell>
          <cell r="Y90">
            <v>7000</v>
          </cell>
          <cell r="Z90" t="str">
            <v>相同</v>
          </cell>
          <cell r="AA90">
            <v>0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</row>
        <row r="90">
          <cell r="AH90" t="e">
            <v>#N/A</v>
          </cell>
          <cell r="AI90" t="str">
            <v>灵活缴纳</v>
          </cell>
          <cell r="AJ90">
            <v>7000</v>
          </cell>
        </row>
        <row r="91">
          <cell r="E91" t="str">
            <v>152722197910040021</v>
          </cell>
          <cell r="F91">
            <v>4555</v>
          </cell>
          <cell r="G91" t="str">
            <v>197910</v>
          </cell>
          <cell r="H91">
            <v>45627</v>
          </cell>
          <cell r="I91">
            <v>47422</v>
          </cell>
          <cell r="J91">
            <v>6708</v>
          </cell>
          <cell r="K91">
            <v>12</v>
          </cell>
          <cell r="L91">
            <v>559</v>
          </cell>
          <cell r="M91">
            <v>6708</v>
          </cell>
        </row>
        <row r="91">
          <cell r="O91">
            <v>316</v>
          </cell>
          <cell r="P91">
            <v>0</v>
          </cell>
          <cell r="Q91" t="str">
            <v>南门外街道</v>
          </cell>
        </row>
        <row r="91">
          <cell r="S91">
            <v>59</v>
          </cell>
          <cell r="T91">
            <v>46022</v>
          </cell>
          <cell r="U91">
            <v>13</v>
          </cell>
          <cell r="V91">
            <v>46</v>
          </cell>
          <cell r="W91">
            <v>58</v>
          </cell>
          <cell r="X91">
            <v>20251117</v>
          </cell>
          <cell r="Y91">
            <v>6708</v>
          </cell>
          <cell r="Z91" t="str">
            <v>相同</v>
          </cell>
          <cell r="AA91">
            <v>0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</row>
        <row r="91">
          <cell r="AH91" t="e">
            <v>#N/A</v>
          </cell>
          <cell r="AI91" t="str">
            <v>城乡居民</v>
          </cell>
          <cell r="AJ91">
            <v>6708</v>
          </cell>
        </row>
        <row r="92">
          <cell r="E92" t="str">
            <v>142201197909193804</v>
          </cell>
          <cell r="F92">
            <v>4555</v>
          </cell>
          <cell r="G92" t="str">
            <v>197909</v>
          </cell>
          <cell r="H92">
            <v>45597</v>
          </cell>
          <cell r="I92">
            <v>47391</v>
          </cell>
          <cell r="J92">
            <v>6708</v>
          </cell>
          <cell r="K92">
            <v>12</v>
          </cell>
          <cell r="L92">
            <v>559</v>
          </cell>
          <cell r="M92">
            <v>6708</v>
          </cell>
        </row>
        <row r="92">
          <cell r="O92">
            <v>316</v>
          </cell>
          <cell r="P92">
            <v>0</v>
          </cell>
          <cell r="Q92" t="str">
            <v>南门外街道</v>
          </cell>
        </row>
        <row r="92">
          <cell r="S92">
            <v>59</v>
          </cell>
          <cell r="T92">
            <v>46022</v>
          </cell>
          <cell r="U92">
            <v>14</v>
          </cell>
          <cell r="V92">
            <v>45</v>
          </cell>
          <cell r="W92">
            <v>57</v>
          </cell>
          <cell r="X92">
            <v>20251117</v>
          </cell>
          <cell r="Y92">
            <v>6708</v>
          </cell>
          <cell r="Z92" t="str">
            <v>相同</v>
          </cell>
          <cell r="AA92">
            <v>0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</row>
        <row r="92">
          <cell r="AH92" t="e">
            <v>#N/A</v>
          </cell>
          <cell r="AI92" t="str">
            <v>城乡居民</v>
          </cell>
          <cell r="AJ92">
            <v>6708</v>
          </cell>
        </row>
        <row r="93">
          <cell r="E93" t="str">
            <v>15020219690331091X</v>
          </cell>
          <cell r="F93">
            <v>4555</v>
          </cell>
          <cell r="G93" t="str">
            <v>196903</v>
          </cell>
          <cell r="H93">
            <v>45474</v>
          </cell>
          <cell r="I93">
            <v>47208</v>
          </cell>
          <cell r="J93">
            <v>10500</v>
          </cell>
          <cell r="K93">
            <v>12</v>
          </cell>
          <cell r="L93">
            <v>559</v>
          </cell>
          <cell r="M93">
            <v>6708</v>
          </cell>
          <cell r="N93">
            <v>12</v>
          </cell>
          <cell r="O93">
            <v>316</v>
          </cell>
          <cell r="P93">
            <v>3792</v>
          </cell>
          <cell r="Q93" t="str">
            <v>南门外街道</v>
          </cell>
          <cell r="R93" t="str">
            <v>2025年新增医保</v>
          </cell>
          <cell r="S93">
            <v>57</v>
          </cell>
          <cell r="T93">
            <v>46022</v>
          </cell>
          <cell r="U93">
            <v>18</v>
          </cell>
          <cell r="V93">
            <v>39</v>
          </cell>
          <cell r="W93">
            <v>51</v>
          </cell>
          <cell r="X93">
            <v>20251117</v>
          </cell>
          <cell r="Y93">
            <v>10500</v>
          </cell>
          <cell r="Z93" t="str">
            <v>相同</v>
          </cell>
          <cell r="AA93">
            <v>0</v>
          </cell>
          <cell r="AB93" t="e">
            <v>#N/A</v>
          </cell>
          <cell r="AC93" t="e">
            <v>#N/A</v>
          </cell>
          <cell r="AD93" t="e">
            <v>#N/A</v>
          </cell>
          <cell r="AE93" t="e">
            <v>#N/A</v>
          </cell>
          <cell r="AF93" t="e">
            <v>#N/A</v>
          </cell>
        </row>
        <row r="93">
          <cell r="AH93" t="e">
            <v>#N/A</v>
          </cell>
          <cell r="AI93" t="str">
            <v>灵活缴纳</v>
          </cell>
          <cell r="AJ93">
            <v>10500</v>
          </cell>
        </row>
        <row r="94">
          <cell r="E94" t="str">
            <v>150223197709052423</v>
          </cell>
          <cell r="F94">
            <v>4555</v>
          </cell>
          <cell r="G94" t="str">
            <v>197709</v>
          </cell>
          <cell r="H94">
            <v>45474</v>
          </cell>
          <cell r="I94">
            <v>46660</v>
          </cell>
          <cell r="J94">
            <v>10500</v>
          </cell>
          <cell r="K94">
            <v>12</v>
          </cell>
          <cell r="L94">
            <v>559</v>
          </cell>
          <cell r="M94">
            <v>6708</v>
          </cell>
          <cell r="N94">
            <v>12</v>
          </cell>
          <cell r="O94">
            <v>316</v>
          </cell>
          <cell r="P94">
            <v>3792</v>
          </cell>
          <cell r="Q94" t="str">
            <v>南门外街道</v>
          </cell>
        </row>
        <row r="94">
          <cell r="S94">
            <v>39</v>
          </cell>
          <cell r="T94">
            <v>46022</v>
          </cell>
          <cell r="U94">
            <v>18</v>
          </cell>
          <cell r="V94">
            <v>21</v>
          </cell>
          <cell r="W94">
            <v>33</v>
          </cell>
          <cell r="X94">
            <v>20251117</v>
          </cell>
          <cell r="Y94">
            <v>10500</v>
          </cell>
          <cell r="Z94" t="str">
            <v>相同</v>
          </cell>
          <cell r="AA94">
            <v>0</v>
          </cell>
          <cell r="AB94" t="e">
            <v>#N/A</v>
          </cell>
          <cell r="AC94" t="str">
            <v>202302</v>
          </cell>
          <cell r="AD94" t="str">
            <v>202403</v>
          </cell>
          <cell r="AE94" t="e">
            <v>#N/A</v>
          </cell>
          <cell r="AF94" t="e">
            <v>#N/A</v>
          </cell>
        </row>
        <row r="94">
          <cell r="AH94" t="e">
            <v>#N/A</v>
          </cell>
          <cell r="AI94" t="str">
            <v>灵活缴纳</v>
          </cell>
          <cell r="AJ94">
            <v>10500</v>
          </cell>
        </row>
        <row r="95">
          <cell r="E95" t="str">
            <v>150202196906220610</v>
          </cell>
          <cell r="F95">
            <v>4555</v>
          </cell>
          <cell r="G95" t="str">
            <v>196906</v>
          </cell>
          <cell r="H95">
            <v>45505</v>
          </cell>
          <cell r="I95">
            <v>47299</v>
          </cell>
          <cell r="J95">
            <v>10500</v>
          </cell>
          <cell r="K95">
            <v>12</v>
          </cell>
          <cell r="L95">
            <v>559</v>
          </cell>
          <cell r="M95">
            <v>6708</v>
          </cell>
          <cell r="N95">
            <v>12</v>
          </cell>
          <cell r="O95">
            <v>316</v>
          </cell>
          <cell r="P95">
            <v>3792</v>
          </cell>
          <cell r="Q95" t="str">
            <v>南门外街道</v>
          </cell>
        </row>
        <row r="95">
          <cell r="S95">
            <v>59</v>
          </cell>
          <cell r="T95">
            <v>46022</v>
          </cell>
          <cell r="U95">
            <v>17</v>
          </cell>
          <cell r="V95">
            <v>42</v>
          </cell>
          <cell r="W95">
            <v>54</v>
          </cell>
          <cell r="X95">
            <v>20251117</v>
          </cell>
          <cell r="Y95">
            <v>10500</v>
          </cell>
          <cell r="Z95" t="str">
            <v>相同</v>
          </cell>
          <cell r="AA95">
            <v>0</v>
          </cell>
          <cell r="AB95" t="e">
            <v>#N/A</v>
          </cell>
          <cell r="AC95" t="e">
            <v>#N/A</v>
          </cell>
          <cell r="AD95" t="e">
            <v>#N/A</v>
          </cell>
          <cell r="AE95" t="e">
            <v>#N/A</v>
          </cell>
          <cell r="AF95" t="e">
            <v>#N/A</v>
          </cell>
        </row>
        <row r="95">
          <cell r="AH95" t="e">
            <v>#N/A</v>
          </cell>
          <cell r="AI95" t="str">
            <v>灵活缴纳</v>
          </cell>
          <cell r="AJ95">
            <v>10500</v>
          </cell>
        </row>
        <row r="96">
          <cell r="E96" t="str">
            <v>15020219690307091X</v>
          </cell>
          <cell r="F96">
            <v>4555</v>
          </cell>
          <cell r="G96" t="str">
            <v>196903</v>
          </cell>
          <cell r="H96">
            <v>45413</v>
          </cell>
          <cell r="I96">
            <v>47208</v>
          </cell>
          <cell r="J96">
            <v>6708</v>
          </cell>
          <cell r="K96">
            <v>12</v>
          </cell>
          <cell r="L96">
            <v>559</v>
          </cell>
          <cell r="M96">
            <v>6708</v>
          </cell>
        </row>
        <row r="96">
          <cell r="O96">
            <v>316</v>
          </cell>
          <cell r="P96">
            <v>0</v>
          </cell>
          <cell r="Q96" t="str">
            <v>南门外街道</v>
          </cell>
        </row>
        <row r="96">
          <cell r="S96">
            <v>59</v>
          </cell>
          <cell r="T96">
            <v>46022</v>
          </cell>
          <cell r="U96">
            <v>20</v>
          </cell>
          <cell r="V96">
            <v>39</v>
          </cell>
          <cell r="W96">
            <v>51</v>
          </cell>
          <cell r="X96">
            <v>20251117</v>
          </cell>
          <cell r="Y96">
            <v>6708</v>
          </cell>
          <cell r="Z96" t="str">
            <v>相同</v>
          </cell>
          <cell r="AA96">
            <v>0</v>
          </cell>
          <cell r="AB96" t="e">
            <v>#N/A</v>
          </cell>
          <cell r="AC96" t="e">
            <v>#N/A</v>
          </cell>
          <cell r="AD96" t="e">
            <v>#N/A</v>
          </cell>
          <cell r="AE96" t="e">
            <v>#N/A</v>
          </cell>
          <cell r="AF96" t="e">
            <v>#N/A</v>
          </cell>
        </row>
        <row r="96">
          <cell r="AH96" t="e">
            <v>#N/A</v>
          </cell>
          <cell r="AI96" t="str">
            <v>城乡居民</v>
          </cell>
          <cell r="AJ96">
            <v>6708</v>
          </cell>
        </row>
        <row r="97">
          <cell r="E97" t="str">
            <v>150202196902231814</v>
          </cell>
          <cell r="F97">
            <v>4555</v>
          </cell>
          <cell r="G97" t="str">
            <v>196902</v>
          </cell>
          <cell r="H97">
            <v>45383</v>
          </cell>
          <cell r="I97">
            <v>47177</v>
          </cell>
          <cell r="J97">
            <v>10500</v>
          </cell>
          <cell r="K97">
            <v>12</v>
          </cell>
          <cell r="L97">
            <v>559</v>
          </cell>
          <cell r="M97">
            <v>6708</v>
          </cell>
          <cell r="N97">
            <v>12</v>
          </cell>
          <cell r="O97">
            <v>316</v>
          </cell>
          <cell r="P97">
            <v>3792</v>
          </cell>
          <cell r="Q97" t="str">
            <v>南门外街道</v>
          </cell>
        </row>
        <row r="97">
          <cell r="S97">
            <v>59</v>
          </cell>
          <cell r="T97">
            <v>46022</v>
          </cell>
          <cell r="U97">
            <v>21</v>
          </cell>
          <cell r="V97">
            <v>38</v>
          </cell>
          <cell r="W97">
            <v>50</v>
          </cell>
          <cell r="X97">
            <v>20251117</v>
          </cell>
          <cell r="Y97">
            <v>10500</v>
          </cell>
          <cell r="Z97" t="str">
            <v>相同</v>
          </cell>
          <cell r="AA97">
            <v>0</v>
          </cell>
          <cell r="AB97" t="e">
            <v>#N/A</v>
          </cell>
          <cell r="AC97" t="e">
            <v>#N/A</v>
          </cell>
          <cell r="AD97" t="e">
            <v>#N/A</v>
          </cell>
          <cell r="AE97" t="e">
            <v>#N/A</v>
          </cell>
          <cell r="AF97" t="e">
            <v>#N/A</v>
          </cell>
        </row>
        <row r="97">
          <cell r="AH97" t="e">
            <v>#N/A</v>
          </cell>
          <cell r="AI97" t="str">
            <v>灵活缴纳</v>
          </cell>
          <cell r="AJ97">
            <v>10500</v>
          </cell>
        </row>
        <row r="98">
          <cell r="E98" t="str">
            <v>150202197812110028</v>
          </cell>
          <cell r="F98">
            <v>4555</v>
          </cell>
          <cell r="G98" t="str">
            <v>197812</v>
          </cell>
          <cell r="H98">
            <v>45352</v>
          </cell>
          <cell r="I98">
            <v>47118</v>
          </cell>
          <cell r="J98">
            <v>10500</v>
          </cell>
          <cell r="K98">
            <v>12</v>
          </cell>
          <cell r="L98">
            <v>559</v>
          </cell>
          <cell r="M98">
            <v>6708</v>
          </cell>
          <cell r="N98">
            <v>12</v>
          </cell>
          <cell r="O98">
            <v>316</v>
          </cell>
          <cell r="P98">
            <v>3792</v>
          </cell>
          <cell r="Q98" t="str">
            <v>南门外街道</v>
          </cell>
        </row>
        <row r="98">
          <cell r="S98">
            <v>58</v>
          </cell>
          <cell r="T98">
            <v>46022</v>
          </cell>
          <cell r="U98">
            <v>22</v>
          </cell>
          <cell r="V98">
            <v>36</v>
          </cell>
          <cell r="W98">
            <v>48</v>
          </cell>
          <cell r="X98">
            <v>20251117</v>
          </cell>
          <cell r="Y98">
            <v>10500</v>
          </cell>
          <cell r="Z98" t="str">
            <v>相同</v>
          </cell>
          <cell r="AA98">
            <v>0</v>
          </cell>
          <cell r="AB98" t="e">
            <v>#N/A</v>
          </cell>
          <cell r="AC98" t="e">
            <v>#N/A</v>
          </cell>
          <cell r="AD98" t="e">
            <v>#N/A</v>
          </cell>
          <cell r="AE98" t="e">
            <v>#N/A</v>
          </cell>
          <cell r="AF98" t="e">
            <v>#N/A</v>
          </cell>
        </row>
        <row r="98">
          <cell r="AH98" t="e">
            <v>#N/A</v>
          </cell>
          <cell r="AI98" t="str">
            <v>灵活缴纳</v>
          </cell>
          <cell r="AJ98">
            <v>10500</v>
          </cell>
        </row>
        <row r="99">
          <cell r="E99" t="str">
            <v>15020219690121123X</v>
          </cell>
          <cell r="F99">
            <v>4555</v>
          </cell>
          <cell r="G99" t="str">
            <v>196901</v>
          </cell>
          <cell r="H99">
            <v>45352</v>
          </cell>
          <cell r="I99">
            <v>47149</v>
          </cell>
          <cell r="J99">
            <v>10500</v>
          </cell>
          <cell r="K99">
            <v>12</v>
          </cell>
          <cell r="L99">
            <v>559</v>
          </cell>
          <cell r="M99">
            <v>6708</v>
          </cell>
          <cell r="N99">
            <v>12</v>
          </cell>
          <cell r="O99">
            <v>316</v>
          </cell>
          <cell r="P99">
            <v>3792</v>
          </cell>
          <cell r="Q99" t="str">
            <v>南门外街道</v>
          </cell>
        </row>
        <row r="99">
          <cell r="S99">
            <v>59</v>
          </cell>
          <cell r="T99">
            <v>46022</v>
          </cell>
          <cell r="U99">
            <v>22</v>
          </cell>
          <cell r="V99">
            <v>37</v>
          </cell>
          <cell r="W99">
            <v>49</v>
          </cell>
          <cell r="X99">
            <v>20251117</v>
          </cell>
          <cell r="Y99">
            <v>10500</v>
          </cell>
          <cell r="Z99" t="str">
            <v>相同</v>
          </cell>
          <cell r="AA99">
            <v>0</v>
          </cell>
          <cell r="AB99" t="e">
            <v>#N/A</v>
          </cell>
          <cell r="AC99" t="e">
            <v>#N/A</v>
          </cell>
          <cell r="AD99" t="e">
            <v>#N/A</v>
          </cell>
          <cell r="AE99" t="e">
            <v>#N/A</v>
          </cell>
          <cell r="AF99" t="e">
            <v>#N/A</v>
          </cell>
        </row>
        <row r="99">
          <cell r="AH99" t="e">
            <v>#N/A</v>
          </cell>
          <cell r="AI99" t="str">
            <v>灵活缴纳</v>
          </cell>
          <cell r="AJ99">
            <v>10500</v>
          </cell>
        </row>
        <row r="100">
          <cell r="E100" t="str">
            <v>15020219761106036X</v>
          </cell>
          <cell r="F100">
            <v>4555</v>
          </cell>
          <cell r="G100" t="str">
            <v>197611</v>
          </cell>
          <cell r="H100">
            <v>44531</v>
          </cell>
          <cell r="I100">
            <v>46356</v>
          </cell>
          <cell r="J100">
            <v>6708</v>
          </cell>
          <cell r="K100">
            <v>12</v>
          </cell>
          <cell r="L100">
            <v>559</v>
          </cell>
          <cell r="M100">
            <v>6708</v>
          </cell>
        </row>
        <row r="100">
          <cell r="O100">
            <v>316</v>
          </cell>
          <cell r="P100">
            <v>0</v>
          </cell>
          <cell r="Q100" t="str">
            <v>南门外街道</v>
          </cell>
        </row>
        <row r="100">
          <cell r="S100">
            <v>60</v>
          </cell>
          <cell r="T100">
            <v>46022</v>
          </cell>
          <cell r="U100">
            <v>49</v>
          </cell>
          <cell r="V100">
            <v>11</v>
          </cell>
          <cell r="W100">
            <v>23</v>
          </cell>
          <cell r="X100">
            <v>20251117</v>
          </cell>
          <cell r="Y100">
            <v>6708</v>
          </cell>
          <cell r="Z100" t="str">
            <v>相同</v>
          </cell>
          <cell r="AA100">
            <v>0</v>
          </cell>
          <cell r="AB100" t="e">
            <v>#N/A</v>
          </cell>
          <cell r="AC100" t="e">
            <v>#N/A</v>
          </cell>
          <cell r="AD100" t="e">
            <v>#N/A</v>
          </cell>
          <cell r="AE100" t="e">
            <v>#N/A</v>
          </cell>
          <cell r="AF100" t="e">
            <v>#N/A</v>
          </cell>
        </row>
        <row r="100">
          <cell r="AH100" t="e">
            <v>#N/A</v>
          </cell>
          <cell r="AI100" t="str">
            <v>城乡居民</v>
          </cell>
          <cell r="AJ100">
            <v>6708</v>
          </cell>
        </row>
        <row r="101">
          <cell r="E101" t="str">
            <v>230823197610010920</v>
          </cell>
          <cell r="F101">
            <v>4555</v>
          </cell>
          <cell r="G101" t="str">
            <v>197610</v>
          </cell>
          <cell r="H101">
            <v>44593</v>
          </cell>
          <cell r="I101">
            <v>46326</v>
          </cell>
          <cell r="J101">
            <v>6708</v>
          </cell>
          <cell r="K101">
            <v>12</v>
          </cell>
          <cell r="L101">
            <v>559</v>
          </cell>
          <cell r="M101">
            <v>6708</v>
          </cell>
        </row>
        <row r="101">
          <cell r="O101">
            <v>316</v>
          </cell>
          <cell r="P101">
            <v>0</v>
          </cell>
          <cell r="Q101" t="str">
            <v>南门外街道</v>
          </cell>
        </row>
        <row r="101">
          <cell r="S101">
            <v>57</v>
          </cell>
          <cell r="T101">
            <v>46022</v>
          </cell>
          <cell r="U101">
            <v>47</v>
          </cell>
          <cell r="V101">
            <v>10</v>
          </cell>
          <cell r="W101">
            <v>22</v>
          </cell>
          <cell r="X101">
            <v>20251117</v>
          </cell>
          <cell r="Y101">
            <v>6708</v>
          </cell>
          <cell r="Z101" t="str">
            <v>相同</v>
          </cell>
          <cell r="AA101">
            <v>0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  <cell r="AF101" t="e">
            <v>#N/A</v>
          </cell>
        </row>
        <row r="101">
          <cell r="AH101" t="e">
            <v>#N/A</v>
          </cell>
          <cell r="AI101" t="str">
            <v>城乡居民</v>
          </cell>
          <cell r="AJ101">
            <v>6708</v>
          </cell>
        </row>
        <row r="102">
          <cell r="E102" t="str">
            <v>150202196803030312</v>
          </cell>
          <cell r="F102" t="str">
            <v>4555</v>
          </cell>
          <cell r="G102" t="str">
            <v>196803</v>
          </cell>
          <cell r="H102">
            <v>45261</v>
          </cell>
          <cell r="I102">
            <v>46843</v>
          </cell>
          <cell r="J102">
            <v>6708</v>
          </cell>
          <cell r="K102">
            <v>12</v>
          </cell>
          <cell r="L102">
            <v>559</v>
          </cell>
          <cell r="M102">
            <v>6708</v>
          </cell>
        </row>
        <row r="102">
          <cell r="O102">
            <v>316</v>
          </cell>
          <cell r="P102">
            <v>0</v>
          </cell>
          <cell r="Q102" t="str">
            <v>南门外街道</v>
          </cell>
        </row>
        <row r="102">
          <cell r="S102">
            <v>52</v>
          </cell>
          <cell r="T102">
            <v>46022</v>
          </cell>
          <cell r="U102">
            <v>25</v>
          </cell>
          <cell r="V102">
            <v>27</v>
          </cell>
          <cell r="W102">
            <v>39</v>
          </cell>
          <cell r="X102">
            <v>20251117</v>
          </cell>
          <cell r="Y102">
            <v>6708</v>
          </cell>
          <cell r="Z102" t="str">
            <v>相同</v>
          </cell>
          <cell r="AA102">
            <v>0</v>
          </cell>
          <cell r="AB102" t="e">
            <v>#N/A</v>
          </cell>
          <cell r="AC102" t="e">
            <v>#N/A</v>
          </cell>
          <cell r="AD102" t="e">
            <v>#N/A</v>
          </cell>
          <cell r="AE102" t="e">
            <v>#N/A</v>
          </cell>
          <cell r="AF102" t="e">
            <v>#N/A</v>
          </cell>
        </row>
        <row r="102">
          <cell r="AH102" t="e">
            <v>#N/A</v>
          </cell>
          <cell r="AI102" t="str">
            <v>城乡居民</v>
          </cell>
          <cell r="AJ102">
            <v>6708</v>
          </cell>
        </row>
        <row r="103">
          <cell r="E103" t="str">
            <v>150202197110130913</v>
          </cell>
          <cell r="F103" t="str">
            <v>4050</v>
          </cell>
          <cell r="G103" t="str">
            <v>197110</v>
          </cell>
          <cell r="H103">
            <v>44986</v>
          </cell>
          <cell r="I103">
            <v>46081</v>
          </cell>
          <cell r="J103">
            <v>10500</v>
          </cell>
          <cell r="K103">
            <v>12</v>
          </cell>
          <cell r="L103">
            <v>559</v>
          </cell>
          <cell r="M103">
            <v>6708</v>
          </cell>
          <cell r="N103">
            <v>12</v>
          </cell>
          <cell r="O103">
            <v>316</v>
          </cell>
          <cell r="P103">
            <v>3792</v>
          </cell>
          <cell r="Q103" t="str">
            <v>南门外街道</v>
          </cell>
        </row>
        <row r="103">
          <cell r="S103">
            <v>36</v>
          </cell>
          <cell r="T103">
            <v>46022</v>
          </cell>
          <cell r="U103">
            <v>34</v>
          </cell>
          <cell r="V103">
            <v>2</v>
          </cell>
          <cell r="W103">
            <v>14</v>
          </cell>
          <cell r="X103">
            <v>20251117</v>
          </cell>
          <cell r="Y103">
            <v>10500</v>
          </cell>
          <cell r="Z103" t="str">
            <v>相同</v>
          </cell>
          <cell r="AA103">
            <v>0</v>
          </cell>
          <cell r="AB103" t="e">
            <v>#N/A</v>
          </cell>
          <cell r="AC103" t="e">
            <v>#N/A</v>
          </cell>
          <cell r="AD103" t="e">
            <v>#N/A</v>
          </cell>
          <cell r="AE103" t="e">
            <v>#N/A</v>
          </cell>
          <cell r="AF103" t="e">
            <v>#N/A</v>
          </cell>
        </row>
        <row r="103">
          <cell r="AH103" t="e">
            <v>#N/A</v>
          </cell>
          <cell r="AI103" t="str">
            <v>灵活缴纳</v>
          </cell>
          <cell r="AJ103">
            <v>10500</v>
          </cell>
        </row>
        <row r="104">
          <cell r="E104" t="str">
            <v>150202197710051020</v>
          </cell>
          <cell r="F104">
            <v>4555</v>
          </cell>
          <cell r="G104" t="str">
            <v>197710</v>
          </cell>
          <cell r="H104">
            <v>44896</v>
          </cell>
          <cell r="I104">
            <v>46691</v>
          </cell>
          <cell r="J104">
            <v>10500</v>
          </cell>
          <cell r="K104">
            <v>12</v>
          </cell>
          <cell r="L104">
            <v>559</v>
          </cell>
          <cell r="M104">
            <v>6708</v>
          </cell>
          <cell r="N104">
            <v>12</v>
          </cell>
          <cell r="O104">
            <v>316</v>
          </cell>
          <cell r="P104">
            <v>3792</v>
          </cell>
          <cell r="Q104" t="str">
            <v>南门外街道</v>
          </cell>
        </row>
        <row r="104">
          <cell r="S104">
            <v>59</v>
          </cell>
          <cell r="T104">
            <v>46022</v>
          </cell>
          <cell r="U104">
            <v>37</v>
          </cell>
          <cell r="V104">
            <v>22</v>
          </cell>
          <cell r="W104">
            <v>34</v>
          </cell>
          <cell r="X104">
            <v>20251117</v>
          </cell>
          <cell r="Y104">
            <v>10500</v>
          </cell>
          <cell r="Z104" t="str">
            <v>相同</v>
          </cell>
          <cell r="AA104">
            <v>0</v>
          </cell>
          <cell r="AB104" t="e">
            <v>#N/A</v>
          </cell>
          <cell r="AC104" t="e">
            <v>#N/A</v>
          </cell>
          <cell r="AD104" t="e">
            <v>#N/A</v>
          </cell>
          <cell r="AE104" t="e">
            <v>#N/A</v>
          </cell>
          <cell r="AF104" t="e">
            <v>#N/A</v>
          </cell>
        </row>
        <row r="104">
          <cell r="AH104" t="e">
            <v>#N/A</v>
          </cell>
          <cell r="AI104" t="str">
            <v>灵活缴纳</v>
          </cell>
          <cell r="AJ104">
            <v>10500</v>
          </cell>
        </row>
        <row r="105">
          <cell r="E105" t="str">
            <v>150202197707010623</v>
          </cell>
          <cell r="F105">
            <v>4555</v>
          </cell>
          <cell r="G105" t="str">
            <v>197707</v>
          </cell>
          <cell r="H105">
            <v>44805</v>
          </cell>
          <cell r="I105">
            <v>46599</v>
          </cell>
          <cell r="J105">
            <v>10500</v>
          </cell>
          <cell r="K105">
            <v>12</v>
          </cell>
          <cell r="L105">
            <v>559</v>
          </cell>
          <cell r="M105">
            <v>6708</v>
          </cell>
          <cell r="N105">
            <v>12</v>
          </cell>
          <cell r="O105">
            <v>316</v>
          </cell>
          <cell r="P105">
            <v>3792</v>
          </cell>
          <cell r="Q105" t="str">
            <v>南门外街道</v>
          </cell>
        </row>
        <row r="105">
          <cell r="S105">
            <v>59</v>
          </cell>
          <cell r="T105">
            <v>46022</v>
          </cell>
          <cell r="U105">
            <v>40</v>
          </cell>
          <cell r="V105">
            <v>19</v>
          </cell>
          <cell r="W105">
            <v>31</v>
          </cell>
          <cell r="X105">
            <v>20251117</v>
          </cell>
          <cell r="Y105">
            <v>10500</v>
          </cell>
          <cell r="Z105" t="str">
            <v>相同</v>
          </cell>
          <cell r="AA105">
            <v>0</v>
          </cell>
          <cell r="AB105" t="e">
            <v>#N/A</v>
          </cell>
          <cell r="AC105" t="e">
            <v>#N/A</v>
          </cell>
          <cell r="AD105" t="e">
            <v>#N/A</v>
          </cell>
          <cell r="AE105" t="e">
            <v>#N/A</v>
          </cell>
          <cell r="AF105" t="e">
            <v>#N/A</v>
          </cell>
        </row>
        <row r="105">
          <cell r="AH105" t="e">
            <v>#N/A</v>
          </cell>
          <cell r="AI105" t="str">
            <v>灵活缴纳</v>
          </cell>
          <cell r="AJ105">
            <v>10500</v>
          </cell>
        </row>
        <row r="106">
          <cell r="E106" t="str">
            <v>150202196706262453</v>
          </cell>
          <cell r="F106">
            <v>4555</v>
          </cell>
          <cell r="G106" t="str">
            <v>196706</v>
          </cell>
          <cell r="H106">
            <v>44774</v>
          </cell>
          <cell r="I106">
            <v>46568</v>
          </cell>
          <cell r="J106">
            <v>6708</v>
          </cell>
          <cell r="K106">
            <v>12</v>
          </cell>
          <cell r="L106">
            <v>559</v>
          </cell>
          <cell r="M106">
            <v>6708</v>
          </cell>
        </row>
        <row r="106">
          <cell r="O106">
            <v>316</v>
          </cell>
          <cell r="P106">
            <v>0</v>
          </cell>
          <cell r="Q106" t="str">
            <v>南门外街道</v>
          </cell>
        </row>
        <row r="106">
          <cell r="S106">
            <v>59</v>
          </cell>
          <cell r="T106">
            <v>46022</v>
          </cell>
          <cell r="U106">
            <v>41</v>
          </cell>
          <cell r="V106">
            <v>18</v>
          </cell>
          <cell r="W106">
            <v>30</v>
          </cell>
          <cell r="X106">
            <v>20251117</v>
          </cell>
          <cell r="Y106">
            <v>6708</v>
          </cell>
          <cell r="Z106" t="str">
            <v>相同</v>
          </cell>
          <cell r="AA106">
            <v>0</v>
          </cell>
          <cell r="AB106" t="e">
            <v>#N/A</v>
          </cell>
          <cell r="AC106" t="e">
            <v>#N/A</v>
          </cell>
          <cell r="AD106" t="e">
            <v>#N/A</v>
          </cell>
          <cell r="AE106" t="e">
            <v>#N/A</v>
          </cell>
          <cell r="AF106" t="e">
            <v>#N/A</v>
          </cell>
        </row>
        <row r="106">
          <cell r="AH106" t="e">
            <v>#N/A</v>
          </cell>
          <cell r="AI106" t="str">
            <v>城乡居民</v>
          </cell>
          <cell r="AJ106">
            <v>6708</v>
          </cell>
        </row>
        <row r="107">
          <cell r="E107" t="str">
            <v>150223197612031829</v>
          </cell>
          <cell r="F107">
            <v>4555</v>
          </cell>
          <cell r="G107" t="str">
            <v>197612</v>
          </cell>
          <cell r="H107">
            <v>44593</v>
          </cell>
          <cell r="I107">
            <v>46387</v>
          </cell>
          <cell r="J107">
            <v>6708</v>
          </cell>
          <cell r="K107">
            <v>12</v>
          </cell>
          <cell r="L107">
            <v>559</v>
          </cell>
          <cell r="M107">
            <v>6708</v>
          </cell>
        </row>
        <row r="107">
          <cell r="O107">
            <v>316</v>
          </cell>
          <cell r="P107">
            <v>0</v>
          </cell>
          <cell r="Q107" t="str">
            <v>南门外街道</v>
          </cell>
        </row>
        <row r="107">
          <cell r="S107">
            <v>59</v>
          </cell>
          <cell r="T107">
            <v>46022</v>
          </cell>
          <cell r="U107">
            <v>47</v>
          </cell>
          <cell r="V107">
            <v>12</v>
          </cell>
          <cell r="W107">
            <v>24</v>
          </cell>
          <cell r="X107">
            <v>20251117</v>
          </cell>
          <cell r="Y107">
            <v>6708</v>
          </cell>
          <cell r="Z107" t="str">
            <v>相同</v>
          </cell>
          <cell r="AA107">
            <v>0</v>
          </cell>
          <cell r="AB107" t="e">
            <v>#N/A</v>
          </cell>
          <cell r="AC107" t="e">
            <v>#N/A</v>
          </cell>
          <cell r="AD107" t="e">
            <v>#N/A</v>
          </cell>
          <cell r="AE107" t="e">
            <v>#N/A</v>
          </cell>
          <cell r="AF107" t="e">
            <v>#N/A</v>
          </cell>
        </row>
        <row r="107">
          <cell r="AH107" t="e">
            <v>#N/A</v>
          </cell>
          <cell r="AI107" t="str">
            <v>城乡居民</v>
          </cell>
          <cell r="AJ107">
            <v>6708</v>
          </cell>
        </row>
        <row r="108">
          <cell r="E108" t="str">
            <v>150202196511260319</v>
          </cell>
          <cell r="F108">
            <v>4555</v>
          </cell>
          <cell r="G108" t="str">
            <v>196511</v>
          </cell>
          <cell r="H108">
            <v>44197</v>
          </cell>
          <cell r="I108">
            <v>45991</v>
          </cell>
          <cell r="J108">
            <v>6149</v>
          </cell>
          <cell r="K108">
            <v>11</v>
          </cell>
          <cell r="L108">
            <v>559</v>
          </cell>
          <cell r="M108">
            <v>6149</v>
          </cell>
        </row>
        <row r="108">
          <cell r="O108">
            <v>316</v>
          </cell>
          <cell r="P108">
            <v>0</v>
          </cell>
          <cell r="Q108" t="str">
            <v>南门外街道</v>
          </cell>
        </row>
        <row r="108">
          <cell r="S108">
            <v>59</v>
          </cell>
          <cell r="T108">
            <v>45991</v>
          </cell>
          <cell r="U108">
            <v>59</v>
          </cell>
          <cell r="V108">
            <v>0</v>
          </cell>
          <cell r="W108">
            <v>11</v>
          </cell>
          <cell r="X108">
            <v>20251117</v>
          </cell>
          <cell r="Y108">
            <v>6149</v>
          </cell>
          <cell r="Z108" t="str">
            <v>相同</v>
          </cell>
          <cell r="AA108">
            <v>0</v>
          </cell>
          <cell r="AB108" t="e">
            <v>#N/A</v>
          </cell>
          <cell r="AC108" t="e">
            <v>#N/A</v>
          </cell>
          <cell r="AD108" t="e">
            <v>#N/A</v>
          </cell>
          <cell r="AE108" t="e">
            <v>#N/A</v>
          </cell>
          <cell r="AF108" t="e">
            <v>#N/A</v>
          </cell>
        </row>
        <row r="108">
          <cell r="AH108" t="e">
            <v>#N/A</v>
          </cell>
          <cell r="AI108" t="str">
            <v>城乡居民</v>
          </cell>
          <cell r="AJ108">
            <v>6149</v>
          </cell>
        </row>
        <row r="109">
          <cell r="E109" t="str">
            <v>150202197508022461</v>
          </cell>
          <cell r="F109">
            <v>4555</v>
          </cell>
          <cell r="G109" t="str">
            <v>197508</v>
          </cell>
          <cell r="H109">
            <v>44197</v>
          </cell>
          <cell r="I109">
            <v>45900</v>
          </cell>
          <cell r="J109">
            <v>7000</v>
          </cell>
          <cell r="K109">
            <v>8</v>
          </cell>
          <cell r="L109">
            <v>559</v>
          </cell>
          <cell r="M109">
            <v>4472</v>
          </cell>
          <cell r="N109">
            <v>8</v>
          </cell>
          <cell r="O109">
            <v>316</v>
          </cell>
          <cell r="P109">
            <v>2528</v>
          </cell>
          <cell r="Q109" t="str">
            <v>南门外街道</v>
          </cell>
        </row>
        <row r="109">
          <cell r="S109">
            <v>56</v>
          </cell>
          <cell r="T109">
            <v>45900</v>
          </cell>
          <cell r="U109">
            <v>56</v>
          </cell>
          <cell r="V109">
            <v>0</v>
          </cell>
          <cell r="W109">
            <v>8</v>
          </cell>
          <cell r="X109">
            <v>20251117</v>
          </cell>
          <cell r="Y109">
            <v>7000</v>
          </cell>
          <cell r="Z109" t="str">
            <v>相同</v>
          </cell>
          <cell r="AA109">
            <v>0</v>
          </cell>
          <cell r="AB109" t="e">
            <v>#N/A</v>
          </cell>
          <cell r="AC109" t="e">
            <v>#N/A</v>
          </cell>
          <cell r="AD109" t="e">
            <v>#N/A</v>
          </cell>
          <cell r="AE109" t="e">
            <v>#N/A</v>
          </cell>
          <cell r="AF109" t="e">
            <v>#N/A</v>
          </cell>
        </row>
        <row r="109">
          <cell r="AH109" t="e">
            <v>#N/A</v>
          </cell>
          <cell r="AI109" t="str">
            <v>灵活缴纳</v>
          </cell>
          <cell r="AJ109">
            <v>7000</v>
          </cell>
        </row>
        <row r="110">
          <cell r="E110" t="str">
            <v>150202196809070913</v>
          </cell>
          <cell r="F110" t="str">
            <v>4555</v>
          </cell>
          <cell r="G110" t="str">
            <v>196809</v>
          </cell>
          <cell r="H110">
            <v>45261</v>
          </cell>
          <cell r="I110">
            <v>47026</v>
          </cell>
          <cell r="J110">
            <v>6708</v>
          </cell>
          <cell r="K110">
            <v>12</v>
          </cell>
          <cell r="L110">
            <v>559</v>
          </cell>
          <cell r="M110">
            <v>6708</v>
          </cell>
        </row>
        <row r="110">
          <cell r="O110">
            <v>316</v>
          </cell>
          <cell r="P110">
            <v>0</v>
          </cell>
          <cell r="Q110" t="str">
            <v>南门外街道</v>
          </cell>
        </row>
        <row r="110">
          <cell r="S110">
            <v>58</v>
          </cell>
          <cell r="T110">
            <v>46022</v>
          </cell>
          <cell r="U110">
            <v>25</v>
          </cell>
          <cell r="V110">
            <v>33</v>
          </cell>
          <cell r="W110">
            <v>45</v>
          </cell>
          <cell r="X110">
            <v>20251117</v>
          </cell>
          <cell r="Y110">
            <v>6708</v>
          </cell>
          <cell r="Z110" t="str">
            <v>相同</v>
          </cell>
          <cell r="AA110">
            <v>0</v>
          </cell>
          <cell r="AB110" t="e">
            <v>#N/A</v>
          </cell>
          <cell r="AC110" t="e">
            <v>#N/A</v>
          </cell>
          <cell r="AD110" t="e">
            <v>#N/A</v>
          </cell>
          <cell r="AE110" t="e">
            <v>#N/A</v>
          </cell>
          <cell r="AF110" t="e">
            <v>#N/A</v>
          </cell>
        </row>
        <row r="110">
          <cell r="AH110" t="e">
            <v>#N/A</v>
          </cell>
          <cell r="AI110" t="str">
            <v>城乡居民</v>
          </cell>
          <cell r="AJ110">
            <v>6708</v>
          </cell>
        </row>
        <row r="111">
          <cell r="E111" t="str">
            <v>150202198109111023</v>
          </cell>
          <cell r="F111" t="str">
            <v>4050</v>
          </cell>
          <cell r="G111" t="str">
            <v>198109</v>
          </cell>
          <cell r="H111">
            <v>45231</v>
          </cell>
          <cell r="I111">
            <v>46326</v>
          </cell>
          <cell r="J111">
            <v>6708</v>
          </cell>
          <cell r="K111">
            <v>12</v>
          </cell>
          <cell r="L111">
            <v>559</v>
          </cell>
          <cell r="M111">
            <v>6708</v>
          </cell>
        </row>
        <row r="111">
          <cell r="O111">
            <v>316</v>
          </cell>
          <cell r="P111">
            <v>0</v>
          </cell>
          <cell r="Q111" t="str">
            <v>南门外街道</v>
          </cell>
        </row>
        <row r="111">
          <cell r="S111">
            <v>36</v>
          </cell>
          <cell r="T111">
            <v>46022</v>
          </cell>
          <cell r="U111">
            <v>26</v>
          </cell>
          <cell r="V111">
            <v>10</v>
          </cell>
          <cell r="W111">
            <v>22</v>
          </cell>
          <cell r="X111">
            <v>20251117</v>
          </cell>
          <cell r="Y111">
            <v>6708</v>
          </cell>
          <cell r="Z111" t="str">
            <v>相同</v>
          </cell>
          <cell r="AA111">
            <v>0</v>
          </cell>
          <cell r="AB111" t="e">
            <v>#N/A</v>
          </cell>
          <cell r="AC111" t="e">
            <v>#N/A</v>
          </cell>
          <cell r="AD111" t="e">
            <v>#N/A</v>
          </cell>
          <cell r="AE111" t="e">
            <v>#N/A</v>
          </cell>
          <cell r="AF111" t="e">
            <v>#N/A</v>
          </cell>
        </row>
        <row r="111">
          <cell r="AH111" t="e">
            <v>#N/A</v>
          </cell>
          <cell r="AI111" t="str">
            <v>城乡居民</v>
          </cell>
          <cell r="AJ111">
            <v>6708</v>
          </cell>
        </row>
        <row r="112">
          <cell r="E112" t="str">
            <v>150202196706270912</v>
          </cell>
          <cell r="F112" t="str">
            <v>4555</v>
          </cell>
          <cell r="G112" t="str">
            <v>196706</v>
          </cell>
          <cell r="H112">
            <v>45231</v>
          </cell>
          <cell r="I112">
            <v>46568</v>
          </cell>
          <cell r="J112">
            <v>6708</v>
          </cell>
          <cell r="K112">
            <v>12</v>
          </cell>
          <cell r="L112">
            <v>559</v>
          </cell>
          <cell r="M112">
            <v>6708</v>
          </cell>
        </row>
        <row r="112">
          <cell r="O112">
            <v>316</v>
          </cell>
          <cell r="P112">
            <v>0</v>
          </cell>
          <cell r="Q112" t="str">
            <v>南门外街道</v>
          </cell>
        </row>
        <row r="112">
          <cell r="S112">
            <v>44</v>
          </cell>
          <cell r="T112">
            <v>46022</v>
          </cell>
          <cell r="U112">
            <v>26</v>
          </cell>
          <cell r="V112">
            <v>18</v>
          </cell>
          <cell r="W112">
            <v>30</v>
          </cell>
          <cell r="X112">
            <v>20251117</v>
          </cell>
          <cell r="Y112">
            <v>6708</v>
          </cell>
          <cell r="Z112" t="str">
            <v>相同</v>
          </cell>
          <cell r="AA112">
            <v>0</v>
          </cell>
          <cell r="AB112" t="e">
            <v>#N/A</v>
          </cell>
          <cell r="AC112" t="e">
            <v>#N/A</v>
          </cell>
          <cell r="AD112" t="e">
            <v>#N/A</v>
          </cell>
          <cell r="AE112" t="e">
            <v>#N/A</v>
          </cell>
          <cell r="AF112" t="e">
            <v>#N/A</v>
          </cell>
        </row>
        <row r="112">
          <cell r="AH112" t="e">
            <v>#N/A</v>
          </cell>
          <cell r="AI112" t="str">
            <v>城乡居民</v>
          </cell>
          <cell r="AJ112">
            <v>6708</v>
          </cell>
        </row>
        <row r="113">
          <cell r="E113" t="str">
            <v>150202196808151578</v>
          </cell>
          <cell r="F113" t="str">
            <v>4555</v>
          </cell>
          <cell r="G113" t="str">
            <v>196808</v>
          </cell>
          <cell r="H113">
            <v>45231</v>
          </cell>
          <cell r="I113">
            <v>46996</v>
          </cell>
          <cell r="J113">
            <v>10500</v>
          </cell>
          <cell r="K113">
            <v>12</v>
          </cell>
          <cell r="L113">
            <v>559</v>
          </cell>
          <cell r="M113">
            <v>6708</v>
          </cell>
          <cell r="N113">
            <v>12</v>
          </cell>
          <cell r="O113">
            <v>316</v>
          </cell>
          <cell r="P113">
            <v>3792</v>
          </cell>
          <cell r="Q113" t="str">
            <v>南门外街道</v>
          </cell>
        </row>
        <row r="113">
          <cell r="S113">
            <v>58</v>
          </cell>
          <cell r="T113">
            <v>46022</v>
          </cell>
          <cell r="U113">
            <v>26</v>
          </cell>
          <cell r="V113">
            <v>32</v>
          </cell>
          <cell r="W113">
            <v>44</v>
          </cell>
          <cell r="X113">
            <v>20251117</v>
          </cell>
          <cell r="Y113">
            <v>10500</v>
          </cell>
          <cell r="Z113" t="str">
            <v>相同</v>
          </cell>
          <cell r="AA113">
            <v>0</v>
          </cell>
          <cell r="AB113" t="e">
            <v>#N/A</v>
          </cell>
          <cell r="AC113" t="e">
            <v>#N/A</v>
          </cell>
          <cell r="AD113" t="e">
            <v>#N/A</v>
          </cell>
          <cell r="AE113" t="e">
            <v>#N/A</v>
          </cell>
          <cell r="AF113" t="e">
            <v>#N/A</v>
          </cell>
        </row>
        <row r="113">
          <cell r="AH113" t="e">
            <v>#N/A</v>
          </cell>
          <cell r="AI113" t="str">
            <v>灵活缴纳</v>
          </cell>
          <cell r="AJ113">
            <v>10500</v>
          </cell>
        </row>
        <row r="114">
          <cell r="E114" t="str">
            <v>150202196703220610</v>
          </cell>
          <cell r="F114">
            <v>4555</v>
          </cell>
          <cell r="G114" t="str">
            <v>196703</v>
          </cell>
          <cell r="H114">
            <v>44713</v>
          </cell>
          <cell r="I114">
            <v>46477</v>
          </cell>
          <cell r="J114">
            <v>10500</v>
          </cell>
          <cell r="K114">
            <v>12</v>
          </cell>
          <cell r="L114">
            <v>559</v>
          </cell>
          <cell r="M114">
            <v>6708</v>
          </cell>
          <cell r="N114">
            <v>12</v>
          </cell>
          <cell r="O114">
            <v>316</v>
          </cell>
          <cell r="P114">
            <v>3792</v>
          </cell>
          <cell r="Q114" t="str">
            <v>南门外街道</v>
          </cell>
        </row>
        <row r="114">
          <cell r="S114">
            <v>58</v>
          </cell>
          <cell r="T114">
            <v>46022</v>
          </cell>
          <cell r="U114">
            <v>43</v>
          </cell>
          <cell r="V114">
            <v>15</v>
          </cell>
          <cell r="W114">
            <v>27</v>
          </cell>
          <cell r="X114">
            <v>20251117</v>
          </cell>
          <cell r="Y114">
            <v>10500</v>
          </cell>
          <cell r="Z114" t="str">
            <v>相同</v>
          </cell>
          <cell r="AA114">
            <v>0</v>
          </cell>
          <cell r="AB114" t="e">
            <v>#N/A</v>
          </cell>
          <cell r="AC114" t="e">
            <v>#N/A</v>
          </cell>
          <cell r="AD114" t="e">
            <v>#N/A</v>
          </cell>
          <cell r="AE114" t="e">
            <v>#N/A</v>
          </cell>
          <cell r="AF114" t="e">
            <v>#N/A</v>
          </cell>
        </row>
        <row r="114">
          <cell r="AH114" t="e">
            <v>#N/A</v>
          </cell>
          <cell r="AI114" t="str">
            <v>灵活缴纳</v>
          </cell>
          <cell r="AJ114">
            <v>10500</v>
          </cell>
        </row>
        <row r="115">
          <cell r="E115" t="str">
            <v>150202196505222412</v>
          </cell>
          <cell r="F115">
            <v>4555</v>
          </cell>
          <cell r="G115" t="str">
            <v>196505</v>
          </cell>
          <cell r="H115">
            <v>43983</v>
          </cell>
          <cell r="I115">
            <v>45808</v>
          </cell>
          <cell r="J115">
            <v>4375</v>
          </cell>
          <cell r="K115">
            <v>5</v>
          </cell>
          <cell r="L115">
            <v>559</v>
          </cell>
          <cell r="M115">
            <v>2795</v>
          </cell>
          <cell r="N115">
            <v>5</v>
          </cell>
          <cell r="O115">
            <v>316</v>
          </cell>
          <cell r="P115">
            <v>1580</v>
          </cell>
          <cell r="Q115" t="str">
            <v>南门外街道</v>
          </cell>
        </row>
        <row r="115">
          <cell r="S115">
            <v>60</v>
          </cell>
          <cell r="T115">
            <v>45808</v>
          </cell>
          <cell r="U115">
            <v>60</v>
          </cell>
          <cell r="V115">
            <v>0</v>
          </cell>
          <cell r="W115">
            <v>5</v>
          </cell>
          <cell r="X115">
            <v>20251117</v>
          </cell>
          <cell r="Y115">
            <v>4375</v>
          </cell>
          <cell r="Z115" t="str">
            <v>相同</v>
          </cell>
          <cell r="AA115">
            <v>675</v>
          </cell>
          <cell r="AB115" t="e">
            <v>#N/A</v>
          </cell>
          <cell r="AC115" t="e">
            <v>#N/A</v>
          </cell>
          <cell r="AD115" t="e">
            <v>#N/A</v>
          </cell>
          <cell r="AE115" t="e">
            <v>#N/A</v>
          </cell>
          <cell r="AF115" t="e">
            <v>#N/A</v>
          </cell>
        </row>
        <row r="115">
          <cell r="AH115" t="e">
            <v>#N/A</v>
          </cell>
          <cell r="AI115" t="str">
            <v>灵活缴纳</v>
          </cell>
          <cell r="AJ115">
            <v>3700</v>
          </cell>
        </row>
        <row r="116">
          <cell r="E116" t="str">
            <v>150202197509010120</v>
          </cell>
          <cell r="F116">
            <v>4555</v>
          </cell>
          <cell r="G116" t="str">
            <v>197509</v>
          </cell>
          <cell r="H116">
            <v>44378</v>
          </cell>
          <cell r="I116">
            <v>45930</v>
          </cell>
          <cell r="J116">
            <v>7875</v>
          </cell>
          <cell r="K116">
            <v>9</v>
          </cell>
          <cell r="L116">
            <v>559</v>
          </cell>
          <cell r="M116">
            <v>5031</v>
          </cell>
          <cell r="N116">
            <v>9</v>
          </cell>
          <cell r="O116">
            <v>316</v>
          </cell>
          <cell r="P116">
            <v>2844</v>
          </cell>
          <cell r="Q116" t="str">
            <v>南门外街道</v>
          </cell>
        </row>
        <row r="116">
          <cell r="S116">
            <v>51</v>
          </cell>
          <cell r="T116">
            <v>45930</v>
          </cell>
          <cell r="U116">
            <v>51</v>
          </cell>
          <cell r="V116">
            <v>0</v>
          </cell>
          <cell r="W116">
            <v>9</v>
          </cell>
          <cell r="X116">
            <v>20251117</v>
          </cell>
          <cell r="Y116">
            <v>7875</v>
          </cell>
          <cell r="Z116" t="str">
            <v>相同</v>
          </cell>
          <cell r="AA116">
            <v>0</v>
          </cell>
          <cell r="AB116" t="e">
            <v>#N/A</v>
          </cell>
          <cell r="AC116" t="e">
            <v>#N/A</v>
          </cell>
          <cell r="AD116" t="e">
            <v>#N/A</v>
          </cell>
          <cell r="AE116" t="e">
            <v>#N/A</v>
          </cell>
          <cell r="AF116" t="e">
            <v>#N/A</v>
          </cell>
        </row>
        <row r="116">
          <cell r="AH116" t="e">
            <v>#N/A</v>
          </cell>
          <cell r="AI116" t="str">
            <v>灵活缴纳</v>
          </cell>
          <cell r="AJ116">
            <v>7875</v>
          </cell>
        </row>
        <row r="117">
          <cell r="E117" t="str">
            <v>150204197501110322</v>
          </cell>
          <cell r="F117">
            <v>4555</v>
          </cell>
          <cell r="G117" t="str">
            <v>197501</v>
          </cell>
          <cell r="H117">
            <v>44105</v>
          </cell>
          <cell r="I117">
            <v>45688</v>
          </cell>
          <cell r="J117">
            <v>559</v>
          </cell>
          <cell r="K117">
            <v>1</v>
          </cell>
          <cell r="L117">
            <v>559</v>
          </cell>
          <cell r="M117">
            <v>559</v>
          </cell>
        </row>
        <row r="117">
          <cell r="O117">
            <v>316</v>
          </cell>
          <cell r="P117">
            <v>0</v>
          </cell>
          <cell r="Q117" t="str">
            <v>南门外街道</v>
          </cell>
        </row>
        <row r="117">
          <cell r="S117">
            <v>52</v>
          </cell>
          <cell r="T117">
            <v>45688</v>
          </cell>
          <cell r="U117">
            <v>52</v>
          </cell>
          <cell r="V117">
            <v>0</v>
          </cell>
          <cell r="W117">
            <v>1</v>
          </cell>
          <cell r="X117">
            <v>20251117</v>
          </cell>
          <cell r="Y117">
            <v>559</v>
          </cell>
          <cell r="Z117" t="str">
            <v>相同</v>
          </cell>
          <cell r="AA117">
            <v>0</v>
          </cell>
          <cell r="AB117" t="e">
            <v>#N/A</v>
          </cell>
          <cell r="AC117" t="e">
            <v>#N/A</v>
          </cell>
          <cell r="AD117" t="e">
            <v>#N/A</v>
          </cell>
          <cell r="AE117" t="e">
            <v>#N/A</v>
          </cell>
          <cell r="AF117" t="e">
            <v>#N/A</v>
          </cell>
        </row>
        <row r="117">
          <cell r="AH117" t="e">
            <v>#N/A</v>
          </cell>
          <cell r="AI117" t="str">
            <v>城乡居民</v>
          </cell>
          <cell r="AJ117">
            <v>559</v>
          </cell>
        </row>
        <row r="118">
          <cell r="E118" t="str">
            <v>150202196506210915</v>
          </cell>
          <cell r="F118">
            <v>4555</v>
          </cell>
          <cell r="G118" t="str">
            <v>196506</v>
          </cell>
          <cell r="H118">
            <v>44013</v>
          </cell>
          <cell r="I118">
            <v>45838</v>
          </cell>
          <cell r="J118">
            <v>5250</v>
          </cell>
          <cell r="K118">
            <v>6</v>
          </cell>
          <cell r="L118">
            <v>559</v>
          </cell>
          <cell r="M118">
            <v>3354</v>
          </cell>
          <cell r="N118">
            <v>6</v>
          </cell>
          <cell r="O118">
            <v>316</v>
          </cell>
          <cell r="P118">
            <v>1896</v>
          </cell>
          <cell r="Q118" t="str">
            <v>南门外街道</v>
          </cell>
        </row>
        <row r="118">
          <cell r="S118">
            <v>60</v>
          </cell>
          <cell r="T118">
            <v>45838</v>
          </cell>
          <cell r="U118">
            <v>60</v>
          </cell>
          <cell r="V118">
            <v>0</v>
          </cell>
          <cell r="W118">
            <v>6</v>
          </cell>
          <cell r="X118">
            <v>20251117</v>
          </cell>
          <cell r="Y118">
            <v>5250</v>
          </cell>
          <cell r="Z118" t="str">
            <v>相同</v>
          </cell>
          <cell r="AA118">
            <v>675</v>
          </cell>
          <cell r="AB118" t="e">
            <v>#N/A</v>
          </cell>
          <cell r="AC118" t="e">
            <v>#N/A</v>
          </cell>
          <cell r="AD118" t="e">
            <v>#N/A</v>
          </cell>
          <cell r="AE118" t="e">
            <v>#N/A</v>
          </cell>
          <cell r="AF118" t="e">
            <v>#N/A</v>
          </cell>
        </row>
        <row r="118">
          <cell r="AH118" t="e">
            <v>#N/A</v>
          </cell>
          <cell r="AI118" t="str">
            <v>灵活缴纳</v>
          </cell>
          <cell r="AJ118">
            <v>4575</v>
          </cell>
        </row>
        <row r="119">
          <cell r="E119" t="str">
            <v>150202196507080913</v>
          </cell>
          <cell r="F119">
            <v>4555</v>
          </cell>
          <cell r="G119" t="str">
            <v>196507</v>
          </cell>
          <cell r="H119">
            <v>44044</v>
          </cell>
          <cell r="I119">
            <v>45869</v>
          </cell>
          <cell r="J119">
            <v>6125</v>
          </cell>
          <cell r="K119">
            <v>7</v>
          </cell>
          <cell r="L119">
            <v>559</v>
          </cell>
          <cell r="M119">
            <v>3913</v>
          </cell>
          <cell r="N119">
            <v>7</v>
          </cell>
          <cell r="O119">
            <v>316</v>
          </cell>
          <cell r="P119">
            <v>2212</v>
          </cell>
          <cell r="Q119" t="str">
            <v>南门外街道</v>
          </cell>
        </row>
        <row r="119">
          <cell r="S119">
            <v>60</v>
          </cell>
          <cell r="T119">
            <v>45869</v>
          </cell>
          <cell r="U119">
            <v>60</v>
          </cell>
          <cell r="V119">
            <v>0</v>
          </cell>
          <cell r="W119">
            <v>7</v>
          </cell>
          <cell r="X119">
            <v>20251117</v>
          </cell>
          <cell r="Y119">
            <v>6125</v>
          </cell>
          <cell r="Z119" t="str">
            <v>相同</v>
          </cell>
          <cell r="AA119">
            <v>675</v>
          </cell>
          <cell r="AB119" t="e">
            <v>#N/A</v>
          </cell>
          <cell r="AC119" t="e">
            <v>#N/A</v>
          </cell>
          <cell r="AD119" t="e">
            <v>#N/A</v>
          </cell>
          <cell r="AE119" t="e">
            <v>#N/A</v>
          </cell>
          <cell r="AF119" t="e">
            <v>#N/A</v>
          </cell>
        </row>
        <row r="119">
          <cell r="AH119" t="e">
            <v>#N/A</v>
          </cell>
          <cell r="AI119" t="str">
            <v>灵活缴纳</v>
          </cell>
          <cell r="AJ119">
            <v>5450</v>
          </cell>
        </row>
        <row r="120">
          <cell r="E120" t="str">
            <v>150203197501201367</v>
          </cell>
          <cell r="F120">
            <v>4555</v>
          </cell>
          <cell r="G120" t="str">
            <v>197501</v>
          </cell>
          <cell r="H120">
            <v>43862</v>
          </cell>
          <cell r="I120">
            <v>45688</v>
          </cell>
          <cell r="J120">
            <v>875</v>
          </cell>
          <cell r="K120">
            <v>1</v>
          </cell>
          <cell r="L120">
            <v>559</v>
          </cell>
          <cell r="M120">
            <v>559</v>
          </cell>
          <cell r="N120">
            <v>1</v>
          </cell>
          <cell r="O120">
            <v>316</v>
          </cell>
          <cell r="P120">
            <v>316</v>
          </cell>
          <cell r="Q120" t="str">
            <v>南门外街道</v>
          </cell>
        </row>
        <row r="120">
          <cell r="S120">
            <v>60</v>
          </cell>
          <cell r="T120">
            <v>45688</v>
          </cell>
          <cell r="U120">
            <v>60</v>
          </cell>
          <cell r="V120">
            <v>0</v>
          </cell>
          <cell r="W120">
            <v>1</v>
          </cell>
          <cell r="X120">
            <v>20251117</v>
          </cell>
          <cell r="Y120">
            <v>875</v>
          </cell>
          <cell r="Z120" t="str">
            <v>相同</v>
          </cell>
          <cell r="AA120">
            <v>675</v>
          </cell>
          <cell r="AB120" t="e">
            <v>#N/A</v>
          </cell>
          <cell r="AC120" t="e">
            <v>#N/A</v>
          </cell>
          <cell r="AD120" t="e">
            <v>#N/A</v>
          </cell>
          <cell r="AE120" t="e">
            <v>#N/A</v>
          </cell>
          <cell r="AF120" t="e">
            <v>#N/A</v>
          </cell>
        </row>
        <row r="120">
          <cell r="AH120" t="e">
            <v>#N/A</v>
          </cell>
          <cell r="AI120" t="str">
            <v>灵活缴纳</v>
          </cell>
          <cell r="AJ120">
            <v>200</v>
          </cell>
        </row>
        <row r="121">
          <cell r="E121" t="str">
            <v>15262719800713222X</v>
          </cell>
          <cell r="F121" t="str">
            <v>4050</v>
          </cell>
          <cell r="G121" t="str">
            <v>198007</v>
          </cell>
          <cell r="H121">
            <v>45078</v>
          </cell>
          <cell r="I121">
            <v>46173</v>
          </cell>
          <cell r="J121">
            <v>6708</v>
          </cell>
          <cell r="K121">
            <v>12</v>
          </cell>
          <cell r="L121">
            <v>559</v>
          </cell>
          <cell r="M121">
            <v>6708</v>
          </cell>
        </row>
        <row r="121">
          <cell r="O121">
            <v>316</v>
          </cell>
          <cell r="P121">
            <v>0</v>
          </cell>
          <cell r="Q121" t="str">
            <v>南门外街道</v>
          </cell>
        </row>
        <row r="121">
          <cell r="S121">
            <v>36</v>
          </cell>
          <cell r="T121">
            <v>46022</v>
          </cell>
          <cell r="U121">
            <v>31</v>
          </cell>
          <cell r="V121">
            <v>5</v>
          </cell>
          <cell r="W121">
            <v>17</v>
          </cell>
          <cell r="X121">
            <v>20251117</v>
          </cell>
          <cell r="Y121">
            <v>6708</v>
          </cell>
          <cell r="Z121" t="str">
            <v>相同</v>
          </cell>
          <cell r="AA121">
            <v>0</v>
          </cell>
          <cell r="AB121" t="e">
            <v>#N/A</v>
          </cell>
          <cell r="AC121" t="e">
            <v>#N/A</v>
          </cell>
          <cell r="AD121" t="e">
            <v>#N/A</v>
          </cell>
          <cell r="AE121" t="e">
            <v>#N/A</v>
          </cell>
          <cell r="AF121" t="e">
            <v>#N/A</v>
          </cell>
        </row>
        <row r="121">
          <cell r="AH121" t="e">
            <v>#N/A</v>
          </cell>
          <cell r="AI121" t="str">
            <v>城乡居民</v>
          </cell>
          <cell r="AJ121">
            <v>6708</v>
          </cell>
        </row>
        <row r="122">
          <cell r="E122" t="str">
            <v>150202197703181820</v>
          </cell>
          <cell r="F122">
            <v>4555</v>
          </cell>
          <cell r="G122" t="str">
            <v>197703</v>
          </cell>
          <cell r="H122">
            <v>44682</v>
          </cell>
          <cell r="I122">
            <v>46477</v>
          </cell>
          <cell r="J122">
            <v>10500</v>
          </cell>
          <cell r="K122">
            <v>12</v>
          </cell>
          <cell r="L122">
            <v>559</v>
          </cell>
          <cell r="M122">
            <v>6708</v>
          </cell>
          <cell r="N122">
            <v>12</v>
          </cell>
          <cell r="O122">
            <v>316</v>
          </cell>
          <cell r="P122">
            <v>3792</v>
          </cell>
          <cell r="Q122" t="str">
            <v>南门外街道</v>
          </cell>
        </row>
        <row r="122">
          <cell r="S122">
            <v>59</v>
          </cell>
          <cell r="T122">
            <v>46022</v>
          </cell>
          <cell r="U122">
            <v>44</v>
          </cell>
          <cell r="V122">
            <v>15</v>
          </cell>
          <cell r="W122">
            <v>27</v>
          </cell>
          <cell r="X122">
            <v>20251117</v>
          </cell>
          <cell r="Y122">
            <v>10500</v>
          </cell>
          <cell r="Z122" t="str">
            <v>相同</v>
          </cell>
          <cell r="AA122">
            <v>0</v>
          </cell>
          <cell r="AB122" t="e">
            <v>#N/A</v>
          </cell>
          <cell r="AC122" t="e">
            <v>#N/A</v>
          </cell>
          <cell r="AD122" t="e">
            <v>#N/A</v>
          </cell>
          <cell r="AE122" t="e">
            <v>#N/A</v>
          </cell>
          <cell r="AF122" t="e">
            <v>#N/A</v>
          </cell>
        </row>
        <row r="122">
          <cell r="AH122" t="e">
            <v>#N/A</v>
          </cell>
          <cell r="AI122" t="str">
            <v>灵活缴纳</v>
          </cell>
          <cell r="AJ122">
            <v>10500</v>
          </cell>
        </row>
        <row r="123">
          <cell r="E123" t="str">
            <v>372929197508124282</v>
          </cell>
          <cell r="F123">
            <v>4555</v>
          </cell>
          <cell r="G123" t="str">
            <v>197508</v>
          </cell>
          <cell r="H123">
            <v>44075</v>
          </cell>
          <cell r="I123">
            <v>45900</v>
          </cell>
          <cell r="J123">
            <v>7000</v>
          </cell>
          <cell r="K123">
            <v>8</v>
          </cell>
          <cell r="L123">
            <v>559</v>
          </cell>
          <cell r="M123">
            <v>4472</v>
          </cell>
          <cell r="N123">
            <v>8</v>
          </cell>
          <cell r="O123">
            <v>316</v>
          </cell>
          <cell r="P123">
            <v>2528</v>
          </cell>
          <cell r="Q123" t="str">
            <v>南门外街道</v>
          </cell>
        </row>
        <row r="123">
          <cell r="S123">
            <v>60</v>
          </cell>
          <cell r="T123">
            <v>45900</v>
          </cell>
          <cell r="U123">
            <v>60</v>
          </cell>
          <cell r="V123">
            <v>0</v>
          </cell>
          <cell r="W123">
            <v>8</v>
          </cell>
          <cell r="X123">
            <v>20251117</v>
          </cell>
          <cell r="Y123">
            <v>7000</v>
          </cell>
          <cell r="Z123" t="str">
            <v>相同</v>
          </cell>
          <cell r="AA123">
            <v>675</v>
          </cell>
          <cell r="AB123" t="e">
            <v>#N/A</v>
          </cell>
          <cell r="AC123" t="e">
            <v>#N/A</v>
          </cell>
          <cell r="AD123" t="e">
            <v>#N/A</v>
          </cell>
          <cell r="AE123" t="e">
            <v>#N/A</v>
          </cell>
          <cell r="AF123" t="e">
            <v>#N/A</v>
          </cell>
        </row>
        <row r="123">
          <cell r="AH123" t="e">
            <v>#N/A</v>
          </cell>
          <cell r="AI123" t="str">
            <v>灵活缴纳</v>
          </cell>
          <cell r="AJ123">
            <v>6325</v>
          </cell>
        </row>
        <row r="124">
          <cell r="E124" t="str">
            <v>150202196602031511</v>
          </cell>
          <cell r="F124">
            <v>4555</v>
          </cell>
          <cell r="G124" t="str">
            <v>196602</v>
          </cell>
          <cell r="H124">
            <v>44256</v>
          </cell>
          <cell r="I124">
            <v>46081</v>
          </cell>
          <cell r="J124">
            <v>10500</v>
          </cell>
          <cell r="K124">
            <v>12</v>
          </cell>
          <cell r="L124">
            <v>559</v>
          </cell>
          <cell r="M124">
            <v>6708</v>
          </cell>
          <cell r="N124">
            <v>12</v>
          </cell>
          <cell r="O124">
            <v>316</v>
          </cell>
          <cell r="P124">
            <v>3792</v>
          </cell>
          <cell r="Q124" t="str">
            <v>南门外街道</v>
          </cell>
        </row>
        <row r="124">
          <cell r="S124">
            <v>60</v>
          </cell>
          <cell r="T124">
            <v>46022</v>
          </cell>
          <cell r="U124">
            <v>58</v>
          </cell>
          <cell r="V124">
            <v>2</v>
          </cell>
          <cell r="W124">
            <v>14</v>
          </cell>
          <cell r="X124">
            <v>20251117</v>
          </cell>
          <cell r="Y124">
            <v>10500</v>
          </cell>
          <cell r="Z124" t="str">
            <v>相同</v>
          </cell>
          <cell r="AA124">
            <v>0</v>
          </cell>
          <cell r="AB124" t="e">
            <v>#N/A</v>
          </cell>
          <cell r="AC124" t="e">
            <v>#N/A</v>
          </cell>
          <cell r="AD124" t="e">
            <v>#N/A</v>
          </cell>
          <cell r="AE124" t="e">
            <v>#N/A</v>
          </cell>
          <cell r="AF124" t="e">
            <v>#N/A</v>
          </cell>
        </row>
        <row r="124">
          <cell r="AH124" t="e">
            <v>#N/A</v>
          </cell>
          <cell r="AI124" t="str">
            <v>灵活缴纳</v>
          </cell>
          <cell r="AJ124">
            <v>10500</v>
          </cell>
        </row>
        <row r="125">
          <cell r="E125" t="str">
            <v>152629197607115325</v>
          </cell>
          <cell r="F125">
            <v>4555</v>
          </cell>
          <cell r="G125" t="str">
            <v>197607</v>
          </cell>
          <cell r="H125">
            <v>44501</v>
          </cell>
          <cell r="I125">
            <v>46234</v>
          </cell>
          <cell r="J125">
            <v>6708</v>
          </cell>
          <cell r="K125">
            <v>12</v>
          </cell>
          <cell r="L125">
            <v>559</v>
          </cell>
          <cell r="M125">
            <v>6708</v>
          </cell>
        </row>
        <row r="125">
          <cell r="O125">
            <v>316</v>
          </cell>
          <cell r="P125">
            <v>0</v>
          </cell>
          <cell r="Q125" t="str">
            <v>南门外街道</v>
          </cell>
        </row>
        <row r="125">
          <cell r="S125">
            <v>57</v>
          </cell>
          <cell r="T125">
            <v>46022</v>
          </cell>
          <cell r="U125">
            <v>50</v>
          </cell>
          <cell r="V125">
            <v>7</v>
          </cell>
          <cell r="W125">
            <v>19</v>
          </cell>
          <cell r="X125">
            <v>20251117</v>
          </cell>
          <cell r="Y125">
            <v>6708</v>
          </cell>
          <cell r="Z125" t="str">
            <v>相同</v>
          </cell>
          <cell r="AA125">
            <v>0</v>
          </cell>
          <cell r="AB125" t="e">
            <v>#N/A</v>
          </cell>
          <cell r="AC125" t="e">
            <v>#N/A</v>
          </cell>
          <cell r="AD125" t="e">
            <v>#N/A</v>
          </cell>
          <cell r="AE125" t="e">
            <v>#N/A</v>
          </cell>
          <cell r="AF125" t="e">
            <v>#N/A</v>
          </cell>
        </row>
        <row r="125">
          <cell r="AH125" t="e">
            <v>#N/A</v>
          </cell>
          <cell r="AI125" t="str">
            <v>城乡居民</v>
          </cell>
          <cell r="AJ125">
            <v>6708</v>
          </cell>
        </row>
        <row r="126">
          <cell r="E126" t="str">
            <v>150202196712300612</v>
          </cell>
          <cell r="F126" t="str">
            <v>4555</v>
          </cell>
          <cell r="G126" t="str">
            <v>196712</v>
          </cell>
          <cell r="H126">
            <v>45078</v>
          </cell>
          <cell r="I126">
            <v>46752</v>
          </cell>
          <cell r="J126">
            <v>10500</v>
          </cell>
          <cell r="K126">
            <v>12</v>
          </cell>
          <cell r="L126">
            <v>559</v>
          </cell>
          <cell r="M126">
            <v>6708</v>
          </cell>
          <cell r="N126">
            <v>12</v>
          </cell>
          <cell r="O126">
            <v>316</v>
          </cell>
          <cell r="P126">
            <v>3792</v>
          </cell>
          <cell r="Q126" t="str">
            <v>南门外街道</v>
          </cell>
        </row>
        <row r="126">
          <cell r="S126">
            <v>55</v>
          </cell>
          <cell r="T126">
            <v>46022</v>
          </cell>
          <cell r="U126">
            <v>31</v>
          </cell>
          <cell r="V126">
            <v>24</v>
          </cell>
          <cell r="W126">
            <v>36</v>
          </cell>
          <cell r="X126">
            <v>20251117</v>
          </cell>
          <cell r="Y126">
            <v>10500</v>
          </cell>
          <cell r="Z126" t="str">
            <v>相同</v>
          </cell>
          <cell r="AA126">
            <v>0</v>
          </cell>
          <cell r="AB126" t="e">
            <v>#N/A</v>
          </cell>
          <cell r="AC126" t="e">
            <v>#N/A</v>
          </cell>
          <cell r="AD126" t="e">
            <v>#N/A</v>
          </cell>
          <cell r="AE126" t="e">
            <v>#N/A</v>
          </cell>
          <cell r="AF126" t="e">
            <v>#N/A</v>
          </cell>
        </row>
        <row r="126">
          <cell r="AH126" t="e">
            <v>#N/A</v>
          </cell>
          <cell r="AI126" t="str">
            <v>灵活缴纳</v>
          </cell>
          <cell r="AJ126">
            <v>10500</v>
          </cell>
        </row>
        <row r="127">
          <cell r="E127" t="str">
            <v>150202197905022123</v>
          </cell>
          <cell r="F127">
            <v>4555</v>
          </cell>
          <cell r="G127" t="str">
            <v>197905</v>
          </cell>
          <cell r="H127">
            <v>45597</v>
          </cell>
          <cell r="I127">
            <v>47269</v>
          </cell>
          <cell r="J127">
            <v>6708</v>
          </cell>
          <cell r="K127">
            <v>12</v>
          </cell>
          <cell r="L127">
            <v>559</v>
          </cell>
          <cell r="M127">
            <v>6708</v>
          </cell>
        </row>
        <row r="127">
          <cell r="O127">
            <v>316</v>
          </cell>
          <cell r="P127">
            <v>0</v>
          </cell>
          <cell r="Q127" t="str">
            <v>天骄街道</v>
          </cell>
        </row>
        <row r="127">
          <cell r="S127">
            <v>55</v>
          </cell>
          <cell r="T127">
            <v>46022</v>
          </cell>
          <cell r="U127">
            <v>14</v>
          </cell>
          <cell r="V127">
            <v>41</v>
          </cell>
          <cell r="W127">
            <v>53</v>
          </cell>
          <cell r="X127">
            <v>20251118</v>
          </cell>
          <cell r="Y127">
            <v>6708</v>
          </cell>
          <cell r="Z127" t="str">
            <v>相同</v>
          </cell>
          <cell r="AA127">
            <v>0</v>
          </cell>
          <cell r="AB127" t="e">
            <v>#N/A</v>
          </cell>
          <cell r="AC127" t="e">
            <v>#N/A</v>
          </cell>
          <cell r="AD127" t="e">
            <v>#N/A</v>
          </cell>
          <cell r="AE127" t="e">
            <v>#N/A</v>
          </cell>
          <cell r="AF127" t="e">
            <v>#N/A</v>
          </cell>
        </row>
        <row r="127">
          <cell r="AH127" t="e">
            <v>#N/A</v>
          </cell>
          <cell r="AI127" t="str">
            <v>城乡居民</v>
          </cell>
          <cell r="AJ127">
            <v>6708</v>
          </cell>
        </row>
        <row r="128">
          <cell r="E128" t="str">
            <v>150221197608202709</v>
          </cell>
          <cell r="F128">
            <v>4555</v>
          </cell>
          <cell r="G128" t="str">
            <v>197608</v>
          </cell>
          <cell r="H128">
            <v>45597</v>
          </cell>
          <cell r="I128">
            <v>46265</v>
          </cell>
          <cell r="J128">
            <v>6708</v>
          </cell>
          <cell r="K128">
            <v>12</v>
          </cell>
          <cell r="L128">
            <v>559</v>
          </cell>
          <cell r="M128">
            <v>6708</v>
          </cell>
        </row>
        <row r="128">
          <cell r="O128">
            <v>316</v>
          </cell>
          <cell r="P128">
            <v>0</v>
          </cell>
          <cell r="Q128" t="str">
            <v>天骄街道</v>
          </cell>
        </row>
        <row r="128">
          <cell r="S128">
            <v>22</v>
          </cell>
          <cell r="T128">
            <v>46022</v>
          </cell>
          <cell r="U128">
            <v>14</v>
          </cell>
          <cell r="V128">
            <v>8</v>
          </cell>
          <cell r="W128">
            <v>20</v>
          </cell>
          <cell r="X128">
            <v>20251118</v>
          </cell>
          <cell r="Y128">
            <v>6708</v>
          </cell>
          <cell r="Z128" t="str">
            <v>相同</v>
          </cell>
          <cell r="AA128">
            <v>0</v>
          </cell>
          <cell r="AB128" t="e">
            <v>#N/A</v>
          </cell>
          <cell r="AC128" t="e">
            <v>#N/A</v>
          </cell>
          <cell r="AD128" t="e">
            <v>#N/A</v>
          </cell>
          <cell r="AE128" t="e">
            <v>#N/A</v>
          </cell>
          <cell r="AF128" t="e">
            <v>#N/A</v>
          </cell>
        </row>
        <row r="128">
          <cell r="AH128" t="e">
            <v>#N/A</v>
          </cell>
          <cell r="AI128" t="str">
            <v>城乡居民</v>
          </cell>
          <cell r="AJ128">
            <v>6708</v>
          </cell>
        </row>
        <row r="129">
          <cell r="E129" t="str">
            <v>152625198107141526</v>
          </cell>
          <cell r="F129">
            <v>4050</v>
          </cell>
          <cell r="G129" t="str">
            <v>198107</v>
          </cell>
          <cell r="H129">
            <v>45352</v>
          </cell>
          <cell r="I129">
            <v>46446</v>
          </cell>
          <cell r="J129">
            <v>6708</v>
          </cell>
          <cell r="K129">
            <v>12</v>
          </cell>
          <cell r="L129">
            <v>559</v>
          </cell>
          <cell r="M129">
            <v>6708</v>
          </cell>
        </row>
        <row r="129">
          <cell r="O129">
            <v>316</v>
          </cell>
          <cell r="P129">
            <v>0</v>
          </cell>
          <cell r="Q129" t="str">
            <v>天骄街道</v>
          </cell>
        </row>
        <row r="129">
          <cell r="S129">
            <v>36</v>
          </cell>
          <cell r="T129">
            <v>46022</v>
          </cell>
          <cell r="U129">
            <v>22</v>
          </cell>
          <cell r="V129">
            <v>14</v>
          </cell>
          <cell r="W129">
            <v>26</v>
          </cell>
          <cell r="X129">
            <v>20251118</v>
          </cell>
          <cell r="Y129">
            <v>6708</v>
          </cell>
          <cell r="Z129" t="str">
            <v>相同</v>
          </cell>
          <cell r="AA129">
            <v>0</v>
          </cell>
          <cell r="AB129" t="e">
            <v>#N/A</v>
          </cell>
          <cell r="AC129" t="e">
            <v>#N/A</v>
          </cell>
          <cell r="AD129" t="e">
            <v>#N/A</v>
          </cell>
          <cell r="AE129" t="e">
            <v>#N/A</v>
          </cell>
          <cell r="AF129" t="e">
            <v>#N/A</v>
          </cell>
        </row>
        <row r="129">
          <cell r="AH129" t="e">
            <v>#N/A</v>
          </cell>
          <cell r="AI129" t="str">
            <v>城乡居民</v>
          </cell>
          <cell r="AJ129">
            <v>6708</v>
          </cell>
        </row>
        <row r="130">
          <cell r="E130" t="str">
            <v>150202197503273026</v>
          </cell>
          <cell r="F130">
            <v>4555</v>
          </cell>
          <cell r="G130" t="str">
            <v>197503</v>
          </cell>
          <cell r="H130">
            <v>43922</v>
          </cell>
          <cell r="I130">
            <v>45747</v>
          </cell>
          <cell r="J130">
            <v>2625</v>
          </cell>
          <cell r="K130">
            <v>3</v>
          </cell>
          <cell r="L130">
            <v>559</v>
          </cell>
          <cell r="M130">
            <v>1677</v>
          </cell>
          <cell r="N130">
            <v>3</v>
          </cell>
          <cell r="O130">
            <v>316</v>
          </cell>
          <cell r="P130">
            <v>948</v>
          </cell>
          <cell r="Q130" t="str">
            <v>天骄街道</v>
          </cell>
        </row>
        <row r="130">
          <cell r="S130">
            <v>60</v>
          </cell>
          <cell r="T130">
            <v>45747</v>
          </cell>
          <cell r="U130">
            <v>60</v>
          </cell>
          <cell r="V130">
            <v>0</v>
          </cell>
          <cell r="W130">
            <v>3</v>
          </cell>
          <cell r="X130">
            <v>20251118</v>
          </cell>
          <cell r="Y130">
            <v>2625</v>
          </cell>
          <cell r="Z130" t="str">
            <v>相同</v>
          </cell>
          <cell r="AA130">
            <v>379</v>
          </cell>
          <cell r="AB130" t="e">
            <v>#N/A</v>
          </cell>
          <cell r="AC130" t="e">
            <v>#N/A</v>
          </cell>
          <cell r="AD130" t="e">
            <v>#N/A</v>
          </cell>
          <cell r="AE130" t="e">
            <v>#N/A</v>
          </cell>
          <cell r="AF130" t="e">
            <v>#N/A</v>
          </cell>
        </row>
        <row r="130">
          <cell r="AH130" t="e">
            <v>#N/A</v>
          </cell>
          <cell r="AI130" t="str">
            <v>灵活缴纳</v>
          </cell>
          <cell r="AJ130">
            <v>2246</v>
          </cell>
        </row>
        <row r="131">
          <cell r="E131" t="str">
            <v>150202196803081232</v>
          </cell>
          <cell r="F131" t="str">
            <v>4555</v>
          </cell>
          <cell r="G131" t="str">
            <v>196803</v>
          </cell>
          <cell r="H131">
            <v>45047</v>
          </cell>
          <cell r="I131">
            <v>46843</v>
          </cell>
          <cell r="J131">
            <v>6708</v>
          </cell>
          <cell r="K131">
            <v>12</v>
          </cell>
          <cell r="L131">
            <v>559</v>
          </cell>
          <cell r="M131">
            <v>6708</v>
          </cell>
        </row>
        <row r="131">
          <cell r="O131">
            <v>316</v>
          </cell>
          <cell r="P131">
            <v>0</v>
          </cell>
          <cell r="Q131" t="str">
            <v>天骄街道</v>
          </cell>
        </row>
        <row r="131">
          <cell r="S131">
            <v>59</v>
          </cell>
          <cell r="T131">
            <v>46022</v>
          </cell>
          <cell r="U131">
            <v>32</v>
          </cell>
          <cell r="V131">
            <v>27</v>
          </cell>
          <cell r="W131">
            <v>39</v>
          </cell>
          <cell r="X131">
            <v>20251118</v>
          </cell>
          <cell r="Y131">
            <v>6708</v>
          </cell>
          <cell r="Z131" t="str">
            <v>相同</v>
          </cell>
          <cell r="AA131">
            <v>0</v>
          </cell>
          <cell r="AB131" t="e">
            <v>#N/A</v>
          </cell>
          <cell r="AC131" t="e">
            <v>#N/A</v>
          </cell>
          <cell r="AD131" t="e">
            <v>#N/A</v>
          </cell>
          <cell r="AE131" t="e">
            <v>#N/A</v>
          </cell>
          <cell r="AF131" t="e">
            <v>#N/A</v>
          </cell>
        </row>
        <row r="131">
          <cell r="AH131" t="e">
            <v>#N/A</v>
          </cell>
          <cell r="AI131" t="str">
            <v>城乡居民</v>
          </cell>
          <cell r="AJ131">
            <v>6708</v>
          </cell>
        </row>
        <row r="132">
          <cell r="E132" t="str">
            <v>150202196907132719</v>
          </cell>
          <cell r="F132">
            <v>4555</v>
          </cell>
          <cell r="G132" t="str">
            <v>196907</v>
          </cell>
          <cell r="H132">
            <v>45536</v>
          </cell>
          <cell r="I132">
            <v>47330</v>
          </cell>
          <cell r="J132">
            <v>10500</v>
          </cell>
          <cell r="K132">
            <v>12</v>
          </cell>
          <cell r="L132">
            <v>559</v>
          </cell>
          <cell r="M132">
            <v>6708</v>
          </cell>
          <cell r="N132">
            <v>12</v>
          </cell>
          <cell r="O132">
            <v>316</v>
          </cell>
          <cell r="P132">
            <v>3792</v>
          </cell>
          <cell r="Q132" t="str">
            <v>南门外街道</v>
          </cell>
        </row>
        <row r="132">
          <cell r="S132">
            <v>59</v>
          </cell>
          <cell r="T132">
            <v>46022</v>
          </cell>
          <cell r="U132">
            <v>16</v>
          </cell>
          <cell r="V132">
            <v>43</v>
          </cell>
          <cell r="W132">
            <v>55</v>
          </cell>
          <cell r="X132">
            <v>20251118</v>
          </cell>
          <cell r="Y132">
            <v>10500</v>
          </cell>
          <cell r="Z132" t="str">
            <v>相同</v>
          </cell>
          <cell r="AA132">
            <v>0</v>
          </cell>
          <cell r="AB132" t="e">
            <v>#N/A</v>
          </cell>
          <cell r="AC132" t="e">
            <v>#N/A</v>
          </cell>
          <cell r="AD132" t="e">
            <v>#N/A</v>
          </cell>
          <cell r="AE132" t="e">
            <v>#N/A</v>
          </cell>
          <cell r="AF132" t="e">
            <v>#N/A</v>
          </cell>
        </row>
        <row r="132">
          <cell r="AH132" t="e">
            <v>#N/A</v>
          </cell>
          <cell r="AI132" t="str">
            <v>灵活缴纳</v>
          </cell>
          <cell r="AJ132">
            <v>10500</v>
          </cell>
        </row>
        <row r="133">
          <cell r="E133" t="str">
            <v>152527197901152727</v>
          </cell>
          <cell r="F133">
            <v>4555</v>
          </cell>
          <cell r="G133" t="str">
            <v>197901</v>
          </cell>
          <cell r="H133">
            <v>45383</v>
          </cell>
          <cell r="I133">
            <v>47149</v>
          </cell>
          <cell r="J133">
            <v>6708</v>
          </cell>
          <cell r="K133">
            <v>12</v>
          </cell>
          <cell r="L133">
            <v>559</v>
          </cell>
          <cell r="M133">
            <v>6708</v>
          </cell>
        </row>
        <row r="133">
          <cell r="O133">
            <v>316</v>
          </cell>
          <cell r="P133">
            <v>0</v>
          </cell>
          <cell r="Q133" t="str">
            <v>南门外街道</v>
          </cell>
        </row>
        <row r="133">
          <cell r="S133">
            <v>58</v>
          </cell>
          <cell r="T133">
            <v>46022</v>
          </cell>
          <cell r="U133">
            <v>21</v>
          </cell>
          <cell r="V133">
            <v>37</v>
          </cell>
          <cell r="W133">
            <v>49</v>
          </cell>
          <cell r="X133">
            <v>20251118</v>
          </cell>
          <cell r="Y133">
            <v>6708</v>
          </cell>
          <cell r="Z133" t="str">
            <v>相同</v>
          </cell>
          <cell r="AA133">
            <v>0</v>
          </cell>
          <cell r="AB133" t="e">
            <v>#N/A</v>
          </cell>
          <cell r="AC133" t="e">
            <v>#N/A</v>
          </cell>
          <cell r="AD133" t="e">
            <v>#N/A</v>
          </cell>
          <cell r="AE133" t="e">
            <v>#N/A</v>
          </cell>
          <cell r="AF133" t="e">
            <v>#N/A</v>
          </cell>
        </row>
        <row r="133">
          <cell r="AH133" t="e">
            <v>#N/A</v>
          </cell>
          <cell r="AI133" t="str">
            <v>城乡居民</v>
          </cell>
          <cell r="AJ133">
            <v>6708</v>
          </cell>
        </row>
        <row r="134">
          <cell r="E134" t="str">
            <v>150202196803101512</v>
          </cell>
          <cell r="F134" t="str">
            <v>4555</v>
          </cell>
          <cell r="G134" t="str">
            <v>196803</v>
          </cell>
          <cell r="H134">
            <v>45078</v>
          </cell>
          <cell r="I134">
            <v>46843</v>
          </cell>
          <cell r="J134">
            <v>10500</v>
          </cell>
          <cell r="K134">
            <v>12</v>
          </cell>
          <cell r="L134">
            <v>559</v>
          </cell>
          <cell r="M134">
            <v>6708</v>
          </cell>
          <cell r="N134">
            <v>12</v>
          </cell>
          <cell r="O134">
            <v>316</v>
          </cell>
          <cell r="P134">
            <v>3792</v>
          </cell>
          <cell r="Q134" t="str">
            <v>南门外街道</v>
          </cell>
        </row>
        <row r="134">
          <cell r="S134">
            <v>58</v>
          </cell>
          <cell r="T134">
            <v>46022</v>
          </cell>
          <cell r="U134">
            <v>31</v>
          </cell>
          <cell r="V134">
            <v>27</v>
          </cell>
          <cell r="W134">
            <v>39</v>
          </cell>
          <cell r="X134">
            <v>20251118</v>
          </cell>
          <cell r="Y134">
            <v>10500</v>
          </cell>
          <cell r="Z134" t="str">
            <v>相同</v>
          </cell>
          <cell r="AA134">
            <v>0</v>
          </cell>
          <cell r="AB134" t="e">
            <v>#N/A</v>
          </cell>
          <cell r="AC134" t="e">
            <v>#N/A</v>
          </cell>
          <cell r="AD134" t="e">
            <v>#N/A</v>
          </cell>
          <cell r="AE134" t="e">
            <v>#N/A</v>
          </cell>
          <cell r="AF134" t="e">
            <v>#N/A</v>
          </cell>
        </row>
        <row r="134">
          <cell r="AH134" t="e">
            <v>#N/A</v>
          </cell>
          <cell r="AI134" t="str">
            <v>灵活缴纳</v>
          </cell>
          <cell r="AJ134">
            <v>10500</v>
          </cell>
        </row>
        <row r="135">
          <cell r="E135" t="str">
            <v>150202196704280914</v>
          </cell>
          <cell r="F135">
            <v>4555</v>
          </cell>
          <cell r="G135" t="str">
            <v>196704</v>
          </cell>
          <cell r="H135">
            <v>44713</v>
          </cell>
          <cell r="I135">
            <v>46507</v>
          </cell>
          <cell r="J135">
            <v>6708</v>
          </cell>
          <cell r="K135">
            <v>12</v>
          </cell>
          <cell r="L135">
            <v>559</v>
          </cell>
          <cell r="M135">
            <v>6708</v>
          </cell>
        </row>
        <row r="135">
          <cell r="O135">
            <v>316</v>
          </cell>
          <cell r="P135">
            <v>0</v>
          </cell>
          <cell r="Q135" t="str">
            <v>南门外街道</v>
          </cell>
        </row>
        <row r="135">
          <cell r="S135">
            <v>59</v>
          </cell>
          <cell r="T135">
            <v>46022</v>
          </cell>
          <cell r="U135">
            <v>43</v>
          </cell>
          <cell r="V135">
            <v>16</v>
          </cell>
          <cell r="W135">
            <v>28</v>
          </cell>
          <cell r="X135">
            <v>20251118</v>
          </cell>
          <cell r="Y135">
            <v>6708</v>
          </cell>
          <cell r="Z135" t="str">
            <v>相同</v>
          </cell>
          <cell r="AA135">
            <v>0</v>
          </cell>
          <cell r="AB135" t="e">
            <v>#N/A</v>
          </cell>
          <cell r="AC135" t="e">
            <v>#N/A</v>
          </cell>
          <cell r="AD135" t="e">
            <v>#N/A</v>
          </cell>
          <cell r="AE135" t="e">
            <v>#N/A</v>
          </cell>
          <cell r="AF135" t="e">
            <v>#N/A</v>
          </cell>
        </row>
        <row r="135">
          <cell r="AH135" t="e">
            <v>#N/A</v>
          </cell>
          <cell r="AI135" t="str">
            <v>城乡居民</v>
          </cell>
          <cell r="AJ135">
            <v>6708</v>
          </cell>
        </row>
        <row r="136">
          <cell r="E136" t="str">
            <v>150202197803192420</v>
          </cell>
          <cell r="F136" t="str">
            <v>4555</v>
          </cell>
          <cell r="G136" t="str">
            <v>197803</v>
          </cell>
          <cell r="H136">
            <v>45261</v>
          </cell>
          <cell r="I136">
            <v>46843</v>
          </cell>
          <cell r="J136">
            <v>6708</v>
          </cell>
          <cell r="K136">
            <v>12</v>
          </cell>
          <cell r="L136">
            <v>559</v>
          </cell>
          <cell r="M136">
            <v>6708</v>
          </cell>
        </row>
        <row r="136">
          <cell r="O136">
            <v>316</v>
          </cell>
          <cell r="P136">
            <v>0</v>
          </cell>
          <cell r="Q136" t="str">
            <v>南门外街道</v>
          </cell>
        </row>
        <row r="136">
          <cell r="S136">
            <v>52</v>
          </cell>
          <cell r="T136">
            <v>46022</v>
          </cell>
          <cell r="U136">
            <v>25</v>
          </cell>
          <cell r="V136">
            <v>27</v>
          </cell>
          <cell r="W136">
            <v>39</v>
          </cell>
          <cell r="X136">
            <v>20251118</v>
          </cell>
          <cell r="Y136">
            <v>6708</v>
          </cell>
          <cell r="Z136" t="str">
            <v>相同</v>
          </cell>
          <cell r="AA136">
            <v>0</v>
          </cell>
          <cell r="AB136" t="e">
            <v>#N/A</v>
          </cell>
          <cell r="AC136" t="e">
            <v>#N/A</v>
          </cell>
          <cell r="AD136" t="e">
            <v>#N/A</v>
          </cell>
          <cell r="AE136" t="e">
            <v>#N/A</v>
          </cell>
          <cell r="AF136" t="e">
            <v>#N/A</v>
          </cell>
        </row>
        <row r="136">
          <cell r="AH136" t="e">
            <v>#N/A</v>
          </cell>
          <cell r="AI136" t="str">
            <v>城乡居民</v>
          </cell>
          <cell r="AJ136">
            <v>6708</v>
          </cell>
        </row>
        <row r="137">
          <cell r="E137" t="str">
            <v>15020219781004272X</v>
          </cell>
          <cell r="F137">
            <v>4555</v>
          </cell>
          <cell r="G137" t="str">
            <v>197810</v>
          </cell>
          <cell r="H137">
            <v>45261</v>
          </cell>
          <cell r="I137">
            <v>47057</v>
          </cell>
          <cell r="J137">
            <v>6708</v>
          </cell>
          <cell r="K137">
            <v>12</v>
          </cell>
          <cell r="L137">
            <v>559</v>
          </cell>
          <cell r="M137">
            <v>6708</v>
          </cell>
        </row>
        <row r="137">
          <cell r="O137">
            <v>316</v>
          </cell>
          <cell r="P137">
            <v>0</v>
          </cell>
          <cell r="Q137" t="str">
            <v>南门外街道</v>
          </cell>
        </row>
        <row r="137">
          <cell r="S137">
            <v>59</v>
          </cell>
          <cell r="T137">
            <v>46022</v>
          </cell>
          <cell r="U137">
            <v>25</v>
          </cell>
          <cell r="V137">
            <v>34</v>
          </cell>
          <cell r="W137">
            <v>46</v>
          </cell>
          <cell r="X137">
            <v>20251118</v>
          </cell>
          <cell r="Y137">
            <v>6708</v>
          </cell>
          <cell r="Z137" t="str">
            <v>相同</v>
          </cell>
          <cell r="AA137">
            <v>0</v>
          </cell>
          <cell r="AB137" t="e">
            <v>#N/A</v>
          </cell>
          <cell r="AC137" t="e">
            <v>#N/A</v>
          </cell>
          <cell r="AD137" t="e">
            <v>#N/A</v>
          </cell>
          <cell r="AE137" t="e">
            <v>#N/A</v>
          </cell>
          <cell r="AF137" t="e">
            <v>#N/A</v>
          </cell>
        </row>
        <row r="137">
          <cell r="AH137" t="e">
            <v>#N/A</v>
          </cell>
          <cell r="AI137" t="str">
            <v>城乡居民</v>
          </cell>
          <cell r="AJ137">
            <v>6708</v>
          </cell>
        </row>
        <row r="138">
          <cell r="E138" t="str">
            <v>142623196706031739</v>
          </cell>
          <cell r="F138" t="str">
            <v>4555</v>
          </cell>
          <cell r="G138" t="str">
            <v>196706</v>
          </cell>
          <cell r="H138">
            <v>44986</v>
          </cell>
          <cell r="I138">
            <v>46568</v>
          </cell>
          <cell r="J138">
            <v>6708</v>
          </cell>
          <cell r="K138">
            <v>12</v>
          </cell>
          <cell r="L138">
            <v>559</v>
          </cell>
          <cell r="M138">
            <v>6708</v>
          </cell>
        </row>
        <row r="138">
          <cell r="O138">
            <v>316</v>
          </cell>
          <cell r="P138">
            <v>0</v>
          </cell>
          <cell r="Q138" t="str">
            <v>南门外街道</v>
          </cell>
        </row>
        <row r="138">
          <cell r="S138">
            <v>52</v>
          </cell>
          <cell r="T138">
            <v>46022</v>
          </cell>
          <cell r="U138">
            <v>34</v>
          </cell>
          <cell r="V138">
            <v>18</v>
          </cell>
          <cell r="W138">
            <v>30</v>
          </cell>
          <cell r="X138">
            <v>20251118</v>
          </cell>
          <cell r="Y138">
            <v>6708</v>
          </cell>
          <cell r="Z138" t="str">
            <v>相同</v>
          </cell>
          <cell r="AA138">
            <v>0</v>
          </cell>
          <cell r="AB138" t="e">
            <v>#N/A</v>
          </cell>
          <cell r="AC138" t="e">
            <v>#N/A</v>
          </cell>
          <cell r="AD138" t="e">
            <v>#N/A</v>
          </cell>
          <cell r="AE138" t="e">
            <v>#N/A</v>
          </cell>
          <cell r="AF138" t="e">
            <v>#N/A</v>
          </cell>
        </row>
        <row r="138">
          <cell r="AH138" t="e">
            <v>#N/A</v>
          </cell>
          <cell r="AI138" t="str">
            <v>城乡居民</v>
          </cell>
          <cell r="AJ138">
            <v>6708</v>
          </cell>
        </row>
        <row r="139">
          <cell r="E139" t="str">
            <v>150202197711170945</v>
          </cell>
          <cell r="F139" t="str">
            <v>4555</v>
          </cell>
          <cell r="G139" t="str">
            <v>197711</v>
          </cell>
          <cell r="H139">
            <v>44958</v>
          </cell>
          <cell r="I139">
            <v>46721</v>
          </cell>
          <cell r="J139">
            <v>6708</v>
          </cell>
          <cell r="K139">
            <v>12</v>
          </cell>
          <cell r="L139">
            <v>559</v>
          </cell>
          <cell r="M139">
            <v>6708</v>
          </cell>
        </row>
        <row r="139">
          <cell r="O139">
            <v>316</v>
          </cell>
          <cell r="P139">
            <v>0</v>
          </cell>
          <cell r="Q139" t="str">
            <v>南门外街道</v>
          </cell>
        </row>
        <row r="139">
          <cell r="S139">
            <v>58</v>
          </cell>
          <cell r="T139">
            <v>46022</v>
          </cell>
          <cell r="U139">
            <v>35</v>
          </cell>
          <cell r="V139">
            <v>23</v>
          </cell>
          <cell r="W139">
            <v>35</v>
          </cell>
          <cell r="X139">
            <v>20251118</v>
          </cell>
          <cell r="Y139">
            <v>6708</v>
          </cell>
          <cell r="Z139" t="str">
            <v>相同</v>
          </cell>
          <cell r="AA139">
            <v>0</v>
          </cell>
          <cell r="AB139" t="e">
            <v>#N/A</v>
          </cell>
          <cell r="AC139" t="e">
            <v>#N/A</v>
          </cell>
          <cell r="AD139" t="e">
            <v>#N/A</v>
          </cell>
          <cell r="AE139" t="e">
            <v>#N/A</v>
          </cell>
          <cell r="AF139" t="e">
            <v>#N/A</v>
          </cell>
        </row>
        <row r="139">
          <cell r="AH139" t="e">
            <v>#N/A</v>
          </cell>
          <cell r="AI139" t="str">
            <v>城乡居民</v>
          </cell>
          <cell r="AJ139">
            <v>6708</v>
          </cell>
        </row>
        <row r="140">
          <cell r="E140" t="str">
            <v>150125197705191423</v>
          </cell>
          <cell r="F140">
            <v>4555</v>
          </cell>
          <cell r="G140" t="str">
            <v>197705</v>
          </cell>
          <cell r="H140">
            <v>44743</v>
          </cell>
          <cell r="I140">
            <v>46538</v>
          </cell>
          <cell r="J140">
            <v>10500</v>
          </cell>
          <cell r="K140">
            <v>12</v>
          </cell>
          <cell r="L140">
            <v>559</v>
          </cell>
          <cell r="M140">
            <v>6708</v>
          </cell>
          <cell r="N140">
            <v>12</v>
          </cell>
          <cell r="O140">
            <v>316</v>
          </cell>
          <cell r="P140">
            <v>3792</v>
          </cell>
          <cell r="Q140" t="str">
            <v>南门外街道</v>
          </cell>
        </row>
        <row r="140">
          <cell r="S140">
            <v>59</v>
          </cell>
          <cell r="T140">
            <v>46022</v>
          </cell>
          <cell r="U140">
            <v>42</v>
          </cell>
          <cell r="V140">
            <v>17</v>
          </cell>
          <cell r="W140">
            <v>29</v>
          </cell>
          <cell r="X140">
            <v>20251118</v>
          </cell>
          <cell r="Y140">
            <v>10500</v>
          </cell>
          <cell r="Z140" t="str">
            <v>相同</v>
          </cell>
          <cell r="AA140">
            <v>0</v>
          </cell>
          <cell r="AB140" t="e">
            <v>#N/A</v>
          </cell>
          <cell r="AC140" t="e">
            <v>#N/A</v>
          </cell>
          <cell r="AD140" t="e">
            <v>#N/A</v>
          </cell>
          <cell r="AE140" t="e">
            <v>#N/A</v>
          </cell>
          <cell r="AF140" t="e">
            <v>#N/A</v>
          </cell>
        </row>
        <row r="140">
          <cell r="AH140" t="e">
            <v>#N/A</v>
          </cell>
          <cell r="AI140" t="str">
            <v>灵活缴纳</v>
          </cell>
          <cell r="AJ140">
            <v>10500</v>
          </cell>
        </row>
        <row r="141">
          <cell r="E141" t="str">
            <v>150821197806254828</v>
          </cell>
          <cell r="F141">
            <v>202311</v>
          </cell>
          <cell r="G141" t="str">
            <v>197806</v>
          </cell>
          <cell r="H141">
            <v>45231</v>
          </cell>
          <cell r="I141">
            <v>46934</v>
          </cell>
          <cell r="J141">
            <v>6708</v>
          </cell>
          <cell r="K141">
            <v>12</v>
          </cell>
          <cell r="L141">
            <v>559</v>
          </cell>
          <cell r="M141">
            <v>6708</v>
          </cell>
        </row>
        <row r="141">
          <cell r="O141">
            <v>316</v>
          </cell>
          <cell r="P141">
            <v>0</v>
          </cell>
          <cell r="Q141" t="str">
            <v>杨圪塄街道</v>
          </cell>
        </row>
        <row r="141">
          <cell r="S141">
            <v>56</v>
          </cell>
          <cell r="T141">
            <v>46022</v>
          </cell>
          <cell r="U141">
            <v>26</v>
          </cell>
          <cell r="V141">
            <v>30</v>
          </cell>
          <cell r="W141">
            <v>42</v>
          </cell>
          <cell r="X141">
            <v>20251118</v>
          </cell>
          <cell r="Y141">
            <v>6708</v>
          </cell>
          <cell r="Z141" t="str">
            <v>相同</v>
          </cell>
          <cell r="AA141">
            <v>0</v>
          </cell>
          <cell r="AB141" t="e">
            <v>#N/A</v>
          </cell>
          <cell r="AC141" t="e">
            <v>#N/A</v>
          </cell>
          <cell r="AD141" t="e">
            <v>#N/A</v>
          </cell>
          <cell r="AE141" t="e">
            <v>#N/A</v>
          </cell>
          <cell r="AF141" t="e">
            <v>#N/A</v>
          </cell>
        </row>
        <row r="141">
          <cell r="AH141" t="e">
            <v>#N/A</v>
          </cell>
          <cell r="AI141" t="str">
            <v>城乡居民</v>
          </cell>
          <cell r="AJ141">
            <v>6708</v>
          </cell>
        </row>
        <row r="142">
          <cell r="E142" t="str">
            <v>15020219690523181X</v>
          </cell>
          <cell r="F142">
            <v>4555</v>
          </cell>
          <cell r="G142" t="str">
            <v>196905</v>
          </cell>
          <cell r="H142">
            <v>45627</v>
          </cell>
          <cell r="I142">
            <v>47269</v>
          </cell>
          <cell r="J142">
            <v>6708</v>
          </cell>
          <cell r="K142">
            <v>12</v>
          </cell>
          <cell r="L142">
            <v>559</v>
          </cell>
          <cell r="M142">
            <v>6708</v>
          </cell>
        </row>
        <row r="142">
          <cell r="O142">
            <v>316</v>
          </cell>
          <cell r="P142">
            <v>0</v>
          </cell>
          <cell r="Q142" t="str">
            <v>杨圪塄街道</v>
          </cell>
        </row>
        <row r="142">
          <cell r="S142">
            <v>54</v>
          </cell>
          <cell r="T142">
            <v>46022</v>
          </cell>
          <cell r="U142">
            <v>13</v>
          </cell>
          <cell r="V142">
            <v>41</v>
          </cell>
          <cell r="W142">
            <v>53</v>
          </cell>
          <cell r="X142">
            <v>20251118</v>
          </cell>
          <cell r="Y142">
            <v>6708</v>
          </cell>
          <cell r="Z142" t="str">
            <v>相同</v>
          </cell>
          <cell r="AA142">
            <v>0</v>
          </cell>
          <cell r="AB142" t="e">
            <v>#N/A</v>
          </cell>
          <cell r="AC142" t="e">
            <v>#N/A</v>
          </cell>
          <cell r="AD142" t="e">
            <v>#N/A</v>
          </cell>
          <cell r="AE142" t="e">
            <v>#N/A</v>
          </cell>
          <cell r="AF142" t="e">
            <v>#N/A</v>
          </cell>
        </row>
        <row r="142">
          <cell r="AH142" t="e">
            <v>#N/A</v>
          </cell>
          <cell r="AI142" t="str">
            <v>城乡居民</v>
          </cell>
          <cell r="AJ142">
            <v>6708</v>
          </cell>
        </row>
        <row r="143">
          <cell r="E143" t="str">
            <v>150202197910220327</v>
          </cell>
          <cell r="F143">
            <v>4555</v>
          </cell>
          <cell r="G143" t="str">
            <v>197910</v>
          </cell>
          <cell r="H143">
            <v>45627</v>
          </cell>
          <cell r="I143">
            <v>47422</v>
          </cell>
          <cell r="J143">
            <v>6708</v>
          </cell>
          <cell r="K143">
            <v>12</v>
          </cell>
          <cell r="L143">
            <v>559</v>
          </cell>
          <cell r="M143">
            <v>6708</v>
          </cell>
        </row>
        <row r="143">
          <cell r="O143">
            <v>316</v>
          </cell>
          <cell r="P143">
            <v>0</v>
          </cell>
          <cell r="Q143" t="str">
            <v>杨圪塄街道</v>
          </cell>
        </row>
        <row r="143">
          <cell r="S143">
            <v>59</v>
          </cell>
          <cell r="T143">
            <v>46022</v>
          </cell>
          <cell r="U143">
            <v>13</v>
          </cell>
          <cell r="V143">
            <v>46</v>
          </cell>
          <cell r="W143">
            <v>58</v>
          </cell>
          <cell r="X143">
            <v>20251118</v>
          </cell>
          <cell r="Y143">
            <v>6708</v>
          </cell>
          <cell r="Z143" t="str">
            <v>相同</v>
          </cell>
          <cell r="AA143">
            <v>0</v>
          </cell>
          <cell r="AB143" t="e">
            <v>#N/A</v>
          </cell>
          <cell r="AC143" t="e">
            <v>#N/A</v>
          </cell>
          <cell r="AD143" t="e">
            <v>#N/A</v>
          </cell>
          <cell r="AE143" t="e">
            <v>#N/A</v>
          </cell>
          <cell r="AF143" t="e">
            <v>#N/A</v>
          </cell>
        </row>
        <row r="143">
          <cell r="AH143" t="e">
            <v>#N/A</v>
          </cell>
          <cell r="AI143" t="str">
            <v>城乡居民</v>
          </cell>
          <cell r="AJ143">
            <v>6708</v>
          </cell>
        </row>
        <row r="144">
          <cell r="E144" t="str">
            <v>152825198410180027</v>
          </cell>
          <cell r="F144">
            <v>4050</v>
          </cell>
          <cell r="G144" t="str">
            <v>198410</v>
          </cell>
          <cell r="H144">
            <v>45597</v>
          </cell>
          <cell r="I144">
            <v>46691</v>
          </cell>
          <cell r="J144">
            <v>6708</v>
          </cell>
          <cell r="K144">
            <v>12</v>
          </cell>
          <cell r="L144">
            <v>559</v>
          </cell>
          <cell r="M144">
            <v>6708</v>
          </cell>
        </row>
        <row r="144">
          <cell r="O144">
            <v>316</v>
          </cell>
          <cell r="P144">
            <v>0</v>
          </cell>
          <cell r="Q144" t="str">
            <v>杨圪塄街道</v>
          </cell>
        </row>
        <row r="144">
          <cell r="S144">
            <v>36</v>
          </cell>
          <cell r="T144">
            <v>46022</v>
          </cell>
          <cell r="U144">
            <v>14</v>
          </cell>
          <cell r="V144">
            <v>22</v>
          </cell>
          <cell r="W144">
            <v>34</v>
          </cell>
          <cell r="X144">
            <v>20251118</v>
          </cell>
          <cell r="Y144">
            <v>6708</v>
          </cell>
          <cell r="Z144" t="str">
            <v>相同</v>
          </cell>
          <cell r="AA144">
            <v>0</v>
          </cell>
          <cell r="AB144" t="e">
            <v>#N/A</v>
          </cell>
          <cell r="AC144" t="e">
            <v>#N/A</v>
          </cell>
          <cell r="AD144" t="e">
            <v>#N/A</v>
          </cell>
          <cell r="AE144" t="e">
            <v>#N/A</v>
          </cell>
          <cell r="AF144" t="e">
            <v>#N/A</v>
          </cell>
        </row>
        <row r="144">
          <cell r="AH144" t="e">
            <v>#N/A</v>
          </cell>
          <cell r="AI144" t="str">
            <v>城乡居民</v>
          </cell>
          <cell r="AJ144">
            <v>6708</v>
          </cell>
        </row>
        <row r="145">
          <cell r="E145" t="str">
            <v>150202196604182436</v>
          </cell>
          <cell r="F145">
            <v>4555</v>
          </cell>
          <cell r="G145" t="str">
            <v>196604</v>
          </cell>
          <cell r="H145">
            <v>45597</v>
          </cell>
          <cell r="I145">
            <v>46142</v>
          </cell>
          <cell r="J145">
            <v>6708</v>
          </cell>
          <cell r="K145">
            <v>12</v>
          </cell>
          <cell r="L145">
            <v>559</v>
          </cell>
          <cell r="M145">
            <v>6708</v>
          </cell>
        </row>
        <row r="145">
          <cell r="O145">
            <v>316</v>
          </cell>
          <cell r="P145">
            <v>0</v>
          </cell>
          <cell r="Q145" t="str">
            <v>杨圪塄街道</v>
          </cell>
        </row>
        <row r="145">
          <cell r="S145">
            <v>18</v>
          </cell>
          <cell r="T145">
            <v>46022</v>
          </cell>
          <cell r="U145">
            <v>14</v>
          </cell>
          <cell r="V145">
            <v>4</v>
          </cell>
          <cell r="W145">
            <v>16</v>
          </cell>
          <cell r="X145">
            <v>20251118</v>
          </cell>
          <cell r="Y145">
            <v>6708</v>
          </cell>
          <cell r="Z145" t="str">
            <v>相同</v>
          </cell>
          <cell r="AA145">
            <v>0</v>
          </cell>
          <cell r="AB145" t="e">
            <v>#N/A</v>
          </cell>
          <cell r="AC145" t="e">
            <v>#N/A</v>
          </cell>
          <cell r="AD145" t="e">
            <v>#N/A</v>
          </cell>
          <cell r="AE145" t="e">
            <v>#N/A</v>
          </cell>
          <cell r="AF145" t="e">
            <v>#N/A</v>
          </cell>
        </row>
        <row r="145">
          <cell r="AH145" t="e">
            <v>#N/A</v>
          </cell>
          <cell r="AI145" t="str">
            <v>城乡居民</v>
          </cell>
          <cell r="AJ145">
            <v>6708</v>
          </cell>
        </row>
        <row r="146">
          <cell r="E146" t="str">
            <v>150202197409230038</v>
          </cell>
          <cell r="F146">
            <v>4050</v>
          </cell>
          <cell r="G146" t="str">
            <v>197409</v>
          </cell>
          <cell r="H146">
            <v>45597</v>
          </cell>
          <cell r="I146">
            <v>46691</v>
          </cell>
          <cell r="J146">
            <v>6708</v>
          </cell>
          <cell r="K146">
            <v>12</v>
          </cell>
          <cell r="L146">
            <v>559</v>
          </cell>
          <cell r="M146">
            <v>6708</v>
          </cell>
        </row>
        <row r="146">
          <cell r="O146">
            <v>316</v>
          </cell>
          <cell r="P146">
            <v>0</v>
          </cell>
          <cell r="Q146" t="str">
            <v>杨圪塄街道</v>
          </cell>
        </row>
        <row r="146">
          <cell r="S146">
            <v>36</v>
          </cell>
          <cell r="T146">
            <v>46022</v>
          </cell>
          <cell r="U146">
            <v>14</v>
          </cell>
          <cell r="V146">
            <v>22</v>
          </cell>
          <cell r="W146">
            <v>34</v>
          </cell>
          <cell r="X146">
            <v>20251118</v>
          </cell>
          <cell r="Y146">
            <v>6708</v>
          </cell>
          <cell r="Z146" t="str">
            <v>相同</v>
          </cell>
          <cell r="AA146">
            <v>0</v>
          </cell>
          <cell r="AB146" t="e">
            <v>#N/A</v>
          </cell>
          <cell r="AC146" t="e">
            <v>#N/A</v>
          </cell>
          <cell r="AD146" t="e">
            <v>#N/A</v>
          </cell>
          <cell r="AE146" t="e">
            <v>#N/A</v>
          </cell>
          <cell r="AF146" t="e">
            <v>#N/A</v>
          </cell>
        </row>
        <row r="146">
          <cell r="AH146" t="e">
            <v>#N/A</v>
          </cell>
          <cell r="AI146" t="str">
            <v>城乡居民</v>
          </cell>
          <cell r="AJ146">
            <v>6708</v>
          </cell>
        </row>
        <row r="147">
          <cell r="E147" t="str">
            <v>150202197002220014</v>
          </cell>
          <cell r="F147" t="str">
            <v>4050</v>
          </cell>
          <cell r="G147" t="str">
            <v>197002</v>
          </cell>
          <cell r="H147">
            <v>45566</v>
          </cell>
          <cell r="I147">
            <v>46660</v>
          </cell>
          <cell r="J147">
            <v>6708</v>
          </cell>
          <cell r="K147">
            <v>12</v>
          </cell>
          <cell r="L147">
            <v>559</v>
          </cell>
          <cell r="M147">
            <v>6708</v>
          </cell>
        </row>
        <row r="147">
          <cell r="O147">
            <v>316</v>
          </cell>
          <cell r="P147">
            <v>0</v>
          </cell>
          <cell r="Q147" t="str">
            <v>杨圪塄街道</v>
          </cell>
        </row>
        <row r="147">
          <cell r="S147">
            <v>36</v>
          </cell>
          <cell r="T147">
            <v>46022</v>
          </cell>
          <cell r="U147">
            <v>15</v>
          </cell>
          <cell r="V147">
            <v>21</v>
          </cell>
          <cell r="W147">
            <v>33</v>
          </cell>
          <cell r="X147">
            <v>20251118</v>
          </cell>
          <cell r="Y147">
            <v>6708</v>
          </cell>
          <cell r="Z147" t="str">
            <v>相同</v>
          </cell>
          <cell r="AA147">
            <v>0</v>
          </cell>
          <cell r="AB147" t="e">
            <v>#N/A</v>
          </cell>
          <cell r="AC147" t="e">
            <v>#N/A</v>
          </cell>
          <cell r="AD147" t="e">
            <v>#N/A</v>
          </cell>
          <cell r="AE147" t="e">
            <v>#N/A</v>
          </cell>
          <cell r="AF147" t="e">
            <v>#N/A</v>
          </cell>
        </row>
        <row r="147">
          <cell r="AH147" t="e">
            <v>#N/A</v>
          </cell>
          <cell r="AI147" t="str">
            <v>城乡居民</v>
          </cell>
          <cell r="AJ147">
            <v>6708</v>
          </cell>
        </row>
        <row r="148">
          <cell r="E148" t="str">
            <v>150202196909090030</v>
          </cell>
          <cell r="F148">
            <v>4555</v>
          </cell>
          <cell r="G148" t="str">
            <v>196909</v>
          </cell>
          <cell r="H148">
            <v>45597</v>
          </cell>
          <cell r="I148">
            <v>47391</v>
          </cell>
          <cell r="J148">
            <v>6708</v>
          </cell>
          <cell r="K148">
            <v>12</v>
          </cell>
          <cell r="L148">
            <v>559</v>
          </cell>
          <cell r="M148">
            <v>6708</v>
          </cell>
        </row>
        <row r="148">
          <cell r="O148">
            <v>316</v>
          </cell>
          <cell r="P148">
            <v>0</v>
          </cell>
          <cell r="Q148" t="str">
            <v>杨圪塄街道</v>
          </cell>
        </row>
        <row r="148">
          <cell r="S148">
            <v>59</v>
          </cell>
          <cell r="T148">
            <v>46022</v>
          </cell>
          <cell r="U148">
            <v>14</v>
          </cell>
          <cell r="V148">
            <v>45</v>
          </cell>
          <cell r="W148">
            <v>57</v>
          </cell>
          <cell r="X148">
            <v>20251118</v>
          </cell>
          <cell r="Y148">
            <v>6708</v>
          </cell>
          <cell r="Z148" t="str">
            <v>相同</v>
          </cell>
          <cell r="AA148">
            <v>0</v>
          </cell>
          <cell r="AB148" t="e">
            <v>#N/A</v>
          </cell>
          <cell r="AC148" t="e">
            <v>#N/A</v>
          </cell>
          <cell r="AD148" t="e">
            <v>#N/A</v>
          </cell>
          <cell r="AE148" t="e">
            <v>#N/A</v>
          </cell>
          <cell r="AF148" t="e">
            <v>#N/A</v>
          </cell>
        </row>
        <row r="148">
          <cell r="AH148" t="e">
            <v>#N/A</v>
          </cell>
          <cell r="AI148" t="str">
            <v>城乡居民</v>
          </cell>
          <cell r="AJ148">
            <v>6708</v>
          </cell>
        </row>
        <row r="149">
          <cell r="E149" t="str">
            <v>150202197802052426</v>
          </cell>
          <cell r="F149">
            <v>4555</v>
          </cell>
          <cell r="G149" t="str">
            <v>197802</v>
          </cell>
          <cell r="H149">
            <v>45536</v>
          </cell>
          <cell r="I149">
            <v>46812</v>
          </cell>
          <cell r="J149">
            <v>6708</v>
          </cell>
          <cell r="K149">
            <v>12</v>
          </cell>
          <cell r="L149">
            <v>559</v>
          </cell>
          <cell r="M149">
            <v>6708</v>
          </cell>
        </row>
        <row r="149">
          <cell r="O149">
            <v>316</v>
          </cell>
          <cell r="P149">
            <v>0</v>
          </cell>
          <cell r="Q149" t="str">
            <v>杨圪塄街道</v>
          </cell>
        </row>
        <row r="149">
          <cell r="S149">
            <v>42</v>
          </cell>
          <cell r="T149">
            <v>46022</v>
          </cell>
          <cell r="U149">
            <v>16</v>
          </cell>
          <cell r="V149">
            <v>26</v>
          </cell>
          <cell r="W149">
            <v>38</v>
          </cell>
          <cell r="X149">
            <v>20251118</v>
          </cell>
          <cell r="Y149">
            <v>6708</v>
          </cell>
          <cell r="Z149" t="str">
            <v>相同</v>
          </cell>
          <cell r="AA149">
            <v>0</v>
          </cell>
          <cell r="AB149" t="e">
            <v>#N/A</v>
          </cell>
          <cell r="AC149" t="e">
            <v>#N/A</v>
          </cell>
          <cell r="AD149" t="e">
            <v>#N/A</v>
          </cell>
          <cell r="AE149" t="e">
            <v>#N/A</v>
          </cell>
          <cell r="AF149" t="e">
            <v>#N/A</v>
          </cell>
        </row>
        <row r="149">
          <cell r="AH149" t="e">
            <v>#N/A</v>
          </cell>
          <cell r="AI149" t="str">
            <v>自由职业暂停参保</v>
          </cell>
          <cell r="AJ149">
            <v>6708</v>
          </cell>
        </row>
        <row r="150">
          <cell r="E150" t="str">
            <v>150202197903180726</v>
          </cell>
          <cell r="F150">
            <v>4555</v>
          </cell>
          <cell r="G150" t="str">
            <v>197903</v>
          </cell>
          <cell r="H150">
            <v>45536</v>
          </cell>
          <cell r="I150">
            <v>47208</v>
          </cell>
          <cell r="J150">
            <v>6708</v>
          </cell>
          <cell r="K150">
            <v>12</v>
          </cell>
          <cell r="L150">
            <v>559</v>
          </cell>
          <cell r="M150">
            <v>6708</v>
          </cell>
        </row>
        <row r="150">
          <cell r="O150">
            <v>316</v>
          </cell>
          <cell r="P150">
            <v>0</v>
          </cell>
          <cell r="Q150" t="str">
            <v>杨圪塄街道</v>
          </cell>
        </row>
        <row r="150">
          <cell r="S150">
            <v>55</v>
          </cell>
          <cell r="T150">
            <v>46022</v>
          </cell>
          <cell r="U150">
            <v>16</v>
          </cell>
          <cell r="V150">
            <v>39</v>
          </cell>
          <cell r="W150">
            <v>51</v>
          </cell>
          <cell r="X150">
            <v>20251118</v>
          </cell>
          <cell r="Y150">
            <v>6708</v>
          </cell>
          <cell r="Z150" t="str">
            <v>相同</v>
          </cell>
          <cell r="AA150">
            <v>0</v>
          </cell>
          <cell r="AB150" t="e">
            <v>#N/A</v>
          </cell>
          <cell r="AC150" t="e">
            <v>#N/A</v>
          </cell>
          <cell r="AD150" t="e">
            <v>#N/A</v>
          </cell>
          <cell r="AE150" t="e">
            <v>#N/A</v>
          </cell>
          <cell r="AF150" t="e">
            <v>#N/A</v>
          </cell>
        </row>
        <row r="150">
          <cell r="AH150" t="e">
            <v>#N/A</v>
          </cell>
          <cell r="AI150" t="str">
            <v>城乡居民</v>
          </cell>
          <cell r="AJ150">
            <v>6708</v>
          </cell>
        </row>
        <row r="151">
          <cell r="E151" t="str">
            <v>152630196907091477</v>
          </cell>
          <cell r="F151">
            <v>4555</v>
          </cell>
          <cell r="G151" t="str">
            <v>196907</v>
          </cell>
          <cell r="H151">
            <v>45536</v>
          </cell>
          <cell r="I151">
            <v>47330</v>
          </cell>
          <cell r="J151">
            <v>6708</v>
          </cell>
          <cell r="K151">
            <v>12</v>
          </cell>
          <cell r="L151">
            <v>559</v>
          </cell>
          <cell r="M151">
            <v>6708</v>
          </cell>
        </row>
        <row r="151">
          <cell r="O151">
            <v>316</v>
          </cell>
          <cell r="P151">
            <v>0</v>
          </cell>
          <cell r="Q151" t="str">
            <v>杨圪塄街道</v>
          </cell>
        </row>
        <row r="151">
          <cell r="S151">
            <v>59</v>
          </cell>
          <cell r="T151">
            <v>46022</v>
          </cell>
          <cell r="U151">
            <v>16</v>
          </cell>
          <cell r="V151">
            <v>43</v>
          </cell>
          <cell r="W151">
            <v>55</v>
          </cell>
          <cell r="X151">
            <v>20251118</v>
          </cell>
          <cell r="Y151">
            <v>6708</v>
          </cell>
          <cell r="Z151" t="str">
            <v>相同</v>
          </cell>
          <cell r="AA151">
            <v>0</v>
          </cell>
          <cell r="AB151" t="e">
            <v>#N/A</v>
          </cell>
          <cell r="AC151" t="e">
            <v>#N/A</v>
          </cell>
          <cell r="AD151" t="e">
            <v>#N/A</v>
          </cell>
          <cell r="AE151" t="e">
            <v>#N/A</v>
          </cell>
          <cell r="AF151" t="e">
            <v>#N/A</v>
          </cell>
        </row>
        <row r="151">
          <cell r="AH151" t="e">
            <v>#N/A</v>
          </cell>
          <cell r="AI151" t="str">
            <v>城乡居民</v>
          </cell>
          <cell r="AJ151">
            <v>6708</v>
          </cell>
        </row>
        <row r="152">
          <cell r="E152" t="str">
            <v>152627197807292243</v>
          </cell>
          <cell r="F152">
            <v>4555</v>
          </cell>
          <cell r="G152" t="str">
            <v>197807</v>
          </cell>
          <cell r="H152">
            <v>45474</v>
          </cell>
          <cell r="I152">
            <v>46965</v>
          </cell>
          <cell r="J152">
            <v>6708</v>
          </cell>
          <cell r="K152">
            <v>12</v>
          </cell>
          <cell r="L152">
            <v>559</v>
          </cell>
          <cell r="M152">
            <v>6708</v>
          </cell>
        </row>
        <row r="152">
          <cell r="O152">
            <v>316</v>
          </cell>
          <cell r="P152">
            <v>0</v>
          </cell>
          <cell r="Q152" t="str">
            <v>杨圪塄街道</v>
          </cell>
        </row>
        <row r="152">
          <cell r="S152">
            <v>49</v>
          </cell>
          <cell r="T152">
            <v>46022</v>
          </cell>
          <cell r="U152">
            <v>18</v>
          </cell>
          <cell r="V152">
            <v>31</v>
          </cell>
          <cell r="W152">
            <v>43</v>
          </cell>
          <cell r="X152">
            <v>20251118</v>
          </cell>
          <cell r="Y152">
            <v>6708</v>
          </cell>
          <cell r="Z152" t="str">
            <v>相同</v>
          </cell>
          <cell r="AA152">
            <v>0</v>
          </cell>
          <cell r="AB152" t="e">
            <v>#N/A</v>
          </cell>
          <cell r="AC152" t="e">
            <v>#N/A</v>
          </cell>
          <cell r="AD152" t="e">
            <v>#N/A</v>
          </cell>
          <cell r="AE152" t="e">
            <v>#N/A</v>
          </cell>
          <cell r="AF152" t="e">
            <v>#N/A</v>
          </cell>
        </row>
        <row r="152">
          <cell r="AH152" t="e">
            <v>#N/A</v>
          </cell>
          <cell r="AI152" t="str">
            <v>城乡居民</v>
          </cell>
          <cell r="AJ152">
            <v>6708</v>
          </cell>
        </row>
        <row r="153">
          <cell r="E153" t="str">
            <v>150202197405192417</v>
          </cell>
          <cell r="F153">
            <v>4050</v>
          </cell>
          <cell r="G153" t="str">
            <v>197405</v>
          </cell>
          <cell r="H153">
            <v>45444</v>
          </cell>
          <cell r="I153">
            <v>46538</v>
          </cell>
          <cell r="J153">
            <v>6708</v>
          </cell>
          <cell r="K153">
            <v>12</v>
          </cell>
          <cell r="L153">
            <v>559</v>
          </cell>
          <cell r="M153">
            <v>6708</v>
          </cell>
        </row>
        <row r="153">
          <cell r="O153">
            <v>316</v>
          </cell>
          <cell r="P153">
            <v>0</v>
          </cell>
          <cell r="Q153" t="str">
            <v>杨圪塄街道</v>
          </cell>
        </row>
        <row r="153">
          <cell r="S153">
            <v>36</v>
          </cell>
          <cell r="T153">
            <v>46022</v>
          </cell>
          <cell r="U153">
            <v>19</v>
          </cell>
          <cell r="V153">
            <v>17</v>
          </cell>
          <cell r="W153">
            <v>29</v>
          </cell>
          <cell r="X153">
            <v>20251118</v>
          </cell>
          <cell r="Y153">
            <v>6708</v>
          </cell>
          <cell r="Z153" t="str">
            <v>相同</v>
          </cell>
          <cell r="AA153">
            <v>0</v>
          </cell>
          <cell r="AB153" t="e">
            <v>#N/A</v>
          </cell>
          <cell r="AC153" t="e">
            <v>#N/A</v>
          </cell>
          <cell r="AD153" t="e">
            <v>#N/A</v>
          </cell>
          <cell r="AE153" t="e">
            <v>#N/A</v>
          </cell>
          <cell r="AF153" t="e">
            <v>#N/A</v>
          </cell>
        </row>
        <row r="153">
          <cell r="AH153" t="e">
            <v>#N/A</v>
          </cell>
          <cell r="AI153" t="str">
            <v>城乡居民</v>
          </cell>
          <cell r="AJ153">
            <v>6708</v>
          </cell>
        </row>
        <row r="154">
          <cell r="E154" t="str">
            <v>150202196904090330</v>
          </cell>
          <cell r="F154">
            <v>4555</v>
          </cell>
          <cell r="G154" t="str">
            <v>196904</v>
          </cell>
          <cell r="H154">
            <v>45444</v>
          </cell>
          <cell r="I154">
            <v>47238</v>
          </cell>
          <cell r="J154">
            <v>6708</v>
          </cell>
          <cell r="K154">
            <v>12</v>
          </cell>
          <cell r="L154">
            <v>559</v>
          </cell>
          <cell r="M154">
            <v>6708</v>
          </cell>
        </row>
        <row r="154">
          <cell r="O154">
            <v>316</v>
          </cell>
          <cell r="P154">
            <v>0</v>
          </cell>
          <cell r="Q154" t="str">
            <v>杨圪塄街道</v>
          </cell>
        </row>
        <row r="154">
          <cell r="S154">
            <v>59</v>
          </cell>
          <cell r="T154">
            <v>46022</v>
          </cell>
          <cell r="U154">
            <v>19</v>
          </cell>
          <cell r="V154">
            <v>40</v>
          </cell>
          <cell r="W154">
            <v>52</v>
          </cell>
          <cell r="X154">
            <v>20251118</v>
          </cell>
          <cell r="Y154">
            <v>6708</v>
          </cell>
          <cell r="Z154" t="str">
            <v>相同</v>
          </cell>
          <cell r="AA154">
            <v>0</v>
          </cell>
          <cell r="AB154" t="e">
            <v>#N/A</v>
          </cell>
          <cell r="AC154" t="e">
            <v>#N/A</v>
          </cell>
          <cell r="AD154" t="e">
            <v>#N/A</v>
          </cell>
          <cell r="AE154" t="e">
            <v>#N/A</v>
          </cell>
          <cell r="AF154" t="e">
            <v>#N/A</v>
          </cell>
        </row>
        <row r="154">
          <cell r="AH154" t="e">
            <v>#N/A</v>
          </cell>
          <cell r="AI154" t="str">
            <v>城乡居民</v>
          </cell>
          <cell r="AJ154">
            <v>6708</v>
          </cell>
        </row>
        <row r="155">
          <cell r="E155" t="str">
            <v>150202197902122743</v>
          </cell>
          <cell r="F155">
            <v>4555</v>
          </cell>
          <cell r="G155" t="str">
            <v>197902</v>
          </cell>
          <cell r="H155">
            <v>45444</v>
          </cell>
          <cell r="I155">
            <v>47177</v>
          </cell>
          <cell r="J155">
            <v>6708</v>
          </cell>
          <cell r="K155">
            <v>12</v>
          </cell>
          <cell r="L155">
            <v>559</v>
          </cell>
          <cell r="M155">
            <v>6708</v>
          </cell>
        </row>
        <row r="155">
          <cell r="O155">
            <v>316</v>
          </cell>
          <cell r="P155">
            <v>0</v>
          </cell>
          <cell r="Q155" t="str">
            <v>杨圪塄街道</v>
          </cell>
        </row>
        <row r="155">
          <cell r="S155">
            <v>57</v>
          </cell>
          <cell r="T155">
            <v>46022</v>
          </cell>
          <cell r="U155">
            <v>19</v>
          </cell>
          <cell r="V155">
            <v>38</v>
          </cell>
          <cell r="W155">
            <v>50</v>
          </cell>
          <cell r="X155">
            <v>20251118</v>
          </cell>
          <cell r="Y155">
            <v>6708</v>
          </cell>
          <cell r="Z155" t="str">
            <v>相同</v>
          </cell>
          <cell r="AA155">
            <v>0</v>
          </cell>
          <cell r="AB155" t="e">
            <v>#N/A</v>
          </cell>
          <cell r="AC155" t="e">
            <v>#N/A</v>
          </cell>
          <cell r="AD155" t="e">
            <v>#N/A</v>
          </cell>
          <cell r="AE155" t="e">
            <v>#N/A</v>
          </cell>
          <cell r="AF155" t="e">
            <v>#N/A</v>
          </cell>
        </row>
        <row r="155">
          <cell r="AH155" t="e">
            <v>#N/A</v>
          </cell>
          <cell r="AI155" t="str">
            <v>城乡居民</v>
          </cell>
          <cell r="AJ155">
            <v>6708</v>
          </cell>
        </row>
        <row r="156">
          <cell r="E156" t="str">
            <v>150202196901020011</v>
          </cell>
          <cell r="F156">
            <v>4555</v>
          </cell>
          <cell r="G156" t="str">
            <v>196901</v>
          </cell>
          <cell r="H156">
            <v>45383</v>
          </cell>
          <cell r="I156">
            <v>47149</v>
          </cell>
          <cell r="J156">
            <v>6708</v>
          </cell>
          <cell r="K156">
            <v>12</v>
          </cell>
          <cell r="L156">
            <v>559</v>
          </cell>
          <cell r="M156">
            <v>6708</v>
          </cell>
        </row>
        <row r="156">
          <cell r="O156">
            <v>316</v>
          </cell>
          <cell r="P156">
            <v>0</v>
          </cell>
          <cell r="Q156" t="str">
            <v>杨圪塄街道</v>
          </cell>
        </row>
        <row r="156">
          <cell r="S156">
            <v>58</v>
          </cell>
          <cell r="T156">
            <v>46022</v>
          </cell>
          <cell r="U156">
            <v>21</v>
          </cell>
          <cell r="V156">
            <v>37</v>
          </cell>
          <cell r="W156">
            <v>49</v>
          </cell>
          <cell r="X156">
            <v>20251118</v>
          </cell>
          <cell r="Y156">
            <v>6708</v>
          </cell>
          <cell r="Z156" t="str">
            <v>相同</v>
          </cell>
          <cell r="AA156">
            <v>0</v>
          </cell>
          <cell r="AB156" t="e">
            <v>#N/A</v>
          </cell>
          <cell r="AC156" t="e">
            <v>#N/A</v>
          </cell>
          <cell r="AD156" t="e">
            <v>#N/A</v>
          </cell>
          <cell r="AE156" t="e">
            <v>#N/A</v>
          </cell>
          <cell r="AF156" t="e">
            <v>#N/A</v>
          </cell>
        </row>
        <row r="156">
          <cell r="AH156" t="e">
            <v>#N/A</v>
          </cell>
          <cell r="AI156" t="str">
            <v>城乡居民</v>
          </cell>
          <cell r="AJ156">
            <v>6708</v>
          </cell>
        </row>
        <row r="157">
          <cell r="E157" t="str">
            <v>150202198311082449</v>
          </cell>
          <cell r="F157">
            <v>4050</v>
          </cell>
          <cell r="G157" t="str">
            <v>198311</v>
          </cell>
          <cell r="H157">
            <v>45383</v>
          </cell>
          <cell r="I157">
            <v>46477</v>
          </cell>
          <cell r="J157">
            <v>10500</v>
          </cell>
          <cell r="K157">
            <v>12</v>
          </cell>
          <cell r="L157">
            <v>559</v>
          </cell>
          <cell r="M157">
            <v>6708</v>
          </cell>
          <cell r="N157">
            <v>12</v>
          </cell>
          <cell r="O157">
            <v>316</v>
          </cell>
          <cell r="P157">
            <v>3792</v>
          </cell>
          <cell r="Q157" t="str">
            <v>杨圪塄街道</v>
          </cell>
        </row>
        <row r="157">
          <cell r="S157">
            <v>36</v>
          </cell>
          <cell r="T157">
            <v>46022</v>
          </cell>
          <cell r="U157">
            <v>21</v>
          </cell>
          <cell r="V157">
            <v>15</v>
          </cell>
          <cell r="W157">
            <v>27</v>
          </cell>
          <cell r="X157">
            <v>20251118</v>
          </cell>
          <cell r="Y157">
            <v>10500</v>
          </cell>
          <cell r="Z157" t="str">
            <v>相同</v>
          </cell>
          <cell r="AA157">
            <v>0</v>
          </cell>
          <cell r="AB157" t="e">
            <v>#N/A</v>
          </cell>
          <cell r="AC157" t="e">
            <v>#N/A</v>
          </cell>
          <cell r="AD157" t="e">
            <v>#N/A</v>
          </cell>
          <cell r="AE157" t="e">
            <v>#N/A</v>
          </cell>
          <cell r="AF157" t="e">
            <v>#N/A</v>
          </cell>
        </row>
        <row r="157">
          <cell r="AH157" t="e">
            <v>#N/A</v>
          </cell>
          <cell r="AI157" t="str">
            <v>灵活缴纳</v>
          </cell>
          <cell r="AJ157">
            <v>10500</v>
          </cell>
        </row>
        <row r="158">
          <cell r="E158" t="str">
            <v>150207198212192329</v>
          </cell>
          <cell r="F158">
            <v>4050</v>
          </cell>
          <cell r="G158" t="str">
            <v>198212</v>
          </cell>
          <cell r="H158">
            <v>45323</v>
          </cell>
          <cell r="I158">
            <v>46418</v>
          </cell>
          <cell r="J158">
            <v>6708</v>
          </cell>
          <cell r="K158">
            <v>12</v>
          </cell>
          <cell r="L158">
            <v>559</v>
          </cell>
          <cell r="M158">
            <v>6708</v>
          </cell>
        </row>
        <row r="158">
          <cell r="O158">
            <v>316</v>
          </cell>
          <cell r="P158">
            <v>0</v>
          </cell>
          <cell r="Q158" t="str">
            <v>杨圪塄街道</v>
          </cell>
        </row>
        <row r="158">
          <cell r="S158">
            <v>36</v>
          </cell>
          <cell r="T158">
            <v>46022</v>
          </cell>
          <cell r="U158">
            <v>23</v>
          </cell>
          <cell r="V158">
            <v>13</v>
          </cell>
          <cell r="W158">
            <v>25</v>
          </cell>
          <cell r="X158">
            <v>20251118</v>
          </cell>
          <cell r="Y158">
            <v>6708</v>
          </cell>
          <cell r="Z158" t="str">
            <v>相同</v>
          </cell>
          <cell r="AA158">
            <v>0</v>
          </cell>
          <cell r="AB158" t="e">
            <v>#N/A</v>
          </cell>
          <cell r="AC158" t="e">
            <v>#N/A</v>
          </cell>
          <cell r="AD158" t="e">
            <v>#N/A</v>
          </cell>
          <cell r="AE158" t="e">
            <v>#N/A</v>
          </cell>
          <cell r="AF158" t="e">
            <v>#N/A</v>
          </cell>
        </row>
        <row r="158">
          <cell r="AH158" t="e">
            <v>#N/A</v>
          </cell>
          <cell r="AI158" t="str">
            <v>城乡居民</v>
          </cell>
          <cell r="AJ158">
            <v>6708</v>
          </cell>
        </row>
        <row r="159">
          <cell r="E159" t="str">
            <v>150202197812251226</v>
          </cell>
          <cell r="F159">
            <v>4555</v>
          </cell>
          <cell r="G159" t="str">
            <v>197812</v>
          </cell>
          <cell r="H159">
            <v>45323</v>
          </cell>
          <cell r="I159">
            <v>47118</v>
          </cell>
          <cell r="J159">
            <v>10500</v>
          </cell>
          <cell r="K159">
            <v>12</v>
          </cell>
          <cell r="L159">
            <v>559</v>
          </cell>
          <cell r="M159">
            <v>6708</v>
          </cell>
          <cell r="N159">
            <v>12</v>
          </cell>
          <cell r="O159">
            <v>316</v>
          </cell>
          <cell r="P159">
            <v>3792</v>
          </cell>
          <cell r="Q159" t="str">
            <v>杨圪塄街道</v>
          </cell>
        </row>
        <row r="159">
          <cell r="S159">
            <v>59</v>
          </cell>
          <cell r="T159">
            <v>46022</v>
          </cell>
          <cell r="U159">
            <v>23</v>
          </cell>
          <cell r="V159">
            <v>36</v>
          </cell>
          <cell r="W159">
            <v>48</v>
          </cell>
          <cell r="X159">
            <v>20251118</v>
          </cell>
          <cell r="Y159">
            <v>10500</v>
          </cell>
          <cell r="Z159" t="str">
            <v>相同</v>
          </cell>
          <cell r="AA159">
            <v>0</v>
          </cell>
          <cell r="AB159" t="e">
            <v>#N/A</v>
          </cell>
          <cell r="AC159" t="e">
            <v>#N/A</v>
          </cell>
          <cell r="AD159" t="e">
            <v>#N/A</v>
          </cell>
          <cell r="AE159" t="e">
            <v>#N/A</v>
          </cell>
          <cell r="AF159" t="e">
            <v>#N/A</v>
          </cell>
        </row>
        <row r="159">
          <cell r="AH159" t="e">
            <v>#N/A</v>
          </cell>
          <cell r="AI159" t="str">
            <v>灵活缴纳</v>
          </cell>
          <cell r="AJ159">
            <v>10500</v>
          </cell>
        </row>
        <row r="160">
          <cell r="E160" t="str">
            <v>150222197311233519</v>
          </cell>
          <cell r="F160">
            <v>4050</v>
          </cell>
          <cell r="G160" t="str">
            <v>197311</v>
          </cell>
          <cell r="H160">
            <v>45292</v>
          </cell>
          <cell r="I160">
            <v>46387</v>
          </cell>
          <cell r="J160">
            <v>6708</v>
          </cell>
          <cell r="K160">
            <v>12</v>
          </cell>
          <cell r="L160">
            <v>559</v>
          </cell>
          <cell r="M160">
            <v>6708</v>
          </cell>
        </row>
        <row r="160">
          <cell r="O160">
            <v>316</v>
          </cell>
          <cell r="P160">
            <v>0</v>
          </cell>
          <cell r="Q160" t="str">
            <v>杨圪塄街道</v>
          </cell>
        </row>
        <row r="160">
          <cell r="S160">
            <v>36</v>
          </cell>
          <cell r="T160">
            <v>46022</v>
          </cell>
          <cell r="U160">
            <v>24</v>
          </cell>
          <cell r="V160">
            <v>12</v>
          </cell>
          <cell r="W160">
            <v>24</v>
          </cell>
          <cell r="X160">
            <v>20251118</v>
          </cell>
          <cell r="Y160">
            <v>6708</v>
          </cell>
          <cell r="Z160" t="str">
            <v>相同</v>
          </cell>
          <cell r="AA160">
            <v>0</v>
          </cell>
          <cell r="AB160" t="e">
            <v>#N/A</v>
          </cell>
          <cell r="AC160" t="e">
            <v>#N/A</v>
          </cell>
          <cell r="AD160" t="e">
            <v>#N/A</v>
          </cell>
          <cell r="AE160" t="e">
            <v>#N/A</v>
          </cell>
          <cell r="AF160" t="e">
            <v>#N/A</v>
          </cell>
        </row>
        <row r="160">
          <cell r="AH160" t="e">
            <v>#N/A</v>
          </cell>
          <cell r="AI160" t="str">
            <v>城乡居民</v>
          </cell>
          <cell r="AJ160">
            <v>6708</v>
          </cell>
        </row>
        <row r="161">
          <cell r="E161" t="str">
            <v>150202197812030669</v>
          </cell>
          <cell r="F161">
            <v>4555</v>
          </cell>
          <cell r="G161" t="str">
            <v>197812</v>
          </cell>
          <cell r="H161">
            <v>45323</v>
          </cell>
          <cell r="I161">
            <v>47118</v>
          </cell>
          <cell r="J161">
            <v>6708</v>
          </cell>
          <cell r="K161">
            <v>12</v>
          </cell>
          <cell r="L161">
            <v>559</v>
          </cell>
          <cell r="M161">
            <v>6708</v>
          </cell>
        </row>
        <row r="161">
          <cell r="O161">
            <v>316</v>
          </cell>
          <cell r="P161">
            <v>0</v>
          </cell>
          <cell r="Q161" t="str">
            <v>杨圪塄街道</v>
          </cell>
        </row>
        <row r="161">
          <cell r="S161">
            <v>59</v>
          </cell>
          <cell r="T161">
            <v>46022</v>
          </cell>
          <cell r="U161">
            <v>23</v>
          </cell>
          <cell r="V161">
            <v>36</v>
          </cell>
          <cell r="W161">
            <v>48</v>
          </cell>
          <cell r="X161">
            <v>20251118</v>
          </cell>
          <cell r="Y161">
            <v>6708</v>
          </cell>
          <cell r="Z161" t="str">
            <v>相同</v>
          </cell>
          <cell r="AA161">
            <v>0</v>
          </cell>
          <cell r="AB161" t="e">
            <v>#N/A</v>
          </cell>
          <cell r="AC161" t="e">
            <v>#N/A</v>
          </cell>
          <cell r="AD161" t="e">
            <v>#N/A</v>
          </cell>
          <cell r="AE161" t="e">
            <v>#N/A</v>
          </cell>
          <cell r="AF161" t="e">
            <v>#N/A</v>
          </cell>
        </row>
        <row r="161">
          <cell r="AH161" t="e">
            <v>#N/A</v>
          </cell>
          <cell r="AI161" t="str">
            <v>城乡居民</v>
          </cell>
          <cell r="AJ161">
            <v>6708</v>
          </cell>
        </row>
        <row r="162">
          <cell r="E162" t="str">
            <v>150202197811122422</v>
          </cell>
          <cell r="F162">
            <v>4555</v>
          </cell>
          <cell r="G162" t="str">
            <v>197811</v>
          </cell>
          <cell r="H162">
            <v>45292</v>
          </cell>
          <cell r="I162">
            <v>47087</v>
          </cell>
          <cell r="J162">
            <v>10500</v>
          </cell>
          <cell r="K162">
            <v>12</v>
          </cell>
          <cell r="L162">
            <v>559</v>
          </cell>
          <cell r="M162">
            <v>6708</v>
          </cell>
          <cell r="N162">
            <v>12</v>
          </cell>
          <cell r="O162">
            <v>316</v>
          </cell>
          <cell r="P162">
            <v>3792</v>
          </cell>
          <cell r="Q162" t="str">
            <v>杨圪塄街道</v>
          </cell>
        </row>
        <row r="162">
          <cell r="S162">
            <v>59</v>
          </cell>
          <cell r="T162">
            <v>46022</v>
          </cell>
          <cell r="U162">
            <v>24</v>
          </cell>
          <cell r="V162">
            <v>35</v>
          </cell>
          <cell r="W162">
            <v>47</v>
          </cell>
          <cell r="X162">
            <v>20251118</v>
          </cell>
          <cell r="Y162">
            <v>10500</v>
          </cell>
          <cell r="Z162" t="str">
            <v>相同</v>
          </cell>
          <cell r="AA162">
            <v>0</v>
          </cell>
          <cell r="AB162" t="e">
            <v>#N/A</v>
          </cell>
          <cell r="AC162" t="e">
            <v>#N/A</v>
          </cell>
          <cell r="AD162" t="e">
            <v>#N/A</v>
          </cell>
          <cell r="AE162" t="e">
            <v>#N/A</v>
          </cell>
          <cell r="AF162" t="e">
            <v>#N/A</v>
          </cell>
        </row>
        <row r="162">
          <cell r="AH162" t="e">
            <v>#N/A</v>
          </cell>
          <cell r="AI162" t="str">
            <v>灵活缴纳</v>
          </cell>
          <cell r="AJ162">
            <v>10500</v>
          </cell>
        </row>
        <row r="163">
          <cell r="E163" t="str">
            <v>150202196801283033</v>
          </cell>
          <cell r="F163" t="str">
            <v>4555</v>
          </cell>
          <cell r="G163" t="str">
            <v>196801</v>
          </cell>
          <cell r="H163">
            <v>45017</v>
          </cell>
          <cell r="I163">
            <v>46783</v>
          </cell>
          <cell r="J163">
            <v>10500</v>
          </cell>
          <cell r="K163">
            <v>12</v>
          </cell>
          <cell r="L163">
            <v>559</v>
          </cell>
          <cell r="M163">
            <v>6708</v>
          </cell>
          <cell r="N163">
            <v>12</v>
          </cell>
          <cell r="O163">
            <v>316</v>
          </cell>
          <cell r="P163">
            <v>3792</v>
          </cell>
          <cell r="Q163" t="str">
            <v>杨圪塄街道</v>
          </cell>
        </row>
        <row r="163">
          <cell r="S163">
            <v>58</v>
          </cell>
          <cell r="T163">
            <v>46022</v>
          </cell>
          <cell r="U163">
            <v>33</v>
          </cell>
          <cell r="V163">
            <v>25</v>
          </cell>
          <cell r="W163">
            <v>37</v>
          </cell>
          <cell r="X163">
            <v>20251118</v>
          </cell>
          <cell r="Y163">
            <v>10500</v>
          </cell>
          <cell r="Z163" t="str">
            <v>相同</v>
          </cell>
          <cell r="AA163">
            <v>0</v>
          </cell>
          <cell r="AB163" t="e">
            <v>#N/A</v>
          </cell>
          <cell r="AC163" t="e">
            <v>#N/A</v>
          </cell>
          <cell r="AD163" t="e">
            <v>#N/A</v>
          </cell>
          <cell r="AE163" t="e">
            <v>#N/A</v>
          </cell>
          <cell r="AF163" t="e">
            <v>#N/A</v>
          </cell>
        </row>
        <row r="163">
          <cell r="AH163" t="e">
            <v>#N/A</v>
          </cell>
          <cell r="AI163" t="str">
            <v>灵活缴纳</v>
          </cell>
          <cell r="AJ163">
            <v>10500</v>
          </cell>
        </row>
        <row r="164">
          <cell r="E164" t="str">
            <v>150202196601082472</v>
          </cell>
          <cell r="F164" t="str">
            <v>4555</v>
          </cell>
          <cell r="G164" t="str">
            <v>196601</v>
          </cell>
          <cell r="H164">
            <v>45261</v>
          </cell>
          <cell r="I164">
            <v>46053</v>
          </cell>
          <cell r="J164">
            <v>6708</v>
          </cell>
          <cell r="K164">
            <v>12</v>
          </cell>
          <cell r="L164">
            <v>559</v>
          </cell>
          <cell r="M164">
            <v>6708</v>
          </cell>
        </row>
        <row r="164">
          <cell r="O164">
            <v>316</v>
          </cell>
          <cell r="P164">
            <v>0</v>
          </cell>
          <cell r="Q164" t="str">
            <v>杨圪塄街道</v>
          </cell>
        </row>
        <row r="164">
          <cell r="S164">
            <v>26</v>
          </cell>
          <cell r="T164">
            <v>46022</v>
          </cell>
          <cell r="U164">
            <v>25</v>
          </cell>
          <cell r="V164">
            <v>1</v>
          </cell>
          <cell r="W164">
            <v>13</v>
          </cell>
          <cell r="X164">
            <v>20251118</v>
          </cell>
          <cell r="Y164">
            <v>6708</v>
          </cell>
          <cell r="Z164" t="str">
            <v>相同</v>
          </cell>
          <cell r="AA164">
            <v>0</v>
          </cell>
          <cell r="AB164" t="e">
            <v>#N/A</v>
          </cell>
          <cell r="AC164" t="e">
            <v>#N/A</v>
          </cell>
          <cell r="AD164" t="e">
            <v>#N/A</v>
          </cell>
          <cell r="AE164" t="e">
            <v>#N/A</v>
          </cell>
          <cell r="AF164" t="e">
            <v>#N/A</v>
          </cell>
        </row>
        <row r="164">
          <cell r="AH164" t="e">
            <v>#N/A</v>
          </cell>
          <cell r="AI164" t="str">
            <v>城乡居民</v>
          </cell>
          <cell r="AJ164">
            <v>6708</v>
          </cell>
        </row>
        <row r="165">
          <cell r="E165" t="str">
            <v>152629197607186027</v>
          </cell>
          <cell r="F165" t="str">
            <v>4555</v>
          </cell>
          <cell r="G165" t="str">
            <v>197607</v>
          </cell>
          <cell r="H165">
            <v>44927</v>
          </cell>
          <cell r="I165">
            <v>46234</v>
          </cell>
          <cell r="J165">
            <v>6708</v>
          </cell>
          <cell r="K165">
            <v>12</v>
          </cell>
          <cell r="L165">
            <v>559</v>
          </cell>
          <cell r="M165">
            <v>6708</v>
          </cell>
        </row>
        <row r="165">
          <cell r="O165">
            <v>316</v>
          </cell>
          <cell r="P165">
            <v>0</v>
          </cell>
          <cell r="Q165" t="str">
            <v>杨圪塄街道</v>
          </cell>
        </row>
        <row r="165">
          <cell r="S165">
            <v>43</v>
          </cell>
          <cell r="T165">
            <v>46022</v>
          </cell>
          <cell r="U165">
            <v>36</v>
          </cell>
          <cell r="V165">
            <v>7</v>
          </cell>
          <cell r="W165">
            <v>19</v>
          </cell>
          <cell r="X165">
            <v>20251118</v>
          </cell>
          <cell r="Y165">
            <v>6708</v>
          </cell>
          <cell r="Z165" t="str">
            <v>相同</v>
          </cell>
          <cell r="AA165">
            <v>0</v>
          </cell>
          <cell r="AB165" t="e">
            <v>#N/A</v>
          </cell>
          <cell r="AC165" t="e">
            <v>#N/A</v>
          </cell>
          <cell r="AD165" t="e">
            <v>#N/A</v>
          </cell>
          <cell r="AE165" t="e">
            <v>#N/A</v>
          </cell>
          <cell r="AF165" t="e">
            <v>#N/A</v>
          </cell>
        </row>
        <row r="165">
          <cell r="AH165" t="e">
            <v>#N/A</v>
          </cell>
          <cell r="AI165" t="str">
            <v>城乡居民</v>
          </cell>
          <cell r="AJ165">
            <v>6708</v>
          </cell>
        </row>
        <row r="166">
          <cell r="E166" t="str">
            <v>15282419781022602X</v>
          </cell>
          <cell r="F166" t="str">
            <v>4555</v>
          </cell>
          <cell r="G166" t="str">
            <v>197810</v>
          </cell>
          <cell r="H166">
            <v>45261</v>
          </cell>
          <cell r="I166">
            <v>47057</v>
          </cell>
          <cell r="J166">
            <v>6708</v>
          </cell>
          <cell r="K166">
            <v>12</v>
          </cell>
          <cell r="L166">
            <v>559</v>
          </cell>
          <cell r="M166">
            <v>6708</v>
          </cell>
        </row>
        <row r="166">
          <cell r="O166">
            <v>316</v>
          </cell>
          <cell r="P166">
            <v>0</v>
          </cell>
          <cell r="Q166" t="str">
            <v>杨圪塄街道</v>
          </cell>
        </row>
        <row r="166">
          <cell r="S166">
            <v>59</v>
          </cell>
          <cell r="T166">
            <v>46022</v>
          </cell>
          <cell r="U166">
            <v>25</v>
          </cell>
          <cell r="V166">
            <v>34</v>
          </cell>
          <cell r="W166">
            <v>46</v>
          </cell>
          <cell r="X166">
            <v>20251118</v>
          </cell>
          <cell r="Y166">
            <v>6708</v>
          </cell>
          <cell r="Z166" t="str">
            <v>相同</v>
          </cell>
          <cell r="AA166">
            <v>0</v>
          </cell>
          <cell r="AB166" t="e">
            <v>#N/A</v>
          </cell>
          <cell r="AC166" t="e">
            <v>#N/A</v>
          </cell>
          <cell r="AD166" t="e">
            <v>#N/A</v>
          </cell>
          <cell r="AE166" t="e">
            <v>#N/A</v>
          </cell>
          <cell r="AF166" t="e">
            <v>#N/A</v>
          </cell>
        </row>
        <row r="166">
          <cell r="AH166" t="e">
            <v>#N/A</v>
          </cell>
          <cell r="AI166" t="str">
            <v>城乡居民</v>
          </cell>
          <cell r="AJ166">
            <v>6708</v>
          </cell>
        </row>
        <row r="167">
          <cell r="E167" t="str">
            <v>15020219710509003X</v>
          </cell>
          <cell r="F167" t="str">
            <v>4050</v>
          </cell>
          <cell r="G167" t="str">
            <v>197105</v>
          </cell>
          <cell r="H167">
            <v>45261</v>
          </cell>
          <cell r="I167">
            <v>46356</v>
          </cell>
          <cell r="J167">
            <v>6708</v>
          </cell>
          <cell r="K167">
            <v>12</v>
          </cell>
          <cell r="L167">
            <v>559</v>
          </cell>
          <cell r="M167">
            <v>6708</v>
          </cell>
        </row>
        <row r="167">
          <cell r="O167">
            <v>316</v>
          </cell>
          <cell r="P167">
            <v>0</v>
          </cell>
          <cell r="Q167" t="str">
            <v>杨圪塄街道</v>
          </cell>
        </row>
        <row r="167">
          <cell r="S167">
            <v>36</v>
          </cell>
          <cell r="T167">
            <v>46022</v>
          </cell>
          <cell r="U167">
            <v>25</v>
          </cell>
          <cell r="V167">
            <v>11</v>
          </cell>
          <cell r="W167">
            <v>23</v>
          </cell>
          <cell r="X167">
            <v>20251118</v>
          </cell>
          <cell r="Y167">
            <v>6708</v>
          </cell>
          <cell r="Z167" t="str">
            <v>相同</v>
          </cell>
          <cell r="AA167">
            <v>0</v>
          </cell>
          <cell r="AB167" t="e">
            <v>#N/A</v>
          </cell>
          <cell r="AC167" t="e">
            <v>#N/A</v>
          </cell>
          <cell r="AD167" t="e">
            <v>#N/A</v>
          </cell>
          <cell r="AE167" t="e">
            <v>#N/A</v>
          </cell>
          <cell r="AF167" t="e">
            <v>#N/A</v>
          </cell>
        </row>
        <row r="167">
          <cell r="AH167" t="e">
            <v>#N/A</v>
          </cell>
          <cell r="AI167" t="str">
            <v>城乡居民</v>
          </cell>
          <cell r="AJ167">
            <v>6708</v>
          </cell>
        </row>
        <row r="168">
          <cell r="E168" t="str">
            <v>150202196806222459</v>
          </cell>
          <cell r="F168" t="str">
            <v>4555</v>
          </cell>
          <cell r="G168" t="str">
            <v>196806</v>
          </cell>
          <cell r="H168">
            <v>45231</v>
          </cell>
          <cell r="I168">
            <v>46934</v>
          </cell>
          <cell r="J168">
            <v>6708</v>
          </cell>
          <cell r="K168">
            <v>12</v>
          </cell>
          <cell r="L168">
            <v>559</v>
          </cell>
          <cell r="M168">
            <v>6708</v>
          </cell>
        </row>
        <row r="168">
          <cell r="O168">
            <v>316</v>
          </cell>
          <cell r="P168">
            <v>0</v>
          </cell>
          <cell r="Q168" t="str">
            <v>杨圪塄街道</v>
          </cell>
        </row>
        <row r="168">
          <cell r="S168">
            <v>56</v>
          </cell>
          <cell r="T168">
            <v>46022</v>
          </cell>
          <cell r="U168">
            <v>26</v>
          </cell>
          <cell r="V168">
            <v>30</v>
          </cell>
          <cell r="W168">
            <v>42</v>
          </cell>
          <cell r="X168">
            <v>20251118</v>
          </cell>
          <cell r="Y168">
            <v>6708</v>
          </cell>
          <cell r="Z168" t="str">
            <v>相同</v>
          </cell>
          <cell r="AA168">
            <v>0</v>
          </cell>
          <cell r="AB168" t="e">
            <v>#N/A</v>
          </cell>
          <cell r="AC168" t="e">
            <v>#N/A</v>
          </cell>
          <cell r="AD168" t="e">
            <v>#N/A</v>
          </cell>
          <cell r="AE168" t="e">
            <v>#N/A</v>
          </cell>
          <cell r="AF168" t="e">
            <v>#N/A</v>
          </cell>
        </row>
        <row r="168">
          <cell r="AH168" t="e">
            <v>#N/A</v>
          </cell>
          <cell r="AI168" t="str">
            <v>城乡居民</v>
          </cell>
          <cell r="AJ168">
            <v>6708</v>
          </cell>
        </row>
        <row r="169">
          <cell r="E169" t="str">
            <v>150202197808060347</v>
          </cell>
          <cell r="F169" t="str">
            <v>4555</v>
          </cell>
          <cell r="G169" t="str">
            <v>197808</v>
          </cell>
          <cell r="H169">
            <v>45231</v>
          </cell>
          <cell r="I169">
            <v>46996</v>
          </cell>
          <cell r="J169">
            <v>10500</v>
          </cell>
          <cell r="K169">
            <v>12</v>
          </cell>
          <cell r="L169">
            <v>559</v>
          </cell>
          <cell r="M169">
            <v>6708</v>
          </cell>
          <cell r="N169">
            <v>12</v>
          </cell>
          <cell r="O169">
            <v>316</v>
          </cell>
          <cell r="P169">
            <v>3792</v>
          </cell>
          <cell r="Q169" t="str">
            <v>杨圪塄街道</v>
          </cell>
        </row>
        <row r="169">
          <cell r="S169">
            <v>58</v>
          </cell>
          <cell r="T169">
            <v>46022</v>
          </cell>
          <cell r="U169">
            <v>26</v>
          </cell>
          <cell r="V169">
            <v>32</v>
          </cell>
          <cell r="W169">
            <v>44</v>
          </cell>
          <cell r="X169">
            <v>20251118</v>
          </cell>
          <cell r="Y169">
            <v>10500</v>
          </cell>
          <cell r="Z169" t="str">
            <v>相同</v>
          </cell>
          <cell r="AA169">
            <v>0</v>
          </cell>
          <cell r="AB169" t="e">
            <v>#N/A</v>
          </cell>
          <cell r="AC169" t="e">
            <v>#N/A</v>
          </cell>
          <cell r="AD169" t="e">
            <v>#N/A</v>
          </cell>
          <cell r="AE169" t="e">
            <v>#N/A</v>
          </cell>
          <cell r="AF169" t="e">
            <v>#N/A</v>
          </cell>
        </row>
        <row r="169">
          <cell r="AH169" t="e">
            <v>#N/A</v>
          </cell>
          <cell r="AI169" t="str">
            <v>灵活缴纳</v>
          </cell>
          <cell r="AJ169">
            <v>10500</v>
          </cell>
        </row>
        <row r="170">
          <cell r="E170" t="str">
            <v>150202197803160429</v>
          </cell>
          <cell r="F170" t="str">
            <v>4555</v>
          </cell>
          <cell r="G170" t="str">
            <v>197803</v>
          </cell>
          <cell r="H170">
            <v>45047</v>
          </cell>
          <cell r="I170">
            <v>46843</v>
          </cell>
          <cell r="J170">
            <v>6708</v>
          </cell>
          <cell r="K170">
            <v>12</v>
          </cell>
          <cell r="L170">
            <v>559</v>
          </cell>
          <cell r="M170">
            <v>6708</v>
          </cell>
        </row>
        <row r="170">
          <cell r="O170">
            <v>316</v>
          </cell>
          <cell r="P170">
            <v>0</v>
          </cell>
          <cell r="Q170" t="str">
            <v>杨圪塄街道</v>
          </cell>
        </row>
        <row r="170">
          <cell r="S170">
            <v>59</v>
          </cell>
          <cell r="T170">
            <v>46022</v>
          </cell>
          <cell r="U170">
            <v>32</v>
          </cell>
          <cell r="V170">
            <v>27</v>
          </cell>
          <cell r="W170">
            <v>39</v>
          </cell>
          <cell r="X170">
            <v>20251118</v>
          </cell>
          <cell r="Y170">
            <v>6708</v>
          </cell>
          <cell r="Z170" t="str">
            <v>相同</v>
          </cell>
          <cell r="AA170">
            <v>0</v>
          </cell>
          <cell r="AB170" t="e">
            <v>#N/A</v>
          </cell>
          <cell r="AC170" t="e">
            <v>#N/A</v>
          </cell>
          <cell r="AD170" t="e">
            <v>#N/A</v>
          </cell>
          <cell r="AE170" t="e">
            <v>#N/A</v>
          </cell>
          <cell r="AF170" t="e">
            <v>#N/A</v>
          </cell>
        </row>
        <row r="170">
          <cell r="AH170" t="e">
            <v>#N/A</v>
          </cell>
          <cell r="AI170" t="str">
            <v>城乡居民</v>
          </cell>
          <cell r="AJ170">
            <v>6708</v>
          </cell>
        </row>
        <row r="171">
          <cell r="E171" t="str">
            <v>15262719780111522X</v>
          </cell>
          <cell r="F171" t="str">
            <v>4555</v>
          </cell>
          <cell r="G171" t="str">
            <v>197801</v>
          </cell>
          <cell r="H171">
            <v>44986</v>
          </cell>
          <cell r="I171">
            <v>46783</v>
          </cell>
          <cell r="J171">
            <v>6708</v>
          </cell>
          <cell r="K171">
            <v>12</v>
          </cell>
          <cell r="L171">
            <v>559</v>
          </cell>
          <cell r="M171">
            <v>6708</v>
          </cell>
        </row>
        <row r="171">
          <cell r="O171">
            <v>316</v>
          </cell>
          <cell r="P171">
            <v>0</v>
          </cell>
          <cell r="Q171" t="str">
            <v>杨圪塄街道</v>
          </cell>
        </row>
        <row r="171">
          <cell r="S171">
            <v>59</v>
          </cell>
          <cell r="T171">
            <v>46022</v>
          </cell>
          <cell r="U171">
            <v>34</v>
          </cell>
          <cell r="V171">
            <v>25</v>
          </cell>
          <cell r="W171">
            <v>37</v>
          </cell>
          <cell r="X171">
            <v>20251118</v>
          </cell>
          <cell r="Y171">
            <v>6708</v>
          </cell>
          <cell r="Z171" t="str">
            <v>相同</v>
          </cell>
          <cell r="AA171">
            <v>0</v>
          </cell>
          <cell r="AB171" t="e">
            <v>#N/A</v>
          </cell>
          <cell r="AC171" t="e">
            <v>#N/A</v>
          </cell>
          <cell r="AD171" t="e">
            <v>#N/A</v>
          </cell>
          <cell r="AE171" t="e">
            <v>#N/A</v>
          </cell>
          <cell r="AF171" t="e">
            <v>#N/A</v>
          </cell>
        </row>
        <row r="171">
          <cell r="AH171" t="e">
            <v>#N/A</v>
          </cell>
          <cell r="AI171" t="str">
            <v>城乡居民</v>
          </cell>
          <cell r="AJ171">
            <v>6708</v>
          </cell>
        </row>
        <row r="172">
          <cell r="E172" t="str">
            <v>150202196607132119</v>
          </cell>
          <cell r="F172" t="str">
            <v>4555</v>
          </cell>
          <cell r="G172" t="str">
            <v>196607</v>
          </cell>
          <cell r="H172">
            <v>44958</v>
          </cell>
          <cell r="I172">
            <v>46234</v>
          </cell>
          <cell r="J172">
            <v>6708</v>
          </cell>
          <cell r="K172">
            <v>12</v>
          </cell>
          <cell r="L172">
            <v>559</v>
          </cell>
          <cell r="M172">
            <v>6708</v>
          </cell>
        </row>
        <row r="172">
          <cell r="O172">
            <v>316</v>
          </cell>
          <cell r="P172">
            <v>0</v>
          </cell>
          <cell r="Q172" t="str">
            <v>杨圪塄街道</v>
          </cell>
        </row>
        <row r="172">
          <cell r="S172">
            <v>42</v>
          </cell>
          <cell r="T172">
            <v>46022</v>
          </cell>
          <cell r="U172">
            <v>35</v>
          </cell>
          <cell r="V172">
            <v>7</v>
          </cell>
          <cell r="W172">
            <v>19</v>
          </cell>
          <cell r="X172">
            <v>20251118</v>
          </cell>
          <cell r="Y172">
            <v>6708</v>
          </cell>
          <cell r="Z172" t="str">
            <v>相同</v>
          </cell>
          <cell r="AA172">
            <v>0</v>
          </cell>
          <cell r="AB172" t="e">
            <v>#N/A</v>
          </cell>
          <cell r="AC172" t="e">
            <v>#N/A</v>
          </cell>
          <cell r="AD172" t="e">
            <v>#N/A</v>
          </cell>
          <cell r="AE172" t="e">
            <v>#N/A</v>
          </cell>
          <cell r="AF172" t="e">
            <v>#N/A</v>
          </cell>
        </row>
        <row r="172">
          <cell r="AH172" t="e">
            <v>#N/A</v>
          </cell>
          <cell r="AI172" t="str">
            <v>城乡居民</v>
          </cell>
          <cell r="AJ172">
            <v>6708</v>
          </cell>
        </row>
        <row r="173">
          <cell r="E173" t="str">
            <v>150202196711020037</v>
          </cell>
          <cell r="F173">
            <v>4555</v>
          </cell>
          <cell r="G173" t="str">
            <v>196711</v>
          </cell>
          <cell r="H173">
            <v>44927</v>
          </cell>
          <cell r="I173">
            <v>46721</v>
          </cell>
          <cell r="J173">
            <v>6708</v>
          </cell>
          <cell r="K173">
            <v>12</v>
          </cell>
          <cell r="L173">
            <v>559</v>
          </cell>
          <cell r="M173">
            <v>6708</v>
          </cell>
        </row>
        <row r="173">
          <cell r="O173">
            <v>316</v>
          </cell>
          <cell r="P173">
            <v>0</v>
          </cell>
          <cell r="Q173" t="str">
            <v>杨圪塄街道</v>
          </cell>
        </row>
        <row r="173">
          <cell r="S173">
            <v>59</v>
          </cell>
          <cell r="T173">
            <v>46022</v>
          </cell>
          <cell r="U173">
            <v>36</v>
          </cell>
          <cell r="V173">
            <v>23</v>
          </cell>
          <cell r="W173">
            <v>35</v>
          </cell>
          <cell r="X173">
            <v>20251118</v>
          </cell>
          <cell r="Y173">
            <v>6708</v>
          </cell>
          <cell r="Z173" t="str">
            <v>相同</v>
          </cell>
          <cell r="AA173">
            <v>0</v>
          </cell>
          <cell r="AB173" t="e">
            <v>#N/A</v>
          </cell>
          <cell r="AC173" t="e">
            <v>#N/A</v>
          </cell>
          <cell r="AD173" t="e">
            <v>#N/A</v>
          </cell>
          <cell r="AE173" t="e">
            <v>#N/A</v>
          </cell>
          <cell r="AF173" t="e">
            <v>#N/A</v>
          </cell>
        </row>
        <row r="173">
          <cell r="AH173" t="e">
            <v>#N/A</v>
          </cell>
          <cell r="AI173" t="str">
            <v>城乡居民</v>
          </cell>
          <cell r="AJ173">
            <v>6708</v>
          </cell>
        </row>
        <row r="174">
          <cell r="E174" t="str">
            <v>150202196708221815</v>
          </cell>
          <cell r="F174">
            <v>4555</v>
          </cell>
          <cell r="G174" t="str">
            <v>196708</v>
          </cell>
          <cell r="H174">
            <v>44835</v>
          </cell>
          <cell r="I174">
            <v>46630</v>
          </cell>
          <cell r="J174">
            <v>6708</v>
          </cell>
          <cell r="K174">
            <v>12</v>
          </cell>
          <cell r="L174">
            <v>559</v>
          </cell>
          <cell r="M174">
            <v>6708</v>
          </cell>
        </row>
        <row r="174">
          <cell r="O174">
            <v>316</v>
          </cell>
          <cell r="P174">
            <v>0</v>
          </cell>
          <cell r="Q174" t="str">
            <v>杨圪塄街道</v>
          </cell>
        </row>
        <row r="174">
          <cell r="S174">
            <v>59</v>
          </cell>
          <cell r="T174">
            <v>46022</v>
          </cell>
          <cell r="U174">
            <v>39</v>
          </cell>
          <cell r="V174">
            <v>20</v>
          </cell>
          <cell r="W174">
            <v>32</v>
          </cell>
          <cell r="X174">
            <v>20251118</v>
          </cell>
          <cell r="Y174">
            <v>6708</v>
          </cell>
          <cell r="Z174" t="str">
            <v>相同</v>
          </cell>
          <cell r="AA174">
            <v>0</v>
          </cell>
          <cell r="AB174" t="e">
            <v>#N/A</v>
          </cell>
          <cell r="AC174" t="e">
            <v>#N/A</v>
          </cell>
          <cell r="AD174" t="e">
            <v>#N/A</v>
          </cell>
          <cell r="AE174" t="e">
            <v>#N/A</v>
          </cell>
          <cell r="AF174" t="e">
            <v>#N/A</v>
          </cell>
        </row>
        <row r="174">
          <cell r="AH174" t="e">
            <v>#N/A</v>
          </cell>
          <cell r="AI174" t="str">
            <v>城乡居民</v>
          </cell>
          <cell r="AJ174">
            <v>6708</v>
          </cell>
        </row>
        <row r="175">
          <cell r="E175" t="str">
            <v>152627197706026122</v>
          </cell>
          <cell r="F175">
            <v>4555</v>
          </cell>
          <cell r="G175" t="str">
            <v>197706</v>
          </cell>
          <cell r="H175">
            <v>44774</v>
          </cell>
          <cell r="I175">
            <v>46568</v>
          </cell>
          <cell r="J175">
            <v>6708</v>
          </cell>
          <cell r="K175">
            <v>12</v>
          </cell>
          <cell r="L175">
            <v>559</v>
          </cell>
          <cell r="M175">
            <v>6708</v>
          </cell>
        </row>
        <row r="175">
          <cell r="O175">
            <v>316</v>
          </cell>
          <cell r="P175">
            <v>0</v>
          </cell>
          <cell r="Q175" t="str">
            <v>杨圪塄街道</v>
          </cell>
        </row>
        <row r="175">
          <cell r="S175">
            <v>59</v>
          </cell>
          <cell r="T175">
            <v>46022</v>
          </cell>
          <cell r="U175">
            <v>41</v>
          </cell>
          <cell r="V175">
            <v>18</v>
          </cell>
          <cell r="W175">
            <v>30</v>
          </cell>
          <cell r="X175">
            <v>20251118</v>
          </cell>
          <cell r="Y175">
            <v>6708</v>
          </cell>
          <cell r="Z175" t="str">
            <v>相同</v>
          </cell>
          <cell r="AA175">
            <v>0</v>
          </cell>
          <cell r="AB175" t="e">
            <v>#N/A</v>
          </cell>
          <cell r="AC175" t="e">
            <v>#N/A</v>
          </cell>
          <cell r="AD175" t="e">
            <v>#N/A</v>
          </cell>
          <cell r="AE175" t="e">
            <v>#N/A</v>
          </cell>
          <cell r="AF175" t="e">
            <v>#N/A</v>
          </cell>
        </row>
        <row r="175">
          <cell r="AH175" t="e">
            <v>#N/A</v>
          </cell>
          <cell r="AI175" t="str">
            <v>城乡居民</v>
          </cell>
          <cell r="AJ175">
            <v>6708</v>
          </cell>
        </row>
        <row r="176">
          <cell r="E176" t="str">
            <v>150202196705050010</v>
          </cell>
          <cell r="F176">
            <v>4555</v>
          </cell>
          <cell r="G176" t="str">
            <v>196705</v>
          </cell>
          <cell r="H176">
            <v>44743</v>
          </cell>
          <cell r="I176">
            <v>46538</v>
          </cell>
          <cell r="J176">
            <v>10500</v>
          </cell>
          <cell r="K176">
            <v>12</v>
          </cell>
          <cell r="L176">
            <v>559</v>
          </cell>
          <cell r="M176">
            <v>6708</v>
          </cell>
          <cell r="N176">
            <v>12</v>
          </cell>
          <cell r="O176">
            <v>316</v>
          </cell>
          <cell r="P176">
            <v>3792</v>
          </cell>
          <cell r="Q176" t="str">
            <v>杨圪塄街道</v>
          </cell>
        </row>
        <row r="176">
          <cell r="S176">
            <v>59</v>
          </cell>
          <cell r="T176">
            <v>46022</v>
          </cell>
          <cell r="U176">
            <v>42</v>
          </cell>
          <cell r="V176">
            <v>17</v>
          </cell>
          <cell r="W176">
            <v>29</v>
          </cell>
          <cell r="X176">
            <v>20251118</v>
          </cell>
          <cell r="Y176">
            <v>10500</v>
          </cell>
          <cell r="Z176" t="str">
            <v>相同</v>
          </cell>
          <cell r="AA176">
            <v>0</v>
          </cell>
          <cell r="AB176" t="e">
            <v>#N/A</v>
          </cell>
          <cell r="AC176" t="e">
            <v>#N/A</v>
          </cell>
          <cell r="AD176" t="e">
            <v>#N/A</v>
          </cell>
          <cell r="AE176" t="e">
            <v>#N/A</v>
          </cell>
          <cell r="AF176" t="e">
            <v>#N/A</v>
          </cell>
        </row>
        <row r="176">
          <cell r="AH176" t="e">
            <v>#N/A</v>
          </cell>
          <cell r="AI176" t="str">
            <v>灵活缴纳</v>
          </cell>
          <cell r="AJ176">
            <v>10500</v>
          </cell>
        </row>
        <row r="177">
          <cell r="E177" t="str">
            <v>150202196702180610</v>
          </cell>
          <cell r="F177">
            <v>4555</v>
          </cell>
          <cell r="G177" t="str">
            <v>196702</v>
          </cell>
          <cell r="H177">
            <v>44652</v>
          </cell>
          <cell r="I177">
            <v>46446</v>
          </cell>
          <cell r="J177">
            <v>10500</v>
          </cell>
          <cell r="K177">
            <v>12</v>
          </cell>
          <cell r="L177">
            <v>559</v>
          </cell>
          <cell r="M177">
            <v>6708</v>
          </cell>
          <cell r="N177">
            <v>12</v>
          </cell>
          <cell r="O177">
            <v>316</v>
          </cell>
          <cell r="P177">
            <v>3792</v>
          </cell>
          <cell r="Q177" t="str">
            <v>杨圪塄街道</v>
          </cell>
        </row>
        <row r="177">
          <cell r="S177">
            <v>59</v>
          </cell>
          <cell r="T177">
            <v>46022</v>
          </cell>
          <cell r="U177">
            <v>45</v>
          </cell>
          <cell r="V177">
            <v>14</v>
          </cell>
          <cell r="W177">
            <v>26</v>
          </cell>
          <cell r="X177">
            <v>20251118</v>
          </cell>
          <cell r="Y177">
            <v>10500</v>
          </cell>
          <cell r="Z177" t="str">
            <v>相同</v>
          </cell>
          <cell r="AA177">
            <v>0</v>
          </cell>
          <cell r="AB177" t="e">
            <v>#N/A</v>
          </cell>
          <cell r="AC177" t="e">
            <v>#N/A</v>
          </cell>
          <cell r="AD177" t="e">
            <v>#N/A</v>
          </cell>
          <cell r="AE177" t="e">
            <v>#N/A</v>
          </cell>
          <cell r="AF177" t="e">
            <v>#N/A</v>
          </cell>
        </row>
        <row r="177">
          <cell r="AH177" t="e">
            <v>#N/A</v>
          </cell>
          <cell r="AI177" t="str">
            <v>灵活缴纳</v>
          </cell>
          <cell r="AJ177">
            <v>10500</v>
          </cell>
        </row>
        <row r="178">
          <cell r="E178" t="str">
            <v>150202196612301837</v>
          </cell>
          <cell r="F178">
            <v>4555</v>
          </cell>
          <cell r="G178" t="str">
            <v>196612</v>
          </cell>
          <cell r="H178">
            <v>44593</v>
          </cell>
          <cell r="I178">
            <v>46387</v>
          </cell>
          <cell r="J178">
            <v>6708</v>
          </cell>
          <cell r="K178">
            <v>12</v>
          </cell>
          <cell r="L178">
            <v>559</v>
          </cell>
          <cell r="M178">
            <v>6708</v>
          </cell>
        </row>
        <row r="178">
          <cell r="O178">
            <v>316</v>
          </cell>
          <cell r="P178">
            <v>0</v>
          </cell>
          <cell r="Q178" t="str">
            <v>杨圪塄街道</v>
          </cell>
        </row>
        <row r="178">
          <cell r="S178">
            <v>59</v>
          </cell>
          <cell r="T178">
            <v>46022</v>
          </cell>
          <cell r="U178">
            <v>47</v>
          </cell>
          <cell r="V178">
            <v>12</v>
          </cell>
          <cell r="W178">
            <v>24</v>
          </cell>
          <cell r="X178">
            <v>20251118</v>
          </cell>
          <cell r="Y178">
            <v>6708</v>
          </cell>
          <cell r="Z178" t="str">
            <v>相同</v>
          </cell>
          <cell r="AA178">
            <v>0</v>
          </cell>
          <cell r="AB178" t="e">
            <v>#N/A</v>
          </cell>
          <cell r="AC178" t="e">
            <v>#N/A</v>
          </cell>
          <cell r="AD178" t="e">
            <v>#N/A</v>
          </cell>
          <cell r="AE178" t="e">
            <v>#N/A</v>
          </cell>
          <cell r="AF178" t="e">
            <v>#N/A</v>
          </cell>
        </row>
        <row r="178">
          <cell r="AH178" t="e">
            <v>#N/A</v>
          </cell>
          <cell r="AI178" t="str">
            <v>城乡居民</v>
          </cell>
          <cell r="AJ178">
            <v>6708</v>
          </cell>
        </row>
        <row r="179">
          <cell r="E179" t="str">
            <v>150207197612172648</v>
          </cell>
          <cell r="F179">
            <v>4555</v>
          </cell>
          <cell r="G179" t="str">
            <v>197612</v>
          </cell>
          <cell r="H179">
            <v>44593</v>
          </cell>
          <cell r="I179">
            <v>46387</v>
          </cell>
          <cell r="J179">
            <v>6708</v>
          </cell>
          <cell r="K179">
            <v>12</v>
          </cell>
          <cell r="L179">
            <v>559</v>
          </cell>
          <cell r="M179">
            <v>6708</v>
          </cell>
        </row>
        <row r="179">
          <cell r="O179">
            <v>316</v>
          </cell>
          <cell r="P179">
            <v>0</v>
          </cell>
          <cell r="Q179" t="str">
            <v>杨圪塄街道</v>
          </cell>
        </row>
        <row r="179">
          <cell r="S179">
            <v>59</v>
          </cell>
          <cell r="T179">
            <v>46022</v>
          </cell>
          <cell r="U179">
            <v>47</v>
          </cell>
          <cell r="V179">
            <v>12</v>
          </cell>
          <cell r="W179">
            <v>24</v>
          </cell>
          <cell r="X179">
            <v>20251118</v>
          </cell>
          <cell r="Y179">
            <v>6708</v>
          </cell>
          <cell r="Z179" t="str">
            <v>相同</v>
          </cell>
          <cell r="AA179">
            <v>0</v>
          </cell>
          <cell r="AB179" t="e">
            <v>#N/A</v>
          </cell>
          <cell r="AC179" t="e">
            <v>#N/A</v>
          </cell>
          <cell r="AD179" t="e">
            <v>#N/A</v>
          </cell>
          <cell r="AE179" t="e">
            <v>#N/A</v>
          </cell>
          <cell r="AF179" t="e">
            <v>#N/A</v>
          </cell>
        </row>
        <row r="179">
          <cell r="AH179" t="e">
            <v>#N/A</v>
          </cell>
          <cell r="AI179" t="str">
            <v>城乡居民</v>
          </cell>
          <cell r="AJ179">
            <v>6708</v>
          </cell>
        </row>
        <row r="180">
          <cell r="E180" t="str">
            <v>150207197606042329</v>
          </cell>
          <cell r="F180">
            <v>4555</v>
          </cell>
          <cell r="G180" t="str">
            <v>197606</v>
          </cell>
          <cell r="H180">
            <v>44593</v>
          </cell>
          <cell r="I180">
            <v>46203</v>
          </cell>
          <cell r="J180">
            <v>6708</v>
          </cell>
          <cell r="K180">
            <v>12</v>
          </cell>
          <cell r="L180">
            <v>559</v>
          </cell>
          <cell r="M180">
            <v>6708</v>
          </cell>
        </row>
        <row r="180">
          <cell r="O180">
            <v>316</v>
          </cell>
          <cell r="P180">
            <v>0</v>
          </cell>
          <cell r="Q180" t="str">
            <v>杨圪塄街道</v>
          </cell>
        </row>
        <row r="180">
          <cell r="S180">
            <v>53</v>
          </cell>
          <cell r="T180">
            <v>46022</v>
          </cell>
          <cell r="U180">
            <v>47</v>
          </cell>
          <cell r="V180">
            <v>6</v>
          </cell>
          <cell r="W180">
            <v>18</v>
          </cell>
          <cell r="X180">
            <v>20251118</v>
          </cell>
          <cell r="Y180">
            <v>6708</v>
          </cell>
          <cell r="Z180" t="str">
            <v>相同</v>
          </cell>
          <cell r="AA180">
            <v>0</v>
          </cell>
          <cell r="AB180" t="e">
            <v>#N/A</v>
          </cell>
          <cell r="AC180" t="e">
            <v>#N/A</v>
          </cell>
          <cell r="AD180" t="e">
            <v>#N/A</v>
          </cell>
          <cell r="AE180" t="e">
            <v>#N/A</v>
          </cell>
          <cell r="AF180" t="e">
            <v>#N/A</v>
          </cell>
        </row>
        <row r="180">
          <cell r="AH180" t="e">
            <v>#N/A</v>
          </cell>
          <cell r="AI180" t="str">
            <v>城乡居民</v>
          </cell>
          <cell r="AJ180">
            <v>6708</v>
          </cell>
        </row>
        <row r="181">
          <cell r="E181" t="str">
            <v>150202196707092433</v>
          </cell>
          <cell r="F181">
            <v>4555</v>
          </cell>
          <cell r="G181" t="str">
            <v>196707</v>
          </cell>
          <cell r="H181">
            <v>44805</v>
          </cell>
          <cell r="I181">
            <v>46599</v>
          </cell>
          <cell r="J181">
            <v>10500</v>
          </cell>
          <cell r="K181">
            <v>12</v>
          </cell>
          <cell r="L181">
            <v>559</v>
          </cell>
          <cell r="M181">
            <v>6708</v>
          </cell>
          <cell r="N181">
            <v>12</v>
          </cell>
          <cell r="O181">
            <v>316</v>
          </cell>
          <cell r="P181">
            <v>3792</v>
          </cell>
          <cell r="Q181" t="str">
            <v>杨圪塄街道</v>
          </cell>
        </row>
        <row r="181">
          <cell r="S181">
            <v>59</v>
          </cell>
          <cell r="T181">
            <v>46022</v>
          </cell>
          <cell r="U181">
            <v>40</v>
          </cell>
          <cell r="V181">
            <v>19</v>
          </cell>
          <cell r="W181">
            <v>31</v>
          </cell>
          <cell r="X181">
            <v>20251118</v>
          </cell>
          <cell r="Y181">
            <v>10500</v>
          </cell>
          <cell r="Z181" t="str">
            <v>相同</v>
          </cell>
          <cell r="AA181">
            <v>0</v>
          </cell>
          <cell r="AB181" t="e">
            <v>#N/A</v>
          </cell>
          <cell r="AC181" t="e">
            <v>#N/A</v>
          </cell>
          <cell r="AD181" t="e">
            <v>#N/A</v>
          </cell>
          <cell r="AE181" t="e">
            <v>#N/A</v>
          </cell>
          <cell r="AF181" t="e">
            <v>#N/A</v>
          </cell>
        </row>
        <row r="181">
          <cell r="AH181" t="e">
            <v>#N/A</v>
          </cell>
          <cell r="AI181" t="str">
            <v>灵活缴纳</v>
          </cell>
          <cell r="AJ181">
            <v>10500</v>
          </cell>
        </row>
        <row r="182">
          <cell r="E182" t="str">
            <v>150207197607081020</v>
          </cell>
          <cell r="F182">
            <v>4555</v>
          </cell>
          <cell r="G182" t="str">
            <v>197607</v>
          </cell>
          <cell r="H182">
            <v>44409</v>
          </cell>
          <cell r="I182">
            <v>46234</v>
          </cell>
          <cell r="J182">
            <v>6708</v>
          </cell>
          <cell r="K182">
            <v>12</v>
          </cell>
          <cell r="L182">
            <v>559</v>
          </cell>
          <cell r="M182">
            <v>6708</v>
          </cell>
        </row>
        <row r="182">
          <cell r="O182">
            <v>316</v>
          </cell>
          <cell r="P182">
            <v>0</v>
          </cell>
          <cell r="Q182" t="str">
            <v>杨圪塄街道</v>
          </cell>
        </row>
        <row r="182">
          <cell r="S182">
            <v>60</v>
          </cell>
          <cell r="T182">
            <v>46022</v>
          </cell>
          <cell r="U182">
            <v>53</v>
          </cell>
          <cell r="V182">
            <v>7</v>
          </cell>
          <cell r="W182">
            <v>19</v>
          </cell>
          <cell r="X182">
            <v>20251118</v>
          </cell>
          <cell r="Y182">
            <v>6708</v>
          </cell>
          <cell r="Z182" t="str">
            <v>相同</v>
          </cell>
          <cell r="AA182">
            <v>0</v>
          </cell>
          <cell r="AB182" t="e">
            <v>#N/A</v>
          </cell>
          <cell r="AC182" t="e">
            <v>#N/A</v>
          </cell>
          <cell r="AD182" t="e">
            <v>#N/A</v>
          </cell>
          <cell r="AE182" t="e">
            <v>#N/A</v>
          </cell>
          <cell r="AF182" t="e">
            <v>#N/A</v>
          </cell>
        </row>
        <row r="182">
          <cell r="AH182" t="e">
            <v>#N/A</v>
          </cell>
          <cell r="AI182" t="str">
            <v>城乡居民</v>
          </cell>
          <cell r="AJ182">
            <v>6708</v>
          </cell>
        </row>
        <row r="183">
          <cell r="E183" t="str">
            <v>150202197606150125</v>
          </cell>
          <cell r="F183">
            <v>4555</v>
          </cell>
          <cell r="G183" t="str">
            <v>197606</v>
          </cell>
          <cell r="H183">
            <v>44440</v>
          </cell>
          <cell r="I183">
            <v>46203</v>
          </cell>
          <cell r="J183">
            <v>10500</v>
          </cell>
          <cell r="K183">
            <v>12</v>
          </cell>
          <cell r="L183">
            <v>559</v>
          </cell>
          <cell r="M183">
            <v>6708</v>
          </cell>
          <cell r="N183">
            <v>12</v>
          </cell>
          <cell r="O183">
            <v>316</v>
          </cell>
          <cell r="P183">
            <v>3792</v>
          </cell>
          <cell r="Q183" t="str">
            <v>杨圪塄街道</v>
          </cell>
        </row>
        <row r="183">
          <cell r="S183">
            <v>58</v>
          </cell>
          <cell r="T183">
            <v>46022</v>
          </cell>
          <cell r="U183">
            <v>52</v>
          </cell>
          <cell r="V183">
            <v>6</v>
          </cell>
          <cell r="W183">
            <v>18</v>
          </cell>
          <cell r="X183">
            <v>20251118</v>
          </cell>
          <cell r="Y183">
            <v>10500</v>
          </cell>
          <cell r="Z183" t="str">
            <v>相同</v>
          </cell>
          <cell r="AA183">
            <v>0</v>
          </cell>
          <cell r="AB183" t="e">
            <v>#N/A</v>
          </cell>
          <cell r="AC183" t="e">
            <v>#N/A</v>
          </cell>
          <cell r="AD183" t="e">
            <v>#N/A</v>
          </cell>
          <cell r="AE183" t="e">
            <v>#N/A</v>
          </cell>
          <cell r="AF183" t="e">
            <v>#N/A</v>
          </cell>
        </row>
        <row r="183">
          <cell r="AH183" t="e">
            <v>#N/A</v>
          </cell>
          <cell r="AI183" t="str">
            <v>灵活缴纳</v>
          </cell>
          <cell r="AJ183">
            <v>10500</v>
          </cell>
        </row>
        <row r="184">
          <cell r="E184" t="str">
            <v>150202197605020126</v>
          </cell>
          <cell r="F184">
            <v>4555</v>
          </cell>
          <cell r="G184" t="str">
            <v>197605</v>
          </cell>
          <cell r="H184">
            <v>44348</v>
          </cell>
          <cell r="I184">
            <v>46173</v>
          </cell>
          <cell r="J184">
            <v>10500</v>
          </cell>
          <cell r="K184">
            <v>12</v>
          </cell>
          <cell r="L184">
            <v>559</v>
          </cell>
          <cell r="M184">
            <v>6708</v>
          </cell>
          <cell r="N184">
            <v>12</v>
          </cell>
          <cell r="O184">
            <v>316</v>
          </cell>
          <cell r="P184">
            <v>3792</v>
          </cell>
          <cell r="Q184" t="str">
            <v>杨圪塄街道</v>
          </cell>
        </row>
        <row r="184">
          <cell r="S184">
            <v>60</v>
          </cell>
          <cell r="T184">
            <v>46022</v>
          </cell>
          <cell r="U184">
            <v>55</v>
          </cell>
          <cell r="V184">
            <v>5</v>
          </cell>
          <cell r="W184">
            <v>17</v>
          </cell>
          <cell r="X184">
            <v>20251118</v>
          </cell>
          <cell r="Y184">
            <v>10500</v>
          </cell>
          <cell r="Z184" t="str">
            <v>相同</v>
          </cell>
          <cell r="AA184">
            <v>0</v>
          </cell>
          <cell r="AB184" t="e">
            <v>#N/A</v>
          </cell>
          <cell r="AC184" t="e">
            <v>#N/A</v>
          </cell>
          <cell r="AD184" t="e">
            <v>#N/A</v>
          </cell>
          <cell r="AE184" t="e">
            <v>#N/A</v>
          </cell>
          <cell r="AF184" t="e">
            <v>#N/A</v>
          </cell>
        </row>
        <row r="184">
          <cell r="AH184" t="e">
            <v>#N/A</v>
          </cell>
          <cell r="AI184" t="str">
            <v>灵活缴纳</v>
          </cell>
          <cell r="AJ184">
            <v>10500</v>
          </cell>
        </row>
        <row r="185">
          <cell r="E185" t="str">
            <v>150202196610150035</v>
          </cell>
          <cell r="F185">
            <v>4555</v>
          </cell>
          <cell r="G185" t="str">
            <v>196610</v>
          </cell>
          <cell r="H185">
            <v>44835</v>
          </cell>
          <cell r="I185">
            <v>46326</v>
          </cell>
          <cell r="J185">
            <v>6708</v>
          </cell>
          <cell r="K185">
            <v>12</v>
          </cell>
          <cell r="L185">
            <v>559</v>
          </cell>
          <cell r="M185">
            <v>6708</v>
          </cell>
        </row>
        <row r="185">
          <cell r="O185">
            <v>316</v>
          </cell>
          <cell r="P185">
            <v>0</v>
          </cell>
          <cell r="Q185" t="str">
            <v>杨圪塄街道</v>
          </cell>
        </row>
        <row r="185">
          <cell r="S185">
            <v>49</v>
          </cell>
          <cell r="T185">
            <v>46022</v>
          </cell>
          <cell r="U185">
            <v>39</v>
          </cell>
          <cell r="V185">
            <v>10</v>
          </cell>
          <cell r="W185">
            <v>22</v>
          </cell>
          <cell r="X185">
            <v>20251118</v>
          </cell>
          <cell r="Y185">
            <v>6708</v>
          </cell>
          <cell r="Z185" t="str">
            <v>相同</v>
          </cell>
          <cell r="AA185">
            <v>0</v>
          </cell>
          <cell r="AB185" t="e">
            <v>#N/A</v>
          </cell>
          <cell r="AC185" t="e">
            <v>#N/A</v>
          </cell>
          <cell r="AD185" t="e">
            <v>#N/A</v>
          </cell>
          <cell r="AE185" t="e">
            <v>#N/A</v>
          </cell>
          <cell r="AF185" t="e">
            <v>#N/A</v>
          </cell>
        </row>
        <row r="185">
          <cell r="AH185" t="e">
            <v>#N/A</v>
          </cell>
          <cell r="AI185" t="str">
            <v>城乡居民</v>
          </cell>
          <cell r="AJ185">
            <v>6708</v>
          </cell>
        </row>
        <row r="186">
          <cell r="E186" t="str">
            <v>150207197608123229</v>
          </cell>
          <cell r="F186">
            <v>4555</v>
          </cell>
          <cell r="G186" t="str">
            <v>197608</v>
          </cell>
          <cell r="H186">
            <v>44440</v>
          </cell>
          <cell r="I186">
            <v>46265</v>
          </cell>
          <cell r="J186">
            <v>6708</v>
          </cell>
          <cell r="K186">
            <v>12</v>
          </cell>
          <cell r="L186">
            <v>559</v>
          </cell>
          <cell r="M186">
            <v>6708</v>
          </cell>
        </row>
        <row r="186">
          <cell r="O186">
            <v>316</v>
          </cell>
          <cell r="P186">
            <v>0</v>
          </cell>
          <cell r="Q186" t="str">
            <v>杨圪塄街道</v>
          </cell>
        </row>
        <row r="186">
          <cell r="S186">
            <v>60</v>
          </cell>
          <cell r="T186">
            <v>46022</v>
          </cell>
          <cell r="U186">
            <v>52</v>
          </cell>
          <cell r="V186">
            <v>8</v>
          </cell>
          <cell r="W186">
            <v>20</v>
          </cell>
          <cell r="X186">
            <v>20251118</v>
          </cell>
          <cell r="Y186">
            <v>6708</v>
          </cell>
          <cell r="Z186" t="str">
            <v>相同</v>
          </cell>
          <cell r="AA186">
            <v>0</v>
          </cell>
          <cell r="AB186" t="e">
            <v>#N/A</v>
          </cell>
          <cell r="AC186" t="e">
            <v>#N/A</v>
          </cell>
          <cell r="AD186" t="e">
            <v>#N/A</v>
          </cell>
          <cell r="AE186" t="e">
            <v>#N/A</v>
          </cell>
          <cell r="AF186" t="e">
            <v>#N/A</v>
          </cell>
        </row>
        <row r="186">
          <cell r="AH186" t="e">
            <v>#N/A</v>
          </cell>
          <cell r="AI186" t="str">
            <v>城乡居民</v>
          </cell>
          <cell r="AJ186">
            <v>6708</v>
          </cell>
        </row>
        <row r="187">
          <cell r="E187" t="str">
            <v>150202196808150014</v>
          </cell>
          <cell r="F187" t="str">
            <v>4555</v>
          </cell>
          <cell r="G187" t="str">
            <v>196808</v>
          </cell>
          <cell r="H187">
            <v>45231</v>
          </cell>
          <cell r="I187">
            <v>46996</v>
          </cell>
          <cell r="J187">
            <v>10500</v>
          </cell>
          <cell r="K187">
            <v>12</v>
          </cell>
          <cell r="L187">
            <v>559</v>
          </cell>
          <cell r="M187">
            <v>6708</v>
          </cell>
          <cell r="N187">
            <v>12</v>
          </cell>
          <cell r="O187">
            <v>316</v>
          </cell>
          <cell r="P187">
            <v>3792</v>
          </cell>
          <cell r="Q187" t="str">
            <v>杨圪塄街道</v>
          </cell>
        </row>
        <row r="187">
          <cell r="S187">
            <v>58</v>
          </cell>
          <cell r="T187">
            <v>46022</v>
          </cell>
          <cell r="U187">
            <v>26</v>
          </cell>
          <cell r="V187">
            <v>32</v>
          </cell>
          <cell r="W187">
            <v>44</v>
          </cell>
          <cell r="X187">
            <v>20251118</v>
          </cell>
          <cell r="Y187">
            <v>10500</v>
          </cell>
          <cell r="Z187" t="str">
            <v>相同</v>
          </cell>
          <cell r="AA187">
            <v>0</v>
          </cell>
          <cell r="AB187" t="e">
            <v>#N/A</v>
          </cell>
          <cell r="AC187" t="e">
            <v>#N/A</v>
          </cell>
          <cell r="AD187" t="e">
            <v>#N/A</v>
          </cell>
          <cell r="AE187" t="e">
            <v>#N/A</v>
          </cell>
          <cell r="AF187" t="e">
            <v>#N/A</v>
          </cell>
        </row>
        <row r="187">
          <cell r="AH187" t="e">
            <v>#N/A</v>
          </cell>
          <cell r="AI187" t="str">
            <v>灵活缴纳</v>
          </cell>
          <cell r="AJ187">
            <v>10500</v>
          </cell>
        </row>
        <row r="188">
          <cell r="E188" t="str">
            <v>152632197803174507</v>
          </cell>
          <cell r="F188" t="str">
            <v>4555</v>
          </cell>
          <cell r="G188" t="str">
            <v>197803</v>
          </cell>
          <cell r="H188">
            <v>45047</v>
          </cell>
          <cell r="I188">
            <v>46843</v>
          </cell>
          <cell r="J188">
            <v>6708</v>
          </cell>
          <cell r="K188">
            <v>12</v>
          </cell>
          <cell r="L188">
            <v>559</v>
          </cell>
          <cell r="M188">
            <v>6708</v>
          </cell>
        </row>
        <row r="188">
          <cell r="O188">
            <v>316</v>
          </cell>
          <cell r="P188">
            <v>0</v>
          </cell>
          <cell r="Q188" t="str">
            <v>杨圪塄街道</v>
          </cell>
        </row>
        <row r="188">
          <cell r="S188">
            <v>59</v>
          </cell>
          <cell r="T188">
            <v>46022</v>
          </cell>
          <cell r="U188">
            <v>32</v>
          </cell>
          <cell r="V188">
            <v>27</v>
          </cell>
          <cell r="W188">
            <v>39</v>
          </cell>
          <cell r="X188">
            <v>20251118</v>
          </cell>
          <cell r="Y188">
            <v>6708</v>
          </cell>
          <cell r="Z188" t="str">
            <v>相同</v>
          </cell>
          <cell r="AA188">
            <v>0</v>
          </cell>
          <cell r="AB188" t="e">
            <v>#N/A</v>
          </cell>
          <cell r="AC188" t="e">
            <v>#N/A</v>
          </cell>
          <cell r="AD188" t="e">
            <v>#N/A</v>
          </cell>
          <cell r="AE188" t="e">
            <v>#N/A</v>
          </cell>
          <cell r="AF188" t="e">
            <v>#N/A</v>
          </cell>
        </row>
        <row r="188">
          <cell r="AH188" t="e">
            <v>#N/A</v>
          </cell>
          <cell r="AI188" t="str">
            <v>城乡居民</v>
          </cell>
          <cell r="AJ188">
            <v>6708</v>
          </cell>
        </row>
        <row r="189">
          <cell r="E189" t="str">
            <v>150202197702040620</v>
          </cell>
          <cell r="F189">
            <v>4555</v>
          </cell>
          <cell r="G189" t="str">
            <v>197702</v>
          </cell>
          <cell r="H189">
            <v>44652</v>
          </cell>
          <cell r="I189">
            <v>46446</v>
          </cell>
          <cell r="J189">
            <v>6708</v>
          </cell>
          <cell r="K189">
            <v>12</v>
          </cell>
          <cell r="L189">
            <v>559</v>
          </cell>
          <cell r="M189">
            <v>6708</v>
          </cell>
        </row>
        <row r="189">
          <cell r="O189">
            <v>316</v>
          </cell>
          <cell r="P189">
            <v>0</v>
          </cell>
          <cell r="Q189" t="str">
            <v>杨圪塄街道</v>
          </cell>
        </row>
        <row r="189">
          <cell r="S189">
            <v>59</v>
          </cell>
          <cell r="T189">
            <v>46022</v>
          </cell>
          <cell r="U189">
            <v>45</v>
          </cell>
          <cell r="V189">
            <v>14</v>
          </cell>
          <cell r="W189">
            <v>26</v>
          </cell>
          <cell r="X189">
            <v>20251118</v>
          </cell>
          <cell r="Y189">
            <v>6708</v>
          </cell>
          <cell r="Z189" t="str">
            <v>相同</v>
          </cell>
          <cell r="AA189">
            <v>0</v>
          </cell>
          <cell r="AB189" t="e">
            <v>#N/A</v>
          </cell>
          <cell r="AC189" t="e">
            <v>#N/A</v>
          </cell>
          <cell r="AD189" t="e">
            <v>#N/A</v>
          </cell>
          <cell r="AE189" t="e">
            <v>#N/A</v>
          </cell>
          <cell r="AF189" t="e">
            <v>#N/A</v>
          </cell>
        </row>
        <row r="189">
          <cell r="AH189" t="e">
            <v>#N/A</v>
          </cell>
          <cell r="AI189" t="str">
            <v>城乡居民</v>
          </cell>
          <cell r="AJ189">
            <v>6708</v>
          </cell>
        </row>
        <row r="190">
          <cell r="E190" t="str">
            <v>142122197612045022</v>
          </cell>
          <cell r="F190">
            <v>4555</v>
          </cell>
          <cell r="G190" t="str">
            <v>197612</v>
          </cell>
          <cell r="H190">
            <v>44593</v>
          </cell>
          <cell r="I190">
            <v>46387</v>
          </cell>
          <cell r="J190">
            <v>6708</v>
          </cell>
          <cell r="K190">
            <v>12</v>
          </cell>
          <cell r="L190">
            <v>559</v>
          </cell>
          <cell r="M190">
            <v>6708</v>
          </cell>
        </row>
        <row r="190">
          <cell r="O190">
            <v>316</v>
          </cell>
          <cell r="P190">
            <v>0</v>
          </cell>
          <cell r="Q190" t="str">
            <v>杨圪塄街道</v>
          </cell>
        </row>
        <row r="190">
          <cell r="S190">
            <v>59</v>
          </cell>
          <cell r="T190">
            <v>46022</v>
          </cell>
          <cell r="U190">
            <v>47</v>
          </cell>
          <cell r="V190">
            <v>12</v>
          </cell>
          <cell r="W190">
            <v>24</v>
          </cell>
          <cell r="X190">
            <v>20251118</v>
          </cell>
          <cell r="Y190">
            <v>6708</v>
          </cell>
          <cell r="Z190" t="str">
            <v>相同</v>
          </cell>
          <cell r="AA190">
            <v>0</v>
          </cell>
          <cell r="AB190" t="e">
            <v>#N/A</v>
          </cell>
          <cell r="AC190" t="e">
            <v>#N/A</v>
          </cell>
          <cell r="AD190" t="e">
            <v>#N/A</v>
          </cell>
          <cell r="AE190" t="e">
            <v>#N/A</v>
          </cell>
          <cell r="AF190" t="e">
            <v>#N/A</v>
          </cell>
        </row>
        <row r="190">
          <cell r="AH190" t="e">
            <v>#N/A</v>
          </cell>
          <cell r="AI190" t="str">
            <v>城乡居民</v>
          </cell>
          <cell r="AJ190">
            <v>6708</v>
          </cell>
        </row>
        <row r="191">
          <cell r="E191" t="str">
            <v>150202196605020930</v>
          </cell>
          <cell r="F191">
            <v>4555</v>
          </cell>
          <cell r="G191" t="str">
            <v>196605</v>
          </cell>
          <cell r="H191">
            <v>44348</v>
          </cell>
          <cell r="I191">
            <v>46173</v>
          </cell>
          <cell r="J191">
            <v>6708</v>
          </cell>
          <cell r="K191">
            <v>12</v>
          </cell>
          <cell r="L191">
            <v>559</v>
          </cell>
          <cell r="M191">
            <v>6708</v>
          </cell>
        </row>
        <row r="191">
          <cell r="O191">
            <v>316</v>
          </cell>
          <cell r="P191">
            <v>0</v>
          </cell>
          <cell r="Q191" t="str">
            <v>杨圪塄街道</v>
          </cell>
        </row>
        <row r="191">
          <cell r="S191">
            <v>60</v>
          </cell>
          <cell r="T191">
            <v>46022</v>
          </cell>
          <cell r="U191">
            <v>55</v>
          </cell>
          <cell r="V191">
            <v>5</v>
          </cell>
          <cell r="W191">
            <v>17</v>
          </cell>
          <cell r="X191">
            <v>20251118</v>
          </cell>
          <cell r="Y191">
            <v>6708</v>
          </cell>
          <cell r="Z191" t="str">
            <v>相同</v>
          </cell>
          <cell r="AA191">
            <v>0</v>
          </cell>
          <cell r="AB191" t="e">
            <v>#N/A</v>
          </cell>
          <cell r="AC191" t="e">
            <v>#N/A</v>
          </cell>
          <cell r="AD191" t="e">
            <v>#N/A</v>
          </cell>
          <cell r="AE191" t="e">
            <v>#N/A</v>
          </cell>
          <cell r="AF191" t="e">
            <v>#N/A</v>
          </cell>
        </row>
        <row r="191">
          <cell r="AH191" t="e">
            <v>#N/A</v>
          </cell>
          <cell r="AI191" t="str">
            <v>城乡居民</v>
          </cell>
          <cell r="AJ191">
            <v>6708</v>
          </cell>
        </row>
        <row r="192">
          <cell r="E192" t="str">
            <v>150207197604114122</v>
          </cell>
          <cell r="F192">
            <v>4555</v>
          </cell>
          <cell r="G192" t="str">
            <v>197604</v>
          </cell>
          <cell r="H192">
            <v>44501</v>
          </cell>
          <cell r="I192">
            <v>46142</v>
          </cell>
          <cell r="J192">
            <v>6708</v>
          </cell>
          <cell r="K192">
            <v>12</v>
          </cell>
          <cell r="L192">
            <v>559</v>
          </cell>
          <cell r="M192">
            <v>6708</v>
          </cell>
        </row>
        <row r="192">
          <cell r="O192">
            <v>316</v>
          </cell>
          <cell r="P192">
            <v>0</v>
          </cell>
          <cell r="Q192" t="str">
            <v>杨圪塄街道</v>
          </cell>
        </row>
        <row r="192">
          <cell r="S192">
            <v>54</v>
          </cell>
          <cell r="T192">
            <v>46022</v>
          </cell>
          <cell r="U192">
            <v>50</v>
          </cell>
          <cell r="V192">
            <v>4</v>
          </cell>
          <cell r="W192">
            <v>16</v>
          </cell>
          <cell r="X192">
            <v>20251118</v>
          </cell>
          <cell r="Y192">
            <v>6708</v>
          </cell>
          <cell r="Z192" t="str">
            <v>相同</v>
          </cell>
          <cell r="AA192">
            <v>0</v>
          </cell>
          <cell r="AB192" t="e">
            <v>#N/A</v>
          </cell>
          <cell r="AC192" t="e">
            <v>#N/A</v>
          </cell>
          <cell r="AD192" t="e">
            <v>#N/A</v>
          </cell>
          <cell r="AE192" t="e">
            <v>#N/A</v>
          </cell>
          <cell r="AF192" t="e">
            <v>#N/A</v>
          </cell>
        </row>
        <row r="192">
          <cell r="AH192" t="e">
            <v>#N/A</v>
          </cell>
          <cell r="AI192" t="str">
            <v>城乡居民</v>
          </cell>
          <cell r="AJ192">
            <v>6708</v>
          </cell>
        </row>
        <row r="193">
          <cell r="E193" t="str">
            <v>150202196610292412</v>
          </cell>
          <cell r="F193">
            <v>4555</v>
          </cell>
          <cell r="G193" t="str">
            <v>196610</v>
          </cell>
          <cell r="H193">
            <v>44501</v>
          </cell>
          <cell r="I193">
            <v>46326</v>
          </cell>
          <cell r="J193">
            <v>6708</v>
          </cell>
          <cell r="K193">
            <v>12</v>
          </cell>
          <cell r="L193">
            <v>559</v>
          </cell>
          <cell r="M193">
            <v>6708</v>
          </cell>
        </row>
        <row r="193">
          <cell r="O193">
            <v>316</v>
          </cell>
          <cell r="P193">
            <v>0</v>
          </cell>
          <cell r="Q193" t="str">
            <v>杨圪塄街道</v>
          </cell>
        </row>
        <row r="193">
          <cell r="S193">
            <v>60</v>
          </cell>
          <cell r="T193">
            <v>46022</v>
          </cell>
          <cell r="U193">
            <v>50</v>
          </cell>
          <cell r="V193">
            <v>10</v>
          </cell>
          <cell r="W193">
            <v>22</v>
          </cell>
          <cell r="X193">
            <v>20251118</v>
          </cell>
          <cell r="Y193">
            <v>6708</v>
          </cell>
          <cell r="Z193" t="str">
            <v>相同</v>
          </cell>
          <cell r="AA193">
            <v>0</v>
          </cell>
          <cell r="AB193" t="e">
            <v>#N/A</v>
          </cell>
          <cell r="AC193" t="e">
            <v>#N/A</v>
          </cell>
          <cell r="AD193" t="e">
            <v>#N/A</v>
          </cell>
          <cell r="AE193" t="e">
            <v>#N/A</v>
          </cell>
          <cell r="AF193" t="e">
            <v>#N/A</v>
          </cell>
        </row>
        <row r="193">
          <cell r="AH193" t="e">
            <v>#N/A</v>
          </cell>
          <cell r="AI193" t="str">
            <v>城乡居民</v>
          </cell>
          <cell r="AJ193">
            <v>6708</v>
          </cell>
        </row>
        <row r="194">
          <cell r="E194" t="str">
            <v>150202196604300615</v>
          </cell>
          <cell r="F194">
            <v>4555</v>
          </cell>
          <cell r="G194" t="str">
            <v>196604</v>
          </cell>
          <cell r="H194">
            <v>44378</v>
          </cell>
          <cell r="I194">
            <v>46142</v>
          </cell>
          <cell r="J194">
            <v>6708</v>
          </cell>
          <cell r="K194">
            <v>12</v>
          </cell>
          <cell r="L194">
            <v>559</v>
          </cell>
          <cell r="M194">
            <v>6708</v>
          </cell>
        </row>
        <row r="194">
          <cell r="O194">
            <v>316</v>
          </cell>
          <cell r="P194">
            <v>0</v>
          </cell>
          <cell r="Q194" t="str">
            <v>杨圪塄街道</v>
          </cell>
        </row>
        <row r="194">
          <cell r="S194">
            <v>58</v>
          </cell>
          <cell r="T194">
            <v>46022</v>
          </cell>
          <cell r="U194">
            <v>54</v>
          </cell>
          <cell r="V194">
            <v>4</v>
          </cell>
          <cell r="W194">
            <v>16</v>
          </cell>
          <cell r="X194">
            <v>20251118</v>
          </cell>
          <cell r="Y194">
            <v>6708</v>
          </cell>
          <cell r="Z194" t="str">
            <v>相同</v>
          </cell>
          <cell r="AA194">
            <v>0</v>
          </cell>
          <cell r="AB194" t="e">
            <v>#N/A</v>
          </cell>
          <cell r="AC194" t="e">
            <v>#N/A</v>
          </cell>
          <cell r="AD194" t="e">
            <v>#N/A</v>
          </cell>
          <cell r="AE194" t="e">
            <v>#N/A</v>
          </cell>
          <cell r="AF194" t="e">
            <v>#N/A</v>
          </cell>
        </row>
        <row r="194">
          <cell r="AH194" t="e">
            <v>#N/A</v>
          </cell>
          <cell r="AI194" t="str">
            <v>城乡居民</v>
          </cell>
          <cell r="AJ194">
            <v>6708</v>
          </cell>
        </row>
        <row r="195">
          <cell r="E195" t="str">
            <v>150222197605035040</v>
          </cell>
          <cell r="F195">
            <v>4555</v>
          </cell>
          <cell r="G195" t="str">
            <v>197605</v>
          </cell>
          <cell r="H195">
            <v>44348</v>
          </cell>
          <cell r="I195">
            <v>46173</v>
          </cell>
          <cell r="J195">
            <v>6708</v>
          </cell>
          <cell r="K195">
            <v>12</v>
          </cell>
          <cell r="L195">
            <v>559</v>
          </cell>
          <cell r="M195">
            <v>6708</v>
          </cell>
        </row>
        <row r="195">
          <cell r="O195">
            <v>316</v>
          </cell>
          <cell r="P195">
            <v>0</v>
          </cell>
          <cell r="Q195" t="str">
            <v>杨圪塄街道</v>
          </cell>
        </row>
        <row r="195">
          <cell r="S195">
            <v>60</v>
          </cell>
          <cell r="T195">
            <v>46022</v>
          </cell>
          <cell r="U195">
            <v>55</v>
          </cell>
          <cell r="V195">
            <v>5</v>
          </cell>
          <cell r="W195">
            <v>17</v>
          </cell>
          <cell r="X195">
            <v>20251118</v>
          </cell>
          <cell r="Y195">
            <v>6708</v>
          </cell>
          <cell r="Z195" t="str">
            <v>相同</v>
          </cell>
          <cell r="AA195">
            <v>0</v>
          </cell>
          <cell r="AB195" t="e">
            <v>#N/A</v>
          </cell>
          <cell r="AC195" t="e">
            <v>#N/A</v>
          </cell>
          <cell r="AD195" t="e">
            <v>#N/A</v>
          </cell>
          <cell r="AE195" t="e">
            <v>#N/A</v>
          </cell>
          <cell r="AF195" t="e">
            <v>#N/A</v>
          </cell>
        </row>
        <row r="195">
          <cell r="AH195" t="e">
            <v>#N/A</v>
          </cell>
          <cell r="AI195" t="str">
            <v>城乡居民</v>
          </cell>
          <cell r="AJ195">
            <v>6708</v>
          </cell>
        </row>
        <row r="196">
          <cell r="E196" t="str">
            <v>150207197601108026</v>
          </cell>
          <cell r="F196">
            <v>4555</v>
          </cell>
          <cell r="G196" t="str">
            <v>197601</v>
          </cell>
          <cell r="H196">
            <v>44256</v>
          </cell>
          <cell r="I196">
            <v>46053</v>
          </cell>
          <cell r="J196">
            <v>6708</v>
          </cell>
          <cell r="K196">
            <v>12</v>
          </cell>
          <cell r="L196">
            <v>559</v>
          </cell>
          <cell r="M196">
            <v>6708</v>
          </cell>
        </row>
        <row r="196">
          <cell r="O196">
            <v>316</v>
          </cell>
          <cell r="P196">
            <v>0</v>
          </cell>
          <cell r="Q196" t="str">
            <v>杨圪塄街道</v>
          </cell>
        </row>
        <row r="196">
          <cell r="S196">
            <v>59</v>
          </cell>
          <cell r="T196">
            <v>46022</v>
          </cell>
          <cell r="U196">
            <v>58</v>
          </cell>
          <cell r="V196">
            <v>1</v>
          </cell>
          <cell r="W196">
            <v>13</v>
          </cell>
          <cell r="X196">
            <v>20251118</v>
          </cell>
          <cell r="Y196">
            <v>6708</v>
          </cell>
          <cell r="Z196" t="str">
            <v>相同</v>
          </cell>
          <cell r="AA196">
            <v>0</v>
          </cell>
          <cell r="AB196" t="e">
            <v>#N/A</v>
          </cell>
          <cell r="AC196" t="e">
            <v>#N/A</v>
          </cell>
          <cell r="AD196" t="e">
            <v>#N/A</v>
          </cell>
          <cell r="AE196" t="e">
            <v>#N/A</v>
          </cell>
          <cell r="AF196" t="e">
            <v>#N/A</v>
          </cell>
        </row>
        <row r="196">
          <cell r="AH196" t="e">
            <v>#N/A</v>
          </cell>
          <cell r="AI196" t="str">
            <v>城乡居民</v>
          </cell>
          <cell r="AJ196">
            <v>6708</v>
          </cell>
        </row>
        <row r="197">
          <cell r="E197" t="str">
            <v>150202197901212720</v>
          </cell>
          <cell r="F197">
            <v>4555</v>
          </cell>
          <cell r="G197" t="str">
            <v>197901</v>
          </cell>
          <cell r="H197">
            <v>45413</v>
          </cell>
          <cell r="I197">
            <v>47149</v>
          </cell>
          <cell r="J197">
            <v>6708</v>
          </cell>
          <cell r="K197">
            <v>12</v>
          </cell>
          <cell r="L197">
            <v>559</v>
          </cell>
          <cell r="M197">
            <v>6708</v>
          </cell>
        </row>
        <row r="197">
          <cell r="O197">
            <v>316</v>
          </cell>
          <cell r="P197">
            <v>0</v>
          </cell>
          <cell r="Q197" t="str">
            <v>杨圪塄街道</v>
          </cell>
        </row>
        <row r="197">
          <cell r="S197">
            <v>57</v>
          </cell>
          <cell r="T197">
            <v>46022</v>
          </cell>
          <cell r="U197">
            <v>20</v>
          </cell>
          <cell r="V197">
            <v>37</v>
          </cell>
          <cell r="W197">
            <v>49</v>
          </cell>
          <cell r="X197">
            <v>20251118</v>
          </cell>
          <cell r="Y197">
            <v>6708</v>
          </cell>
          <cell r="Z197" t="str">
            <v>相同</v>
          </cell>
          <cell r="AA197">
            <v>0</v>
          </cell>
          <cell r="AB197" t="e">
            <v>#N/A</v>
          </cell>
          <cell r="AC197" t="e">
            <v>#N/A</v>
          </cell>
          <cell r="AD197" t="e">
            <v>#N/A</v>
          </cell>
          <cell r="AE197" t="e">
            <v>#N/A</v>
          </cell>
          <cell r="AF197" t="e">
            <v>#N/A</v>
          </cell>
        </row>
        <row r="197">
          <cell r="AH197" t="e">
            <v>#N/A</v>
          </cell>
          <cell r="AI197" t="str">
            <v>城乡居民</v>
          </cell>
          <cell r="AJ197">
            <v>6708</v>
          </cell>
        </row>
        <row r="198">
          <cell r="E198" t="str">
            <v>150202196702170615</v>
          </cell>
          <cell r="F198">
            <v>202210</v>
          </cell>
          <cell r="G198" t="str">
            <v>196702</v>
          </cell>
          <cell r="H198">
            <v>44835</v>
          </cell>
          <cell r="I198">
            <v>46446</v>
          </cell>
          <cell r="J198">
            <v>6708</v>
          </cell>
          <cell r="K198">
            <v>12</v>
          </cell>
          <cell r="L198">
            <v>559</v>
          </cell>
          <cell r="M198">
            <v>6708</v>
          </cell>
        </row>
        <row r="198">
          <cell r="O198">
            <v>316</v>
          </cell>
          <cell r="P198">
            <v>0</v>
          </cell>
          <cell r="Q198" t="str">
            <v>杨圪塄街道</v>
          </cell>
        </row>
        <row r="198">
          <cell r="S198">
            <v>53</v>
          </cell>
          <cell r="T198">
            <v>46022</v>
          </cell>
          <cell r="U198">
            <v>39</v>
          </cell>
          <cell r="V198">
            <v>14</v>
          </cell>
          <cell r="W198">
            <v>26</v>
          </cell>
          <cell r="X198">
            <v>20251118</v>
          </cell>
          <cell r="Y198">
            <v>6708</v>
          </cell>
          <cell r="Z198" t="str">
            <v>相同</v>
          </cell>
          <cell r="AA198">
            <v>0</v>
          </cell>
          <cell r="AB198" t="e">
            <v>#N/A</v>
          </cell>
          <cell r="AC198" t="e">
            <v>#N/A</v>
          </cell>
          <cell r="AD198" t="e">
            <v>#N/A</v>
          </cell>
          <cell r="AE198" t="e">
            <v>#N/A</v>
          </cell>
          <cell r="AF198" t="e">
            <v>#N/A</v>
          </cell>
        </row>
        <row r="198">
          <cell r="AH198" t="e">
            <v>#N/A</v>
          </cell>
          <cell r="AI198" t="str">
            <v>城乡居民</v>
          </cell>
          <cell r="AJ198">
            <v>6708</v>
          </cell>
        </row>
        <row r="199">
          <cell r="E199" t="str">
            <v>150202196910250038</v>
          </cell>
          <cell r="F199">
            <v>4555</v>
          </cell>
          <cell r="G199" t="str">
            <v>196910</v>
          </cell>
          <cell r="H199">
            <v>45627</v>
          </cell>
          <cell r="I199">
            <v>47422</v>
          </cell>
          <cell r="J199">
            <v>6708</v>
          </cell>
          <cell r="K199">
            <v>12</v>
          </cell>
          <cell r="L199">
            <v>559</v>
          </cell>
          <cell r="M199">
            <v>6708</v>
          </cell>
        </row>
        <row r="199">
          <cell r="O199">
            <v>316</v>
          </cell>
          <cell r="P199">
            <v>0</v>
          </cell>
          <cell r="Q199" t="str">
            <v>杨圪塄街道</v>
          </cell>
        </row>
        <row r="199">
          <cell r="S199">
            <v>59</v>
          </cell>
          <cell r="T199">
            <v>46022</v>
          </cell>
          <cell r="U199">
            <v>13</v>
          </cell>
          <cell r="V199">
            <v>46</v>
          </cell>
          <cell r="W199">
            <v>58</v>
          </cell>
          <cell r="X199">
            <v>20251118</v>
          </cell>
          <cell r="Y199">
            <v>6708</v>
          </cell>
          <cell r="Z199" t="str">
            <v>相同</v>
          </cell>
          <cell r="AA199">
            <v>0</v>
          </cell>
          <cell r="AB199" t="e">
            <v>#N/A</v>
          </cell>
          <cell r="AC199" t="e">
            <v>#N/A</v>
          </cell>
          <cell r="AD199" t="e">
            <v>#N/A</v>
          </cell>
          <cell r="AE199" t="e">
            <v>#N/A</v>
          </cell>
          <cell r="AF199" t="e">
            <v>#N/A</v>
          </cell>
        </row>
        <row r="199">
          <cell r="AH199" t="e">
            <v>#N/A</v>
          </cell>
          <cell r="AI199" t="str">
            <v>城乡居民</v>
          </cell>
          <cell r="AJ199">
            <v>6708</v>
          </cell>
        </row>
        <row r="200">
          <cell r="E200" t="str">
            <v>150202196810051832</v>
          </cell>
          <cell r="F200">
            <v>4555</v>
          </cell>
          <cell r="G200" t="str">
            <v>196810</v>
          </cell>
          <cell r="H200">
            <v>45627</v>
          </cell>
          <cell r="I200">
            <v>47057</v>
          </cell>
          <cell r="J200">
            <v>10500</v>
          </cell>
          <cell r="K200">
            <v>12</v>
          </cell>
          <cell r="L200">
            <v>559</v>
          </cell>
          <cell r="M200">
            <v>6708</v>
          </cell>
          <cell r="N200">
            <v>12</v>
          </cell>
          <cell r="O200">
            <v>316</v>
          </cell>
          <cell r="P200">
            <v>3792</v>
          </cell>
          <cell r="Q200" t="str">
            <v>杨圪塄街道</v>
          </cell>
        </row>
        <row r="200">
          <cell r="S200">
            <v>47</v>
          </cell>
          <cell r="T200">
            <v>46022</v>
          </cell>
          <cell r="U200">
            <v>13</v>
          </cell>
          <cell r="V200">
            <v>34</v>
          </cell>
          <cell r="W200">
            <v>46</v>
          </cell>
          <cell r="X200">
            <v>20251118</v>
          </cell>
          <cell r="Y200">
            <v>10500</v>
          </cell>
          <cell r="Z200" t="str">
            <v>相同</v>
          </cell>
          <cell r="AA200">
            <v>0</v>
          </cell>
          <cell r="AB200" t="e">
            <v>#N/A</v>
          </cell>
          <cell r="AC200" t="str">
            <v>202308</v>
          </cell>
          <cell r="AD200" t="str">
            <v>202409</v>
          </cell>
          <cell r="AE200" t="e">
            <v>#N/A</v>
          </cell>
          <cell r="AF200" t="e">
            <v>#N/A</v>
          </cell>
        </row>
        <row r="200">
          <cell r="AH200" t="e">
            <v>#N/A</v>
          </cell>
          <cell r="AI200" t="str">
            <v>灵活缴纳</v>
          </cell>
          <cell r="AJ200">
            <v>10500</v>
          </cell>
        </row>
        <row r="201">
          <cell r="E201" t="str">
            <v>150222197909302021</v>
          </cell>
          <cell r="F201">
            <v>4555</v>
          </cell>
          <cell r="G201" t="str">
            <v>197909</v>
          </cell>
          <cell r="H201">
            <v>45597</v>
          </cell>
          <cell r="I201">
            <v>47391</v>
          </cell>
          <cell r="J201">
            <v>6708</v>
          </cell>
          <cell r="K201">
            <v>12</v>
          </cell>
          <cell r="L201">
            <v>559</v>
          </cell>
          <cell r="M201">
            <v>6708</v>
          </cell>
        </row>
        <row r="201">
          <cell r="O201">
            <v>316</v>
          </cell>
          <cell r="P201">
            <v>0</v>
          </cell>
          <cell r="Q201" t="str">
            <v>杨圪塄街道</v>
          </cell>
        </row>
        <row r="201">
          <cell r="S201">
            <v>59</v>
          </cell>
          <cell r="T201">
            <v>46022</v>
          </cell>
          <cell r="U201">
            <v>14</v>
          </cell>
          <cell r="V201">
            <v>45</v>
          </cell>
          <cell r="W201">
            <v>57</v>
          </cell>
          <cell r="X201">
            <v>20251118</v>
          </cell>
          <cell r="Y201">
            <v>6708</v>
          </cell>
          <cell r="Z201" t="str">
            <v>相同</v>
          </cell>
          <cell r="AA201">
            <v>0</v>
          </cell>
          <cell r="AB201" t="e">
            <v>#N/A</v>
          </cell>
          <cell r="AC201" t="e">
            <v>#N/A</v>
          </cell>
          <cell r="AD201" t="e">
            <v>#N/A</v>
          </cell>
          <cell r="AE201" t="e">
            <v>#N/A</v>
          </cell>
          <cell r="AF201" t="e">
            <v>#N/A</v>
          </cell>
        </row>
        <row r="201">
          <cell r="AH201" t="e">
            <v>#N/A</v>
          </cell>
          <cell r="AI201" t="str">
            <v>城乡居民</v>
          </cell>
          <cell r="AJ201">
            <v>6708</v>
          </cell>
        </row>
        <row r="202">
          <cell r="E202" t="str">
            <v>150223197909291525</v>
          </cell>
          <cell r="F202">
            <v>4555</v>
          </cell>
          <cell r="G202" t="str">
            <v>197909</v>
          </cell>
          <cell r="H202">
            <v>45597</v>
          </cell>
          <cell r="I202">
            <v>47391</v>
          </cell>
          <cell r="J202">
            <v>6708</v>
          </cell>
          <cell r="K202">
            <v>12</v>
          </cell>
          <cell r="L202">
            <v>559</v>
          </cell>
          <cell r="M202">
            <v>6708</v>
          </cell>
        </row>
        <row r="202">
          <cell r="O202">
            <v>316</v>
          </cell>
          <cell r="P202">
            <v>0</v>
          </cell>
          <cell r="Q202" t="str">
            <v>杨圪塄街道</v>
          </cell>
        </row>
        <row r="202">
          <cell r="S202">
            <v>59</v>
          </cell>
          <cell r="T202">
            <v>46022</v>
          </cell>
          <cell r="U202">
            <v>14</v>
          </cell>
          <cell r="V202">
            <v>45</v>
          </cell>
          <cell r="W202">
            <v>57</v>
          </cell>
          <cell r="X202">
            <v>20251118</v>
          </cell>
          <cell r="Y202">
            <v>6708</v>
          </cell>
          <cell r="Z202" t="str">
            <v>相同</v>
          </cell>
          <cell r="AA202">
            <v>0</v>
          </cell>
          <cell r="AB202" t="e">
            <v>#N/A</v>
          </cell>
          <cell r="AC202" t="e">
            <v>#N/A</v>
          </cell>
          <cell r="AD202" t="e">
            <v>#N/A</v>
          </cell>
          <cell r="AE202" t="e">
            <v>#N/A</v>
          </cell>
          <cell r="AF202" t="e">
            <v>#N/A</v>
          </cell>
        </row>
        <row r="202">
          <cell r="AH202" t="e">
            <v>#N/A</v>
          </cell>
          <cell r="AI202" t="str">
            <v>城乡居民</v>
          </cell>
          <cell r="AJ202">
            <v>6708</v>
          </cell>
        </row>
        <row r="203">
          <cell r="E203" t="str">
            <v>150202196909202119</v>
          </cell>
          <cell r="F203">
            <v>4555</v>
          </cell>
          <cell r="G203" t="str">
            <v>196909</v>
          </cell>
          <cell r="H203">
            <v>45597</v>
          </cell>
          <cell r="I203">
            <v>47391</v>
          </cell>
          <cell r="J203">
            <v>10500</v>
          </cell>
          <cell r="K203">
            <v>12</v>
          </cell>
          <cell r="L203">
            <v>559</v>
          </cell>
          <cell r="M203">
            <v>6708</v>
          </cell>
          <cell r="N203">
            <v>12</v>
          </cell>
          <cell r="O203">
            <v>316</v>
          </cell>
          <cell r="P203">
            <v>3792</v>
          </cell>
          <cell r="Q203" t="str">
            <v>杨圪塄街道</v>
          </cell>
        </row>
        <row r="203">
          <cell r="S203">
            <v>59</v>
          </cell>
          <cell r="T203">
            <v>46022</v>
          </cell>
          <cell r="U203">
            <v>14</v>
          </cell>
          <cell r="V203">
            <v>45</v>
          </cell>
          <cell r="W203">
            <v>57</v>
          </cell>
          <cell r="X203">
            <v>20251118</v>
          </cell>
          <cell r="Y203">
            <v>10500</v>
          </cell>
          <cell r="Z203" t="str">
            <v>相同</v>
          </cell>
          <cell r="AA203">
            <v>0</v>
          </cell>
          <cell r="AB203" t="e">
            <v>#N/A</v>
          </cell>
          <cell r="AC203" t="e">
            <v>#N/A</v>
          </cell>
          <cell r="AD203" t="e">
            <v>#N/A</v>
          </cell>
          <cell r="AE203" t="e">
            <v>#N/A</v>
          </cell>
          <cell r="AF203" t="e">
            <v>#N/A</v>
          </cell>
        </row>
        <row r="203">
          <cell r="AH203" t="e">
            <v>#N/A</v>
          </cell>
          <cell r="AI203" t="str">
            <v>灵活缴纳</v>
          </cell>
          <cell r="AJ203">
            <v>10500</v>
          </cell>
        </row>
        <row r="204">
          <cell r="E204" t="str">
            <v>152629197908253027</v>
          </cell>
          <cell r="F204">
            <v>4555</v>
          </cell>
          <cell r="G204" t="str">
            <v>197908</v>
          </cell>
          <cell r="H204">
            <v>45566</v>
          </cell>
          <cell r="I204">
            <v>47361</v>
          </cell>
          <cell r="J204">
            <v>10500</v>
          </cell>
          <cell r="K204">
            <v>12</v>
          </cell>
          <cell r="L204">
            <v>559</v>
          </cell>
          <cell r="M204">
            <v>6708</v>
          </cell>
          <cell r="N204">
            <v>12</v>
          </cell>
          <cell r="O204">
            <v>316</v>
          </cell>
          <cell r="P204">
            <v>3792</v>
          </cell>
          <cell r="Q204" t="str">
            <v>杨圪塄街道</v>
          </cell>
        </row>
        <row r="204">
          <cell r="S204">
            <v>59</v>
          </cell>
          <cell r="T204">
            <v>46022</v>
          </cell>
          <cell r="U204">
            <v>15</v>
          </cell>
          <cell r="V204">
            <v>44</v>
          </cell>
          <cell r="W204">
            <v>56</v>
          </cell>
          <cell r="X204">
            <v>20251118</v>
          </cell>
          <cell r="Y204">
            <v>10500</v>
          </cell>
          <cell r="Z204" t="str">
            <v>相同</v>
          </cell>
          <cell r="AA204">
            <v>0</v>
          </cell>
          <cell r="AB204" t="e">
            <v>#N/A</v>
          </cell>
          <cell r="AC204" t="e">
            <v>#N/A</v>
          </cell>
          <cell r="AD204" t="e">
            <v>#N/A</v>
          </cell>
          <cell r="AE204" t="e">
            <v>#N/A</v>
          </cell>
          <cell r="AF204" t="e">
            <v>#N/A</v>
          </cell>
        </row>
        <row r="204">
          <cell r="AH204" t="e">
            <v>#N/A</v>
          </cell>
          <cell r="AI204" t="str">
            <v>灵活缴纳</v>
          </cell>
          <cell r="AJ204">
            <v>10500</v>
          </cell>
        </row>
        <row r="205">
          <cell r="E205" t="str">
            <v>150202197902261823</v>
          </cell>
          <cell r="F205">
            <v>4555</v>
          </cell>
          <cell r="G205" t="str">
            <v>197902</v>
          </cell>
          <cell r="H205">
            <v>45566</v>
          </cell>
          <cell r="I205">
            <v>47177</v>
          </cell>
          <cell r="J205">
            <v>10500</v>
          </cell>
          <cell r="K205">
            <v>12</v>
          </cell>
          <cell r="L205">
            <v>559</v>
          </cell>
          <cell r="M205">
            <v>6708</v>
          </cell>
          <cell r="N205">
            <v>12</v>
          </cell>
          <cell r="O205">
            <v>316</v>
          </cell>
          <cell r="P205">
            <v>3792</v>
          </cell>
          <cell r="Q205" t="str">
            <v>杨圪塄街道</v>
          </cell>
        </row>
        <row r="205">
          <cell r="S205">
            <v>53</v>
          </cell>
          <cell r="T205">
            <v>46022</v>
          </cell>
          <cell r="U205">
            <v>15</v>
          </cell>
          <cell r="V205">
            <v>38</v>
          </cell>
          <cell r="W205">
            <v>50</v>
          </cell>
          <cell r="X205">
            <v>20251118</v>
          </cell>
          <cell r="Y205">
            <v>10500</v>
          </cell>
          <cell r="Z205" t="str">
            <v>相同</v>
          </cell>
          <cell r="AA205">
            <v>0</v>
          </cell>
          <cell r="AB205" t="e">
            <v>#N/A</v>
          </cell>
          <cell r="AC205" t="e">
            <v>#N/A</v>
          </cell>
          <cell r="AD205" t="e">
            <v>#N/A</v>
          </cell>
          <cell r="AE205" t="e">
            <v>#N/A</v>
          </cell>
          <cell r="AF205" t="e">
            <v>#N/A</v>
          </cell>
        </row>
        <row r="205">
          <cell r="AH205" t="e">
            <v>#N/A</v>
          </cell>
          <cell r="AI205" t="str">
            <v>灵活缴纳</v>
          </cell>
          <cell r="AJ205">
            <v>10500</v>
          </cell>
        </row>
        <row r="206">
          <cell r="E206" t="str">
            <v>150207197812113220</v>
          </cell>
          <cell r="F206">
            <v>4555</v>
          </cell>
          <cell r="G206" t="str">
            <v>197812</v>
          </cell>
          <cell r="H206">
            <v>45566</v>
          </cell>
          <cell r="I206">
            <v>47118</v>
          </cell>
          <cell r="J206">
            <v>6708</v>
          </cell>
          <cell r="K206">
            <v>12</v>
          </cell>
          <cell r="L206">
            <v>559</v>
          </cell>
          <cell r="M206">
            <v>6708</v>
          </cell>
        </row>
        <row r="206">
          <cell r="O206">
            <v>316</v>
          </cell>
          <cell r="P206">
            <v>0</v>
          </cell>
          <cell r="Q206" t="str">
            <v>杨圪塄街道</v>
          </cell>
        </row>
        <row r="206">
          <cell r="S206">
            <v>51</v>
          </cell>
          <cell r="T206">
            <v>46022</v>
          </cell>
          <cell r="U206">
            <v>15</v>
          </cell>
          <cell r="V206">
            <v>36</v>
          </cell>
          <cell r="W206">
            <v>48</v>
          </cell>
          <cell r="X206">
            <v>20251118</v>
          </cell>
          <cell r="Y206">
            <v>6708</v>
          </cell>
          <cell r="Z206" t="str">
            <v>相同</v>
          </cell>
          <cell r="AA206">
            <v>0</v>
          </cell>
          <cell r="AB206" t="e">
            <v>#N/A</v>
          </cell>
          <cell r="AC206" t="e">
            <v>#N/A</v>
          </cell>
          <cell r="AD206" t="e">
            <v>#N/A</v>
          </cell>
          <cell r="AE206" t="e">
            <v>#N/A</v>
          </cell>
          <cell r="AF206" t="e">
            <v>#N/A</v>
          </cell>
        </row>
        <row r="206">
          <cell r="AH206" t="e">
            <v>#N/A</v>
          </cell>
          <cell r="AI206" t="str">
            <v>城乡居民</v>
          </cell>
          <cell r="AJ206">
            <v>6708</v>
          </cell>
        </row>
        <row r="207">
          <cell r="E207" t="str">
            <v>150202196808032413</v>
          </cell>
          <cell r="F207">
            <v>4555</v>
          </cell>
          <cell r="G207" t="str">
            <v>196808</v>
          </cell>
          <cell r="H207">
            <v>45566</v>
          </cell>
          <cell r="I207">
            <v>46996</v>
          </cell>
          <cell r="J207">
            <v>10500</v>
          </cell>
          <cell r="K207">
            <v>12</v>
          </cell>
          <cell r="L207">
            <v>559</v>
          </cell>
          <cell r="M207">
            <v>6708</v>
          </cell>
          <cell r="N207">
            <v>12</v>
          </cell>
          <cell r="O207">
            <v>316</v>
          </cell>
          <cell r="P207">
            <v>3792</v>
          </cell>
          <cell r="Q207" t="str">
            <v>杨圪塄街道</v>
          </cell>
        </row>
        <row r="207">
          <cell r="S207">
            <v>47</v>
          </cell>
          <cell r="T207">
            <v>46022</v>
          </cell>
          <cell r="U207">
            <v>15</v>
          </cell>
          <cell r="V207">
            <v>32</v>
          </cell>
          <cell r="W207">
            <v>44</v>
          </cell>
          <cell r="X207">
            <v>20251118</v>
          </cell>
          <cell r="Y207">
            <v>10500</v>
          </cell>
          <cell r="Z207" t="str">
            <v>相同</v>
          </cell>
          <cell r="AA207">
            <v>0</v>
          </cell>
          <cell r="AB207" t="e">
            <v>#N/A</v>
          </cell>
          <cell r="AC207" t="e">
            <v>#N/A</v>
          </cell>
          <cell r="AD207" t="e">
            <v>#N/A</v>
          </cell>
          <cell r="AE207" t="e">
            <v>#N/A</v>
          </cell>
          <cell r="AF207" t="e">
            <v>#N/A</v>
          </cell>
        </row>
        <row r="207">
          <cell r="AH207" t="e">
            <v>#N/A</v>
          </cell>
          <cell r="AI207" t="str">
            <v>灵活缴纳</v>
          </cell>
          <cell r="AJ207">
            <v>10500</v>
          </cell>
        </row>
        <row r="208">
          <cell r="E208" t="str">
            <v>150202197909060346</v>
          </cell>
          <cell r="F208">
            <v>4555</v>
          </cell>
          <cell r="G208" t="str">
            <v>197909</v>
          </cell>
          <cell r="H208">
            <v>45597</v>
          </cell>
          <cell r="I208">
            <v>47391</v>
          </cell>
          <cell r="J208">
            <v>6708</v>
          </cell>
          <cell r="K208">
            <v>12</v>
          </cell>
          <cell r="L208">
            <v>559</v>
          </cell>
          <cell r="M208">
            <v>6708</v>
          </cell>
        </row>
        <row r="208">
          <cell r="O208">
            <v>316</v>
          </cell>
          <cell r="P208">
            <v>0</v>
          </cell>
          <cell r="Q208" t="str">
            <v>杨圪塄街道</v>
          </cell>
        </row>
        <row r="208">
          <cell r="S208">
            <v>59</v>
          </cell>
          <cell r="T208">
            <v>46022</v>
          </cell>
          <cell r="U208">
            <v>14</v>
          </cell>
          <cell r="V208">
            <v>45</v>
          </cell>
          <cell r="W208">
            <v>57</v>
          </cell>
          <cell r="X208">
            <v>20251118</v>
          </cell>
          <cell r="Y208">
            <v>6708</v>
          </cell>
          <cell r="Z208" t="str">
            <v>相同</v>
          </cell>
          <cell r="AA208">
            <v>0</v>
          </cell>
          <cell r="AB208" t="e">
            <v>#N/A</v>
          </cell>
          <cell r="AC208" t="e">
            <v>#N/A</v>
          </cell>
          <cell r="AD208" t="e">
            <v>#N/A</v>
          </cell>
          <cell r="AE208" t="e">
            <v>#N/A</v>
          </cell>
          <cell r="AF208" t="e">
            <v>#N/A</v>
          </cell>
        </row>
        <row r="208">
          <cell r="AH208" t="e">
            <v>#N/A</v>
          </cell>
          <cell r="AI208" t="str">
            <v>城乡居民</v>
          </cell>
          <cell r="AJ208">
            <v>6708</v>
          </cell>
        </row>
        <row r="209">
          <cell r="E209" t="str">
            <v>150202197908140643</v>
          </cell>
          <cell r="F209">
            <v>4555</v>
          </cell>
          <cell r="G209" t="str">
            <v>197908</v>
          </cell>
          <cell r="H209">
            <v>45566</v>
          </cell>
          <cell r="I209">
            <v>47361</v>
          </cell>
          <cell r="J209">
            <v>6708</v>
          </cell>
          <cell r="K209">
            <v>12</v>
          </cell>
          <cell r="L209">
            <v>559</v>
          </cell>
          <cell r="M209">
            <v>6708</v>
          </cell>
        </row>
        <row r="209">
          <cell r="O209">
            <v>316</v>
          </cell>
          <cell r="P209">
            <v>0</v>
          </cell>
          <cell r="Q209" t="str">
            <v>杨圪塄街道</v>
          </cell>
        </row>
        <row r="209">
          <cell r="S209">
            <v>59</v>
          </cell>
          <cell r="T209">
            <v>46022</v>
          </cell>
          <cell r="U209">
            <v>15</v>
          </cell>
          <cell r="V209">
            <v>44</v>
          </cell>
          <cell r="W209">
            <v>56</v>
          </cell>
          <cell r="X209">
            <v>20251118</v>
          </cell>
          <cell r="Y209">
            <v>6708</v>
          </cell>
          <cell r="Z209" t="str">
            <v>相同</v>
          </cell>
          <cell r="AA209">
            <v>0</v>
          </cell>
          <cell r="AB209" t="e">
            <v>#N/A</v>
          </cell>
          <cell r="AC209" t="e">
            <v>#N/A</v>
          </cell>
          <cell r="AD209" t="e">
            <v>#N/A</v>
          </cell>
          <cell r="AE209" t="e">
            <v>#N/A</v>
          </cell>
          <cell r="AF209" t="e">
            <v>#N/A</v>
          </cell>
        </row>
        <row r="209">
          <cell r="AH209" t="e">
            <v>#N/A</v>
          </cell>
          <cell r="AI209" t="str">
            <v>城乡居民</v>
          </cell>
          <cell r="AJ209">
            <v>6708</v>
          </cell>
        </row>
        <row r="210">
          <cell r="E210" t="str">
            <v>150202196712310917</v>
          </cell>
          <cell r="F210">
            <v>4555</v>
          </cell>
          <cell r="G210" t="str">
            <v>196712</v>
          </cell>
          <cell r="H210">
            <v>45536</v>
          </cell>
          <cell r="I210">
            <v>46752</v>
          </cell>
          <cell r="J210">
            <v>10500</v>
          </cell>
          <cell r="K210">
            <v>12</v>
          </cell>
          <cell r="L210">
            <v>559</v>
          </cell>
          <cell r="M210">
            <v>6708</v>
          </cell>
          <cell r="N210">
            <v>12</v>
          </cell>
          <cell r="O210">
            <v>316</v>
          </cell>
          <cell r="P210">
            <v>3792</v>
          </cell>
          <cell r="Q210" t="str">
            <v>杨圪塄街道</v>
          </cell>
        </row>
        <row r="210">
          <cell r="S210">
            <v>40</v>
          </cell>
          <cell r="T210">
            <v>46022</v>
          </cell>
          <cell r="U210">
            <v>16</v>
          </cell>
          <cell r="V210">
            <v>24</v>
          </cell>
          <cell r="W210">
            <v>36</v>
          </cell>
          <cell r="X210">
            <v>20251118</v>
          </cell>
          <cell r="Y210">
            <v>10500</v>
          </cell>
          <cell r="Z210" t="str">
            <v>相同</v>
          </cell>
          <cell r="AA210">
            <v>0</v>
          </cell>
          <cell r="AB210" t="e">
            <v>#N/A</v>
          </cell>
          <cell r="AC210" t="e">
            <v>#N/A</v>
          </cell>
          <cell r="AD210" t="e">
            <v>#N/A</v>
          </cell>
          <cell r="AE210" t="e">
            <v>#N/A</v>
          </cell>
          <cell r="AF210" t="e">
            <v>#N/A</v>
          </cell>
        </row>
        <row r="210">
          <cell r="AH210" t="e">
            <v>#N/A</v>
          </cell>
          <cell r="AI210" t="str">
            <v>灵活缴纳</v>
          </cell>
          <cell r="AJ210">
            <v>10500</v>
          </cell>
        </row>
        <row r="211">
          <cell r="E211" t="str">
            <v>150221196907152911</v>
          </cell>
          <cell r="F211">
            <v>4555</v>
          </cell>
          <cell r="G211" t="str">
            <v>196907</v>
          </cell>
          <cell r="H211">
            <v>45536</v>
          </cell>
          <cell r="I211">
            <v>47330</v>
          </cell>
          <cell r="J211">
            <v>10500</v>
          </cell>
          <cell r="K211">
            <v>12</v>
          </cell>
          <cell r="L211">
            <v>559</v>
          </cell>
          <cell r="M211">
            <v>6708</v>
          </cell>
          <cell r="N211">
            <v>12</v>
          </cell>
          <cell r="O211">
            <v>316</v>
          </cell>
          <cell r="P211">
            <v>3792</v>
          </cell>
          <cell r="Q211" t="str">
            <v>杨圪塄街道</v>
          </cell>
        </row>
        <row r="211">
          <cell r="S211">
            <v>59</v>
          </cell>
          <cell r="T211">
            <v>46022</v>
          </cell>
          <cell r="U211">
            <v>16</v>
          </cell>
          <cell r="V211">
            <v>43</v>
          </cell>
          <cell r="W211">
            <v>55</v>
          </cell>
          <cell r="X211">
            <v>20251118</v>
          </cell>
          <cell r="Y211">
            <v>10500</v>
          </cell>
          <cell r="Z211" t="str">
            <v>相同</v>
          </cell>
          <cell r="AA211">
            <v>0</v>
          </cell>
          <cell r="AB211" t="e">
            <v>#N/A</v>
          </cell>
          <cell r="AC211" t="e">
            <v>#N/A</v>
          </cell>
          <cell r="AD211" t="e">
            <v>#N/A</v>
          </cell>
          <cell r="AE211" t="e">
            <v>#N/A</v>
          </cell>
          <cell r="AF211" t="e">
            <v>#N/A</v>
          </cell>
        </row>
        <row r="211">
          <cell r="AH211" t="e">
            <v>#N/A</v>
          </cell>
          <cell r="AI211" t="str">
            <v>灵活缴纳</v>
          </cell>
          <cell r="AJ211">
            <v>10500</v>
          </cell>
        </row>
        <row r="212">
          <cell r="E212" t="str">
            <v>150202196905182413</v>
          </cell>
          <cell r="F212">
            <v>4555</v>
          </cell>
          <cell r="G212" t="str">
            <v>196905</v>
          </cell>
          <cell r="H212">
            <v>45536</v>
          </cell>
          <cell r="I212">
            <v>47269</v>
          </cell>
          <cell r="J212">
            <v>10500</v>
          </cell>
          <cell r="K212">
            <v>12</v>
          </cell>
          <cell r="L212">
            <v>559</v>
          </cell>
          <cell r="M212">
            <v>6708</v>
          </cell>
          <cell r="N212">
            <v>12</v>
          </cell>
          <cell r="O212">
            <v>316</v>
          </cell>
          <cell r="P212">
            <v>3792</v>
          </cell>
          <cell r="Q212" t="str">
            <v>杨圪塄街道</v>
          </cell>
        </row>
        <row r="212">
          <cell r="S212">
            <v>57</v>
          </cell>
          <cell r="T212">
            <v>46022</v>
          </cell>
          <cell r="U212">
            <v>16</v>
          </cell>
          <cell r="V212">
            <v>41</v>
          </cell>
          <cell r="W212">
            <v>53</v>
          </cell>
          <cell r="X212">
            <v>20251118</v>
          </cell>
          <cell r="Y212">
            <v>10500</v>
          </cell>
          <cell r="Z212" t="str">
            <v>相同</v>
          </cell>
          <cell r="AA212">
            <v>0</v>
          </cell>
          <cell r="AB212" t="e">
            <v>#N/A</v>
          </cell>
          <cell r="AC212" t="e">
            <v>#N/A</v>
          </cell>
          <cell r="AD212" t="e">
            <v>#N/A</v>
          </cell>
          <cell r="AE212" t="e">
            <v>#N/A</v>
          </cell>
          <cell r="AF212" t="e">
            <v>#N/A</v>
          </cell>
        </row>
        <row r="212">
          <cell r="AH212" t="e">
            <v>#N/A</v>
          </cell>
          <cell r="AI212" t="str">
            <v>灵活缴纳</v>
          </cell>
          <cell r="AJ212">
            <v>10500</v>
          </cell>
        </row>
        <row r="213">
          <cell r="E213" t="str">
            <v>150202197906163024</v>
          </cell>
          <cell r="F213">
            <v>4555</v>
          </cell>
          <cell r="G213" t="str">
            <v>197906</v>
          </cell>
          <cell r="H213">
            <v>45505</v>
          </cell>
          <cell r="I213">
            <v>47299</v>
          </cell>
          <cell r="J213">
            <v>6708</v>
          </cell>
          <cell r="K213">
            <v>12</v>
          </cell>
          <cell r="L213">
            <v>559</v>
          </cell>
          <cell r="M213">
            <v>6708</v>
          </cell>
        </row>
        <row r="213">
          <cell r="O213">
            <v>316</v>
          </cell>
          <cell r="P213">
            <v>0</v>
          </cell>
          <cell r="Q213" t="str">
            <v>杨圪塄街道</v>
          </cell>
        </row>
        <row r="213">
          <cell r="S213">
            <v>59</v>
          </cell>
          <cell r="T213">
            <v>46022</v>
          </cell>
          <cell r="U213">
            <v>17</v>
          </cell>
          <cell r="V213">
            <v>42</v>
          </cell>
          <cell r="W213">
            <v>54</v>
          </cell>
          <cell r="X213">
            <v>20251118</v>
          </cell>
          <cell r="Y213">
            <v>6708</v>
          </cell>
          <cell r="Z213" t="str">
            <v>相同</v>
          </cell>
          <cell r="AA213">
            <v>0</v>
          </cell>
          <cell r="AB213" t="e">
            <v>#N/A</v>
          </cell>
          <cell r="AC213" t="e">
            <v>#N/A</v>
          </cell>
          <cell r="AD213" t="e">
            <v>#N/A</v>
          </cell>
          <cell r="AE213" t="e">
            <v>#N/A</v>
          </cell>
          <cell r="AF213" t="e">
            <v>#N/A</v>
          </cell>
        </row>
        <row r="213">
          <cell r="AH213" t="e">
            <v>#N/A</v>
          </cell>
          <cell r="AI213" t="str">
            <v>城乡居民</v>
          </cell>
          <cell r="AJ213">
            <v>6708</v>
          </cell>
        </row>
        <row r="214">
          <cell r="E214" t="str">
            <v>15020219760704122X</v>
          </cell>
          <cell r="F214">
            <v>4555</v>
          </cell>
          <cell r="G214" t="str">
            <v>197607</v>
          </cell>
          <cell r="H214">
            <v>45505</v>
          </cell>
          <cell r="I214">
            <v>46234</v>
          </cell>
          <cell r="J214">
            <v>6708</v>
          </cell>
          <cell r="K214">
            <v>12</v>
          </cell>
          <cell r="L214">
            <v>559</v>
          </cell>
          <cell r="M214">
            <v>6708</v>
          </cell>
        </row>
        <row r="214">
          <cell r="O214">
            <v>316</v>
          </cell>
          <cell r="P214">
            <v>0</v>
          </cell>
          <cell r="Q214" t="str">
            <v>杨圪塄街道</v>
          </cell>
        </row>
        <row r="214">
          <cell r="S214">
            <v>24</v>
          </cell>
          <cell r="T214">
            <v>46022</v>
          </cell>
          <cell r="U214">
            <v>17</v>
          </cell>
          <cell r="V214">
            <v>7</v>
          </cell>
          <cell r="W214">
            <v>19</v>
          </cell>
          <cell r="X214">
            <v>20251118</v>
          </cell>
          <cell r="Y214">
            <v>6708</v>
          </cell>
          <cell r="Z214" t="str">
            <v>相同</v>
          </cell>
          <cell r="AA214">
            <v>0</v>
          </cell>
          <cell r="AB214" t="e">
            <v>#N/A</v>
          </cell>
          <cell r="AC214" t="e">
            <v>#N/A</v>
          </cell>
          <cell r="AD214" t="e">
            <v>#N/A</v>
          </cell>
          <cell r="AE214" t="e">
            <v>#N/A</v>
          </cell>
          <cell r="AF214" t="e">
            <v>#N/A</v>
          </cell>
        </row>
        <row r="214">
          <cell r="AH214" t="e">
            <v>#N/A</v>
          </cell>
          <cell r="AI214" t="str">
            <v>城乡居民</v>
          </cell>
          <cell r="AJ214">
            <v>6708</v>
          </cell>
        </row>
        <row r="215">
          <cell r="E215" t="str">
            <v>150202196907141877</v>
          </cell>
          <cell r="F215">
            <v>4555</v>
          </cell>
          <cell r="G215" t="str">
            <v>196907</v>
          </cell>
          <cell r="H215">
            <v>45536</v>
          </cell>
          <cell r="I215">
            <v>47330</v>
          </cell>
          <cell r="J215">
            <v>6708</v>
          </cell>
          <cell r="K215">
            <v>12</v>
          </cell>
          <cell r="L215">
            <v>559</v>
          </cell>
          <cell r="M215">
            <v>6708</v>
          </cell>
        </row>
        <row r="215">
          <cell r="O215">
            <v>316</v>
          </cell>
          <cell r="P215">
            <v>0</v>
          </cell>
          <cell r="Q215" t="str">
            <v>杨圪塄街道</v>
          </cell>
        </row>
        <row r="215">
          <cell r="S215">
            <v>59</v>
          </cell>
          <cell r="T215">
            <v>46022</v>
          </cell>
          <cell r="U215">
            <v>16</v>
          </cell>
          <cell r="V215">
            <v>43</v>
          </cell>
          <cell r="W215">
            <v>55</v>
          </cell>
          <cell r="X215">
            <v>20251118</v>
          </cell>
          <cell r="Y215">
            <v>6708</v>
          </cell>
          <cell r="Z215" t="str">
            <v>相同</v>
          </cell>
          <cell r="AA215">
            <v>0</v>
          </cell>
          <cell r="AB215" t="e">
            <v>#N/A</v>
          </cell>
          <cell r="AC215" t="e">
            <v>#N/A</v>
          </cell>
          <cell r="AD215" t="e">
            <v>#N/A</v>
          </cell>
          <cell r="AE215" t="e">
            <v>#N/A</v>
          </cell>
          <cell r="AF215" t="e">
            <v>#N/A</v>
          </cell>
        </row>
        <row r="215">
          <cell r="AH215" t="e">
            <v>#N/A</v>
          </cell>
          <cell r="AI215" t="str">
            <v>城乡居民</v>
          </cell>
          <cell r="AJ215">
            <v>6708</v>
          </cell>
        </row>
        <row r="216">
          <cell r="E216" t="str">
            <v>150221197906106221</v>
          </cell>
          <cell r="F216">
            <v>4555</v>
          </cell>
          <cell r="G216" t="str">
            <v>197906</v>
          </cell>
          <cell r="H216">
            <v>45505</v>
          </cell>
          <cell r="I216">
            <v>47299</v>
          </cell>
          <cell r="J216">
            <v>6708</v>
          </cell>
          <cell r="K216">
            <v>12</v>
          </cell>
          <cell r="L216">
            <v>559</v>
          </cell>
          <cell r="M216">
            <v>6708</v>
          </cell>
        </row>
        <row r="216">
          <cell r="O216">
            <v>316</v>
          </cell>
          <cell r="P216">
            <v>0</v>
          </cell>
          <cell r="Q216" t="str">
            <v>杨圪塄街道</v>
          </cell>
        </row>
        <row r="216">
          <cell r="S216">
            <v>59</v>
          </cell>
          <cell r="T216">
            <v>46022</v>
          </cell>
          <cell r="U216">
            <v>17</v>
          </cell>
          <cell r="V216">
            <v>42</v>
          </cell>
          <cell r="W216">
            <v>54</v>
          </cell>
          <cell r="X216">
            <v>20251118</v>
          </cell>
          <cell r="Y216">
            <v>6708</v>
          </cell>
          <cell r="Z216" t="str">
            <v>相同</v>
          </cell>
          <cell r="AA216">
            <v>0</v>
          </cell>
          <cell r="AB216" t="e">
            <v>#N/A</v>
          </cell>
          <cell r="AC216" t="e">
            <v>#N/A</v>
          </cell>
          <cell r="AD216" t="e">
            <v>#N/A</v>
          </cell>
          <cell r="AE216" t="e">
            <v>#N/A</v>
          </cell>
          <cell r="AF216" t="e">
            <v>#N/A</v>
          </cell>
        </row>
        <row r="216">
          <cell r="AH216" t="e">
            <v>#N/A</v>
          </cell>
          <cell r="AI216" t="str">
            <v>城乡居民</v>
          </cell>
          <cell r="AJ216">
            <v>6708</v>
          </cell>
        </row>
        <row r="217">
          <cell r="E217" t="str">
            <v>152634196904194513</v>
          </cell>
          <cell r="F217">
            <v>4555</v>
          </cell>
          <cell r="G217" t="str">
            <v>196904</v>
          </cell>
          <cell r="H217">
            <v>45474</v>
          </cell>
          <cell r="I217">
            <v>47238</v>
          </cell>
          <cell r="J217">
            <v>6708</v>
          </cell>
          <cell r="K217">
            <v>12</v>
          </cell>
          <cell r="L217">
            <v>559</v>
          </cell>
          <cell r="M217">
            <v>6708</v>
          </cell>
        </row>
        <row r="217">
          <cell r="O217">
            <v>316</v>
          </cell>
          <cell r="P217">
            <v>0</v>
          </cell>
          <cell r="Q217" t="str">
            <v>杨圪塄街道</v>
          </cell>
        </row>
        <row r="217">
          <cell r="S217">
            <v>58</v>
          </cell>
          <cell r="T217">
            <v>46022</v>
          </cell>
          <cell r="U217">
            <v>18</v>
          </cell>
          <cell r="V217">
            <v>40</v>
          </cell>
          <cell r="W217">
            <v>52</v>
          </cell>
          <cell r="X217">
            <v>20251118</v>
          </cell>
          <cell r="Y217">
            <v>6708</v>
          </cell>
          <cell r="Z217" t="str">
            <v>相同</v>
          </cell>
          <cell r="AA217">
            <v>0</v>
          </cell>
          <cell r="AB217" t="e">
            <v>#N/A</v>
          </cell>
          <cell r="AC217" t="e">
            <v>#N/A</v>
          </cell>
          <cell r="AD217" t="e">
            <v>#N/A</v>
          </cell>
          <cell r="AE217" t="e">
            <v>#N/A</v>
          </cell>
          <cell r="AF217" t="e">
            <v>#N/A</v>
          </cell>
        </row>
        <row r="217">
          <cell r="AH217" t="e">
            <v>#N/A</v>
          </cell>
          <cell r="AI217" t="str">
            <v>城乡居民</v>
          </cell>
          <cell r="AJ217">
            <v>6708</v>
          </cell>
        </row>
        <row r="218">
          <cell r="E218" t="str">
            <v>150202196905232417</v>
          </cell>
          <cell r="F218">
            <v>4555</v>
          </cell>
          <cell r="G218" t="str">
            <v>196905</v>
          </cell>
          <cell r="H218">
            <v>45474</v>
          </cell>
          <cell r="I218">
            <v>47269</v>
          </cell>
          <cell r="J218">
            <v>10500</v>
          </cell>
          <cell r="K218">
            <v>12</v>
          </cell>
          <cell r="L218">
            <v>559</v>
          </cell>
          <cell r="M218">
            <v>6708</v>
          </cell>
          <cell r="N218">
            <v>12</v>
          </cell>
          <cell r="O218">
            <v>316</v>
          </cell>
          <cell r="P218">
            <v>3792</v>
          </cell>
          <cell r="Q218" t="str">
            <v>杨圪塄街道</v>
          </cell>
        </row>
        <row r="218">
          <cell r="S218">
            <v>59</v>
          </cell>
          <cell r="T218">
            <v>46022</v>
          </cell>
          <cell r="U218">
            <v>18</v>
          </cell>
          <cell r="V218">
            <v>41</v>
          </cell>
          <cell r="W218">
            <v>53</v>
          </cell>
          <cell r="X218">
            <v>20251118</v>
          </cell>
          <cell r="Y218">
            <v>10500</v>
          </cell>
          <cell r="Z218" t="str">
            <v>相同</v>
          </cell>
          <cell r="AA218">
            <v>0</v>
          </cell>
          <cell r="AB218" t="e">
            <v>#N/A</v>
          </cell>
          <cell r="AC218" t="e">
            <v>#N/A</v>
          </cell>
          <cell r="AD218" t="e">
            <v>#N/A</v>
          </cell>
          <cell r="AE218" t="e">
            <v>#N/A</v>
          </cell>
          <cell r="AF218" t="e">
            <v>#N/A</v>
          </cell>
        </row>
        <row r="218">
          <cell r="AH218" t="e">
            <v>#N/A</v>
          </cell>
          <cell r="AI218" t="str">
            <v>灵活缴纳</v>
          </cell>
          <cell r="AJ218">
            <v>10500</v>
          </cell>
        </row>
        <row r="219">
          <cell r="E219" t="str">
            <v>152626197707090920</v>
          </cell>
          <cell r="F219">
            <v>4555</v>
          </cell>
          <cell r="G219" t="str">
            <v>197707</v>
          </cell>
          <cell r="H219">
            <v>45444</v>
          </cell>
          <cell r="I219">
            <v>46599</v>
          </cell>
          <cell r="J219">
            <v>6708</v>
          </cell>
          <cell r="K219">
            <v>12</v>
          </cell>
          <cell r="L219">
            <v>559</v>
          </cell>
          <cell r="M219">
            <v>6708</v>
          </cell>
        </row>
        <row r="219">
          <cell r="O219">
            <v>316</v>
          </cell>
          <cell r="P219">
            <v>0</v>
          </cell>
          <cell r="Q219" t="str">
            <v>杨圪塄街道</v>
          </cell>
        </row>
        <row r="219">
          <cell r="S219">
            <v>38</v>
          </cell>
          <cell r="T219">
            <v>46022</v>
          </cell>
          <cell r="U219">
            <v>19</v>
          </cell>
          <cell r="V219">
            <v>19</v>
          </cell>
          <cell r="W219">
            <v>31</v>
          </cell>
          <cell r="X219">
            <v>20251118</v>
          </cell>
          <cell r="Y219">
            <v>6708</v>
          </cell>
          <cell r="Z219" t="str">
            <v>相同</v>
          </cell>
          <cell r="AA219">
            <v>0</v>
          </cell>
          <cell r="AB219" t="e">
            <v>#N/A</v>
          </cell>
          <cell r="AC219" t="e">
            <v>#N/A</v>
          </cell>
          <cell r="AD219" t="e">
            <v>#N/A</v>
          </cell>
          <cell r="AE219" t="e">
            <v>#N/A</v>
          </cell>
          <cell r="AF219" t="e">
            <v>#N/A</v>
          </cell>
        </row>
        <row r="219">
          <cell r="AH219" t="e">
            <v>#N/A</v>
          </cell>
          <cell r="AI219" t="str">
            <v>城乡居民</v>
          </cell>
          <cell r="AJ219">
            <v>6708</v>
          </cell>
        </row>
        <row r="220">
          <cell r="E220" t="str">
            <v>150202196905100019</v>
          </cell>
          <cell r="F220">
            <v>4555</v>
          </cell>
          <cell r="G220" t="str">
            <v>196905</v>
          </cell>
          <cell r="H220">
            <v>45474</v>
          </cell>
          <cell r="I220">
            <v>47269</v>
          </cell>
          <cell r="J220">
            <v>6708</v>
          </cell>
          <cell r="K220">
            <v>12</v>
          </cell>
          <cell r="L220">
            <v>559</v>
          </cell>
          <cell r="M220">
            <v>6708</v>
          </cell>
        </row>
        <row r="220">
          <cell r="O220">
            <v>316</v>
          </cell>
          <cell r="P220">
            <v>0</v>
          </cell>
          <cell r="Q220" t="str">
            <v>杨圪塄街道</v>
          </cell>
        </row>
        <row r="220">
          <cell r="S220">
            <v>59</v>
          </cell>
          <cell r="T220">
            <v>46022</v>
          </cell>
          <cell r="U220">
            <v>18</v>
          </cell>
          <cell r="V220">
            <v>41</v>
          </cell>
          <cell r="W220">
            <v>53</v>
          </cell>
          <cell r="X220">
            <v>20251118</v>
          </cell>
          <cell r="Y220">
            <v>6708</v>
          </cell>
          <cell r="Z220" t="str">
            <v>相同</v>
          </cell>
          <cell r="AA220">
            <v>0</v>
          </cell>
          <cell r="AB220" t="e">
            <v>#N/A</v>
          </cell>
          <cell r="AC220" t="e">
            <v>#N/A</v>
          </cell>
          <cell r="AD220" t="e">
            <v>#N/A</v>
          </cell>
          <cell r="AE220" t="e">
            <v>#N/A</v>
          </cell>
          <cell r="AF220" t="e">
            <v>#N/A</v>
          </cell>
        </row>
        <row r="220">
          <cell r="AH220" t="e">
            <v>#N/A</v>
          </cell>
          <cell r="AI220" t="str">
            <v>城乡居民</v>
          </cell>
          <cell r="AJ220">
            <v>6708</v>
          </cell>
        </row>
        <row r="221">
          <cell r="E221" t="str">
            <v>150202198210200346</v>
          </cell>
          <cell r="F221">
            <v>4050</v>
          </cell>
          <cell r="G221" t="str">
            <v>198210</v>
          </cell>
          <cell r="H221">
            <v>45413</v>
          </cell>
          <cell r="I221">
            <v>46507</v>
          </cell>
          <cell r="J221">
            <v>6708</v>
          </cell>
          <cell r="K221">
            <v>12</v>
          </cell>
          <cell r="L221">
            <v>559</v>
          </cell>
          <cell r="M221">
            <v>6708</v>
          </cell>
        </row>
        <row r="221">
          <cell r="O221">
            <v>316</v>
          </cell>
          <cell r="P221">
            <v>0</v>
          </cell>
          <cell r="Q221" t="str">
            <v>杨圪塄街道</v>
          </cell>
        </row>
        <row r="221">
          <cell r="S221">
            <v>36</v>
          </cell>
          <cell r="T221">
            <v>46022</v>
          </cell>
          <cell r="U221">
            <v>20</v>
          </cell>
          <cell r="V221">
            <v>16</v>
          </cell>
          <cell r="W221">
            <v>28</v>
          </cell>
          <cell r="X221">
            <v>20251118</v>
          </cell>
          <cell r="Y221">
            <v>6708</v>
          </cell>
          <cell r="Z221" t="str">
            <v>相同</v>
          </cell>
          <cell r="AA221">
            <v>0</v>
          </cell>
          <cell r="AB221" t="e">
            <v>#N/A</v>
          </cell>
          <cell r="AC221" t="e">
            <v>#N/A</v>
          </cell>
          <cell r="AD221" t="e">
            <v>#N/A</v>
          </cell>
          <cell r="AE221" t="e">
            <v>#N/A</v>
          </cell>
          <cell r="AF221" t="e">
            <v>#N/A</v>
          </cell>
        </row>
        <row r="221">
          <cell r="AH221" t="e">
            <v>#N/A</v>
          </cell>
          <cell r="AI221" t="str">
            <v>城乡居民</v>
          </cell>
          <cell r="AJ221">
            <v>6708</v>
          </cell>
        </row>
        <row r="222">
          <cell r="E222" t="str">
            <v>150202196904100930</v>
          </cell>
          <cell r="F222">
            <v>4555</v>
          </cell>
          <cell r="G222" t="str">
            <v>196904</v>
          </cell>
          <cell r="H222">
            <v>45444</v>
          </cell>
          <cell r="I222">
            <v>47238</v>
          </cell>
          <cell r="J222">
            <v>6708</v>
          </cell>
          <cell r="K222">
            <v>12</v>
          </cell>
          <cell r="L222">
            <v>559</v>
          </cell>
          <cell r="M222">
            <v>6708</v>
          </cell>
        </row>
        <row r="222">
          <cell r="O222">
            <v>316</v>
          </cell>
          <cell r="P222">
            <v>0</v>
          </cell>
          <cell r="Q222" t="str">
            <v>杨圪塄街道</v>
          </cell>
        </row>
        <row r="222">
          <cell r="S222">
            <v>59</v>
          </cell>
          <cell r="T222">
            <v>46022</v>
          </cell>
          <cell r="U222">
            <v>19</v>
          </cell>
          <cell r="V222">
            <v>40</v>
          </cell>
          <cell r="W222">
            <v>52</v>
          </cell>
          <cell r="X222">
            <v>20251118</v>
          </cell>
          <cell r="Y222">
            <v>6708</v>
          </cell>
          <cell r="Z222" t="str">
            <v>相同</v>
          </cell>
          <cell r="AA222">
            <v>0</v>
          </cell>
          <cell r="AB222" t="e">
            <v>#N/A</v>
          </cell>
          <cell r="AC222" t="e">
            <v>#N/A</v>
          </cell>
          <cell r="AD222" t="e">
            <v>#N/A</v>
          </cell>
          <cell r="AE222" t="e">
            <v>#N/A</v>
          </cell>
          <cell r="AF222" t="e">
            <v>#N/A</v>
          </cell>
        </row>
        <row r="222">
          <cell r="AH222" t="e">
            <v>#N/A</v>
          </cell>
          <cell r="AI222" t="str">
            <v>城乡居民</v>
          </cell>
          <cell r="AJ222">
            <v>6708</v>
          </cell>
        </row>
        <row r="223">
          <cell r="E223" t="str">
            <v>150202197303022433</v>
          </cell>
          <cell r="F223">
            <v>4050</v>
          </cell>
          <cell r="G223" t="str">
            <v>197303</v>
          </cell>
          <cell r="H223">
            <v>45413</v>
          </cell>
          <cell r="I223">
            <v>46507</v>
          </cell>
          <cell r="J223">
            <v>6708</v>
          </cell>
          <cell r="K223">
            <v>12</v>
          </cell>
          <cell r="L223">
            <v>559</v>
          </cell>
          <cell r="M223">
            <v>6708</v>
          </cell>
        </row>
        <row r="223">
          <cell r="O223">
            <v>316</v>
          </cell>
          <cell r="P223">
            <v>0</v>
          </cell>
          <cell r="Q223" t="str">
            <v>杨圪塄街道</v>
          </cell>
        </row>
        <row r="223">
          <cell r="S223">
            <v>36</v>
          </cell>
          <cell r="T223">
            <v>46022</v>
          </cell>
          <cell r="U223">
            <v>20</v>
          </cell>
          <cell r="V223">
            <v>16</v>
          </cell>
          <cell r="W223">
            <v>28</v>
          </cell>
          <cell r="X223">
            <v>20251118</v>
          </cell>
          <cell r="Y223">
            <v>6708</v>
          </cell>
          <cell r="Z223" t="str">
            <v>相同</v>
          </cell>
          <cell r="AA223">
            <v>0</v>
          </cell>
          <cell r="AB223" t="e">
            <v>#N/A</v>
          </cell>
          <cell r="AC223" t="e">
            <v>#N/A</v>
          </cell>
          <cell r="AD223" t="e">
            <v>#N/A</v>
          </cell>
          <cell r="AE223" t="e">
            <v>#N/A</v>
          </cell>
          <cell r="AF223" t="e">
            <v>#N/A</v>
          </cell>
        </row>
        <row r="223">
          <cell r="AH223" t="e">
            <v>#N/A</v>
          </cell>
          <cell r="AI223" t="str">
            <v>城乡居民</v>
          </cell>
          <cell r="AJ223">
            <v>6708</v>
          </cell>
        </row>
        <row r="224">
          <cell r="E224" t="str">
            <v>150202196903070039</v>
          </cell>
          <cell r="F224">
            <v>4555</v>
          </cell>
          <cell r="G224" t="str">
            <v>196903</v>
          </cell>
          <cell r="H224">
            <v>45413</v>
          </cell>
          <cell r="I224">
            <v>47208</v>
          </cell>
          <cell r="J224">
            <v>10500</v>
          </cell>
          <cell r="K224">
            <v>12</v>
          </cell>
          <cell r="L224">
            <v>559</v>
          </cell>
          <cell r="M224">
            <v>6708</v>
          </cell>
          <cell r="N224">
            <v>12</v>
          </cell>
          <cell r="O224">
            <v>316</v>
          </cell>
          <cell r="P224">
            <v>3792</v>
          </cell>
          <cell r="Q224" t="str">
            <v>杨圪塄街道</v>
          </cell>
        </row>
        <row r="224">
          <cell r="S224">
            <v>59</v>
          </cell>
          <cell r="T224">
            <v>46022</v>
          </cell>
          <cell r="U224">
            <v>20</v>
          </cell>
          <cell r="V224">
            <v>39</v>
          </cell>
          <cell r="W224">
            <v>51</v>
          </cell>
          <cell r="X224">
            <v>20251118</v>
          </cell>
          <cell r="Y224">
            <v>10500</v>
          </cell>
          <cell r="Z224" t="str">
            <v>相同</v>
          </cell>
          <cell r="AA224">
            <v>0</v>
          </cell>
          <cell r="AB224" t="e">
            <v>#N/A</v>
          </cell>
          <cell r="AC224" t="e">
            <v>#N/A</v>
          </cell>
          <cell r="AD224" t="e">
            <v>#N/A</v>
          </cell>
          <cell r="AE224" t="e">
            <v>#N/A</v>
          </cell>
          <cell r="AF224" t="e">
            <v>#N/A</v>
          </cell>
        </row>
        <row r="224">
          <cell r="AH224" t="e">
            <v>#N/A</v>
          </cell>
          <cell r="AI224" t="str">
            <v>灵活缴纳</v>
          </cell>
          <cell r="AJ224">
            <v>10500</v>
          </cell>
        </row>
        <row r="225">
          <cell r="E225" t="str">
            <v>150202196901293319</v>
          </cell>
          <cell r="F225">
            <v>4555</v>
          </cell>
          <cell r="G225" t="str">
            <v>196901</v>
          </cell>
          <cell r="H225">
            <v>45383</v>
          </cell>
          <cell r="I225">
            <v>47149</v>
          </cell>
          <cell r="J225">
            <v>6708</v>
          </cell>
          <cell r="K225">
            <v>12</v>
          </cell>
          <cell r="L225">
            <v>559</v>
          </cell>
          <cell r="M225">
            <v>6708</v>
          </cell>
        </row>
        <row r="225">
          <cell r="O225">
            <v>316</v>
          </cell>
          <cell r="P225">
            <v>0</v>
          </cell>
          <cell r="Q225" t="str">
            <v>杨圪塄街道</v>
          </cell>
        </row>
        <row r="225">
          <cell r="S225">
            <v>58</v>
          </cell>
          <cell r="T225">
            <v>46022</v>
          </cell>
          <cell r="U225">
            <v>21</v>
          </cell>
          <cell r="V225">
            <v>37</v>
          </cell>
          <cell r="W225">
            <v>49</v>
          </cell>
          <cell r="X225">
            <v>20251118</v>
          </cell>
          <cell r="Y225">
            <v>6708</v>
          </cell>
          <cell r="Z225" t="str">
            <v>相同</v>
          </cell>
          <cell r="AA225">
            <v>0</v>
          </cell>
          <cell r="AB225" t="e">
            <v>#N/A</v>
          </cell>
          <cell r="AC225" t="e">
            <v>#N/A</v>
          </cell>
          <cell r="AD225" t="e">
            <v>#N/A</v>
          </cell>
          <cell r="AE225" t="e">
            <v>#N/A</v>
          </cell>
          <cell r="AF225" t="e">
            <v>#N/A</v>
          </cell>
        </row>
        <row r="225">
          <cell r="AH225" t="e">
            <v>#N/A</v>
          </cell>
          <cell r="AI225" t="str">
            <v>无信息</v>
          </cell>
          <cell r="AJ225">
            <v>6708</v>
          </cell>
        </row>
        <row r="226">
          <cell r="E226" t="str">
            <v>152628197804043387</v>
          </cell>
          <cell r="F226">
            <v>4555</v>
          </cell>
          <cell r="G226" t="str">
            <v>197804</v>
          </cell>
          <cell r="H226">
            <v>45383</v>
          </cell>
          <cell r="I226">
            <v>46873</v>
          </cell>
          <cell r="J226">
            <v>6708</v>
          </cell>
          <cell r="K226">
            <v>12</v>
          </cell>
          <cell r="L226">
            <v>559</v>
          </cell>
          <cell r="M226">
            <v>6708</v>
          </cell>
        </row>
        <row r="226">
          <cell r="O226">
            <v>316</v>
          </cell>
          <cell r="P226">
            <v>0</v>
          </cell>
          <cell r="Q226" t="str">
            <v>杨圪塄街道</v>
          </cell>
        </row>
        <row r="226">
          <cell r="S226">
            <v>49</v>
          </cell>
          <cell r="T226">
            <v>46022</v>
          </cell>
          <cell r="U226">
            <v>21</v>
          </cell>
          <cell r="V226">
            <v>28</v>
          </cell>
          <cell r="W226">
            <v>40</v>
          </cell>
          <cell r="X226">
            <v>20251118</v>
          </cell>
          <cell r="Y226">
            <v>6708</v>
          </cell>
          <cell r="Z226" t="str">
            <v>相同</v>
          </cell>
          <cell r="AA226">
            <v>0</v>
          </cell>
          <cell r="AB226" t="e">
            <v>#N/A</v>
          </cell>
          <cell r="AC226" t="e">
            <v>#N/A</v>
          </cell>
          <cell r="AD226" t="e">
            <v>#N/A</v>
          </cell>
          <cell r="AE226" t="e">
            <v>#N/A</v>
          </cell>
          <cell r="AF226" t="e">
            <v>#N/A</v>
          </cell>
        </row>
        <row r="226">
          <cell r="AH226" t="e">
            <v>#N/A</v>
          </cell>
          <cell r="AI226" t="str">
            <v>城乡居民</v>
          </cell>
          <cell r="AJ226">
            <v>6708</v>
          </cell>
        </row>
        <row r="227">
          <cell r="E227" t="str">
            <v>150202197902130428</v>
          </cell>
          <cell r="F227">
            <v>4555</v>
          </cell>
          <cell r="G227" t="str">
            <v>197902</v>
          </cell>
          <cell r="H227">
            <v>45383</v>
          </cell>
          <cell r="I227">
            <v>47177</v>
          </cell>
          <cell r="J227">
            <v>6708</v>
          </cell>
          <cell r="K227">
            <v>12</v>
          </cell>
          <cell r="L227">
            <v>559</v>
          </cell>
          <cell r="M227">
            <v>6708</v>
          </cell>
        </row>
        <row r="227">
          <cell r="O227">
            <v>316</v>
          </cell>
          <cell r="P227">
            <v>0</v>
          </cell>
          <cell r="Q227" t="str">
            <v>杨圪塄街道</v>
          </cell>
        </row>
        <row r="227">
          <cell r="S227">
            <v>59</v>
          </cell>
          <cell r="T227">
            <v>46022</v>
          </cell>
          <cell r="U227">
            <v>21</v>
          </cell>
          <cell r="V227">
            <v>38</v>
          </cell>
          <cell r="W227">
            <v>50</v>
          </cell>
          <cell r="X227">
            <v>20251118</v>
          </cell>
          <cell r="Y227">
            <v>6708</v>
          </cell>
          <cell r="Z227" t="str">
            <v>相同</v>
          </cell>
          <cell r="AA227">
            <v>0</v>
          </cell>
          <cell r="AB227" t="e">
            <v>#N/A</v>
          </cell>
          <cell r="AC227" t="e">
            <v>#N/A</v>
          </cell>
          <cell r="AD227" t="e">
            <v>#N/A</v>
          </cell>
          <cell r="AE227" t="e">
            <v>#N/A</v>
          </cell>
          <cell r="AF227" t="e">
            <v>#N/A</v>
          </cell>
        </row>
        <row r="227">
          <cell r="AH227" t="e">
            <v>#N/A</v>
          </cell>
          <cell r="AI227" t="str">
            <v>城乡居民</v>
          </cell>
          <cell r="AJ227">
            <v>6708</v>
          </cell>
        </row>
        <row r="228">
          <cell r="E228" t="str">
            <v>131122197902281223</v>
          </cell>
          <cell r="F228">
            <v>4555</v>
          </cell>
          <cell r="G228" t="str">
            <v>197902</v>
          </cell>
          <cell r="H228">
            <v>45383</v>
          </cell>
          <cell r="I228">
            <v>47177</v>
          </cell>
          <cell r="J228">
            <v>6708</v>
          </cell>
          <cell r="K228">
            <v>12</v>
          </cell>
          <cell r="L228">
            <v>559</v>
          </cell>
          <cell r="M228">
            <v>6708</v>
          </cell>
        </row>
        <row r="228">
          <cell r="O228">
            <v>316</v>
          </cell>
          <cell r="P228">
            <v>0</v>
          </cell>
          <cell r="Q228" t="str">
            <v>杨圪塄街道</v>
          </cell>
        </row>
        <row r="228">
          <cell r="S228">
            <v>59</v>
          </cell>
          <cell r="T228">
            <v>46022</v>
          </cell>
          <cell r="U228">
            <v>21</v>
          </cell>
          <cell r="V228">
            <v>38</v>
          </cell>
          <cell r="W228">
            <v>50</v>
          </cell>
          <cell r="X228">
            <v>20251118</v>
          </cell>
          <cell r="Y228">
            <v>6708</v>
          </cell>
          <cell r="Z228" t="str">
            <v>相同</v>
          </cell>
          <cell r="AA228">
            <v>0</v>
          </cell>
          <cell r="AB228" t="e">
            <v>#N/A</v>
          </cell>
          <cell r="AC228" t="e">
            <v>#N/A</v>
          </cell>
          <cell r="AD228" t="e">
            <v>#N/A</v>
          </cell>
          <cell r="AE228" t="e">
            <v>#N/A</v>
          </cell>
          <cell r="AF228" t="e">
            <v>#N/A</v>
          </cell>
        </row>
        <row r="228">
          <cell r="AH228" t="e">
            <v>#N/A</v>
          </cell>
          <cell r="AI228" t="str">
            <v>城乡居民</v>
          </cell>
          <cell r="AJ228">
            <v>6708</v>
          </cell>
        </row>
        <row r="229">
          <cell r="E229" t="str">
            <v>150202196902110035</v>
          </cell>
          <cell r="F229">
            <v>4555</v>
          </cell>
          <cell r="G229" t="str">
            <v>196902</v>
          </cell>
          <cell r="H229">
            <v>45383</v>
          </cell>
          <cell r="I229">
            <v>47177</v>
          </cell>
          <cell r="J229">
            <v>6708</v>
          </cell>
          <cell r="K229">
            <v>12</v>
          </cell>
          <cell r="L229">
            <v>559</v>
          </cell>
          <cell r="M229">
            <v>6708</v>
          </cell>
        </row>
        <row r="229">
          <cell r="O229">
            <v>316</v>
          </cell>
          <cell r="P229">
            <v>0</v>
          </cell>
          <cell r="Q229" t="str">
            <v>杨圪塄街道</v>
          </cell>
        </row>
        <row r="229">
          <cell r="S229">
            <v>59</v>
          </cell>
          <cell r="T229">
            <v>46022</v>
          </cell>
          <cell r="U229">
            <v>21</v>
          </cell>
          <cell r="V229">
            <v>38</v>
          </cell>
          <cell r="W229">
            <v>50</v>
          </cell>
          <cell r="X229">
            <v>20251118</v>
          </cell>
          <cell r="Y229">
            <v>6708</v>
          </cell>
          <cell r="Z229" t="str">
            <v>相同</v>
          </cell>
          <cell r="AA229">
            <v>0</v>
          </cell>
          <cell r="AB229" t="e">
            <v>#N/A</v>
          </cell>
          <cell r="AC229" t="e">
            <v>#N/A</v>
          </cell>
          <cell r="AD229" t="e">
            <v>#N/A</v>
          </cell>
          <cell r="AE229" t="e">
            <v>#N/A</v>
          </cell>
          <cell r="AF229" t="e">
            <v>#N/A</v>
          </cell>
        </row>
        <row r="229">
          <cell r="AH229" t="e">
            <v>#N/A</v>
          </cell>
          <cell r="AI229" t="str">
            <v>城乡居民</v>
          </cell>
          <cell r="AJ229">
            <v>6708</v>
          </cell>
        </row>
        <row r="230">
          <cell r="E230" t="str">
            <v>150202196810240035</v>
          </cell>
          <cell r="F230">
            <v>4555</v>
          </cell>
          <cell r="G230" t="str">
            <v>196810</v>
          </cell>
          <cell r="H230">
            <v>45292</v>
          </cell>
          <cell r="I230">
            <v>47057</v>
          </cell>
          <cell r="J230">
            <v>6708</v>
          </cell>
          <cell r="K230">
            <v>12</v>
          </cell>
          <cell r="L230">
            <v>559</v>
          </cell>
          <cell r="M230">
            <v>6708</v>
          </cell>
        </row>
        <row r="230">
          <cell r="O230">
            <v>316</v>
          </cell>
          <cell r="P230">
            <v>0</v>
          </cell>
          <cell r="Q230" t="str">
            <v>杨圪塄街道</v>
          </cell>
        </row>
        <row r="230">
          <cell r="S230">
            <v>58</v>
          </cell>
          <cell r="T230">
            <v>46022</v>
          </cell>
          <cell r="U230">
            <v>24</v>
          </cell>
          <cell r="V230">
            <v>34</v>
          </cell>
          <cell r="W230">
            <v>46</v>
          </cell>
          <cell r="X230">
            <v>20251118</v>
          </cell>
          <cell r="Y230">
            <v>6708</v>
          </cell>
          <cell r="Z230" t="str">
            <v>相同</v>
          </cell>
          <cell r="AA230">
            <v>0</v>
          </cell>
          <cell r="AB230" t="e">
            <v>#N/A</v>
          </cell>
          <cell r="AC230" t="e">
            <v>#N/A</v>
          </cell>
          <cell r="AD230" t="e">
            <v>#N/A</v>
          </cell>
          <cell r="AE230" t="e">
            <v>#N/A</v>
          </cell>
          <cell r="AF230" t="e">
            <v>#N/A</v>
          </cell>
        </row>
        <row r="230">
          <cell r="AH230" t="e">
            <v>#N/A</v>
          </cell>
          <cell r="AI230" t="str">
            <v>城乡居民</v>
          </cell>
          <cell r="AJ230">
            <v>6708</v>
          </cell>
        </row>
        <row r="231">
          <cell r="E231" t="str">
            <v>150202196802250030</v>
          </cell>
          <cell r="F231">
            <v>4555</v>
          </cell>
          <cell r="G231" t="str">
            <v>196802</v>
          </cell>
          <cell r="H231">
            <v>45292</v>
          </cell>
          <cell r="I231">
            <v>46812</v>
          </cell>
          <cell r="J231">
            <v>6708</v>
          </cell>
          <cell r="K231">
            <v>12</v>
          </cell>
          <cell r="L231">
            <v>559</v>
          </cell>
          <cell r="M231">
            <v>6708</v>
          </cell>
        </row>
        <row r="231">
          <cell r="O231">
            <v>316</v>
          </cell>
          <cell r="P231">
            <v>0</v>
          </cell>
          <cell r="Q231" t="str">
            <v>杨圪塄街道</v>
          </cell>
        </row>
        <row r="231">
          <cell r="S231">
            <v>50</v>
          </cell>
          <cell r="T231">
            <v>46022</v>
          </cell>
          <cell r="U231">
            <v>24</v>
          </cell>
          <cell r="V231">
            <v>26</v>
          </cell>
          <cell r="W231">
            <v>38</v>
          </cell>
          <cell r="X231">
            <v>20251118</v>
          </cell>
          <cell r="Y231">
            <v>6708</v>
          </cell>
          <cell r="Z231" t="str">
            <v>相同</v>
          </cell>
          <cell r="AA231">
            <v>0</v>
          </cell>
          <cell r="AB231" t="e">
            <v>#N/A</v>
          </cell>
          <cell r="AC231" t="e">
            <v>#N/A</v>
          </cell>
          <cell r="AD231" t="e">
            <v>#N/A</v>
          </cell>
          <cell r="AE231" t="e">
            <v>#N/A</v>
          </cell>
          <cell r="AF231" t="e">
            <v>#N/A</v>
          </cell>
        </row>
        <row r="231">
          <cell r="AH231" t="e">
            <v>#N/A</v>
          </cell>
          <cell r="AI231" t="str">
            <v>城乡居民</v>
          </cell>
          <cell r="AJ231">
            <v>6708</v>
          </cell>
        </row>
        <row r="232">
          <cell r="E232" t="str">
            <v>150202196812071538</v>
          </cell>
          <cell r="F232">
            <v>4555</v>
          </cell>
          <cell r="G232" t="str">
            <v>196812</v>
          </cell>
          <cell r="H232">
            <v>45323</v>
          </cell>
          <cell r="I232">
            <v>47118</v>
          </cell>
          <cell r="J232">
            <v>10500</v>
          </cell>
          <cell r="K232">
            <v>12</v>
          </cell>
          <cell r="L232">
            <v>559</v>
          </cell>
          <cell r="M232">
            <v>6708</v>
          </cell>
          <cell r="N232">
            <v>12</v>
          </cell>
          <cell r="O232">
            <v>316</v>
          </cell>
          <cell r="P232">
            <v>3792</v>
          </cell>
          <cell r="Q232" t="str">
            <v>杨圪塄街道</v>
          </cell>
        </row>
        <row r="232">
          <cell r="S232">
            <v>59</v>
          </cell>
          <cell r="T232">
            <v>46022</v>
          </cell>
          <cell r="U232">
            <v>23</v>
          </cell>
          <cell r="V232">
            <v>36</v>
          </cell>
          <cell r="W232">
            <v>48</v>
          </cell>
          <cell r="X232">
            <v>20251118</v>
          </cell>
          <cell r="Y232">
            <v>10500</v>
          </cell>
          <cell r="Z232" t="str">
            <v>相同</v>
          </cell>
          <cell r="AA232">
            <v>0</v>
          </cell>
          <cell r="AB232" t="e">
            <v>#N/A</v>
          </cell>
          <cell r="AC232" t="e">
            <v>#N/A</v>
          </cell>
          <cell r="AD232" t="e">
            <v>#N/A</v>
          </cell>
          <cell r="AE232" t="e">
            <v>#N/A</v>
          </cell>
          <cell r="AF232" t="e">
            <v>#N/A</v>
          </cell>
        </row>
        <row r="232">
          <cell r="AH232" t="e">
            <v>#N/A</v>
          </cell>
          <cell r="AI232" t="str">
            <v>灵活缴纳</v>
          </cell>
          <cell r="AJ232">
            <v>10500</v>
          </cell>
        </row>
        <row r="233">
          <cell r="E233" t="str">
            <v>152631196805086315</v>
          </cell>
          <cell r="F233">
            <v>4555</v>
          </cell>
          <cell r="G233" t="str">
            <v>196805</v>
          </cell>
          <cell r="H233">
            <v>45292</v>
          </cell>
          <cell r="I233">
            <v>46904</v>
          </cell>
          <cell r="J233">
            <v>6708</v>
          </cell>
          <cell r="K233">
            <v>12</v>
          </cell>
          <cell r="L233">
            <v>559</v>
          </cell>
          <cell r="M233">
            <v>6708</v>
          </cell>
        </row>
        <row r="233">
          <cell r="O233">
            <v>316</v>
          </cell>
          <cell r="P233">
            <v>0</v>
          </cell>
          <cell r="Q233" t="str">
            <v>杨圪塄街道</v>
          </cell>
        </row>
        <row r="233">
          <cell r="S233">
            <v>53</v>
          </cell>
          <cell r="T233">
            <v>46022</v>
          </cell>
          <cell r="U233">
            <v>24</v>
          </cell>
          <cell r="V233">
            <v>29</v>
          </cell>
          <cell r="W233">
            <v>41</v>
          </cell>
          <cell r="X233">
            <v>20251118</v>
          </cell>
          <cell r="Y233">
            <v>6708</v>
          </cell>
          <cell r="Z233" t="str">
            <v>相同</v>
          </cell>
          <cell r="AA233">
            <v>0</v>
          </cell>
          <cell r="AB233" t="e">
            <v>#N/A</v>
          </cell>
          <cell r="AC233" t="e">
            <v>#N/A</v>
          </cell>
          <cell r="AD233" t="e">
            <v>#N/A</v>
          </cell>
          <cell r="AE233" t="e">
            <v>#N/A</v>
          </cell>
          <cell r="AF233" t="e">
            <v>#N/A</v>
          </cell>
        </row>
        <row r="233">
          <cell r="AH233" t="e">
            <v>#N/A</v>
          </cell>
          <cell r="AI233" t="str">
            <v>城乡居民</v>
          </cell>
          <cell r="AJ233">
            <v>6708</v>
          </cell>
        </row>
        <row r="234">
          <cell r="E234" t="str">
            <v>15020219681202001X</v>
          </cell>
          <cell r="F234">
            <v>4555</v>
          </cell>
          <cell r="G234" t="str">
            <v>196812</v>
          </cell>
          <cell r="H234">
            <v>45323</v>
          </cell>
          <cell r="I234">
            <v>47118</v>
          </cell>
          <cell r="J234">
            <v>10500</v>
          </cell>
          <cell r="K234">
            <v>12</v>
          </cell>
          <cell r="L234">
            <v>559</v>
          </cell>
          <cell r="M234">
            <v>6708</v>
          </cell>
          <cell r="N234">
            <v>12</v>
          </cell>
          <cell r="O234">
            <v>316</v>
          </cell>
          <cell r="P234">
            <v>3792</v>
          </cell>
          <cell r="Q234" t="str">
            <v>杨圪塄街道</v>
          </cell>
        </row>
        <row r="234">
          <cell r="S234">
            <v>59</v>
          </cell>
          <cell r="T234">
            <v>46022</v>
          </cell>
          <cell r="U234">
            <v>23</v>
          </cell>
          <cell r="V234">
            <v>36</v>
          </cell>
          <cell r="W234">
            <v>48</v>
          </cell>
          <cell r="X234">
            <v>20251118</v>
          </cell>
          <cell r="Y234">
            <v>10500</v>
          </cell>
          <cell r="Z234" t="str">
            <v>相同</v>
          </cell>
          <cell r="AA234">
            <v>0</v>
          </cell>
          <cell r="AB234" t="e">
            <v>#N/A</v>
          </cell>
          <cell r="AC234" t="e">
            <v>#N/A</v>
          </cell>
          <cell r="AD234" t="e">
            <v>#N/A</v>
          </cell>
          <cell r="AE234" t="e">
            <v>#N/A</v>
          </cell>
          <cell r="AF234" t="e">
            <v>#N/A</v>
          </cell>
        </row>
        <row r="234">
          <cell r="AH234" t="e">
            <v>#N/A</v>
          </cell>
          <cell r="AI234" t="str">
            <v>灵活缴纳</v>
          </cell>
          <cell r="AJ234">
            <v>10500</v>
          </cell>
        </row>
        <row r="235">
          <cell r="E235" t="str">
            <v>150202196808180037</v>
          </cell>
          <cell r="F235">
            <v>4555</v>
          </cell>
          <cell r="G235" t="str">
            <v>196808</v>
          </cell>
          <cell r="H235">
            <v>45292</v>
          </cell>
          <cell r="I235">
            <v>46996</v>
          </cell>
          <cell r="J235">
            <v>6708</v>
          </cell>
          <cell r="K235">
            <v>12</v>
          </cell>
          <cell r="L235">
            <v>559</v>
          </cell>
          <cell r="M235">
            <v>6708</v>
          </cell>
        </row>
        <row r="235">
          <cell r="O235">
            <v>316</v>
          </cell>
          <cell r="P235">
            <v>0</v>
          </cell>
          <cell r="Q235" t="str">
            <v>杨圪塄街道</v>
          </cell>
        </row>
        <row r="235">
          <cell r="S235">
            <v>56</v>
          </cell>
          <cell r="T235">
            <v>46022</v>
          </cell>
          <cell r="U235">
            <v>24</v>
          </cell>
          <cell r="V235">
            <v>32</v>
          </cell>
          <cell r="W235">
            <v>44</v>
          </cell>
          <cell r="X235">
            <v>20251118</v>
          </cell>
          <cell r="Y235">
            <v>6708</v>
          </cell>
          <cell r="Z235" t="str">
            <v>相同</v>
          </cell>
          <cell r="AA235">
            <v>0</v>
          </cell>
          <cell r="AB235" t="e">
            <v>#N/A</v>
          </cell>
          <cell r="AC235" t="e">
            <v>#N/A</v>
          </cell>
          <cell r="AD235" t="e">
            <v>#N/A</v>
          </cell>
          <cell r="AE235" t="e">
            <v>#N/A</v>
          </cell>
          <cell r="AF235" t="e">
            <v>#N/A</v>
          </cell>
        </row>
        <row r="235">
          <cell r="AH235" t="e">
            <v>#N/A</v>
          </cell>
          <cell r="AI235" t="str">
            <v>城乡居民</v>
          </cell>
          <cell r="AJ235">
            <v>6708</v>
          </cell>
        </row>
        <row r="236">
          <cell r="E236" t="str">
            <v>150202196809201231</v>
          </cell>
          <cell r="F236" t="str">
            <v>4555</v>
          </cell>
          <cell r="G236" t="str">
            <v>196809</v>
          </cell>
          <cell r="H236">
            <v>45261</v>
          </cell>
          <cell r="I236">
            <v>47026</v>
          </cell>
          <cell r="J236">
            <v>10500</v>
          </cell>
          <cell r="K236">
            <v>12</v>
          </cell>
          <cell r="L236">
            <v>559</v>
          </cell>
          <cell r="M236">
            <v>6708</v>
          </cell>
          <cell r="N236">
            <v>12</v>
          </cell>
          <cell r="O236">
            <v>316</v>
          </cell>
          <cell r="P236">
            <v>3792</v>
          </cell>
          <cell r="Q236" t="str">
            <v>杨圪塄街道</v>
          </cell>
        </row>
        <row r="236">
          <cell r="S236">
            <v>58</v>
          </cell>
          <cell r="T236">
            <v>46022</v>
          </cell>
          <cell r="U236">
            <v>25</v>
          </cell>
          <cell r="V236">
            <v>33</v>
          </cell>
          <cell r="W236">
            <v>45</v>
          </cell>
          <cell r="X236">
            <v>20251118</v>
          </cell>
          <cell r="Y236">
            <v>10500</v>
          </cell>
          <cell r="Z236" t="str">
            <v>相同</v>
          </cell>
          <cell r="AA236">
            <v>0</v>
          </cell>
          <cell r="AB236" t="e">
            <v>#N/A</v>
          </cell>
          <cell r="AC236" t="e">
            <v>#N/A</v>
          </cell>
          <cell r="AD236" t="e">
            <v>#N/A</v>
          </cell>
          <cell r="AE236" t="e">
            <v>#N/A</v>
          </cell>
          <cell r="AF236" t="e">
            <v>#N/A</v>
          </cell>
        </row>
        <row r="236">
          <cell r="AH236" t="e">
            <v>#N/A</v>
          </cell>
          <cell r="AI236" t="str">
            <v>灵活缴纳</v>
          </cell>
          <cell r="AJ236">
            <v>10500</v>
          </cell>
        </row>
        <row r="237">
          <cell r="E237" t="str">
            <v>150202196807071517</v>
          </cell>
          <cell r="F237" t="str">
            <v>4555</v>
          </cell>
          <cell r="G237" t="str">
            <v>196807</v>
          </cell>
          <cell r="H237">
            <v>45261</v>
          </cell>
          <cell r="I237">
            <v>46965</v>
          </cell>
          <cell r="J237">
            <v>6708</v>
          </cell>
          <cell r="K237">
            <v>12</v>
          </cell>
          <cell r="L237">
            <v>559</v>
          </cell>
          <cell r="M237">
            <v>6708</v>
          </cell>
        </row>
        <row r="237">
          <cell r="O237">
            <v>316</v>
          </cell>
          <cell r="P237">
            <v>0</v>
          </cell>
          <cell r="Q237" t="str">
            <v>杨圪塄街道</v>
          </cell>
        </row>
        <row r="237">
          <cell r="S237">
            <v>56</v>
          </cell>
          <cell r="T237">
            <v>46022</v>
          </cell>
          <cell r="U237">
            <v>25</v>
          </cell>
          <cell r="V237">
            <v>31</v>
          </cell>
          <cell r="W237">
            <v>43</v>
          </cell>
          <cell r="X237">
            <v>20251118</v>
          </cell>
          <cell r="Y237">
            <v>6708</v>
          </cell>
          <cell r="Z237" t="str">
            <v>相同</v>
          </cell>
          <cell r="AA237">
            <v>0</v>
          </cell>
          <cell r="AB237" t="e">
            <v>#N/A</v>
          </cell>
          <cell r="AC237" t="e">
            <v>#N/A</v>
          </cell>
          <cell r="AD237" t="e">
            <v>#N/A</v>
          </cell>
          <cell r="AE237" t="e">
            <v>#N/A</v>
          </cell>
          <cell r="AF237" t="e">
            <v>#N/A</v>
          </cell>
        </row>
        <row r="237">
          <cell r="AH237" t="e">
            <v>#N/A</v>
          </cell>
          <cell r="AI237" t="str">
            <v>城乡居民</v>
          </cell>
          <cell r="AJ237">
            <v>6708</v>
          </cell>
        </row>
        <row r="238">
          <cell r="E238" t="str">
            <v>150202197301172710</v>
          </cell>
          <cell r="F238" t="str">
            <v>4050</v>
          </cell>
          <cell r="G238" t="str">
            <v>197301</v>
          </cell>
          <cell r="H238">
            <v>45261</v>
          </cell>
          <cell r="I238">
            <v>46356</v>
          </cell>
          <cell r="J238">
            <v>6708</v>
          </cell>
          <cell r="K238">
            <v>12</v>
          </cell>
          <cell r="L238">
            <v>559</v>
          </cell>
          <cell r="M238">
            <v>6708</v>
          </cell>
        </row>
        <row r="238">
          <cell r="O238">
            <v>316</v>
          </cell>
          <cell r="P238">
            <v>0</v>
          </cell>
          <cell r="Q238" t="str">
            <v>杨圪塄街道</v>
          </cell>
        </row>
        <row r="238">
          <cell r="S238">
            <v>36</v>
          </cell>
          <cell r="T238">
            <v>46022</v>
          </cell>
          <cell r="U238">
            <v>25</v>
          </cell>
          <cell r="V238">
            <v>11</v>
          </cell>
          <cell r="W238">
            <v>23</v>
          </cell>
          <cell r="X238">
            <v>20251118</v>
          </cell>
          <cell r="Y238">
            <v>6708</v>
          </cell>
          <cell r="Z238" t="str">
            <v>相同</v>
          </cell>
          <cell r="AA238">
            <v>0</v>
          </cell>
          <cell r="AB238" t="e">
            <v>#N/A</v>
          </cell>
          <cell r="AC238" t="e">
            <v>#N/A</v>
          </cell>
          <cell r="AD238" t="e">
            <v>#N/A</v>
          </cell>
          <cell r="AE238" t="e">
            <v>#N/A</v>
          </cell>
          <cell r="AF238" t="e">
            <v>#N/A</v>
          </cell>
        </row>
        <row r="238">
          <cell r="AH238" t="e">
            <v>#N/A</v>
          </cell>
          <cell r="AI238" t="str">
            <v>城乡居民</v>
          </cell>
          <cell r="AJ238">
            <v>6708</v>
          </cell>
        </row>
        <row r="239">
          <cell r="E239" t="str">
            <v>150202197804101527</v>
          </cell>
          <cell r="F239" t="str">
            <v>4555</v>
          </cell>
          <cell r="G239" t="str">
            <v>197804</v>
          </cell>
          <cell r="H239">
            <v>45231</v>
          </cell>
          <cell r="I239">
            <v>46873</v>
          </cell>
          <cell r="J239">
            <v>10500</v>
          </cell>
          <cell r="K239">
            <v>12</v>
          </cell>
          <cell r="L239">
            <v>559</v>
          </cell>
          <cell r="M239">
            <v>6708</v>
          </cell>
          <cell r="N239">
            <v>12</v>
          </cell>
          <cell r="O239">
            <v>316</v>
          </cell>
          <cell r="P239">
            <v>3792</v>
          </cell>
          <cell r="Q239" t="str">
            <v>杨圪塄街道</v>
          </cell>
        </row>
        <row r="239">
          <cell r="S239">
            <v>54</v>
          </cell>
          <cell r="T239">
            <v>46022</v>
          </cell>
          <cell r="U239">
            <v>26</v>
          </cell>
          <cell r="V239">
            <v>28</v>
          </cell>
          <cell r="W239">
            <v>40</v>
          </cell>
          <cell r="X239">
            <v>20251118</v>
          </cell>
          <cell r="Y239">
            <v>10500</v>
          </cell>
          <cell r="Z239" t="str">
            <v>相同</v>
          </cell>
          <cell r="AA239">
            <v>0</v>
          </cell>
          <cell r="AB239" t="e">
            <v>#N/A</v>
          </cell>
          <cell r="AC239" t="e">
            <v>#N/A</v>
          </cell>
          <cell r="AD239" t="e">
            <v>#N/A</v>
          </cell>
          <cell r="AE239" t="e">
            <v>#N/A</v>
          </cell>
          <cell r="AF239" t="e">
            <v>#N/A</v>
          </cell>
        </row>
        <row r="239">
          <cell r="AH239" t="e">
            <v>#N/A</v>
          </cell>
          <cell r="AI239" t="str">
            <v>灵活缴纳</v>
          </cell>
          <cell r="AJ239">
            <v>10500</v>
          </cell>
        </row>
        <row r="240">
          <cell r="E240" t="str">
            <v>150202197308161811</v>
          </cell>
          <cell r="F240" t="str">
            <v>4050</v>
          </cell>
          <cell r="G240" t="str">
            <v>197308</v>
          </cell>
          <cell r="H240">
            <v>45231</v>
          </cell>
          <cell r="I240">
            <v>46326</v>
          </cell>
          <cell r="J240">
            <v>6708</v>
          </cell>
          <cell r="K240">
            <v>12</v>
          </cell>
          <cell r="L240">
            <v>559</v>
          </cell>
          <cell r="M240">
            <v>6708</v>
          </cell>
        </row>
        <row r="240">
          <cell r="O240">
            <v>316</v>
          </cell>
          <cell r="P240">
            <v>0</v>
          </cell>
          <cell r="Q240" t="str">
            <v>杨圪塄街道</v>
          </cell>
        </row>
        <row r="240">
          <cell r="S240">
            <v>36</v>
          </cell>
          <cell r="T240">
            <v>46022</v>
          </cell>
          <cell r="U240">
            <v>26</v>
          </cell>
          <cell r="V240">
            <v>10</v>
          </cell>
          <cell r="W240">
            <v>22</v>
          </cell>
          <cell r="X240">
            <v>20251118</v>
          </cell>
          <cell r="Y240">
            <v>6708</v>
          </cell>
          <cell r="Z240" t="str">
            <v>相同</v>
          </cell>
          <cell r="AA240">
            <v>0</v>
          </cell>
          <cell r="AB240" t="e">
            <v>#N/A</v>
          </cell>
          <cell r="AC240" t="e">
            <v>#N/A</v>
          </cell>
          <cell r="AD240" t="e">
            <v>#N/A</v>
          </cell>
          <cell r="AE240" t="e">
            <v>#N/A</v>
          </cell>
          <cell r="AF240" t="e">
            <v>#N/A</v>
          </cell>
        </row>
        <row r="240">
          <cell r="AH240" t="e">
            <v>#N/A</v>
          </cell>
          <cell r="AI240" t="str">
            <v>城乡居民</v>
          </cell>
          <cell r="AJ240">
            <v>6708</v>
          </cell>
        </row>
        <row r="241">
          <cell r="E241" t="str">
            <v>150207196805103214</v>
          </cell>
          <cell r="F241" t="str">
            <v>4555</v>
          </cell>
          <cell r="G241" t="str">
            <v>196805</v>
          </cell>
          <cell r="H241">
            <v>45200</v>
          </cell>
          <cell r="I241">
            <v>46904</v>
          </cell>
          <cell r="J241">
            <v>10500</v>
          </cell>
          <cell r="K241">
            <v>12</v>
          </cell>
          <cell r="L241">
            <v>559</v>
          </cell>
          <cell r="M241">
            <v>6708</v>
          </cell>
          <cell r="N241">
            <v>12</v>
          </cell>
          <cell r="O241">
            <v>316</v>
          </cell>
          <cell r="P241">
            <v>3792</v>
          </cell>
          <cell r="Q241" t="str">
            <v>杨圪塄街道</v>
          </cell>
        </row>
        <row r="241">
          <cell r="S241">
            <v>56</v>
          </cell>
          <cell r="T241">
            <v>46022</v>
          </cell>
          <cell r="U241">
            <v>27</v>
          </cell>
          <cell r="V241">
            <v>29</v>
          </cell>
          <cell r="W241">
            <v>41</v>
          </cell>
          <cell r="X241">
            <v>20251118</v>
          </cell>
          <cell r="Y241">
            <v>10500</v>
          </cell>
          <cell r="Z241" t="str">
            <v>相同</v>
          </cell>
          <cell r="AA241">
            <v>0</v>
          </cell>
          <cell r="AB241" t="e">
            <v>#N/A</v>
          </cell>
          <cell r="AC241" t="e">
            <v>#N/A</v>
          </cell>
          <cell r="AD241" t="e">
            <v>#N/A</v>
          </cell>
          <cell r="AE241" t="e">
            <v>#N/A</v>
          </cell>
          <cell r="AF241" t="e">
            <v>#N/A</v>
          </cell>
        </row>
        <row r="241">
          <cell r="AH241" t="e">
            <v>#N/A</v>
          </cell>
          <cell r="AI241" t="str">
            <v>灵活缴纳</v>
          </cell>
          <cell r="AJ241">
            <v>10500</v>
          </cell>
        </row>
        <row r="242">
          <cell r="E242" t="str">
            <v>150202196808134217</v>
          </cell>
          <cell r="F242">
            <v>4555</v>
          </cell>
          <cell r="G242" t="str">
            <v>196808</v>
          </cell>
          <cell r="H242">
            <v>45200</v>
          </cell>
          <cell r="I242">
            <v>46996</v>
          </cell>
          <cell r="J242">
            <v>10500</v>
          </cell>
          <cell r="K242">
            <v>12</v>
          </cell>
          <cell r="L242">
            <v>559</v>
          </cell>
          <cell r="M242">
            <v>6708</v>
          </cell>
          <cell r="N242">
            <v>12</v>
          </cell>
          <cell r="O242">
            <v>316</v>
          </cell>
          <cell r="P242">
            <v>3792</v>
          </cell>
          <cell r="Q242" t="str">
            <v>杨圪塄街道</v>
          </cell>
        </row>
        <row r="242">
          <cell r="S242">
            <v>59</v>
          </cell>
          <cell r="T242">
            <v>46022</v>
          </cell>
          <cell r="U242">
            <v>27</v>
          </cell>
          <cell r="V242">
            <v>32</v>
          </cell>
          <cell r="W242">
            <v>44</v>
          </cell>
          <cell r="X242">
            <v>20251118</v>
          </cell>
          <cell r="Y242">
            <v>10500</v>
          </cell>
          <cell r="Z242" t="str">
            <v>相同</v>
          </cell>
          <cell r="AA242">
            <v>0</v>
          </cell>
          <cell r="AB242" t="e">
            <v>#N/A</v>
          </cell>
          <cell r="AC242" t="e">
            <v>#N/A</v>
          </cell>
          <cell r="AD242" t="e">
            <v>#N/A</v>
          </cell>
          <cell r="AE242" t="e">
            <v>#N/A</v>
          </cell>
          <cell r="AF242" t="e">
            <v>#N/A</v>
          </cell>
        </row>
        <row r="242">
          <cell r="AH242" t="e">
            <v>#N/A</v>
          </cell>
          <cell r="AI242" t="str">
            <v>灵活缴纳</v>
          </cell>
          <cell r="AJ242">
            <v>10500</v>
          </cell>
        </row>
        <row r="243">
          <cell r="E243" t="str">
            <v>150202196806230336</v>
          </cell>
          <cell r="F243" t="str">
            <v>4555</v>
          </cell>
          <cell r="G243" t="str">
            <v>196806</v>
          </cell>
          <cell r="H243">
            <v>45200</v>
          </cell>
          <cell r="I243">
            <v>46934</v>
          </cell>
          <cell r="J243">
            <v>6708</v>
          </cell>
          <cell r="K243">
            <v>12</v>
          </cell>
          <cell r="L243">
            <v>559</v>
          </cell>
          <cell r="M243">
            <v>6708</v>
          </cell>
        </row>
        <row r="243">
          <cell r="O243">
            <v>316</v>
          </cell>
          <cell r="P243">
            <v>0</v>
          </cell>
          <cell r="Q243" t="str">
            <v>杨圪塄街道</v>
          </cell>
        </row>
        <row r="243">
          <cell r="S243">
            <v>57</v>
          </cell>
          <cell r="T243">
            <v>46022</v>
          </cell>
          <cell r="U243">
            <v>27</v>
          </cell>
          <cell r="V243">
            <v>30</v>
          </cell>
          <cell r="W243">
            <v>42</v>
          </cell>
          <cell r="X243">
            <v>20251118</v>
          </cell>
          <cell r="Y243">
            <v>6708</v>
          </cell>
          <cell r="Z243" t="str">
            <v>相同</v>
          </cell>
          <cell r="AA243">
            <v>0</v>
          </cell>
          <cell r="AB243" t="e">
            <v>#N/A</v>
          </cell>
          <cell r="AC243" t="e">
            <v>#N/A</v>
          </cell>
          <cell r="AD243" t="e">
            <v>#N/A</v>
          </cell>
          <cell r="AE243" t="e">
            <v>#N/A</v>
          </cell>
          <cell r="AF243" t="e">
            <v>#N/A</v>
          </cell>
        </row>
        <row r="243">
          <cell r="AH243" t="e">
            <v>#N/A</v>
          </cell>
          <cell r="AI243" t="str">
            <v>城乡居民</v>
          </cell>
          <cell r="AJ243">
            <v>6708</v>
          </cell>
        </row>
        <row r="244">
          <cell r="E244" t="str">
            <v>15020219680512091X</v>
          </cell>
          <cell r="F244" t="str">
            <v>4555</v>
          </cell>
          <cell r="G244" t="str">
            <v>196805</v>
          </cell>
          <cell r="H244">
            <v>45200</v>
          </cell>
          <cell r="I244">
            <v>46904</v>
          </cell>
          <cell r="J244">
            <v>6708</v>
          </cell>
          <cell r="K244">
            <v>12</v>
          </cell>
          <cell r="L244">
            <v>559</v>
          </cell>
          <cell r="M244">
            <v>6708</v>
          </cell>
        </row>
        <row r="244">
          <cell r="O244">
            <v>316</v>
          </cell>
          <cell r="P244">
            <v>0</v>
          </cell>
          <cell r="Q244" t="str">
            <v>杨圪塄街道</v>
          </cell>
        </row>
        <row r="244">
          <cell r="S244">
            <v>56</v>
          </cell>
          <cell r="T244">
            <v>46022</v>
          </cell>
          <cell r="U244">
            <v>27</v>
          </cell>
          <cell r="V244">
            <v>29</v>
          </cell>
          <cell r="W244">
            <v>41</v>
          </cell>
          <cell r="X244">
            <v>20251118</v>
          </cell>
          <cell r="Y244">
            <v>6708</v>
          </cell>
          <cell r="Z244" t="str">
            <v>相同</v>
          </cell>
          <cell r="AA244">
            <v>0</v>
          </cell>
          <cell r="AB244" t="e">
            <v>#N/A</v>
          </cell>
          <cell r="AC244" t="e">
            <v>#N/A</v>
          </cell>
          <cell r="AD244" t="e">
            <v>#N/A</v>
          </cell>
          <cell r="AE244" t="e">
            <v>#N/A</v>
          </cell>
          <cell r="AF244" t="e">
            <v>#N/A</v>
          </cell>
        </row>
        <row r="244">
          <cell r="AH244" t="e">
            <v>#N/A</v>
          </cell>
          <cell r="AI244" t="str">
            <v>城乡居民</v>
          </cell>
          <cell r="AJ244">
            <v>6708</v>
          </cell>
        </row>
        <row r="245">
          <cell r="E245" t="str">
            <v>152122196803286651</v>
          </cell>
          <cell r="F245" t="str">
            <v>4555</v>
          </cell>
          <cell r="G245" t="str">
            <v>196803</v>
          </cell>
          <cell r="H245">
            <v>45047</v>
          </cell>
          <cell r="I245">
            <v>46843</v>
          </cell>
          <cell r="J245">
            <v>10500</v>
          </cell>
          <cell r="K245">
            <v>12</v>
          </cell>
          <cell r="L245">
            <v>559</v>
          </cell>
          <cell r="M245">
            <v>6708</v>
          </cell>
          <cell r="N245">
            <v>12</v>
          </cell>
          <cell r="O245">
            <v>316</v>
          </cell>
          <cell r="P245">
            <v>3792</v>
          </cell>
          <cell r="Q245" t="str">
            <v>杨圪塄街道</v>
          </cell>
        </row>
        <row r="245">
          <cell r="S245">
            <v>59</v>
          </cell>
          <cell r="T245">
            <v>46022</v>
          </cell>
          <cell r="U245">
            <v>32</v>
          </cell>
          <cell r="V245">
            <v>27</v>
          </cell>
          <cell r="W245">
            <v>39</v>
          </cell>
          <cell r="X245">
            <v>20251118</v>
          </cell>
          <cell r="Y245">
            <v>10500</v>
          </cell>
          <cell r="Z245" t="str">
            <v>相同</v>
          </cell>
          <cell r="AA245">
            <v>0</v>
          </cell>
          <cell r="AB245" t="e">
            <v>#N/A</v>
          </cell>
          <cell r="AC245" t="e">
            <v>#N/A</v>
          </cell>
          <cell r="AD245" t="e">
            <v>#N/A</v>
          </cell>
          <cell r="AE245" t="e">
            <v>#N/A</v>
          </cell>
          <cell r="AF245" t="e">
            <v>#N/A</v>
          </cell>
        </row>
        <row r="245">
          <cell r="AH245" t="e">
            <v>#N/A</v>
          </cell>
          <cell r="AI245" t="str">
            <v>灵活缴纳</v>
          </cell>
          <cell r="AJ245">
            <v>10500</v>
          </cell>
        </row>
        <row r="246">
          <cell r="E246" t="str">
            <v>152630198302100202</v>
          </cell>
          <cell r="F246" t="str">
            <v>4050</v>
          </cell>
          <cell r="G246" t="str">
            <v>198302</v>
          </cell>
          <cell r="H246">
            <v>45017</v>
          </cell>
          <cell r="I246">
            <v>46112</v>
          </cell>
          <cell r="J246">
            <v>6708</v>
          </cell>
          <cell r="K246">
            <v>12</v>
          </cell>
          <cell r="L246">
            <v>559</v>
          </cell>
          <cell r="M246">
            <v>6708</v>
          </cell>
        </row>
        <row r="246">
          <cell r="O246">
            <v>316</v>
          </cell>
          <cell r="P246">
            <v>0</v>
          </cell>
          <cell r="Q246" t="str">
            <v>杨圪塄街道</v>
          </cell>
        </row>
        <row r="246">
          <cell r="S246">
            <v>36</v>
          </cell>
          <cell r="T246">
            <v>46022</v>
          </cell>
          <cell r="U246">
            <v>33</v>
          </cell>
          <cell r="V246">
            <v>3</v>
          </cell>
          <cell r="W246">
            <v>15</v>
          </cell>
          <cell r="X246">
            <v>20251118</v>
          </cell>
          <cell r="Y246">
            <v>6708</v>
          </cell>
          <cell r="Z246" t="str">
            <v>相同</v>
          </cell>
          <cell r="AA246">
            <v>0</v>
          </cell>
          <cell r="AB246" t="e">
            <v>#N/A</v>
          </cell>
          <cell r="AC246" t="e">
            <v>#N/A</v>
          </cell>
          <cell r="AD246" t="e">
            <v>#N/A</v>
          </cell>
          <cell r="AE246" t="e">
            <v>#N/A</v>
          </cell>
          <cell r="AF246" t="e">
            <v>#N/A</v>
          </cell>
        </row>
        <row r="246">
          <cell r="AH246" t="e">
            <v>#N/A</v>
          </cell>
          <cell r="AI246" t="str">
            <v>城乡居民</v>
          </cell>
          <cell r="AJ246">
            <v>6708</v>
          </cell>
        </row>
        <row r="247">
          <cell r="E247" t="str">
            <v>150202196802230312</v>
          </cell>
          <cell r="F247" t="str">
            <v>4555</v>
          </cell>
          <cell r="G247" t="str">
            <v>196802</v>
          </cell>
          <cell r="H247">
            <v>45017</v>
          </cell>
          <cell r="I247">
            <v>46812</v>
          </cell>
          <cell r="J247">
            <v>6708</v>
          </cell>
          <cell r="K247">
            <v>12</v>
          </cell>
          <cell r="L247">
            <v>559</v>
          </cell>
          <cell r="M247">
            <v>6708</v>
          </cell>
        </row>
        <row r="247">
          <cell r="O247">
            <v>316</v>
          </cell>
          <cell r="P247">
            <v>0</v>
          </cell>
          <cell r="Q247" t="str">
            <v>杨圪塄街道</v>
          </cell>
        </row>
        <row r="247">
          <cell r="S247">
            <v>59</v>
          </cell>
          <cell r="T247">
            <v>46022</v>
          </cell>
          <cell r="U247">
            <v>33</v>
          </cell>
          <cell r="V247">
            <v>26</v>
          </cell>
          <cell r="W247">
            <v>38</v>
          </cell>
          <cell r="X247">
            <v>20251118</v>
          </cell>
          <cell r="Y247">
            <v>6708</v>
          </cell>
          <cell r="Z247" t="str">
            <v>相同</v>
          </cell>
          <cell r="AA247">
            <v>0</v>
          </cell>
          <cell r="AB247" t="e">
            <v>#N/A</v>
          </cell>
          <cell r="AC247" t="e">
            <v>#N/A</v>
          </cell>
          <cell r="AD247" t="e">
            <v>#N/A</v>
          </cell>
          <cell r="AE247" t="e">
            <v>#N/A</v>
          </cell>
          <cell r="AF247" t="e">
            <v>#N/A</v>
          </cell>
        </row>
        <row r="247">
          <cell r="AH247" t="e">
            <v>#N/A</v>
          </cell>
          <cell r="AI247" t="str">
            <v>城乡居民</v>
          </cell>
          <cell r="AJ247">
            <v>6708</v>
          </cell>
        </row>
        <row r="248">
          <cell r="E248" t="str">
            <v>15222219770124192X</v>
          </cell>
          <cell r="F248" t="str">
            <v>4555</v>
          </cell>
          <cell r="G248" t="str">
            <v>197701</v>
          </cell>
          <cell r="H248">
            <v>44986</v>
          </cell>
          <cell r="I248">
            <v>46418</v>
          </cell>
          <cell r="J248">
            <v>6708</v>
          </cell>
          <cell r="K248">
            <v>12</v>
          </cell>
          <cell r="L248">
            <v>559</v>
          </cell>
          <cell r="M248">
            <v>6708</v>
          </cell>
        </row>
        <row r="248">
          <cell r="O248">
            <v>316</v>
          </cell>
          <cell r="P248">
            <v>0</v>
          </cell>
          <cell r="Q248" t="str">
            <v>杨圪塄街道</v>
          </cell>
        </row>
        <row r="248">
          <cell r="S248">
            <v>47</v>
          </cell>
          <cell r="T248">
            <v>46022</v>
          </cell>
          <cell r="U248">
            <v>34</v>
          </cell>
          <cell r="V248">
            <v>13</v>
          </cell>
          <cell r="W248">
            <v>25</v>
          </cell>
          <cell r="X248">
            <v>20251118</v>
          </cell>
          <cell r="Y248">
            <v>6708</v>
          </cell>
          <cell r="Z248" t="str">
            <v>相同</v>
          </cell>
          <cell r="AA248">
            <v>0</v>
          </cell>
          <cell r="AB248" t="e">
            <v>#N/A</v>
          </cell>
          <cell r="AC248" t="e">
            <v>#N/A</v>
          </cell>
          <cell r="AD248" t="e">
            <v>#N/A</v>
          </cell>
          <cell r="AE248" t="e">
            <v>#N/A</v>
          </cell>
          <cell r="AF248" t="e">
            <v>#N/A</v>
          </cell>
        </row>
        <row r="248">
          <cell r="AH248" t="e">
            <v>#N/A</v>
          </cell>
          <cell r="AI248" t="str">
            <v>城乡居民</v>
          </cell>
          <cell r="AJ248">
            <v>6708</v>
          </cell>
        </row>
        <row r="249">
          <cell r="E249" t="str">
            <v>15262919780123642X</v>
          </cell>
          <cell r="F249" t="str">
            <v>4555</v>
          </cell>
          <cell r="G249" t="str">
            <v>197801</v>
          </cell>
          <cell r="H249">
            <v>44986</v>
          </cell>
          <cell r="I249">
            <v>46783</v>
          </cell>
          <cell r="J249">
            <v>6708</v>
          </cell>
          <cell r="K249">
            <v>12</v>
          </cell>
          <cell r="L249">
            <v>559</v>
          </cell>
          <cell r="M249">
            <v>6708</v>
          </cell>
        </row>
        <row r="249">
          <cell r="O249">
            <v>316</v>
          </cell>
          <cell r="P249">
            <v>0</v>
          </cell>
          <cell r="Q249" t="str">
            <v>杨圪塄街道</v>
          </cell>
        </row>
        <row r="249">
          <cell r="S249">
            <v>59</v>
          </cell>
          <cell r="T249">
            <v>46022</v>
          </cell>
          <cell r="U249">
            <v>34</v>
          </cell>
          <cell r="V249">
            <v>25</v>
          </cell>
          <cell r="W249">
            <v>37</v>
          </cell>
          <cell r="X249">
            <v>20251118</v>
          </cell>
          <cell r="Y249">
            <v>6708</v>
          </cell>
          <cell r="Z249" t="str">
            <v>相同</v>
          </cell>
          <cell r="AA249">
            <v>0</v>
          </cell>
          <cell r="AB249" t="e">
            <v>#N/A</v>
          </cell>
          <cell r="AC249" t="e">
            <v>#N/A</v>
          </cell>
          <cell r="AD249" t="e">
            <v>#N/A</v>
          </cell>
          <cell r="AE249" t="e">
            <v>#N/A</v>
          </cell>
          <cell r="AF249" t="e">
            <v>#N/A</v>
          </cell>
        </row>
        <row r="249">
          <cell r="AH249" t="e">
            <v>#N/A</v>
          </cell>
          <cell r="AI249" t="str">
            <v>城乡居民</v>
          </cell>
          <cell r="AJ249">
            <v>6708</v>
          </cell>
        </row>
        <row r="250">
          <cell r="E250" t="str">
            <v>150202197712260029</v>
          </cell>
          <cell r="F250" t="str">
            <v>4555</v>
          </cell>
          <cell r="G250" t="str">
            <v>197712</v>
          </cell>
          <cell r="H250">
            <v>44958</v>
          </cell>
          <cell r="I250">
            <v>46752</v>
          </cell>
          <cell r="J250">
            <v>6708</v>
          </cell>
          <cell r="K250">
            <v>12</v>
          </cell>
          <cell r="L250">
            <v>559</v>
          </cell>
          <cell r="M250">
            <v>6708</v>
          </cell>
        </row>
        <row r="250">
          <cell r="O250">
            <v>316</v>
          </cell>
          <cell r="P250">
            <v>0</v>
          </cell>
          <cell r="Q250" t="str">
            <v>杨圪塄街道</v>
          </cell>
        </row>
        <row r="250">
          <cell r="S250">
            <v>59</v>
          </cell>
          <cell r="T250">
            <v>46022</v>
          </cell>
          <cell r="U250">
            <v>35</v>
          </cell>
          <cell r="V250">
            <v>24</v>
          </cell>
          <cell r="W250">
            <v>36</v>
          </cell>
          <cell r="X250">
            <v>20251118</v>
          </cell>
          <cell r="Y250">
            <v>6708</v>
          </cell>
          <cell r="Z250" t="str">
            <v>相同</v>
          </cell>
          <cell r="AA250">
            <v>0</v>
          </cell>
          <cell r="AB250" t="e">
            <v>#N/A</v>
          </cell>
          <cell r="AC250" t="e">
            <v>#N/A</v>
          </cell>
          <cell r="AD250" t="e">
            <v>#N/A</v>
          </cell>
          <cell r="AE250" t="e">
            <v>#N/A</v>
          </cell>
          <cell r="AF250" t="e">
            <v>#N/A</v>
          </cell>
        </row>
        <row r="250">
          <cell r="AH250" t="e">
            <v>#N/A</v>
          </cell>
          <cell r="AI250" t="str">
            <v>城乡居民</v>
          </cell>
          <cell r="AJ250">
            <v>6708</v>
          </cell>
        </row>
        <row r="251">
          <cell r="E251" t="str">
            <v>150202196711140012</v>
          </cell>
          <cell r="F251" t="str">
            <v>4555</v>
          </cell>
          <cell r="G251" t="str">
            <v>196711</v>
          </cell>
          <cell r="H251">
            <v>44958</v>
          </cell>
          <cell r="I251">
            <v>46721</v>
          </cell>
          <cell r="J251">
            <v>10500</v>
          </cell>
          <cell r="K251">
            <v>12</v>
          </cell>
          <cell r="L251">
            <v>559</v>
          </cell>
          <cell r="M251">
            <v>6708</v>
          </cell>
          <cell r="N251">
            <v>12</v>
          </cell>
          <cell r="O251">
            <v>316</v>
          </cell>
          <cell r="P251">
            <v>3792</v>
          </cell>
          <cell r="Q251" t="str">
            <v>杨圪塄街道</v>
          </cell>
        </row>
        <row r="251">
          <cell r="S251">
            <v>58</v>
          </cell>
          <cell r="T251">
            <v>46022</v>
          </cell>
          <cell r="U251">
            <v>35</v>
          </cell>
          <cell r="V251">
            <v>23</v>
          </cell>
          <cell r="W251">
            <v>35</v>
          </cell>
          <cell r="X251">
            <v>20251118</v>
          </cell>
          <cell r="Y251">
            <v>10500</v>
          </cell>
          <cell r="Z251" t="str">
            <v>相同</v>
          </cell>
          <cell r="AA251">
            <v>0</v>
          </cell>
          <cell r="AB251" t="e">
            <v>#N/A</v>
          </cell>
          <cell r="AC251" t="e">
            <v>#N/A</v>
          </cell>
          <cell r="AD251" t="e">
            <v>#N/A</v>
          </cell>
          <cell r="AE251" t="e">
            <v>#N/A</v>
          </cell>
          <cell r="AF251" t="e">
            <v>#N/A</v>
          </cell>
        </row>
        <row r="251">
          <cell r="AH251" t="e">
            <v>#N/A</v>
          </cell>
          <cell r="AI251" t="str">
            <v>灵活缴纳</v>
          </cell>
          <cell r="AJ251">
            <v>10500</v>
          </cell>
        </row>
        <row r="252">
          <cell r="E252" t="str">
            <v>150202196712030616</v>
          </cell>
          <cell r="F252" t="str">
            <v>4555</v>
          </cell>
          <cell r="G252" t="str">
            <v>196712</v>
          </cell>
          <cell r="H252">
            <v>44958</v>
          </cell>
          <cell r="I252">
            <v>46752</v>
          </cell>
          <cell r="J252">
            <v>10500</v>
          </cell>
          <cell r="K252">
            <v>12</v>
          </cell>
          <cell r="L252">
            <v>559</v>
          </cell>
          <cell r="M252">
            <v>6708</v>
          </cell>
          <cell r="N252">
            <v>12</v>
          </cell>
          <cell r="O252">
            <v>316</v>
          </cell>
          <cell r="P252">
            <v>3792</v>
          </cell>
          <cell r="Q252" t="str">
            <v>杨圪塄街道</v>
          </cell>
        </row>
        <row r="252">
          <cell r="S252">
            <v>59</v>
          </cell>
          <cell r="T252">
            <v>46022</v>
          </cell>
          <cell r="U252">
            <v>35</v>
          </cell>
          <cell r="V252">
            <v>24</v>
          </cell>
          <cell r="W252">
            <v>36</v>
          </cell>
          <cell r="X252">
            <v>20251118</v>
          </cell>
          <cell r="Y252">
            <v>10500</v>
          </cell>
          <cell r="Z252" t="str">
            <v>相同</v>
          </cell>
          <cell r="AA252">
            <v>0</v>
          </cell>
          <cell r="AB252" t="e">
            <v>#N/A</v>
          </cell>
          <cell r="AC252" t="e">
            <v>#N/A</v>
          </cell>
          <cell r="AD252" t="e">
            <v>#N/A</v>
          </cell>
          <cell r="AE252" t="e">
            <v>#N/A</v>
          </cell>
          <cell r="AF252" t="e">
            <v>#N/A</v>
          </cell>
        </row>
        <row r="252">
          <cell r="AH252" t="e">
            <v>#N/A</v>
          </cell>
          <cell r="AI252" t="str">
            <v>灵活缴纳</v>
          </cell>
          <cell r="AJ252">
            <v>10500</v>
          </cell>
        </row>
        <row r="253">
          <cell r="E253" t="str">
            <v>150202196706013318</v>
          </cell>
          <cell r="F253" t="str">
            <v>4555</v>
          </cell>
          <cell r="G253" t="str">
            <v>196706</v>
          </cell>
          <cell r="H253">
            <v>44927</v>
          </cell>
          <cell r="I253">
            <v>46568</v>
          </cell>
          <cell r="J253">
            <v>6708</v>
          </cell>
          <cell r="K253">
            <v>12</v>
          </cell>
          <cell r="L253">
            <v>559</v>
          </cell>
          <cell r="M253">
            <v>6708</v>
          </cell>
        </row>
        <row r="253">
          <cell r="O253">
            <v>316</v>
          </cell>
          <cell r="P253">
            <v>0</v>
          </cell>
          <cell r="Q253" t="str">
            <v>杨圪塄街道</v>
          </cell>
        </row>
        <row r="253">
          <cell r="S253">
            <v>54</v>
          </cell>
          <cell r="T253">
            <v>46022</v>
          </cell>
          <cell r="U253">
            <v>36</v>
          </cell>
          <cell r="V253">
            <v>18</v>
          </cell>
          <cell r="W253">
            <v>30</v>
          </cell>
          <cell r="X253">
            <v>20251118</v>
          </cell>
          <cell r="Y253">
            <v>6708</v>
          </cell>
          <cell r="Z253" t="str">
            <v>相同</v>
          </cell>
          <cell r="AA253">
            <v>0</v>
          </cell>
          <cell r="AB253" t="e">
            <v>#N/A</v>
          </cell>
          <cell r="AC253" t="e">
            <v>#N/A</v>
          </cell>
          <cell r="AD253" t="e">
            <v>#N/A</v>
          </cell>
          <cell r="AE253" t="e">
            <v>#N/A</v>
          </cell>
          <cell r="AF253" t="e">
            <v>#N/A</v>
          </cell>
        </row>
        <row r="253">
          <cell r="AH253" t="e">
            <v>#N/A</v>
          </cell>
          <cell r="AI253" t="str">
            <v>城乡居民</v>
          </cell>
          <cell r="AJ253">
            <v>6708</v>
          </cell>
        </row>
        <row r="254">
          <cell r="E254" t="str">
            <v>150202197706220629</v>
          </cell>
          <cell r="F254" t="str">
            <v>4555</v>
          </cell>
          <cell r="G254" t="str">
            <v>197706</v>
          </cell>
          <cell r="H254">
            <v>44927</v>
          </cell>
          <cell r="I254">
            <v>46568</v>
          </cell>
          <cell r="J254">
            <v>6708</v>
          </cell>
          <cell r="K254">
            <v>12</v>
          </cell>
          <cell r="L254">
            <v>559</v>
          </cell>
          <cell r="M254">
            <v>6708</v>
          </cell>
        </row>
        <row r="254">
          <cell r="O254">
            <v>316</v>
          </cell>
          <cell r="P254">
            <v>0</v>
          </cell>
          <cell r="Q254" t="str">
            <v>杨圪塄街道</v>
          </cell>
        </row>
        <row r="254">
          <cell r="S254">
            <v>54</v>
          </cell>
          <cell r="T254">
            <v>46022</v>
          </cell>
          <cell r="U254">
            <v>36</v>
          </cell>
          <cell r="V254">
            <v>18</v>
          </cell>
          <cell r="W254">
            <v>30</v>
          </cell>
          <cell r="X254">
            <v>20251118</v>
          </cell>
          <cell r="Y254">
            <v>6708</v>
          </cell>
          <cell r="Z254" t="str">
            <v>相同</v>
          </cell>
          <cell r="AA254">
            <v>0</v>
          </cell>
          <cell r="AB254" t="e">
            <v>#N/A</v>
          </cell>
          <cell r="AC254" t="e">
            <v>#N/A</v>
          </cell>
          <cell r="AD254" t="e">
            <v>#N/A</v>
          </cell>
          <cell r="AE254" t="e">
            <v>#N/A</v>
          </cell>
          <cell r="AF254" t="e">
            <v>#N/A</v>
          </cell>
        </row>
        <row r="254">
          <cell r="AH254" t="e">
            <v>#N/A</v>
          </cell>
          <cell r="AI254" t="str">
            <v>城乡居民</v>
          </cell>
          <cell r="AJ254">
            <v>6708</v>
          </cell>
        </row>
        <row r="255">
          <cell r="E255" t="str">
            <v>150202196711120054</v>
          </cell>
          <cell r="F255" t="str">
            <v>4555</v>
          </cell>
          <cell r="G255" t="str">
            <v>196711</v>
          </cell>
          <cell r="H255">
            <v>44927</v>
          </cell>
          <cell r="I255">
            <v>46721</v>
          </cell>
          <cell r="J255">
            <v>10500</v>
          </cell>
          <cell r="K255">
            <v>12</v>
          </cell>
          <cell r="L255">
            <v>559</v>
          </cell>
          <cell r="M255">
            <v>6708</v>
          </cell>
          <cell r="N255">
            <v>12</v>
          </cell>
          <cell r="O255">
            <v>316</v>
          </cell>
          <cell r="P255">
            <v>3792</v>
          </cell>
          <cell r="Q255" t="str">
            <v>杨圪塄街道</v>
          </cell>
        </row>
        <row r="255">
          <cell r="S255">
            <v>59</v>
          </cell>
          <cell r="T255">
            <v>46022</v>
          </cell>
          <cell r="U255">
            <v>36</v>
          </cell>
          <cell r="V255">
            <v>23</v>
          </cell>
          <cell r="W255">
            <v>35</v>
          </cell>
          <cell r="X255">
            <v>20251118</v>
          </cell>
          <cell r="Y255">
            <v>10500</v>
          </cell>
          <cell r="Z255" t="str">
            <v>相同</v>
          </cell>
          <cell r="AA255">
            <v>0</v>
          </cell>
          <cell r="AB255" t="e">
            <v>#N/A</v>
          </cell>
          <cell r="AC255" t="e">
            <v>#N/A</v>
          </cell>
          <cell r="AD255" t="e">
            <v>#N/A</v>
          </cell>
          <cell r="AE255" t="e">
            <v>#N/A</v>
          </cell>
          <cell r="AF255" t="e">
            <v>#N/A</v>
          </cell>
        </row>
        <row r="255">
          <cell r="AH255" t="e">
            <v>#N/A</v>
          </cell>
          <cell r="AI255" t="str">
            <v>11 12未核定</v>
          </cell>
          <cell r="AJ255">
            <v>10500</v>
          </cell>
        </row>
        <row r="256">
          <cell r="E256" t="str">
            <v>150202196707270017</v>
          </cell>
          <cell r="F256">
            <v>4555</v>
          </cell>
          <cell r="G256" t="str">
            <v>196707</v>
          </cell>
          <cell r="H256">
            <v>44805</v>
          </cell>
          <cell r="I256">
            <v>46599</v>
          </cell>
          <cell r="J256">
            <v>6708</v>
          </cell>
          <cell r="K256">
            <v>12</v>
          </cell>
          <cell r="L256">
            <v>559</v>
          </cell>
          <cell r="M256">
            <v>6708</v>
          </cell>
        </row>
        <row r="256">
          <cell r="O256">
            <v>316</v>
          </cell>
          <cell r="P256">
            <v>0</v>
          </cell>
          <cell r="Q256" t="str">
            <v>杨圪塄街道</v>
          </cell>
        </row>
        <row r="256">
          <cell r="S256">
            <v>59</v>
          </cell>
          <cell r="T256">
            <v>46022</v>
          </cell>
          <cell r="U256">
            <v>40</v>
          </cell>
          <cell r="V256">
            <v>19</v>
          </cell>
          <cell r="W256">
            <v>31</v>
          </cell>
          <cell r="X256">
            <v>20251118</v>
          </cell>
          <cell r="Y256">
            <v>6708</v>
          </cell>
          <cell r="Z256" t="str">
            <v>相同</v>
          </cell>
          <cell r="AA256">
            <v>0</v>
          </cell>
          <cell r="AB256" t="e">
            <v>#N/A</v>
          </cell>
          <cell r="AC256" t="e">
            <v>#N/A</v>
          </cell>
          <cell r="AD256" t="e">
            <v>#N/A</v>
          </cell>
          <cell r="AE256" t="e">
            <v>#N/A</v>
          </cell>
          <cell r="AF256" t="e">
            <v>#N/A</v>
          </cell>
        </row>
        <row r="256">
          <cell r="AH256" t="e">
            <v>#N/A</v>
          </cell>
          <cell r="AI256" t="str">
            <v>城乡居民</v>
          </cell>
          <cell r="AJ256">
            <v>6708</v>
          </cell>
        </row>
        <row r="257">
          <cell r="E257" t="str">
            <v>150202196701300457</v>
          </cell>
          <cell r="F257">
            <v>4555</v>
          </cell>
          <cell r="G257" t="str">
            <v>196701</v>
          </cell>
          <cell r="H257">
            <v>44743</v>
          </cell>
          <cell r="I257">
            <v>46418</v>
          </cell>
          <cell r="J257">
            <v>6708</v>
          </cell>
          <cell r="K257">
            <v>12</v>
          </cell>
          <cell r="L257">
            <v>559</v>
          </cell>
          <cell r="M257">
            <v>6708</v>
          </cell>
        </row>
        <row r="257">
          <cell r="O257">
            <v>316</v>
          </cell>
          <cell r="P257">
            <v>0</v>
          </cell>
          <cell r="Q257" t="str">
            <v>杨圪塄街道</v>
          </cell>
        </row>
        <row r="257">
          <cell r="S257">
            <v>55</v>
          </cell>
          <cell r="T257">
            <v>46022</v>
          </cell>
          <cell r="U257">
            <v>42</v>
          </cell>
          <cell r="V257">
            <v>13</v>
          </cell>
          <cell r="W257">
            <v>25</v>
          </cell>
          <cell r="X257">
            <v>20251118</v>
          </cell>
          <cell r="Y257">
            <v>6708</v>
          </cell>
          <cell r="Z257" t="str">
            <v>相同</v>
          </cell>
          <cell r="AA257">
            <v>0</v>
          </cell>
          <cell r="AB257" t="e">
            <v>#N/A</v>
          </cell>
          <cell r="AC257" t="e">
            <v>#N/A</v>
          </cell>
          <cell r="AD257" t="e">
            <v>#N/A</v>
          </cell>
          <cell r="AE257" t="e">
            <v>#N/A</v>
          </cell>
          <cell r="AF257" t="e">
            <v>#N/A</v>
          </cell>
        </row>
        <row r="257">
          <cell r="AH257" t="e">
            <v>#N/A</v>
          </cell>
          <cell r="AI257" t="str">
            <v>城乡居民</v>
          </cell>
          <cell r="AJ257">
            <v>6708</v>
          </cell>
        </row>
        <row r="258">
          <cell r="E258" t="str">
            <v>150207197703192628</v>
          </cell>
          <cell r="F258">
            <v>4555</v>
          </cell>
          <cell r="G258" t="str">
            <v>197703</v>
          </cell>
          <cell r="H258">
            <v>44743</v>
          </cell>
          <cell r="I258">
            <v>46477</v>
          </cell>
          <cell r="J258">
            <v>6708</v>
          </cell>
          <cell r="K258">
            <v>12</v>
          </cell>
          <cell r="L258">
            <v>559</v>
          </cell>
          <cell r="M258">
            <v>6708</v>
          </cell>
        </row>
        <row r="258">
          <cell r="O258">
            <v>316</v>
          </cell>
          <cell r="P258">
            <v>0</v>
          </cell>
          <cell r="Q258" t="str">
            <v>杨圪塄街道</v>
          </cell>
        </row>
        <row r="258">
          <cell r="S258">
            <v>57</v>
          </cell>
          <cell r="T258">
            <v>46022</v>
          </cell>
          <cell r="U258">
            <v>42</v>
          </cell>
          <cell r="V258">
            <v>15</v>
          </cell>
          <cell r="W258">
            <v>27</v>
          </cell>
          <cell r="X258">
            <v>20251118</v>
          </cell>
          <cell r="Y258">
            <v>6708</v>
          </cell>
          <cell r="Z258" t="str">
            <v>相同</v>
          </cell>
          <cell r="AA258">
            <v>0</v>
          </cell>
          <cell r="AB258" t="e">
            <v>#N/A</v>
          </cell>
          <cell r="AC258" t="e">
            <v>#N/A</v>
          </cell>
          <cell r="AD258" t="e">
            <v>#N/A</v>
          </cell>
          <cell r="AE258" t="e">
            <v>#N/A</v>
          </cell>
          <cell r="AF258" t="e">
            <v>#N/A</v>
          </cell>
        </row>
        <row r="258">
          <cell r="AH258" t="e">
            <v>#N/A</v>
          </cell>
          <cell r="AI258" t="str">
            <v>城乡居民</v>
          </cell>
          <cell r="AJ258">
            <v>6708</v>
          </cell>
        </row>
        <row r="259">
          <cell r="E259" t="str">
            <v>150202197704100324</v>
          </cell>
          <cell r="F259">
            <v>4555</v>
          </cell>
          <cell r="G259" t="str">
            <v>197704</v>
          </cell>
          <cell r="H259">
            <v>44713</v>
          </cell>
          <cell r="I259">
            <v>46507</v>
          </cell>
          <cell r="J259">
            <v>10500</v>
          </cell>
          <cell r="K259">
            <v>12</v>
          </cell>
          <cell r="L259">
            <v>559</v>
          </cell>
          <cell r="M259">
            <v>6708</v>
          </cell>
          <cell r="N259">
            <v>12</v>
          </cell>
          <cell r="O259">
            <v>316</v>
          </cell>
          <cell r="P259">
            <v>3792</v>
          </cell>
          <cell r="Q259" t="str">
            <v>杨圪塄街道</v>
          </cell>
        </row>
        <row r="259">
          <cell r="S259">
            <v>59</v>
          </cell>
          <cell r="T259">
            <v>46022</v>
          </cell>
          <cell r="U259">
            <v>43</v>
          </cell>
          <cell r="V259">
            <v>16</v>
          </cell>
          <cell r="W259">
            <v>28</v>
          </cell>
          <cell r="X259">
            <v>20251118</v>
          </cell>
          <cell r="Y259">
            <v>10500</v>
          </cell>
          <cell r="Z259" t="str">
            <v>相同</v>
          </cell>
          <cell r="AA259">
            <v>0</v>
          </cell>
          <cell r="AB259" t="e">
            <v>#N/A</v>
          </cell>
          <cell r="AC259" t="e">
            <v>#N/A</v>
          </cell>
          <cell r="AD259" t="e">
            <v>#N/A</v>
          </cell>
          <cell r="AE259" t="e">
            <v>#N/A</v>
          </cell>
          <cell r="AF259" t="e">
            <v>#N/A</v>
          </cell>
        </row>
        <row r="259">
          <cell r="AH259" t="e">
            <v>#N/A</v>
          </cell>
          <cell r="AI259" t="str">
            <v>灵活缴纳</v>
          </cell>
          <cell r="AJ259">
            <v>10500</v>
          </cell>
        </row>
        <row r="260">
          <cell r="E260" t="str">
            <v>15020219670316003X</v>
          </cell>
          <cell r="F260">
            <v>4555</v>
          </cell>
          <cell r="G260" t="str">
            <v>196703</v>
          </cell>
          <cell r="H260">
            <v>44682</v>
          </cell>
          <cell r="I260">
            <v>46477</v>
          </cell>
          <cell r="J260">
            <v>10500</v>
          </cell>
          <cell r="K260">
            <v>12</v>
          </cell>
          <cell r="L260">
            <v>559</v>
          </cell>
          <cell r="M260">
            <v>6708</v>
          </cell>
          <cell r="N260">
            <v>12</v>
          </cell>
          <cell r="O260">
            <v>316</v>
          </cell>
          <cell r="P260">
            <v>3792</v>
          </cell>
          <cell r="Q260" t="str">
            <v>杨圪塄街道</v>
          </cell>
        </row>
        <row r="260">
          <cell r="S260">
            <v>59</v>
          </cell>
          <cell r="T260">
            <v>46022</v>
          </cell>
          <cell r="U260">
            <v>44</v>
          </cell>
          <cell r="V260">
            <v>15</v>
          </cell>
          <cell r="W260">
            <v>27</v>
          </cell>
          <cell r="X260">
            <v>20251118</v>
          </cell>
          <cell r="Y260">
            <v>10500</v>
          </cell>
          <cell r="Z260" t="str">
            <v>相同</v>
          </cell>
          <cell r="AA260">
            <v>0</v>
          </cell>
          <cell r="AB260" t="e">
            <v>#N/A</v>
          </cell>
          <cell r="AC260" t="e">
            <v>#N/A</v>
          </cell>
          <cell r="AD260" t="e">
            <v>#N/A</v>
          </cell>
          <cell r="AE260" t="e">
            <v>#N/A</v>
          </cell>
          <cell r="AF260" t="e">
            <v>#N/A</v>
          </cell>
        </row>
        <row r="260">
          <cell r="AH260" t="e">
            <v>#N/A</v>
          </cell>
          <cell r="AI260" t="str">
            <v>灵活缴纳</v>
          </cell>
          <cell r="AJ260">
            <v>10500</v>
          </cell>
        </row>
        <row r="261">
          <cell r="E261" t="str">
            <v>150203197703291524</v>
          </cell>
          <cell r="F261">
            <v>4555</v>
          </cell>
          <cell r="G261" t="str">
            <v>197703</v>
          </cell>
          <cell r="H261">
            <v>44682</v>
          </cell>
          <cell r="I261">
            <v>46477</v>
          </cell>
          <cell r="J261">
            <v>6708</v>
          </cell>
          <cell r="K261">
            <v>12</v>
          </cell>
          <cell r="L261">
            <v>559</v>
          </cell>
          <cell r="M261">
            <v>6708</v>
          </cell>
        </row>
        <row r="261">
          <cell r="O261">
            <v>316</v>
          </cell>
          <cell r="P261">
            <v>0</v>
          </cell>
          <cell r="Q261" t="str">
            <v>杨圪塄街道</v>
          </cell>
        </row>
        <row r="261">
          <cell r="S261">
            <v>59</v>
          </cell>
          <cell r="T261">
            <v>46022</v>
          </cell>
          <cell r="U261">
            <v>44</v>
          </cell>
          <cell r="V261">
            <v>15</v>
          </cell>
          <cell r="W261">
            <v>27</v>
          </cell>
          <cell r="X261">
            <v>20251118</v>
          </cell>
          <cell r="Y261">
            <v>6708</v>
          </cell>
          <cell r="Z261" t="str">
            <v>相同</v>
          </cell>
          <cell r="AA261">
            <v>0</v>
          </cell>
          <cell r="AB261" t="e">
            <v>#N/A</v>
          </cell>
          <cell r="AC261" t="e">
            <v>#N/A</v>
          </cell>
          <cell r="AD261" t="e">
            <v>#N/A</v>
          </cell>
          <cell r="AE261" t="e">
            <v>#N/A</v>
          </cell>
          <cell r="AF261" t="e">
            <v>#N/A</v>
          </cell>
        </row>
        <row r="261">
          <cell r="AH261" t="e">
            <v>#N/A</v>
          </cell>
          <cell r="AI261" t="str">
            <v>城乡居民</v>
          </cell>
          <cell r="AJ261">
            <v>6708</v>
          </cell>
        </row>
        <row r="262">
          <cell r="E262" t="str">
            <v>150204196703010034</v>
          </cell>
          <cell r="F262">
            <v>4555</v>
          </cell>
          <cell r="G262" t="str">
            <v>196703</v>
          </cell>
          <cell r="H262">
            <v>44682</v>
          </cell>
          <cell r="I262">
            <v>46477</v>
          </cell>
          <cell r="J262">
            <v>6708</v>
          </cell>
          <cell r="K262">
            <v>12</v>
          </cell>
          <cell r="L262">
            <v>559</v>
          </cell>
          <cell r="M262">
            <v>6708</v>
          </cell>
        </row>
        <row r="262">
          <cell r="O262">
            <v>316</v>
          </cell>
          <cell r="P262">
            <v>0</v>
          </cell>
          <cell r="Q262" t="str">
            <v>杨圪塄街道</v>
          </cell>
        </row>
        <row r="262">
          <cell r="S262">
            <v>59</v>
          </cell>
          <cell r="T262">
            <v>46022</v>
          </cell>
          <cell r="U262">
            <v>44</v>
          </cell>
          <cell r="V262">
            <v>15</v>
          </cell>
          <cell r="W262">
            <v>27</v>
          </cell>
          <cell r="X262">
            <v>20251118</v>
          </cell>
          <cell r="Y262">
            <v>6708</v>
          </cell>
          <cell r="Z262" t="str">
            <v>相同</v>
          </cell>
          <cell r="AA262">
            <v>0</v>
          </cell>
          <cell r="AB262" t="e">
            <v>#N/A</v>
          </cell>
          <cell r="AC262" t="e">
            <v>#N/A</v>
          </cell>
          <cell r="AD262" t="e">
            <v>#N/A</v>
          </cell>
          <cell r="AE262" t="e">
            <v>#N/A</v>
          </cell>
          <cell r="AF262" t="e">
            <v>#N/A</v>
          </cell>
        </row>
        <row r="262">
          <cell r="AH262" t="e">
            <v>#N/A</v>
          </cell>
          <cell r="AI262" t="str">
            <v>城乡居民</v>
          </cell>
          <cell r="AJ262">
            <v>6708</v>
          </cell>
        </row>
        <row r="263">
          <cell r="E263" t="str">
            <v>152722196612251512</v>
          </cell>
          <cell r="F263">
            <v>4555</v>
          </cell>
          <cell r="G263" t="str">
            <v>196612</v>
          </cell>
          <cell r="H263">
            <v>44593</v>
          </cell>
          <cell r="I263">
            <v>46387</v>
          </cell>
          <cell r="J263">
            <v>10500</v>
          </cell>
          <cell r="K263">
            <v>12</v>
          </cell>
          <cell r="L263">
            <v>559</v>
          </cell>
          <cell r="M263">
            <v>6708</v>
          </cell>
          <cell r="N263">
            <v>12</v>
          </cell>
          <cell r="O263">
            <v>316</v>
          </cell>
          <cell r="P263">
            <v>3792</v>
          </cell>
          <cell r="Q263" t="str">
            <v>杨圪塄街道</v>
          </cell>
        </row>
        <row r="263">
          <cell r="S263">
            <v>59</v>
          </cell>
          <cell r="T263">
            <v>46022</v>
          </cell>
          <cell r="U263">
            <v>47</v>
          </cell>
          <cell r="V263">
            <v>12</v>
          </cell>
          <cell r="W263">
            <v>24</v>
          </cell>
          <cell r="X263">
            <v>20251118</v>
          </cell>
          <cell r="Y263">
            <v>10500</v>
          </cell>
          <cell r="Z263" t="str">
            <v>相同</v>
          </cell>
          <cell r="AA263">
            <v>0</v>
          </cell>
          <cell r="AB263" t="e">
            <v>#N/A</v>
          </cell>
          <cell r="AC263" t="e">
            <v>#N/A</v>
          </cell>
          <cell r="AD263" t="e">
            <v>#N/A</v>
          </cell>
          <cell r="AE263" t="e">
            <v>#N/A</v>
          </cell>
          <cell r="AF263" t="e">
            <v>#N/A</v>
          </cell>
        </row>
        <row r="263">
          <cell r="AH263" t="e">
            <v>#N/A</v>
          </cell>
          <cell r="AI263" t="str">
            <v>灵活缴纳</v>
          </cell>
          <cell r="AJ263">
            <v>10500</v>
          </cell>
        </row>
        <row r="264">
          <cell r="E264" t="str">
            <v>150202196612212439</v>
          </cell>
          <cell r="F264">
            <v>4555</v>
          </cell>
          <cell r="G264" t="str">
            <v>196612</v>
          </cell>
          <cell r="H264">
            <v>44593</v>
          </cell>
          <cell r="I264">
            <v>46387</v>
          </cell>
          <cell r="J264">
            <v>10500</v>
          </cell>
          <cell r="K264">
            <v>12</v>
          </cell>
          <cell r="L264">
            <v>559</v>
          </cell>
          <cell r="M264">
            <v>6708</v>
          </cell>
          <cell r="N264">
            <v>12</v>
          </cell>
          <cell r="O264">
            <v>316</v>
          </cell>
          <cell r="P264">
            <v>3792</v>
          </cell>
          <cell r="Q264" t="str">
            <v>杨圪塄街道</v>
          </cell>
        </row>
        <row r="264">
          <cell r="S264">
            <v>59</v>
          </cell>
          <cell r="T264">
            <v>46022</v>
          </cell>
          <cell r="U264">
            <v>47</v>
          </cell>
          <cell r="V264">
            <v>12</v>
          </cell>
          <cell r="W264">
            <v>24</v>
          </cell>
          <cell r="X264">
            <v>20251118</v>
          </cell>
          <cell r="Y264">
            <v>10500</v>
          </cell>
          <cell r="Z264" t="str">
            <v>相同</v>
          </cell>
          <cell r="AA264">
            <v>0</v>
          </cell>
          <cell r="AB264" t="e">
            <v>#N/A</v>
          </cell>
          <cell r="AC264" t="e">
            <v>#N/A</v>
          </cell>
          <cell r="AD264" t="e">
            <v>#N/A</v>
          </cell>
          <cell r="AE264" t="e">
            <v>#N/A</v>
          </cell>
          <cell r="AF264" t="e">
            <v>#N/A</v>
          </cell>
        </row>
        <row r="264">
          <cell r="AH264" t="e">
            <v>#N/A</v>
          </cell>
          <cell r="AI264" t="str">
            <v>灵活缴纳</v>
          </cell>
          <cell r="AJ264">
            <v>10500</v>
          </cell>
        </row>
        <row r="265">
          <cell r="E265" t="str">
            <v>152630197702170969</v>
          </cell>
          <cell r="F265">
            <v>4555</v>
          </cell>
          <cell r="G265" t="str">
            <v>197702</v>
          </cell>
          <cell r="H265">
            <v>44652</v>
          </cell>
          <cell r="I265">
            <v>46446</v>
          </cell>
          <cell r="J265">
            <v>6708</v>
          </cell>
          <cell r="K265">
            <v>12</v>
          </cell>
          <cell r="L265">
            <v>559</v>
          </cell>
          <cell r="M265">
            <v>6708</v>
          </cell>
        </row>
        <row r="265">
          <cell r="O265">
            <v>316</v>
          </cell>
          <cell r="P265">
            <v>0</v>
          </cell>
          <cell r="Q265" t="str">
            <v>杨圪塄街道</v>
          </cell>
        </row>
        <row r="265">
          <cell r="S265">
            <v>59</v>
          </cell>
          <cell r="T265">
            <v>46022</v>
          </cell>
          <cell r="U265">
            <v>45</v>
          </cell>
          <cell r="V265">
            <v>14</v>
          </cell>
          <cell r="W265">
            <v>26</v>
          </cell>
          <cell r="X265">
            <v>20251118</v>
          </cell>
          <cell r="Y265">
            <v>6708</v>
          </cell>
          <cell r="Z265" t="str">
            <v>相同</v>
          </cell>
          <cell r="AA265">
            <v>0</v>
          </cell>
          <cell r="AB265" t="e">
            <v>#N/A</v>
          </cell>
          <cell r="AC265" t="e">
            <v>#N/A</v>
          </cell>
          <cell r="AD265" t="e">
            <v>#N/A</v>
          </cell>
          <cell r="AE265" t="e">
            <v>#N/A</v>
          </cell>
          <cell r="AF265" t="e">
            <v>#N/A</v>
          </cell>
        </row>
        <row r="265">
          <cell r="AH265" t="e">
            <v>#N/A</v>
          </cell>
          <cell r="AI265" t="str">
            <v>城乡居民</v>
          </cell>
          <cell r="AJ265">
            <v>6708</v>
          </cell>
        </row>
        <row r="266">
          <cell r="E266" t="str">
            <v>150202197603080029</v>
          </cell>
          <cell r="F266">
            <v>4555</v>
          </cell>
          <cell r="G266" t="str">
            <v>197603</v>
          </cell>
          <cell r="H266">
            <v>44287</v>
          </cell>
          <cell r="I266">
            <v>46112</v>
          </cell>
          <cell r="J266">
            <v>6708</v>
          </cell>
          <cell r="K266">
            <v>12</v>
          </cell>
          <cell r="L266">
            <v>559</v>
          </cell>
          <cell r="M266">
            <v>6708</v>
          </cell>
        </row>
        <row r="266">
          <cell r="O266">
            <v>316</v>
          </cell>
          <cell r="P266">
            <v>0</v>
          </cell>
          <cell r="Q266" t="str">
            <v>杨圪塄街道</v>
          </cell>
        </row>
        <row r="266">
          <cell r="S266">
            <v>60</v>
          </cell>
          <cell r="T266">
            <v>46022</v>
          </cell>
          <cell r="U266">
            <v>57</v>
          </cell>
          <cell r="V266">
            <v>3</v>
          </cell>
          <cell r="W266">
            <v>15</v>
          </cell>
          <cell r="X266">
            <v>20251118</v>
          </cell>
          <cell r="Y266">
            <v>6708</v>
          </cell>
          <cell r="Z266" t="str">
            <v>相同</v>
          </cell>
          <cell r="AA266">
            <v>0</v>
          </cell>
          <cell r="AB266" t="e">
            <v>#N/A</v>
          </cell>
          <cell r="AC266" t="e">
            <v>#N/A</v>
          </cell>
          <cell r="AD266" t="e">
            <v>#N/A</v>
          </cell>
          <cell r="AE266" t="e">
            <v>#N/A</v>
          </cell>
          <cell r="AF266" t="e">
            <v>#N/A</v>
          </cell>
        </row>
        <row r="266">
          <cell r="AH266" t="e">
            <v>#N/A</v>
          </cell>
          <cell r="AI266" t="str">
            <v>城乡居民</v>
          </cell>
          <cell r="AJ266">
            <v>6708</v>
          </cell>
        </row>
        <row r="267">
          <cell r="E267" t="str">
            <v>150202196608202430</v>
          </cell>
          <cell r="F267">
            <v>4555</v>
          </cell>
          <cell r="G267" t="str">
            <v>196608</v>
          </cell>
          <cell r="H267">
            <v>44440</v>
          </cell>
          <cell r="I267">
            <v>46265</v>
          </cell>
          <cell r="J267">
            <v>10500</v>
          </cell>
          <cell r="K267">
            <v>12</v>
          </cell>
          <cell r="L267">
            <v>559</v>
          </cell>
          <cell r="M267">
            <v>6708</v>
          </cell>
          <cell r="N267">
            <v>12</v>
          </cell>
          <cell r="O267">
            <v>316</v>
          </cell>
          <cell r="P267">
            <v>3792</v>
          </cell>
          <cell r="Q267" t="str">
            <v>杨圪塄街道</v>
          </cell>
        </row>
        <row r="267">
          <cell r="S267">
            <v>60</v>
          </cell>
          <cell r="T267">
            <v>46022</v>
          </cell>
          <cell r="U267">
            <v>52</v>
          </cell>
          <cell r="V267">
            <v>8</v>
          </cell>
          <cell r="W267">
            <v>20</v>
          </cell>
          <cell r="X267">
            <v>20251118</v>
          </cell>
          <cell r="Y267">
            <v>10500</v>
          </cell>
          <cell r="Z267" t="str">
            <v>相同</v>
          </cell>
          <cell r="AA267">
            <v>0</v>
          </cell>
          <cell r="AB267" t="e">
            <v>#N/A</v>
          </cell>
          <cell r="AC267" t="e">
            <v>#N/A</v>
          </cell>
          <cell r="AD267" t="e">
            <v>#N/A</v>
          </cell>
          <cell r="AE267" t="e">
            <v>#N/A</v>
          </cell>
          <cell r="AF267" t="e">
            <v>#N/A</v>
          </cell>
        </row>
        <row r="267">
          <cell r="AH267" t="e">
            <v>#N/A</v>
          </cell>
          <cell r="AI267" t="str">
            <v>灵活缴纳</v>
          </cell>
          <cell r="AJ267">
            <v>10500</v>
          </cell>
        </row>
        <row r="268">
          <cell r="E268" t="str">
            <v>150202197602122127</v>
          </cell>
          <cell r="F268">
            <v>4555</v>
          </cell>
          <cell r="G268" t="str">
            <v>197602</v>
          </cell>
          <cell r="H268">
            <v>44256</v>
          </cell>
          <cell r="I268">
            <v>46081</v>
          </cell>
          <cell r="J268">
            <v>10500</v>
          </cell>
          <cell r="K268">
            <v>12</v>
          </cell>
          <cell r="L268">
            <v>559</v>
          </cell>
          <cell r="M268">
            <v>6708</v>
          </cell>
          <cell r="N268">
            <v>12</v>
          </cell>
          <cell r="O268">
            <v>316</v>
          </cell>
          <cell r="P268">
            <v>3792</v>
          </cell>
          <cell r="Q268" t="str">
            <v>杨圪塄街道</v>
          </cell>
        </row>
        <row r="268">
          <cell r="S268">
            <v>60</v>
          </cell>
          <cell r="T268">
            <v>46022</v>
          </cell>
          <cell r="U268">
            <v>58</v>
          </cell>
          <cell r="V268">
            <v>2</v>
          </cell>
          <cell r="W268">
            <v>14</v>
          </cell>
          <cell r="X268">
            <v>20251118</v>
          </cell>
          <cell r="Y268">
            <v>10500</v>
          </cell>
          <cell r="Z268" t="str">
            <v>相同</v>
          </cell>
          <cell r="AA268">
            <v>0</v>
          </cell>
          <cell r="AB268" t="e">
            <v>#N/A</v>
          </cell>
          <cell r="AC268" t="e">
            <v>#N/A</v>
          </cell>
          <cell r="AD268" t="e">
            <v>#N/A</v>
          </cell>
          <cell r="AE268" t="e">
            <v>#N/A</v>
          </cell>
          <cell r="AF268" t="e">
            <v>#N/A</v>
          </cell>
        </row>
        <row r="268">
          <cell r="AH268" t="e">
            <v>#N/A</v>
          </cell>
          <cell r="AI268" t="str">
            <v>灵活缴纳</v>
          </cell>
          <cell r="AJ268">
            <v>10500</v>
          </cell>
        </row>
        <row r="269">
          <cell r="E269" t="str">
            <v>150202196605251835</v>
          </cell>
          <cell r="F269">
            <v>4555</v>
          </cell>
          <cell r="G269" t="str">
            <v>196605</v>
          </cell>
          <cell r="H269">
            <v>44348</v>
          </cell>
          <cell r="I269">
            <v>46173</v>
          </cell>
          <cell r="J269">
            <v>10500</v>
          </cell>
          <cell r="K269">
            <v>12</v>
          </cell>
          <cell r="L269">
            <v>559</v>
          </cell>
          <cell r="M269">
            <v>6708</v>
          </cell>
          <cell r="N269">
            <v>12</v>
          </cell>
          <cell r="O269">
            <v>316</v>
          </cell>
          <cell r="P269">
            <v>3792</v>
          </cell>
          <cell r="Q269" t="str">
            <v>杨圪塄街道</v>
          </cell>
        </row>
        <row r="269">
          <cell r="S269">
            <v>60</v>
          </cell>
          <cell r="T269">
            <v>46022</v>
          </cell>
          <cell r="U269">
            <v>55</v>
          </cell>
          <cell r="V269">
            <v>5</v>
          </cell>
          <cell r="W269">
            <v>17</v>
          </cell>
          <cell r="X269">
            <v>20251118</v>
          </cell>
          <cell r="Y269">
            <v>10500</v>
          </cell>
          <cell r="Z269" t="str">
            <v>相同</v>
          </cell>
          <cell r="AA269">
            <v>0</v>
          </cell>
          <cell r="AB269" t="e">
            <v>#N/A</v>
          </cell>
          <cell r="AC269" t="e">
            <v>#N/A</v>
          </cell>
          <cell r="AD269" t="e">
            <v>#N/A</v>
          </cell>
          <cell r="AE269" t="e">
            <v>#N/A</v>
          </cell>
          <cell r="AF269" t="e">
            <v>#N/A</v>
          </cell>
        </row>
        <row r="269">
          <cell r="AH269" t="e">
            <v>#N/A</v>
          </cell>
          <cell r="AI269" t="str">
            <v>灵活缴纳</v>
          </cell>
          <cell r="AJ269">
            <v>10500</v>
          </cell>
        </row>
        <row r="270">
          <cell r="E270" t="str">
            <v>150202197607113940</v>
          </cell>
          <cell r="F270">
            <v>4555</v>
          </cell>
          <cell r="G270" t="str">
            <v>197607</v>
          </cell>
          <cell r="H270">
            <v>44409</v>
          </cell>
          <cell r="I270">
            <v>46234</v>
          </cell>
          <cell r="J270">
            <v>10500</v>
          </cell>
          <cell r="K270">
            <v>12</v>
          </cell>
          <cell r="L270">
            <v>559</v>
          </cell>
          <cell r="M270">
            <v>6708</v>
          </cell>
          <cell r="N270">
            <v>12</v>
          </cell>
          <cell r="O270">
            <v>316</v>
          </cell>
          <cell r="P270">
            <v>3792</v>
          </cell>
          <cell r="Q270" t="str">
            <v>杨圪塄街道</v>
          </cell>
        </row>
        <row r="270">
          <cell r="S270">
            <v>60</v>
          </cell>
          <cell r="T270">
            <v>46022</v>
          </cell>
          <cell r="U270">
            <v>53</v>
          </cell>
          <cell r="V270">
            <v>7</v>
          </cell>
          <cell r="W270">
            <v>19</v>
          </cell>
          <cell r="X270">
            <v>20251118</v>
          </cell>
          <cell r="Y270">
            <v>10500</v>
          </cell>
          <cell r="Z270" t="str">
            <v>相同</v>
          </cell>
          <cell r="AA270">
            <v>0</v>
          </cell>
          <cell r="AB270" t="e">
            <v>#N/A</v>
          </cell>
          <cell r="AC270" t="e">
            <v>#N/A</v>
          </cell>
          <cell r="AD270" t="e">
            <v>#N/A</v>
          </cell>
          <cell r="AE270" t="e">
            <v>#N/A</v>
          </cell>
          <cell r="AF270" t="e">
            <v>#N/A</v>
          </cell>
        </row>
        <row r="270">
          <cell r="AH270" t="e">
            <v>#N/A</v>
          </cell>
          <cell r="AI270" t="str">
            <v>灵活缴纳</v>
          </cell>
          <cell r="AJ270">
            <v>10500</v>
          </cell>
        </row>
        <row r="271">
          <cell r="E271" t="str">
            <v>150202196606212432</v>
          </cell>
          <cell r="F271">
            <v>4555</v>
          </cell>
          <cell r="G271" t="str">
            <v>196606</v>
          </cell>
          <cell r="H271">
            <v>44378</v>
          </cell>
          <cell r="I271">
            <v>46203</v>
          </cell>
          <cell r="J271">
            <v>6708</v>
          </cell>
          <cell r="K271">
            <v>12</v>
          </cell>
          <cell r="L271">
            <v>559</v>
          </cell>
          <cell r="M271">
            <v>6708</v>
          </cell>
        </row>
        <row r="271">
          <cell r="O271">
            <v>316</v>
          </cell>
          <cell r="P271">
            <v>0</v>
          </cell>
          <cell r="Q271" t="str">
            <v>杨圪塄街道</v>
          </cell>
        </row>
        <row r="271">
          <cell r="S271">
            <v>60</v>
          </cell>
          <cell r="T271">
            <v>46022</v>
          </cell>
          <cell r="U271">
            <v>54</v>
          </cell>
          <cell r="V271">
            <v>6</v>
          </cell>
          <cell r="W271">
            <v>18</v>
          </cell>
          <cell r="X271">
            <v>20251118</v>
          </cell>
          <cell r="Y271">
            <v>6708</v>
          </cell>
          <cell r="Z271" t="str">
            <v>相同</v>
          </cell>
          <cell r="AA271">
            <v>0</v>
          </cell>
          <cell r="AB271" t="e">
            <v>#N/A</v>
          </cell>
          <cell r="AC271" t="e">
            <v>#N/A</v>
          </cell>
          <cell r="AD271" t="e">
            <v>#N/A</v>
          </cell>
          <cell r="AE271" t="e">
            <v>#N/A</v>
          </cell>
          <cell r="AF271" t="e">
            <v>#N/A</v>
          </cell>
        </row>
        <row r="271">
          <cell r="AH271" t="e">
            <v>#N/A</v>
          </cell>
          <cell r="AI271" t="str">
            <v>城乡居民</v>
          </cell>
          <cell r="AJ271">
            <v>6708</v>
          </cell>
        </row>
        <row r="272">
          <cell r="E272" t="str">
            <v>152722197801010982</v>
          </cell>
          <cell r="F272" t="str">
            <v>4555</v>
          </cell>
          <cell r="G272" t="str">
            <v>197801</v>
          </cell>
          <cell r="H272">
            <v>45047</v>
          </cell>
          <cell r="I272">
            <v>46783</v>
          </cell>
          <cell r="J272">
            <v>6708</v>
          </cell>
          <cell r="K272">
            <v>12</v>
          </cell>
          <cell r="L272">
            <v>559</v>
          </cell>
          <cell r="M272">
            <v>6708</v>
          </cell>
        </row>
        <row r="272">
          <cell r="O272">
            <v>316</v>
          </cell>
          <cell r="P272">
            <v>0</v>
          </cell>
          <cell r="Q272" t="str">
            <v>杨圪塄街道</v>
          </cell>
        </row>
        <row r="272">
          <cell r="S272">
            <v>57</v>
          </cell>
          <cell r="T272">
            <v>46022</v>
          </cell>
          <cell r="U272">
            <v>32</v>
          </cell>
          <cell r="V272">
            <v>25</v>
          </cell>
          <cell r="W272">
            <v>37</v>
          </cell>
          <cell r="X272">
            <v>20251118</v>
          </cell>
          <cell r="Y272">
            <v>6708</v>
          </cell>
          <cell r="Z272" t="str">
            <v>相同</v>
          </cell>
          <cell r="AA272">
            <v>0</v>
          </cell>
          <cell r="AB272" t="e">
            <v>#N/A</v>
          </cell>
          <cell r="AC272" t="e">
            <v>#N/A</v>
          </cell>
          <cell r="AD272" t="e">
            <v>#N/A</v>
          </cell>
          <cell r="AE272" t="e">
            <v>#N/A</v>
          </cell>
          <cell r="AF272" t="e">
            <v>#N/A</v>
          </cell>
        </row>
        <row r="272">
          <cell r="AH272" t="e">
            <v>#N/A</v>
          </cell>
          <cell r="AI272" t="str">
            <v>城乡居民</v>
          </cell>
          <cell r="AJ272">
            <v>6708</v>
          </cell>
        </row>
        <row r="273">
          <cell r="E273" t="str">
            <v>150202196801210352</v>
          </cell>
          <cell r="F273" t="str">
            <v>4555</v>
          </cell>
          <cell r="G273" t="str">
            <v>196801</v>
          </cell>
          <cell r="H273">
            <v>45017</v>
          </cell>
          <cell r="I273">
            <v>46783</v>
          </cell>
          <cell r="J273">
            <v>6708</v>
          </cell>
          <cell r="K273">
            <v>12</v>
          </cell>
          <cell r="L273">
            <v>559</v>
          </cell>
          <cell r="M273">
            <v>6708</v>
          </cell>
        </row>
        <row r="273">
          <cell r="O273">
            <v>316</v>
          </cell>
          <cell r="P273">
            <v>0</v>
          </cell>
          <cell r="Q273" t="str">
            <v>杨圪塄街道</v>
          </cell>
        </row>
        <row r="273">
          <cell r="S273">
            <v>58</v>
          </cell>
          <cell r="T273">
            <v>46022</v>
          </cell>
          <cell r="U273">
            <v>33</v>
          </cell>
          <cell r="V273">
            <v>25</v>
          </cell>
          <cell r="W273">
            <v>37</v>
          </cell>
          <cell r="X273">
            <v>20251118</v>
          </cell>
          <cell r="Y273">
            <v>6708</v>
          </cell>
          <cell r="Z273" t="str">
            <v>相同</v>
          </cell>
          <cell r="AA273">
            <v>0</v>
          </cell>
          <cell r="AB273" t="e">
            <v>#N/A</v>
          </cell>
          <cell r="AC273" t="e">
            <v>#N/A</v>
          </cell>
          <cell r="AD273" t="e">
            <v>#N/A</v>
          </cell>
          <cell r="AE273" t="e">
            <v>#N/A</v>
          </cell>
          <cell r="AF273" t="e">
            <v>#N/A</v>
          </cell>
        </row>
        <row r="273">
          <cell r="AH273" t="e">
            <v>#N/A</v>
          </cell>
          <cell r="AI273" t="str">
            <v>城乡居民</v>
          </cell>
          <cell r="AJ273">
            <v>6708</v>
          </cell>
        </row>
        <row r="274">
          <cell r="E274" t="str">
            <v>15012119770108342X</v>
          </cell>
          <cell r="F274" t="str">
            <v>4555</v>
          </cell>
          <cell r="G274" t="str">
            <v>197701</v>
          </cell>
          <cell r="H274">
            <v>44927</v>
          </cell>
          <cell r="I274">
            <v>46418</v>
          </cell>
          <cell r="J274">
            <v>6708</v>
          </cell>
          <cell r="K274">
            <v>12</v>
          </cell>
          <cell r="L274">
            <v>559</v>
          </cell>
          <cell r="M274">
            <v>6708</v>
          </cell>
        </row>
        <row r="274">
          <cell r="O274">
            <v>316</v>
          </cell>
          <cell r="P274">
            <v>0</v>
          </cell>
          <cell r="Q274" t="str">
            <v>杨圪塄街道</v>
          </cell>
        </row>
        <row r="274">
          <cell r="S274">
            <v>49</v>
          </cell>
          <cell r="T274">
            <v>46022</v>
          </cell>
          <cell r="U274">
            <v>36</v>
          </cell>
          <cell r="V274">
            <v>13</v>
          </cell>
          <cell r="W274">
            <v>25</v>
          </cell>
          <cell r="X274">
            <v>20251118</v>
          </cell>
          <cell r="Y274">
            <v>6708</v>
          </cell>
          <cell r="Z274" t="str">
            <v>相同</v>
          </cell>
          <cell r="AA274">
            <v>0</v>
          </cell>
          <cell r="AB274" t="e">
            <v>#N/A</v>
          </cell>
          <cell r="AC274" t="e">
            <v>#N/A</v>
          </cell>
          <cell r="AD274" t="e">
            <v>#N/A</v>
          </cell>
          <cell r="AE274" t="e">
            <v>#N/A</v>
          </cell>
          <cell r="AF274" t="e">
            <v>#N/A</v>
          </cell>
        </row>
        <row r="274">
          <cell r="AH274" t="e">
            <v>#N/A</v>
          </cell>
          <cell r="AI274" t="str">
            <v>城乡居民</v>
          </cell>
          <cell r="AJ274">
            <v>6708</v>
          </cell>
        </row>
        <row r="275">
          <cell r="E275" t="str">
            <v>150202196710220918</v>
          </cell>
          <cell r="F275" t="str">
            <v>4555</v>
          </cell>
          <cell r="G275" t="str">
            <v>196710</v>
          </cell>
          <cell r="H275">
            <v>44927</v>
          </cell>
          <cell r="I275">
            <v>46691</v>
          </cell>
          <cell r="J275">
            <v>6708</v>
          </cell>
          <cell r="K275">
            <v>12</v>
          </cell>
          <cell r="L275">
            <v>559</v>
          </cell>
          <cell r="M275">
            <v>6708</v>
          </cell>
        </row>
        <row r="275">
          <cell r="O275">
            <v>316</v>
          </cell>
          <cell r="P275">
            <v>0</v>
          </cell>
          <cell r="Q275" t="str">
            <v>杨圪塄街道</v>
          </cell>
        </row>
        <row r="275">
          <cell r="S275">
            <v>58</v>
          </cell>
          <cell r="T275">
            <v>46022</v>
          </cell>
          <cell r="U275">
            <v>36</v>
          </cell>
          <cell r="V275">
            <v>22</v>
          </cell>
          <cell r="W275">
            <v>34</v>
          </cell>
          <cell r="X275">
            <v>20251118</v>
          </cell>
          <cell r="Y275">
            <v>6708</v>
          </cell>
          <cell r="Z275" t="str">
            <v>相同</v>
          </cell>
          <cell r="AA275">
            <v>0</v>
          </cell>
          <cell r="AB275" t="e">
            <v>#N/A</v>
          </cell>
          <cell r="AC275" t="e">
            <v>#N/A</v>
          </cell>
          <cell r="AD275" t="e">
            <v>#N/A</v>
          </cell>
          <cell r="AE275" t="e">
            <v>#N/A</v>
          </cell>
          <cell r="AF275" t="e">
            <v>#N/A</v>
          </cell>
        </row>
        <row r="275">
          <cell r="AH275" t="e">
            <v>#N/A</v>
          </cell>
          <cell r="AI275" t="str">
            <v>城乡居民</v>
          </cell>
          <cell r="AJ275">
            <v>6708</v>
          </cell>
        </row>
        <row r="276">
          <cell r="E276" t="str">
            <v>152631197607110200</v>
          </cell>
          <cell r="F276">
            <v>4555</v>
          </cell>
          <cell r="G276" t="str">
            <v>197607</v>
          </cell>
          <cell r="H276">
            <v>44835</v>
          </cell>
          <cell r="I276">
            <v>46234</v>
          </cell>
          <cell r="J276">
            <v>6708</v>
          </cell>
          <cell r="K276">
            <v>12</v>
          </cell>
          <cell r="L276">
            <v>559</v>
          </cell>
          <cell r="M276">
            <v>6708</v>
          </cell>
        </row>
        <row r="276">
          <cell r="O276">
            <v>316</v>
          </cell>
          <cell r="P276">
            <v>0</v>
          </cell>
          <cell r="Q276" t="str">
            <v>杨圪塄街道</v>
          </cell>
        </row>
        <row r="276">
          <cell r="S276">
            <v>46</v>
          </cell>
          <cell r="T276">
            <v>46022</v>
          </cell>
          <cell r="U276">
            <v>39</v>
          </cell>
          <cell r="V276">
            <v>7</v>
          </cell>
          <cell r="W276">
            <v>19</v>
          </cell>
          <cell r="X276">
            <v>20251118</v>
          </cell>
          <cell r="Y276">
            <v>6708</v>
          </cell>
          <cell r="Z276" t="str">
            <v>相同</v>
          </cell>
          <cell r="AA276">
            <v>0</v>
          </cell>
          <cell r="AB276" t="e">
            <v>#N/A</v>
          </cell>
          <cell r="AC276" t="e">
            <v>#N/A</v>
          </cell>
          <cell r="AD276" t="e">
            <v>#N/A</v>
          </cell>
          <cell r="AE276" t="e">
            <v>#N/A</v>
          </cell>
          <cell r="AF276" t="e">
            <v>#N/A</v>
          </cell>
        </row>
        <row r="276">
          <cell r="AH276" t="e">
            <v>#N/A</v>
          </cell>
          <cell r="AI276" t="str">
            <v>城乡居民</v>
          </cell>
          <cell r="AJ276">
            <v>6708</v>
          </cell>
        </row>
        <row r="277">
          <cell r="E277" t="str">
            <v>15020219660610241X</v>
          </cell>
          <cell r="F277">
            <v>4555</v>
          </cell>
          <cell r="G277" t="str">
            <v>196606</v>
          </cell>
          <cell r="H277">
            <v>44378</v>
          </cell>
          <cell r="I277">
            <v>46203</v>
          </cell>
          <cell r="J277">
            <v>6708</v>
          </cell>
          <cell r="K277">
            <v>12</v>
          </cell>
          <cell r="L277">
            <v>559</v>
          </cell>
          <cell r="M277">
            <v>6708</v>
          </cell>
        </row>
        <row r="277">
          <cell r="O277">
            <v>316</v>
          </cell>
          <cell r="P277">
            <v>0</v>
          </cell>
          <cell r="Q277" t="str">
            <v>杨圪塄街道</v>
          </cell>
        </row>
        <row r="277">
          <cell r="S277">
            <v>60</v>
          </cell>
          <cell r="T277">
            <v>46022</v>
          </cell>
          <cell r="U277">
            <v>54</v>
          </cell>
          <cell r="V277">
            <v>6</v>
          </cell>
          <cell r="W277">
            <v>18</v>
          </cell>
          <cell r="X277">
            <v>20251118</v>
          </cell>
          <cell r="Y277">
            <v>6708</v>
          </cell>
          <cell r="Z277" t="str">
            <v>相同</v>
          </cell>
          <cell r="AA277">
            <v>0</v>
          </cell>
          <cell r="AB277" t="e">
            <v>#N/A</v>
          </cell>
          <cell r="AC277" t="e">
            <v>#N/A</v>
          </cell>
          <cell r="AD277" t="e">
            <v>#N/A</v>
          </cell>
          <cell r="AE277" t="e">
            <v>#N/A</v>
          </cell>
          <cell r="AF277" t="e">
            <v>#N/A</v>
          </cell>
        </row>
        <row r="277">
          <cell r="AH277" t="e">
            <v>#N/A</v>
          </cell>
          <cell r="AI277" t="str">
            <v>城乡居民</v>
          </cell>
          <cell r="AJ277">
            <v>6708</v>
          </cell>
        </row>
        <row r="278">
          <cell r="E278" t="str">
            <v>150202196804122518</v>
          </cell>
          <cell r="F278" t="str">
            <v>4555</v>
          </cell>
          <cell r="G278" t="str">
            <v>196804</v>
          </cell>
          <cell r="H278">
            <v>45261</v>
          </cell>
          <cell r="I278">
            <v>46873</v>
          </cell>
          <cell r="J278">
            <v>6708</v>
          </cell>
          <cell r="K278">
            <v>12</v>
          </cell>
          <cell r="L278">
            <v>559</v>
          </cell>
          <cell r="M278">
            <v>6708</v>
          </cell>
        </row>
        <row r="278">
          <cell r="O278">
            <v>316</v>
          </cell>
          <cell r="P278">
            <v>0</v>
          </cell>
          <cell r="Q278" t="str">
            <v>杨圪塄街道</v>
          </cell>
        </row>
        <row r="278">
          <cell r="S278">
            <v>53</v>
          </cell>
          <cell r="T278">
            <v>46022</v>
          </cell>
          <cell r="U278">
            <v>25</v>
          </cell>
          <cell r="V278">
            <v>28</v>
          </cell>
          <cell r="W278">
            <v>40</v>
          </cell>
          <cell r="X278">
            <v>20251118</v>
          </cell>
          <cell r="Y278">
            <v>6708</v>
          </cell>
          <cell r="Z278" t="str">
            <v>相同</v>
          </cell>
          <cell r="AA278">
            <v>0</v>
          </cell>
          <cell r="AB278" t="e">
            <v>#N/A</v>
          </cell>
          <cell r="AC278" t="e">
            <v>#N/A</v>
          </cell>
          <cell r="AD278" t="e">
            <v>#N/A</v>
          </cell>
          <cell r="AE278" t="e">
            <v>#N/A</v>
          </cell>
          <cell r="AF278" t="e">
            <v>#N/A</v>
          </cell>
        </row>
        <row r="278">
          <cell r="AH278" t="e">
            <v>#N/A</v>
          </cell>
          <cell r="AI278" t="str">
            <v>城乡居民</v>
          </cell>
          <cell r="AJ278">
            <v>6708</v>
          </cell>
        </row>
        <row r="279">
          <cell r="E279" t="str">
            <v>150202197809231224</v>
          </cell>
          <cell r="F279" t="str">
            <v>4555</v>
          </cell>
          <cell r="G279" t="str">
            <v>197809</v>
          </cell>
          <cell r="H279">
            <v>45261</v>
          </cell>
          <cell r="I279">
            <v>47026</v>
          </cell>
          <cell r="J279">
            <v>6708</v>
          </cell>
          <cell r="K279">
            <v>12</v>
          </cell>
          <cell r="L279">
            <v>559</v>
          </cell>
          <cell r="M279">
            <v>6708</v>
          </cell>
        </row>
        <row r="279">
          <cell r="O279">
            <v>316</v>
          </cell>
          <cell r="P279">
            <v>0</v>
          </cell>
          <cell r="Q279" t="str">
            <v>杨圪塄街道</v>
          </cell>
        </row>
        <row r="279">
          <cell r="S279">
            <v>58</v>
          </cell>
          <cell r="T279">
            <v>46022</v>
          </cell>
          <cell r="U279">
            <v>25</v>
          </cell>
          <cell r="V279">
            <v>33</v>
          </cell>
          <cell r="W279">
            <v>45</v>
          </cell>
          <cell r="X279">
            <v>20251118</v>
          </cell>
          <cell r="Y279">
            <v>6708</v>
          </cell>
          <cell r="Z279" t="str">
            <v>相同</v>
          </cell>
          <cell r="AA279">
            <v>0</v>
          </cell>
          <cell r="AB279" t="e">
            <v>#N/A</v>
          </cell>
          <cell r="AC279" t="e">
            <v>#N/A</v>
          </cell>
          <cell r="AD279" t="e">
            <v>#N/A</v>
          </cell>
          <cell r="AE279" t="e">
            <v>#N/A</v>
          </cell>
          <cell r="AF279" t="e">
            <v>#N/A</v>
          </cell>
        </row>
        <row r="279">
          <cell r="AH279" t="e">
            <v>#N/A</v>
          </cell>
          <cell r="AI279" t="str">
            <v>城乡居民</v>
          </cell>
          <cell r="AJ279">
            <v>6708</v>
          </cell>
        </row>
        <row r="280">
          <cell r="E280" t="str">
            <v>150202196807102416</v>
          </cell>
          <cell r="F280" t="str">
            <v>4555</v>
          </cell>
          <cell r="G280" t="str">
            <v>196807</v>
          </cell>
          <cell r="H280">
            <v>45231</v>
          </cell>
          <cell r="I280">
            <v>46965</v>
          </cell>
          <cell r="J280">
            <v>6708</v>
          </cell>
          <cell r="K280">
            <v>12</v>
          </cell>
          <cell r="L280">
            <v>559</v>
          </cell>
          <cell r="M280">
            <v>6708</v>
          </cell>
        </row>
        <row r="280">
          <cell r="O280">
            <v>316</v>
          </cell>
          <cell r="P280">
            <v>0</v>
          </cell>
          <cell r="Q280" t="str">
            <v>杨圪塄街道</v>
          </cell>
        </row>
        <row r="280">
          <cell r="S280">
            <v>57</v>
          </cell>
          <cell r="T280">
            <v>46022</v>
          </cell>
          <cell r="U280">
            <v>26</v>
          </cell>
          <cell r="V280">
            <v>31</v>
          </cell>
          <cell r="W280">
            <v>43</v>
          </cell>
          <cell r="X280">
            <v>20251118</v>
          </cell>
          <cell r="Y280">
            <v>6708</v>
          </cell>
          <cell r="Z280" t="str">
            <v>相同</v>
          </cell>
          <cell r="AA280">
            <v>0</v>
          </cell>
          <cell r="AB280" t="e">
            <v>#N/A</v>
          </cell>
          <cell r="AC280" t="e">
            <v>#N/A</v>
          </cell>
          <cell r="AD280" t="e">
            <v>#N/A</v>
          </cell>
          <cell r="AE280" t="e">
            <v>#N/A</v>
          </cell>
          <cell r="AF280" t="e">
            <v>#N/A</v>
          </cell>
        </row>
        <row r="280">
          <cell r="AH280" t="e">
            <v>#N/A</v>
          </cell>
          <cell r="AI280" t="str">
            <v>城乡居民</v>
          </cell>
          <cell r="AJ280">
            <v>6708</v>
          </cell>
        </row>
        <row r="281">
          <cell r="E281" t="str">
            <v>150202196810060915</v>
          </cell>
          <cell r="F281">
            <v>4555</v>
          </cell>
          <cell r="G281" t="str">
            <v>196810</v>
          </cell>
          <cell r="H281">
            <v>45261</v>
          </cell>
          <cell r="I281">
            <v>47057</v>
          </cell>
          <cell r="J281">
            <v>10500</v>
          </cell>
          <cell r="K281">
            <v>12</v>
          </cell>
          <cell r="L281">
            <v>559</v>
          </cell>
          <cell r="M281">
            <v>6708</v>
          </cell>
          <cell r="N281">
            <v>12</v>
          </cell>
          <cell r="O281">
            <v>316</v>
          </cell>
          <cell r="P281">
            <v>3792</v>
          </cell>
          <cell r="Q281" t="str">
            <v>杨圪塄街道</v>
          </cell>
        </row>
        <row r="281">
          <cell r="S281">
            <v>59</v>
          </cell>
          <cell r="T281">
            <v>46022</v>
          </cell>
          <cell r="U281">
            <v>25</v>
          </cell>
          <cell r="V281">
            <v>34</v>
          </cell>
          <cell r="W281">
            <v>46</v>
          </cell>
          <cell r="X281">
            <v>20251118</v>
          </cell>
          <cell r="Y281">
            <v>10500</v>
          </cell>
          <cell r="Z281" t="str">
            <v>相同</v>
          </cell>
          <cell r="AA281">
            <v>0</v>
          </cell>
          <cell r="AB281" t="e">
            <v>#N/A</v>
          </cell>
          <cell r="AC281" t="e">
            <v>#N/A</v>
          </cell>
          <cell r="AD281" t="e">
            <v>#N/A</v>
          </cell>
          <cell r="AE281" t="e">
            <v>#N/A</v>
          </cell>
          <cell r="AF281" t="e">
            <v>#N/A</v>
          </cell>
        </row>
        <row r="281">
          <cell r="AH281" t="e">
            <v>#N/A</v>
          </cell>
          <cell r="AI281" t="str">
            <v>灵活缴纳</v>
          </cell>
          <cell r="AJ281">
            <v>10500</v>
          </cell>
        </row>
        <row r="282">
          <cell r="E282" t="str">
            <v>150202196810221555</v>
          </cell>
          <cell r="F282">
            <v>4555</v>
          </cell>
          <cell r="G282" t="str">
            <v>196810</v>
          </cell>
          <cell r="H282">
            <v>45261</v>
          </cell>
          <cell r="I282">
            <v>47057</v>
          </cell>
          <cell r="J282">
            <v>6708</v>
          </cell>
          <cell r="K282">
            <v>12</v>
          </cell>
          <cell r="L282">
            <v>559</v>
          </cell>
          <cell r="M282">
            <v>6708</v>
          </cell>
        </row>
        <row r="282">
          <cell r="O282">
            <v>316</v>
          </cell>
          <cell r="P282">
            <v>0</v>
          </cell>
          <cell r="Q282" t="str">
            <v>杨圪塄街道</v>
          </cell>
        </row>
        <row r="282">
          <cell r="S282">
            <v>59</v>
          </cell>
          <cell r="T282">
            <v>46022</v>
          </cell>
          <cell r="U282">
            <v>25</v>
          </cell>
          <cell r="V282">
            <v>34</v>
          </cell>
          <cell r="W282">
            <v>46</v>
          </cell>
          <cell r="X282">
            <v>20251118</v>
          </cell>
          <cell r="Y282">
            <v>6708</v>
          </cell>
          <cell r="Z282" t="str">
            <v>相同</v>
          </cell>
          <cell r="AA282">
            <v>0</v>
          </cell>
          <cell r="AB282" t="e">
            <v>#N/A</v>
          </cell>
          <cell r="AC282" t="e">
            <v>#N/A</v>
          </cell>
          <cell r="AD282" t="e">
            <v>#N/A</v>
          </cell>
          <cell r="AE282" t="e">
            <v>#N/A</v>
          </cell>
          <cell r="AF282" t="e">
            <v>#N/A</v>
          </cell>
        </row>
        <row r="282">
          <cell r="AH282" t="e">
            <v>#N/A</v>
          </cell>
          <cell r="AI282" t="str">
            <v>城乡居民</v>
          </cell>
          <cell r="AJ282">
            <v>6708</v>
          </cell>
        </row>
        <row r="283">
          <cell r="E283" t="str">
            <v>150207197809013229</v>
          </cell>
          <cell r="F283" t="str">
            <v>4555</v>
          </cell>
          <cell r="G283" t="str">
            <v>197809</v>
          </cell>
          <cell r="H283">
            <v>45231</v>
          </cell>
          <cell r="I283">
            <v>47026</v>
          </cell>
          <cell r="J283">
            <v>6708</v>
          </cell>
          <cell r="K283">
            <v>12</v>
          </cell>
          <cell r="L283">
            <v>559</v>
          </cell>
          <cell r="M283">
            <v>6708</v>
          </cell>
        </row>
        <row r="283">
          <cell r="O283">
            <v>316</v>
          </cell>
          <cell r="P283">
            <v>0</v>
          </cell>
          <cell r="Q283" t="str">
            <v>杨圪塄街道</v>
          </cell>
        </row>
        <row r="283">
          <cell r="S283">
            <v>59</v>
          </cell>
          <cell r="T283">
            <v>46022</v>
          </cell>
          <cell r="U283">
            <v>26</v>
          </cell>
          <cell r="V283">
            <v>33</v>
          </cell>
          <cell r="W283">
            <v>45</v>
          </cell>
          <cell r="X283">
            <v>20251118</v>
          </cell>
          <cell r="Y283">
            <v>6708</v>
          </cell>
          <cell r="Z283" t="str">
            <v>相同</v>
          </cell>
          <cell r="AA283">
            <v>0</v>
          </cell>
          <cell r="AB283" t="e">
            <v>#N/A</v>
          </cell>
          <cell r="AC283" t="e">
            <v>#N/A</v>
          </cell>
          <cell r="AD283" t="e">
            <v>#N/A</v>
          </cell>
          <cell r="AE283" t="e">
            <v>#N/A</v>
          </cell>
          <cell r="AF283" t="e">
            <v>#N/A</v>
          </cell>
        </row>
        <row r="283">
          <cell r="AH283" t="e">
            <v>#N/A</v>
          </cell>
          <cell r="AI283" t="str">
            <v>城乡居民</v>
          </cell>
          <cell r="AJ283">
            <v>6708</v>
          </cell>
        </row>
        <row r="284">
          <cell r="E284" t="str">
            <v>150202196701211817</v>
          </cell>
          <cell r="F284" t="str">
            <v>4555</v>
          </cell>
          <cell r="G284" t="str">
            <v>196701</v>
          </cell>
          <cell r="H284">
            <v>45078</v>
          </cell>
          <cell r="I284">
            <v>46418</v>
          </cell>
          <cell r="J284">
            <v>6708</v>
          </cell>
          <cell r="K284">
            <v>12</v>
          </cell>
          <cell r="L284">
            <v>559</v>
          </cell>
          <cell r="M284">
            <v>6708</v>
          </cell>
        </row>
        <row r="284">
          <cell r="O284">
            <v>316</v>
          </cell>
          <cell r="P284">
            <v>0</v>
          </cell>
          <cell r="Q284" t="str">
            <v>杨圪塄街道</v>
          </cell>
        </row>
        <row r="284">
          <cell r="S284">
            <v>44</v>
          </cell>
          <cell r="T284">
            <v>46022</v>
          </cell>
          <cell r="U284">
            <v>31</v>
          </cell>
          <cell r="V284">
            <v>13</v>
          </cell>
          <cell r="W284">
            <v>25</v>
          </cell>
          <cell r="X284">
            <v>20251118</v>
          </cell>
          <cell r="Y284">
            <v>6708</v>
          </cell>
          <cell r="Z284" t="str">
            <v>相同</v>
          </cell>
          <cell r="AA284">
            <v>0</v>
          </cell>
          <cell r="AB284" t="e">
            <v>#N/A</v>
          </cell>
          <cell r="AC284" t="e">
            <v>#N/A</v>
          </cell>
          <cell r="AD284" t="e">
            <v>#N/A</v>
          </cell>
          <cell r="AE284" t="e">
            <v>#N/A</v>
          </cell>
          <cell r="AF284" t="e">
            <v>#N/A</v>
          </cell>
        </row>
        <row r="284">
          <cell r="AH284" t="e">
            <v>#N/A</v>
          </cell>
          <cell r="AI284" t="str">
            <v>城乡居民</v>
          </cell>
          <cell r="AJ284">
            <v>6708</v>
          </cell>
        </row>
        <row r="285">
          <cell r="E285" t="str">
            <v>150202196801280019</v>
          </cell>
          <cell r="F285" t="str">
            <v>4555</v>
          </cell>
          <cell r="G285" t="str">
            <v>196801</v>
          </cell>
          <cell r="H285">
            <v>44986</v>
          </cell>
          <cell r="I285">
            <v>46783</v>
          </cell>
          <cell r="J285">
            <v>6708</v>
          </cell>
          <cell r="K285">
            <v>12</v>
          </cell>
          <cell r="L285">
            <v>559</v>
          </cell>
          <cell r="M285">
            <v>6708</v>
          </cell>
        </row>
        <row r="285">
          <cell r="O285">
            <v>316</v>
          </cell>
          <cell r="P285">
            <v>0</v>
          </cell>
          <cell r="Q285" t="str">
            <v>杨圪塄街道</v>
          </cell>
        </row>
        <row r="285">
          <cell r="S285">
            <v>59</v>
          </cell>
          <cell r="T285">
            <v>46022</v>
          </cell>
          <cell r="U285">
            <v>34</v>
          </cell>
          <cell r="V285">
            <v>25</v>
          </cell>
          <cell r="W285">
            <v>37</v>
          </cell>
          <cell r="X285">
            <v>20251118</v>
          </cell>
          <cell r="Y285">
            <v>6708</v>
          </cell>
          <cell r="Z285" t="str">
            <v>相同</v>
          </cell>
          <cell r="AA285">
            <v>0</v>
          </cell>
          <cell r="AB285" t="e">
            <v>#N/A</v>
          </cell>
          <cell r="AC285" t="e">
            <v>#N/A</v>
          </cell>
          <cell r="AD285" t="e">
            <v>#N/A</v>
          </cell>
          <cell r="AE285" t="e">
            <v>#N/A</v>
          </cell>
          <cell r="AF285" t="e">
            <v>#N/A</v>
          </cell>
        </row>
        <row r="285">
          <cell r="AH285" t="e">
            <v>#N/A</v>
          </cell>
          <cell r="AI285" t="str">
            <v>城乡居民</v>
          </cell>
          <cell r="AJ285">
            <v>6708</v>
          </cell>
        </row>
        <row r="286">
          <cell r="E286" t="str">
            <v>150202196712092411</v>
          </cell>
          <cell r="F286" t="str">
            <v>4555</v>
          </cell>
          <cell r="G286" t="str">
            <v>196712</v>
          </cell>
          <cell r="H286">
            <v>44958</v>
          </cell>
          <cell r="I286">
            <v>46752</v>
          </cell>
          <cell r="J286">
            <v>10500</v>
          </cell>
          <cell r="K286">
            <v>12</v>
          </cell>
          <cell r="L286">
            <v>559</v>
          </cell>
          <cell r="M286">
            <v>6708</v>
          </cell>
          <cell r="N286">
            <v>12</v>
          </cell>
          <cell r="O286">
            <v>316</v>
          </cell>
          <cell r="P286">
            <v>3792</v>
          </cell>
          <cell r="Q286" t="str">
            <v>杨圪塄街道</v>
          </cell>
        </row>
        <row r="286">
          <cell r="S286">
            <v>59</v>
          </cell>
          <cell r="T286">
            <v>46022</v>
          </cell>
          <cell r="U286">
            <v>35</v>
          </cell>
          <cell r="V286">
            <v>24</v>
          </cell>
          <cell r="W286">
            <v>36</v>
          </cell>
          <cell r="X286">
            <v>20251118</v>
          </cell>
          <cell r="Y286">
            <v>10500</v>
          </cell>
          <cell r="Z286" t="str">
            <v>相同</v>
          </cell>
          <cell r="AA286">
            <v>0</v>
          </cell>
          <cell r="AB286" t="e">
            <v>#N/A</v>
          </cell>
          <cell r="AC286" t="e">
            <v>#N/A</v>
          </cell>
          <cell r="AD286" t="e">
            <v>#N/A</v>
          </cell>
          <cell r="AE286" t="e">
            <v>#N/A</v>
          </cell>
          <cell r="AF286" t="e">
            <v>#N/A</v>
          </cell>
        </row>
        <row r="286">
          <cell r="AH286" t="e">
            <v>#N/A</v>
          </cell>
          <cell r="AI286" t="str">
            <v>灵活缴纳</v>
          </cell>
          <cell r="AJ286">
            <v>10500</v>
          </cell>
        </row>
        <row r="287">
          <cell r="E287" t="str">
            <v>150202196710012713</v>
          </cell>
          <cell r="F287" t="str">
            <v>4555</v>
          </cell>
          <cell r="G287" t="str">
            <v>196710</v>
          </cell>
          <cell r="H287">
            <v>44927</v>
          </cell>
          <cell r="I287">
            <v>46691</v>
          </cell>
          <cell r="J287">
            <v>6708</v>
          </cell>
          <cell r="K287">
            <v>12</v>
          </cell>
          <cell r="L287">
            <v>559</v>
          </cell>
          <cell r="M287">
            <v>6708</v>
          </cell>
        </row>
        <row r="287">
          <cell r="O287">
            <v>316</v>
          </cell>
          <cell r="P287">
            <v>0</v>
          </cell>
          <cell r="Q287" t="str">
            <v>杨圪塄街道</v>
          </cell>
        </row>
        <row r="287">
          <cell r="S287">
            <v>58</v>
          </cell>
          <cell r="T287">
            <v>46022</v>
          </cell>
          <cell r="U287">
            <v>36</v>
          </cell>
          <cell r="V287">
            <v>22</v>
          </cell>
          <cell r="W287">
            <v>34</v>
          </cell>
          <cell r="X287">
            <v>20251118</v>
          </cell>
          <cell r="Y287">
            <v>6708</v>
          </cell>
          <cell r="Z287" t="str">
            <v>相同</v>
          </cell>
          <cell r="AA287">
            <v>0</v>
          </cell>
          <cell r="AB287" t="e">
            <v>#N/A</v>
          </cell>
          <cell r="AC287" t="e">
            <v>#N/A</v>
          </cell>
          <cell r="AD287" t="e">
            <v>#N/A</v>
          </cell>
          <cell r="AE287" t="e">
            <v>#N/A</v>
          </cell>
          <cell r="AF287" t="e">
            <v>#N/A</v>
          </cell>
        </row>
        <row r="287">
          <cell r="AH287" t="e">
            <v>#N/A</v>
          </cell>
          <cell r="AI287" t="str">
            <v>城乡居民</v>
          </cell>
          <cell r="AJ287">
            <v>6708</v>
          </cell>
        </row>
        <row r="288">
          <cell r="E288" t="str">
            <v>150202196708052716</v>
          </cell>
          <cell r="F288">
            <v>4555</v>
          </cell>
          <cell r="G288" t="str">
            <v>196708</v>
          </cell>
          <cell r="H288">
            <v>44835</v>
          </cell>
          <cell r="I288">
            <v>46630</v>
          </cell>
          <cell r="J288">
            <v>6708</v>
          </cell>
          <cell r="K288">
            <v>12</v>
          </cell>
          <cell r="L288">
            <v>559</v>
          </cell>
          <cell r="M288">
            <v>6708</v>
          </cell>
        </row>
        <row r="288">
          <cell r="O288">
            <v>316</v>
          </cell>
          <cell r="P288">
            <v>0</v>
          </cell>
          <cell r="Q288" t="str">
            <v>杨圪塄街道</v>
          </cell>
        </row>
        <row r="288">
          <cell r="S288">
            <v>59</v>
          </cell>
          <cell r="T288">
            <v>46022</v>
          </cell>
          <cell r="U288">
            <v>39</v>
          </cell>
          <cell r="V288">
            <v>20</v>
          </cell>
          <cell r="W288">
            <v>32</v>
          </cell>
          <cell r="X288">
            <v>20251118</v>
          </cell>
          <cell r="Y288">
            <v>6708</v>
          </cell>
          <cell r="Z288" t="str">
            <v>相同</v>
          </cell>
          <cell r="AA288">
            <v>0</v>
          </cell>
          <cell r="AB288" t="e">
            <v>#N/A</v>
          </cell>
          <cell r="AC288" t="e">
            <v>#N/A</v>
          </cell>
          <cell r="AD288" t="e">
            <v>#N/A</v>
          </cell>
          <cell r="AE288" t="e">
            <v>#N/A</v>
          </cell>
          <cell r="AF288" t="e">
            <v>#N/A</v>
          </cell>
        </row>
        <row r="288">
          <cell r="AH288" t="e">
            <v>#N/A</v>
          </cell>
          <cell r="AI288" t="str">
            <v>城乡居民</v>
          </cell>
          <cell r="AJ288">
            <v>6708</v>
          </cell>
        </row>
        <row r="289">
          <cell r="E289" t="str">
            <v>150202197707140647</v>
          </cell>
          <cell r="F289">
            <v>4555</v>
          </cell>
          <cell r="G289" t="str">
            <v>197707</v>
          </cell>
          <cell r="H289">
            <v>44805</v>
          </cell>
          <cell r="I289">
            <v>46599</v>
          </cell>
          <cell r="J289">
            <v>10500</v>
          </cell>
          <cell r="K289">
            <v>12</v>
          </cell>
          <cell r="L289">
            <v>559</v>
          </cell>
          <cell r="M289">
            <v>6708</v>
          </cell>
          <cell r="N289">
            <v>12</v>
          </cell>
          <cell r="O289">
            <v>316</v>
          </cell>
          <cell r="P289">
            <v>3792</v>
          </cell>
          <cell r="Q289" t="str">
            <v>杨圪塄街道</v>
          </cell>
        </row>
        <row r="289">
          <cell r="S289">
            <v>59</v>
          </cell>
          <cell r="T289">
            <v>46022</v>
          </cell>
          <cell r="U289">
            <v>40</v>
          </cell>
          <cell r="V289">
            <v>19</v>
          </cell>
          <cell r="W289">
            <v>31</v>
          </cell>
          <cell r="X289">
            <v>20251118</v>
          </cell>
          <cell r="Y289">
            <v>10500</v>
          </cell>
          <cell r="Z289" t="str">
            <v>相同</v>
          </cell>
          <cell r="AA289">
            <v>0</v>
          </cell>
          <cell r="AB289" t="e">
            <v>#N/A</v>
          </cell>
          <cell r="AC289" t="e">
            <v>#N/A</v>
          </cell>
          <cell r="AD289" t="e">
            <v>#N/A</v>
          </cell>
          <cell r="AE289" t="e">
            <v>#N/A</v>
          </cell>
          <cell r="AF289" t="e">
            <v>#N/A</v>
          </cell>
        </row>
        <row r="289">
          <cell r="AH289" t="e">
            <v>#N/A</v>
          </cell>
          <cell r="AI289" t="str">
            <v>灵活缴纳</v>
          </cell>
          <cell r="AJ289">
            <v>10500</v>
          </cell>
        </row>
        <row r="290">
          <cell r="E290" t="str">
            <v>150202196706252458</v>
          </cell>
          <cell r="F290">
            <v>4555</v>
          </cell>
          <cell r="G290" t="str">
            <v>196706</v>
          </cell>
          <cell r="H290">
            <v>44774</v>
          </cell>
          <cell r="I290">
            <v>46568</v>
          </cell>
          <cell r="J290">
            <v>6708</v>
          </cell>
          <cell r="K290">
            <v>12</v>
          </cell>
          <cell r="L290">
            <v>559</v>
          </cell>
          <cell r="M290">
            <v>6708</v>
          </cell>
        </row>
        <row r="290">
          <cell r="O290">
            <v>316</v>
          </cell>
          <cell r="P290">
            <v>0</v>
          </cell>
          <cell r="Q290" t="str">
            <v>杨圪塄街道</v>
          </cell>
        </row>
        <row r="290">
          <cell r="S290">
            <v>59</v>
          </cell>
          <cell r="T290">
            <v>46022</v>
          </cell>
          <cell r="U290">
            <v>41</v>
          </cell>
          <cell r="V290">
            <v>18</v>
          </cell>
          <cell r="W290">
            <v>30</v>
          </cell>
          <cell r="X290">
            <v>20251118</v>
          </cell>
          <cell r="Y290">
            <v>6708</v>
          </cell>
          <cell r="Z290" t="str">
            <v>相同</v>
          </cell>
          <cell r="AA290">
            <v>0</v>
          </cell>
          <cell r="AB290" t="e">
            <v>#N/A</v>
          </cell>
          <cell r="AC290" t="e">
            <v>#N/A</v>
          </cell>
          <cell r="AD290" t="e">
            <v>#N/A</v>
          </cell>
          <cell r="AE290" t="e">
            <v>#N/A</v>
          </cell>
          <cell r="AF290" t="e">
            <v>#N/A</v>
          </cell>
        </row>
        <row r="290">
          <cell r="AH290" t="e">
            <v>#N/A</v>
          </cell>
          <cell r="AI290" t="str">
            <v>城乡居民</v>
          </cell>
          <cell r="AJ290">
            <v>6708</v>
          </cell>
        </row>
        <row r="291">
          <cell r="E291" t="str">
            <v>142622197701035747</v>
          </cell>
          <cell r="F291">
            <v>4555</v>
          </cell>
          <cell r="G291" t="str">
            <v>197701</v>
          </cell>
          <cell r="H291">
            <v>44682</v>
          </cell>
          <cell r="I291">
            <v>46418</v>
          </cell>
          <cell r="J291">
            <v>6708</v>
          </cell>
          <cell r="K291">
            <v>12</v>
          </cell>
          <cell r="L291">
            <v>559</v>
          </cell>
          <cell r="M291">
            <v>6708</v>
          </cell>
        </row>
        <row r="291">
          <cell r="O291">
            <v>316</v>
          </cell>
          <cell r="P291">
            <v>0</v>
          </cell>
          <cell r="Q291" t="str">
            <v>杨圪塄街道</v>
          </cell>
        </row>
        <row r="291">
          <cell r="S291">
            <v>57</v>
          </cell>
          <cell r="T291">
            <v>46022</v>
          </cell>
          <cell r="U291">
            <v>44</v>
          </cell>
          <cell r="V291">
            <v>13</v>
          </cell>
          <cell r="W291">
            <v>25</v>
          </cell>
          <cell r="X291">
            <v>20251118</v>
          </cell>
          <cell r="Y291">
            <v>6708</v>
          </cell>
          <cell r="Z291" t="str">
            <v>相同</v>
          </cell>
          <cell r="AA291">
            <v>0</v>
          </cell>
          <cell r="AB291" t="e">
            <v>#N/A</v>
          </cell>
          <cell r="AC291" t="e">
            <v>#N/A</v>
          </cell>
          <cell r="AD291" t="e">
            <v>#N/A</v>
          </cell>
          <cell r="AE291" t="e">
            <v>#N/A</v>
          </cell>
          <cell r="AF291" t="e">
            <v>#N/A</v>
          </cell>
        </row>
        <row r="291">
          <cell r="AH291" t="e">
            <v>#N/A</v>
          </cell>
          <cell r="AI291" t="str">
            <v>城乡居民</v>
          </cell>
          <cell r="AJ291">
            <v>6708</v>
          </cell>
        </row>
        <row r="292">
          <cell r="E292" t="str">
            <v>150202196605103314</v>
          </cell>
          <cell r="F292">
            <v>4555</v>
          </cell>
          <cell r="G292" t="str">
            <v>196605</v>
          </cell>
          <cell r="H292">
            <v>44348</v>
          </cell>
          <cell r="I292">
            <v>46173</v>
          </cell>
          <cell r="J292">
            <v>6708</v>
          </cell>
          <cell r="K292">
            <v>12</v>
          </cell>
          <cell r="L292">
            <v>559</v>
          </cell>
          <cell r="M292">
            <v>6708</v>
          </cell>
        </row>
        <row r="292">
          <cell r="O292">
            <v>316</v>
          </cell>
          <cell r="P292">
            <v>0</v>
          </cell>
          <cell r="Q292" t="str">
            <v>杨圪塄街道</v>
          </cell>
        </row>
        <row r="292">
          <cell r="S292">
            <v>60</v>
          </cell>
          <cell r="T292">
            <v>46022</v>
          </cell>
          <cell r="U292">
            <v>55</v>
          </cell>
          <cell r="V292">
            <v>5</v>
          </cell>
          <cell r="W292">
            <v>17</v>
          </cell>
          <cell r="X292">
            <v>20251118</v>
          </cell>
          <cell r="Y292">
            <v>6708</v>
          </cell>
          <cell r="Z292" t="str">
            <v>相同</v>
          </cell>
          <cell r="AA292">
            <v>0</v>
          </cell>
          <cell r="AB292" t="e">
            <v>#N/A</v>
          </cell>
          <cell r="AC292" t="e">
            <v>#N/A</v>
          </cell>
          <cell r="AD292" t="e">
            <v>#N/A</v>
          </cell>
          <cell r="AE292" t="e">
            <v>#N/A</v>
          </cell>
          <cell r="AF292" t="e">
            <v>#N/A</v>
          </cell>
        </row>
        <row r="292">
          <cell r="AH292" t="e">
            <v>#N/A</v>
          </cell>
          <cell r="AI292" t="str">
            <v>城乡居民</v>
          </cell>
          <cell r="AJ292">
            <v>6708</v>
          </cell>
        </row>
        <row r="293">
          <cell r="E293" t="str">
            <v>150202197604021207</v>
          </cell>
          <cell r="F293">
            <v>4555</v>
          </cell>
          <cell r="G293" t="str">
            <v>197604</v>
          </cell>
          <cell r="H293">
            <v>44317</v>
          </cell>
          <cell r="I293">
            <v>46142</v>
          </cell>
          <cell r="J293">
            <v>6708</v>
          </cell>
          <cell r="K293">
            <v>12</v>
          </cell>
          <cell r="L293">
            <v>559</v>
          </cell>
          <cell r="M293">
            <v>6708</v>
          </cell>
        </row>
        <row r="293">
          <cell r="O293">
            <v>316</v>
          </cell>
          <cell r="P293">
            <v>0</v>
          </cell>
          <cell r="Q293" t="str">
            <v>杨圪塄街道</v>
          </cell>
        </row>
        <row r="293">
          <cell r="S293">
            <v>60</v>
          </cell>
          <cell r="T293">
            <v>46022</v>
          </cell>
          <cell r="U293">
            <v>56</v>
          </cell>
          <cell r="V293">
            <v>4</v>
          </cell>
          <cell r="W293">
            <v>16</v>
          </cell>
          <cell r="X293">
            <v>20251118</v>
          </cell>
          <cell r="Y293">
            <v>6708</v>
          </cell>
          <cell r="Z293" t="str">
            <v>相同</v>
          </cell>
          <cell r="AA293">
            <v>0</v>
          </cell>
          <cell r="AB293" t="e">
            <v>#N/A</v>
          </cell>
          <cell r="AC293" t="e">
            <v>#N/A</v>
          </cell>
          <cell r="AD293" t="e">
            <v>#N/A</v>
          </cell>
          <cell r="AE293" t="e">
            <v>#N/A</v>
          </cell>
          <cell r="AF293" t="e">
            <v>#N/A</v>
          </cell>
        </row>
        <row r="293">
          <cell r="AH293" t="e">
            <v>#N/A</v>
          </cell>
          <cell r="AI293" t="str">
            <v>城乡居民</v>
          </cell>
          <cell r="AJ293">
            <v>6708</v>
          </cell>
        </row>
        <row r="294">
          <cell r="E294" t="str">
            <v>150202196601130059</v>
          </cell>
          <cell r="F294">
            <v>4555</v>
          </cell>
          <cell r="G294" t="str">
            <v>196601</v>
          </cell>
          <cell r="H294">
            <v>44256</v>
          </cell>
          <cell r="I294">
            <v>46053</v>
          </cell>
          <cell r="J294">
            <v>6708</v>
          </cell>
          <cell r="K294">
            <v>12</v>
          </cell>
          <cell r="L294">
            <v>559</v>
          </cell>
          <cell r="M294">
            <v>6708</v>
          </cell>
        </row>
        <row r="294">
          <cell r="O294">
            <v>316</v>
          </cell>
          <cell r="P294">
            <v>0</v>
          </cell>
          <cell r="Q294" t="str">
            <v>杨圪塄街道</v>
          </cell>
        </row>
        <row r="294">
          <cell r="S294">
            <v>59</v>
          </cell>
          <cell r="T294">
            <v>46022</v>
          </cell>
          <cell r="U294">
            <v>58</v>
          </cell>
          <cell r="V294">
            <v>1</v>
          </cell>
          <cell r="W294">
            <v>13</v>
          </cell>
          <cell r="X294">
            <v>20251118</v>
          </cell>
          <cell r="Y294">
            <v>6708</v>
          </cell>
          <cell r="Z294" t="str">
            <v>相同</v>
          </cell>
          <cell r="AA294">
            <v>0</v>
          </cell>
          <cell r="AB294" t="e">
            <v>#N/A</v>
          </cell>
          <cell r="AC294" t="e">
            <v>#N/A</v>
          </cell>
          <cell r="AD294" t="e">
            <v>#N/A</v>
          </cell>
          <cell r="AE294" t="e">
            <v>#N/A</v>
          </cell>
          <cell r="AF294" t="e">
            <v>#N/A</v>
          </cell>
        </row>
        <row r="294">
          <cell r="AH294" t="e">
            <v>#N/A</v>
          </cell>
          <cell r="AI294" t="str">
            <v>城乡居民</v>
          </cell>
          <cell r="AJ294">
            <v>6708</v>
          </cell>
        </row>
        <row r="295">
          <cell r="E295" t="str">
            <v>150202197601050029</v>
          </cell>
          <cell r="F295">
            <v>4555</v>
          </cell>
          <cell r="G295" t="str">
            <v>197601</v>
          </cell>
          <cell r="H295">
            <v>44256</v>
          </cell>
          <cell r="I295">
            <v>46053</v>
          </cell>
          <cell r="J295">
            <v>6708</v>
          </cell>
          <cell r="K295">
            <v>12</v>
          </cell>
          <cell r="L295">
            <v>559</v>
          </cell>
          <cell r="M295">
            <v>6708</v>
          </cell>
        </row>
        <row r="295">
          <cell r="O295">
            <v>316</v>
          </cell>
          <cell r="P295">
            <v>0</v>
          </cell>
          <cell r="Q295" t="str">
            <v>杨圪塄街道</v>
          </cell>
        </row>
        <row r="295">
          <cell r="S295">
            <v>59</v>
          </cell>
          <cell r="T295">
            <v>46022</v>
          </cell>
          <cell r="U295">
            <v>58</v>
          </cell>
          <cell r="V295">
            <v>1</v>
          </cell>
          <cell r="W295">
            <v>13</v>
          </cell>
          <cell r="X295">
            <v>20251118</v>
          </cell>
          <cell r="Y295">
            <v>6708</v>
          </cell>
          <cell r="Z295" t="str">
            <v>相同</v>
          </cell>
          <cell r="AA295">
            <v>0</v>
          </cell>
          <cell r="AB295" t="e">
            <v>#N/A</v>
          </cell>
          <cell r="AC295" t="e">
            <v>#N/A</v>
          </cell>
          <cell r="AD295" t="e">
            <v>#N/A</v>
          </cell>
          <cell r="AE295" t="e">
            <v>#N/A</v>
          </cell>
          <cell r="AF295" t="e">
            <v>#N/A</v>
          </cell>
        </row>
        <row r="295">
          <cell r="AH295" t="e">
            <v>#N/A</v>
          </cell>
          <cell r="AI295" t="str">
            <v>城乡居民</v>
          </cell>
          <cell r="AJ295">
            <v>6708</v>
          </cell>
        </row>
        <row r="296">
          <cell r="E296" t="str">
            <v>150202197512242424</v>
          </cell>
          <cell r="F296">
            <v>4555</v>
          </cell>
          <cell r="G296" t="str">
            <v>197512</v>
          </cell>
          <cell r="H296">
            <v>44197</v>
          </cell>
          <cell r="I296">
            <v>46022</v>
          </cell>
          <cell r="J296">
            <v>6708</v>
          </cell>
          <cell r="K296">
            <v>12</v>
          </cell>
          <cell r="L296">
            <v>559</v>
          </cell>
          <cell r="M296">
            <v>6708</v>
          </cell>
        </row>
        <row r="296">
          <cell r="O296">
            <v>316</v>
          </cell>
          <cell r="P296">
            <v>0</v>
          </cell>
          <cell r="Q296" t="str">
            <v>杨圪塄街道</v>
          </cell>
        </row>
        <row r="296">
          <cell r="S296">
            <v>60</v>
          </cell>
          <cell r="T296">
            <v>46022</v>
          </cell>
          <cell r="U296">
            <v>60</v>
          </cell>
          <cell r="V296">
            <v>0</v>
          </cell>
          <cell r="W296">
            <v>12</v>
          </cell>
          <cell r="X296">
            <v>20251118</v>
          </cell>
          <cell r="Y296">
            <v>6708</v>
          </cell>
          <cell r="Z296" t="str">
            <v>相同</v>
          </cell>
          <cell r="AA296">
            <v>433</v>
          </cell>
          <cell r="AB296" t="e">
            <v>#N/A</v>
          </cell>
          <cell r="AC296" t="e">
            <v>#N/A</v>
          </cell>
          <cell r="AD296" t="e">
            <v>#N/A</v>
          </cell>
          <cell r="AE296" t="e">
            <v>#N/A</v>
          </cell>
          <cell r="AF296" t="e">
            <v>#N/A</v>
          </cell>
        </row>
        <row r="296">
          <cell r="AH296" t="e">
            <v>#N/A</v>
          </cell>
          <cell r="AI296" t="str">
            <v>城乡居民</v>
          </cell>
          <cell r="AJ296">
            <v>6275</v>
          </cell>
        </row>
        <row r="297">
          <cell r="E297" t="str">
            <v>150202197409023311</v>
          </cell>
          <cell r="F297">
            <v>4050</v>
          </cell>
          <cell r="G297" t="str">
            <v>197409</v>
          </cell>
          <cell r="H297">
            <v>45627</v>
          </cell>
          <cell r="I297">
            <v>46721</v>
          </cell>
          <cell r="J297">
            <v>6708</v>
          </cell>
          <cell r="K297">
            <v>12</v>
          </cell>
          <cell r="L297">
            <v>559</v>
          </cell>
          <cell r="M297">
            <v>6708</v>
          </cell>
        </row>
        <row r="297">
          <cell r="O297">
            <v>316</v>
          </cell>
          <cell r="P297">
            <v>0</v>
          </cell>
          <cell r="Q297" t="str">
            <v>杨圪塄街道</v>
          </cell>
        </row>
        <row r="297">
          <cell r="S297">
            <v>36</v>
          </cell>
          <cell r="T297">
            <v>46022</v>
          </cell>
          <cell r="U297">
            <v>13</v>
          </cell>
          <cell r="V297">
            <v>23</v>
          </cell>
          <cell r="W297">
            <v>35</v>
          </cell>
          <cell r="X297">
            <v>20251119</v>
          </cell>
          <cell r="Y297">
            <v>6708</v>
          </cell>
          <cell r="Z297" t="str">
            <v>相同</v>
          </cell>
          <cell r="AA297">
            <v>0</v>
          </cell>
          <cell r="AB297" t="e">
            <v>#N/A</v>
          </cell>
          <cell r="AC297" t="e">
            <v>#N/A</v>
          </cell>
          <cell r="AD297" t="e">
            <v>#N/A</v>
          </cell>
          <cell r="AE297" t="e">
            <v>#N/A</v>
          </cell>
          <cell r="AF297" t="e">
            <v>#N/A</v>
          </cell>
        </row>
        <row r="297">
          <cell r="AH297" t="e">
            <v>#N/A</v>
          </cell>
          <cell r="AI297" t="str">
            <v>城乡居民</v>
          </cell>
          <cell r="AJ297">
            <v>6708</v>
          </cell>
        </row>
        <row r="298">
          <cell r="E298" t="str">
            <v>150207197811163525</v>
          </cell>
          <cell r="F298">
            <v>4555</v>
          </cell>
          <cell r="G298" t="str">
            <v>197811</v>
          </cell>
          <cell r="H298">
            <v>45627</v>
          </cell>
          <cell r="I298">
            <v>47087</v>
          </cell>
          <cell r="J298">
            <v>10500</v>
          </cell>
          <cell r="K298">
            <v>12</v>
          </cell>
          <cell r="L298">
            <v>559</v>
          </cell>
          <cell r="M298">
            <v>6708</v>
          </cell>
          <cell r="N298">
            <v>12</v>
          </cell>
          <cell r="O298">
            <v>316</v>
          </cell>
          <cell r="P298">
            <v>3792</v>
          </cell>
          <cell r="Q298" t="str">
            <v>杨圪塄街道</v>
          </cell>
        </row>
        <row r="298">
          <cell r="S298">
            <v>48</v>
          </cell>
          <cell r="T298">
            <v>46022</v>
          </cell>
          <cell r="U298">
            <v>13</v>
          </cell>
          <cell r="V298">
            <v>35</v>
          </cell>
          <cell r="W298">
            <v>47</v>
          </cell>
          <cell r="X298">
            <v>20251119</v>
          </cell>
          <cell r="Y298">
            <v>10500</v>
          </cell>
          <cell r="Z298" t="str">
            <v>相同</v>
          </cell>
          <cell r="AA298">
            <v>0</v>
          </cell>
          <cell r="AB298" t="e">
            <v>#N/A</v>
          </cell>
          <cell r="AC298" t="str">
            <v>202212</v>
          </cell>
          <cell r="AD298" t="str">
            <v>202411</v>
          </cell>
          <cell r="AE298" t="e">
            <v>#N/A</v>
          </cell>
          <cell r="AF298" t="e">
            <v>#N/A</v>
          </cell>
        </row>
        <row r="298">
          <cell r="AH298" t="e">
            <v>#N/A</v>
          </cell>
          <cell r="AI298" t="str">
            <v>灵活缴纳</v>
          </cell>
          <cell r="AJ298">
            <v>10500</v>
          </cell>
        </row>
        <row r="299">
          <cell r="E299" t="str">
            <v>150202196910122415</v>
          </cell>
          <cell r="F299">
            <v>4555</v>
          </cell>
          <cell r="G299" t="str">
            <v>196910</v>
          </cell>
          <cell r="H299">
            <v>45627</v>
          </cell>
          <cell r="I299">
            <v>47422</v>
          </cell>
          <cell r="J299">
            <v>6708</v>
          </cell>
          <cell r="K299">
            <v>12</v>
          </cell>
          <cell r="L299">
            <v>559</v>
          </cell>
          <cell r="M299">
            <v>6708</v>
          </cell>
        </row>
        <row r="299">
          <cell r="O299">
            <v>316</v>
          </cell>
          <cell r="P299">
            <v>0</v>
          </cell>
          <cell r="Q299" t="str">
            <v>杨圪塄街道</v>
          </cell>
        </row>
        <row r="299">
          <cell r="S299">
            <v>59</v>
          </cell>
          <cell r="T299">
            <v>46022</v>
          </cell>
          <cell r="U299">
            <v>13</v>
          </cell>
          <cell r="V299">
            <v>46</v>
          </cell>
          <cell r="W299">
            <v>58</v>
          </cell>
          <cell r="X299">
            <v>20251119</v>
          </cell>
          <cell r="Y299">
            <v>6708</v>
          </cell>
          <cell r="Z299" t="str">
            <v>相同</v>
          </cell>
          <cell r="AA299">
            <v>0</v>
          </cell>
          <cell r="AB299" t="e">
            <v>#N/A</v>
          </cell>
          <cell r="AC299" t="e">
            <v>#N/A</v>
          </cell>
          <cell r="AD299" t="e">
            <v>#N/A</v>
          </cell>
          <cell r="AE299" t="e">
            <v>#N/A</v>
          </cell>
          <cell r="AF299" t="e">
            <v>#N/A</v>
          </cell>
        </row>
        <row r="299">
          <cell r="AH299" t="e">
            <v>#N/A</v>
          </cell>
          <cell r="AI299" t="str">
            <v>城乡居民</v>
          </cell>
          <cell r="AJ299">
            <v>6708</v>
          </cell>
        </row>
        <row r="300">
          <cell r="E300" t="str">
            <v>150202196907053316</v>
          </cell>
          <cell r="F300">
            <v>4555</v>
          </cell>
          <cell r="G300" t="str">
            <v>196907</v>
          </cell>
          <cell r="H300">
            <v>45566</v>
          </cell>
          <cell r="I300">
            <v>45838</v>
          </cell>
          <cell r="J300">
            <v>3354</v>
          </cell>
          <cell r="K300">
            <v>6</v>
          </cell>
          <cell r="L300">
            <v>559</v>
          </cell>
          <cell r="M300">
            <v>3354</v>
          </cell>
        </row>
        <row r="300">
          <cell r="O300">
            <v>316</v>
          </cell>
          <cell r="P300">
            <v>0</v>
          </cell>
          <cell r="Q300" t="str">
            <v>杨圪塄街道</v>
          </cell>
          <cell r="R300" t="str">
            <v>该人2025年7月起转单位参保</v>
          </cell>
          <cell r="S300">
            <v>58</v>
          </cell>
          <cell r="T300">
            <v>46022</v>
          </cell>
          <cell r="U300">
            <v>15</v>
          </cell>
          <cell r="V300">
            <v>43</v>
          </cell>
          <cell r="W300">
            <v>49</v>
          </cell>
          <cell r="X300">
            <v>20251119</v>
          </cell>
          <cell r="Y300">
            <v>3354</v>
          </cell>
          <cell r="Z300" t="str">
            <v>相同</v>
          </cell>
          <cell r="AA300">
            <v>0</v>
          </cell>
          <cell r="AB300" t="e">
            <v>#N/A</v>
          </cell>
          <cell r="AC300" t="e">
            <v>#N/A</v>
          </cell>
          <cell r="AD300" t="e">
            <v>#N/A</v>
          </cell>
          <cell r="AE300" t="e">
            <v>#N/A</v>
          </cell>
          <cell r="AF300" t="e">
            <v>#N/A</v>
          </cell>
        </row>
        <row r="300">
          <cell r="AH300" t="e">
            <v>#N/A</v>
          </cell>
          <cell r="AI300" t="str">
            <v>城乡居民</v>
          </cell>
          <cell r="AJ300">
            <v>3354</v>
          </cell>
        </row>
        <row r="301">
          <cell r="E301" t="str">
            <v>15020219690828161X</v>
          </cell>
          <cell r="F301">
            <v>4555</v>
          </cell>
          <cell r="G301" t="str">
            <v>196908</v>
          </cell>
          <cell r="H301">
            <v>45566</v>
          </cell>
          <cell r="I301">
            <v>47361</v>
          </cell>
          <cell r="J301">
            <v>10500</v>
          </cell>
          <cell r="K301">
            <v>12</v>
          </cell>
          <cell r="L301">
            <v>559</v>
          </cell>
          <cell r="M301">
            <v>6708</v>
          </cell>
          <cell r="N301">
            <v>12</v>
          </cell>
          <cell r="O301">
            <v>316</v>
          </cell>
          <cell r="P301">
            <v>3792</v>
          </cell>
          <cell r="Q301" t="str">
            <v>杨圪塄街道</v>
          </cell>
        </row>
        <row r="301">
          <cell r="S301">
            <v>59</v>
          </cell>
          <cell r="T301">
            <v>46022</v>
          </cell>
          <cell r="U301">
            <v>15</v>
          </cell>
          <cell r="V301">
            <v>44</v>
          </cell>
          <cell r="W301">
            <v>56</v>
          </cell>
          <cell r="X301">
            <v>20251119</v>
          </cell>
          <cell r="Y301">
            <v>10500</v>
          </cell>
          <cell r="Z301" t="str">
            <v>相同</v>
          </cell>
          <cell r="AA301">
            <v>0</v>
          </cell>
          <cell r="AB301" t="e">
            <v>#N/A</v>
          </cell>
          <cell r="AC301" t="e">
            <v>#N/A</v>
          </cell>
          <cell r="AD301" t="e">
            <v>#N/A</v>
          </cell>
          <cell r="AE301" t="e">
            <v>#N/A</v>
          </cell>
          <cell r="AF301" t="e">
            <v>#N/A</v>
          </cell>
        </row>
        <row r="301">
          <cell r="AH301" t="e">
            <v>#N/A</v>
          </cell>
          <cell r="AI301" t="str">
            <v>灵活缴纳</v>
          </cell>
          <cell r="AJ301">
            <v>10500</v>
          </cell>
        </row>
        <row r="302">
          <cell r="E302" t="str">
            <v>150207197908185069</v>
          </cell>
          <cell r="F302">
            <v>4555</v>
          </cell>
          <cell r="G302" t="str">
            <v>197908</v>
          </cell>
          <cell r="H302">
            <v>45566</v>
          </cell>
          <cell r="I302">
            <v>47361</v>
          </cell>
          <cell r="J302">
            <v>6708</v>
          </cell>
          <cell r="K302">
            <v>12</v>
          </cell>
          <cell r="L302">
            <v>559</v>
          </cell>
          <cell r="M302">
            <v>6708</v>
          </cell>
        </row>
        <row r="302">
          <cell r="O302">
            <v>316</v>
          </cell>
          <cell r="P302">
            <v>0</v>
          </cell>
          <cell r="Q302" t="str">
            <v>杨圪塄街道</v>
          </cell>
        </row>
        <row r="302">
          <cell r="S302">
            <v>59</v>
          </cell>
          <cell r="T302">
            <v>46022</v>
          </cell>
          <cell r="U302">
            <v>15</v>
          </cell>
          <cell r="V302">
            <v>44</v>
          </cell>
          <cell r="W302">
            <v>56</v>
          </cell>
          <cell r="X302">
            <v>20251119</v>
          </cell>
          <cell r="Y302">
            <v>6708</v>
          </cell>
          <cell r="Z302" t="str">
            <v>相同</v>
          </cell>
          <cell r="AA302">
            <v>0</v>
          </cell>
          <cell r="AB302" t="e">
            <v>#N/A</v>
          </cell>
          <cell r="AC302" t="e">
            <v>#N/A</v>
          </cell>
          <cell r="AD302" t="e">
            <v>#N/A</v>
          </cell>
          <cell r="AE302" t="e">
            <v>#N/A</v>
          </cell>
          <cell r="AF302" t="e">
            <v>#N/A</v>
          </cell>
        </row>
        <row r="302">
          <cell r="AH302" t="e">
            <v>#N/A</v>
          </cell>
          <cell r="AI302" t="str">
            <v>城乡居民</v>
          </cell>
          <cell r="AJ302">
            <v>6708</v>
          </cell>
        </row>
        <row r="303">
          <cell r="E303" t="str">
            <v>150202196509162410</v>
          </cell>
          <cell r="F303">
            <v>4555</v>
          </cell>
          <cell r="G303" t="str">
            <v>196509</v>
          </cell>
          <cell r="H303">
            <v>45505</v>
          </cell>
          <cell r="I303">
            <v>45930</v>
          </cell>
          <cell r="J303">
            <v>7875</v>
          </cell>
          <cell r="K303">
            <v>9</v>
          </cell>
          <cell r="L303">
            <v>559</v>
          </cell>
          <cell r="M303">
            <v>5031</v>
          </cell>
          <cell r="N303">
            <v>9</v>
          </cell>
          <cell r="O303">
            <v>316</v>
          </cell>
          <cell r="P303">
            <v>2844</v>
          </cell>
          <cell r="Q303" t="str">
            <v>杨圪塄街道</v>
          </cell>
        </row>
        <row r="303">
          <cell r="S303">
            <v>14</v>
          </cell>
          <cell r="T303">
            <v>45930</v>
          </cell>
          <cell r="U303">
            <v>14</v>
          </cell>
          <cell r="V303">
            <v>0</v>
          </cell>
          <cell r="W303">
            <v>9</v>
          </cell>
          <cell r="X303">
            <v>20251119</v>
          </cell>
          <cell r="Y303">
            <v>7875</v>
          </cell>
          <cell r="Z303" t="str">
            <v>相同</v>
          </cell>
          <cell r="AA303">
            <v>0</v>
          </cell>
          <cell r="AB303" t="e">
            <v>#N/A</v>
          </cell>
          <cell r="AC303" t="e">
            <v>#N/A</v>
          </cell>
          <cell r="AD303" t="e">
            <v>#N/A</v>
          </cell>
          <cell r="AE303" t="e">
            <v>#N/A</v>
          </cell>
          <cell r="AF303" t="e">
            <v>#N/A</v>
          </cell>
        </row>
        <row r="303">
          <cell r="AH303" t="e">
            <v>#N/A</v>
          </cell>
          <cell r="AI303" t="str">
            <v>灵活缴纳</v>
          </cell>
          <cell r="AJ303">
            <v>7875</v>
          </cell>
        </row>
        <row r="304">
          <cell r="E304" t="str">
            <v>150202196905282713</v>
          </cell>
          <cell r="F304">
            <v>4555</v>
          </cell>
          <cell r="G304" t="str">
            <v>196905</v>
          </cell>
          <cell r="H304">
            <v>45474</v>
          </cell>
          <cell r="I304">
            <v>47269</v>
          </cell>
          <cell r="J304">
            <v>6708</v>
          </cell>
          <cell r="K304">
            <v>12</v>
          </cell>
          <cell r="L304">
            <v>559</v>
          </cell>
          <cell r="M304">
            <v>6708</v>
          </cell>
        </row>
        <row r="304">
          <cell r="O304">
            <v>316</v>
          </cell>
          <cell r="P304">
            <v>0</v>
          </cell>
          <cell r="Q304" t="str">
            <v>杨圪塄街道</v>
          </cell>
        </row>
        <row r="304">
          <cell r="S304">
            <v>59</v>
          </cell>
          <cell r="T304">
            <v>46022</v>
          </cell>
          <cell r="U304">
            <v>18</v>
          </cell>
          <cell r="V304">
            <v>41</v>
          </cell>
          <cell r="W304">
            <v>53</v>
          </cell>
          <cell r="X304">
            <v>20251119</v>
          </cell>
          <cell r="Y304">
            <v>6708</v>
          </cell>
          <cell r="Z304" t="str">
            <v>相同</v>
          </cell>
          <cell r="AA304">
            <v>0</v>
          </cell>
          <cell r="AB304" t="e">
            <v>#N/A</v>
          </cell>
          <cell r="AC304" t="e">
            <v>#N/A</v>
          </cell>
          <cell r="AD304" t="e">
            <v>#N/A</v>
          </cell>
          <cell r="AE304" t="e">
            <v>#N/A</v>
          </cell>
          <cell r="AF304" t="e">
            <v>#N/A</v>
          </cell>
        </row>
        <row r="304">
          <cell r="AH304" t="e">
            <v>#N/A</v>
          </cell>
          <cell r="AI304" t="str">
            <v>城乡居民</v>
          </cell>
          <cell r="AJ304">
            <v>6708</v>
          </cell>
        </row>
        <row r="305">
          <cell r="E305" t="str">
            <v>15020219651006093X</v>
          </cell>
          <cell r="F305">
            <v>4555</v>
          </cell>
          <cell r="G305" t="str">
            <v>196510</v>
          </cell>
          <cell r="H305">
            <v>44136</v>
          </cell>
          <cell r="I305">
            <v>45961</v>
          </cell>
          <cell r="J305">
            <v>8750</v>
          </cell>
          <cell r="K305">
            <v>10</v>
          </cell>
          <cell r="L305">
            <v>559</v>
          </cell>
          <cell r="M305">
            <v>5590</v>
          </cell>
          <cell r="N305">
            <v>10</v>
          </cell>
          <cell r="O305">
            <v>316</v>
          </cell>
          <cell r="P305">
            <v>3160</v>
          </cell>
          <cell r="Q305" t="str">
            <v>杨圪塄街道</v>
          </cell>
        </row>
        <row r="305">
          <cell r="S305">
            <v>60</v>
          </cell>
          <cell r="T305">
            <v>45961</v>
          </cell>
          <cell r="U305">
            <v>60</v>
          </cell>
          <cell r="V305">
            <v>0</v>
          </cell>
          <cell r="W305">
            <v>10</v>
          </cell>
          <cell r="X305">
            <v>20251119</v>
          </cell>
          <cell r="Y305">
            <v>8750</v>
          </cell>
          <cell r="Z305" t="str">
            <v>相同</v>
          </cell>
          <cell r="AA305">
            <v>675</v>
          </cell>
          <cell r="AB305" t="e">
            <v>#N/A</v>
          </cell>
          <cell r="AC305" t="e">
            <v>#N/A</v>
          </cell>
          <cell r="AD305" t="e">
            <v>#N/A</v>
          </cell>
          <cell r="AE305" t="e">
            <v>#N/A</v>
          </cell>
          <cell r="AF305" t="e">
            <v>#N/A</v>
          </cell>
        </row>
        <row r="305">
          <cell r="AH305" t="e">
            <v>#N/A</v>
          </cell>
          <cell r="AI305" t="str">
            <v>灵活缴纳</v>
          </cell>
          <cell r="AJ305">
            <v>8075</v>
          </cell>
        </row>
        <row r="306">
          <cell r="E306" t="str">
            <v>15020219771015242X</v>
          </cell>
          <cell r="F306">
            <v>4555</v>
          </cell>
          <cell r="G306" t="str">
            <v>197710</v>
          </cell>
          <cell r="H306">
            <v>44896</v>
          </cell>
          <cell r="I306">
            <v>46691</v>
          </cell>
          <cell r="J306">
            <v>6708</v>
          </cell>
          <cell r="K306">
            <v>12</v>
          </cell>
          <cell r="L306">
            <v>559</v>
          </cell>
          <cell r="M306">
            <v>6708</v>
          </cell>
        </row>
        <row r="306">
          <cell r="O306">
            <v>316</v>
          </cell>
          <cell r="P306">
            <v>0</v>
          </cell>
          <cell r="Q306" t="str">
            <v>杨圪塄街道</v>
          </cell>
        </row>
        <row r="306">
          <cell r="S306">
            <v>59</v>
          </cell>
          <cell r="T306">
            <v>46022</v>
          </cell>
          <cell r="U306">
            <v>37</v>
          </cell>
          <cell r="V306">
            <v>22</v>
          </cell>
          <cell r="W306">
            <v>34</v>
          </cell>
          <cell r="X306">
            <v>20251119</v>
          </cell>
          <cell r="Y306">
            <v>6708</v>
          </cell>
          <cell r="Z306" t="str">
            <v>相同</v>
          </cell>
          <cell r="AA306">
            <v>0</v>
          </cell>
          <cell r="AB306" t="e">
            <v>#N/A</v>
          </cell>
          <cell r="AC306" t="e">
            <v>#N/A</v>
          </cell>
          <cell r="AD306" t="e">
            <v>#N/A</v>
          </cell>
          <cell r="AE306" t="e">
            <v>#N/A</v>
          </cell>
          <cell r="AF306" t="e">
            <v>#N/A</v>
          </cell>
        </row>
        <row r="306">
          <cell r="AH306" t="e">
            <v>#N/A</v>
          </cell>
          <cell r="AI306" t="str">
            <v>城乡居民</v>
          </cell>
          <cell r="AJ306">
            <v>6708</v>
          </cell>
        </row>
        <row r="307">
          <cell r="E307" t="str">
            <v>150221198204141326</v>
          </cell>
          <cell r="F307">
            <v>4050</v>
          </cell>
          <cell r="G307" t="str">
            <v>198204</v>
          </cell>
          <cell r="H307">
            <v>44713</v>
          </cell>
          <cell r="I307">
            <v>45808</v>
          </cell>
          <cell r="J307">
            <v>2795</v>
          </cell>
          <cell r="K307">
            <v>5</v>
          </cell>
          <cell r="L307">
            <v>559</v>
          </cell>
          <cell r="M307">
            <v>2795</v>
          </cell>
        </row>
        <row r="307">
          <cell r="O307">
            <v>316</v>
          </cell>
          <cell r="P307">
            <v>0</v>
          </cell>
          <cell r="Q307" t="str">
            <v>杨圪塄街道</v>
          </cell>
        </row>
        <row r="307">
          <cell r="S307">
            <v>36</v>
          </cell>
          <cell r="T307">
            <v>45808</v>
          </cell>
          <cell r="U307">
            <v>36</v>
          </cell>
          <cell r="V307">
            <v>0</v>
          </cell>
          <cell r="W307">
            <v>5</v>
          </cell>
          <cell r="X307">
            <v>20251119</v>
          </cell>
          <cell r="Y307">
            <v>2795</v>
          </cell>
          <cell r="Z307" t="str">
            <v>相同</v>
          </cell>
          <cell r="AA307">
            <v>0</v>
          </cell>
          <cell r="AB307" t="e">
            <v>#N/A</v>
          </cell>
          <cell r="AC307" t="e">
            <v>#N/A</v>
          </cell>
          <cell r="AD307" t="e">
            <v>#N/A</v>
          </cell>
          <cell r="AE307" t="e">
            <v>#N/A</v>
          </cell>
          <cell r="AF307" t="e">
            <v>#N/A</v>
          </cell>
        </row>
        <row r="307">
          <cell r="AH307" t="e">
            <v>#N/A</v>
          </cell>
          <cell r="AI307" t="str">
            <v>城乡居民</v>
          </cell>
          <cell r="AJ307">
            <v>2795</v>
          </cell>
        </row>
        <row r="308">
          <cell r="E308" t="str">
            <v>150222197504282624</v>
          </cell>
          <cell r="F308">
            <v>4555</v>
          </cell>
          <cell r="G308" t="str">
            <v>197504</v>
          </cell>
          <cell r="H308">
            <v>44105</v>
          </cell>
          <cell r="I308">
            <v>45777</v>
          </cell>
          <cell r="J308">
            <v>2236</v>
          </cell>
          <cell r="K308">
            <v>4</v>
          </cell>
          <cell r="L308">
            <v>559</v>
          </cell>
          <cell r="M308">
            <v>2236</v>
          </cell>
        </row>
        <row r="308">
          <cell r="O308">
            <v>316</v>
          </cell>
          <cell r="P308">
            <v>0</v>
          </cell>
          <cell r="Q308" t="str">
            <v>杨圪塄街道</v>
          </cell>
        </row>
        <row r="308">
          <cell r="S308">
            <v>55</v>
          </cell>
          <cell r="T308">
            <v>45777</v>
          </cell>
          <cell r="U308">
            <v>55</v>
          </cell>
          <cell r="V308">
            <v>0</v>
          </cell>
          <cell r="W308">
            <v>4</v>
          </cell>
          <cell r="X308">
            <v>20251119</v>
          </cell>
          <cell r="Y308">
            <v>2236</v>
          </cell>
          <cell r="Z308" t="str">
            <v>相同</v>
          </cell>
          <cell r="AA308">
            <v>0</v>
          </cell>
          <cell r="AB308" t="e">
            <v>#N/A</v>
          </cell>
          <cell r="AC308" t="e">
            <v>#N/A</v>
          </cell>
          <cell r="AD308" t="e">
            <v>#N/A</v>
          </cell>
          <cell r="AE308" t="e">
            <v>#N/A</v>
          </cell>
          <cell r="AF308" t="e">
            <v>#N/A</v>
          </cell>
        </row>
        <row r="308">
          <cell r="AH308" t="e">
            <v>#N/A</v>
          </cell>
          <cell r="AI308" t="str">
            <v>城乡居民</v>
          </cell>
          <cell r="AJ308">
            <v>2236</v>
          </cell>
        </row>
        <row r="309">
          <cell r="E309" t="str">
            <v>150202196508272474</v>
          </cell>
          <cell r="F309">
            <v>4555</v>
          </cell>
          <cell r="G309" t="str">
            <v>196508</v>
          </cell>
          <cell r="H309">
            <v>45017</v>
          </cell>
          <cell r="I309">
            <v>45900</v>
          </cell>
          <cell r="J309">
            <v>7000</v>
          </cell>
          <cell r="K309">
            <v>8</v>
          </cell>
          <cell r="L309">
            <v>559</v>
          </cell>
          <cell r="M309">
            <v>4472</v>
          </cell>
          <cell r="N309">
            <v>8</v>
          </cell>
          <cell r="O309">
            <v>316</v>
          </cell>
          <cell r="P309">
            <v>2528</v>
          </cell>
          <cell r="Q309" t="str">
            <v>杨圪塄街道</v>
          </cell>
        </row>
        <row r="309">
          <cell r="S309">
            <v>29</v>
          </cell>
          <cell r="T309">
            <v>45900</v>
          </cell>
          <cell r="U309">
            <v>29</v>
          </cell>
          <cell r="V309">
            <v>0</v>
          </cell>
          <cell r="W309">
            <v>8</v>
          </cell>
          <cell r="X309">
            <v>20251119</v>
          </cell>
          <cell r="Y309">
            <v>7000</v>
          </cell>
          <cell r="Z309" t="str">
            <v>相同</v>
          </cell>
          <cell r="AA309">
            <v>0</v>
          </cell>
          <cell r="AB309" t="e">
            <v>#N/A</v>
          </cell>
          <cell r="AC309" t="e">
            <v>#N/A</v>
          </cell>
          <cell r="AD309" t="e">
            <v>#N/A</v>
          </cell>
          <cell r="AE309" t="e">
            <v>#N/A</v>
          </cell>
          <cell r="AF309" t="e">
            <v>#N/A</v>
          </cell>
        </row>
        <row r="309">
          <cell r="AH309" t="e">
            <v>#N/A</v>
          </cell>
          <cell r="AI309" t="str">
            <v>灵活缴纳</v>
          </cell>
          <cell r="AJ309">
            <v>7000</v>
          </cell>
        </row>
        <row r="310">
          <cell r="E310" t="str">
            <v>150202196803262439</v>
          </cell>
          <cell r="F310" t="str">
            <v>4555</v>
          </cell>
          <cell r="G310" t="str">
            <v>196803</v>
          </cell>
          <cell r="H310">
            <v>45047</v>
          </cell>
          <cell r="I310">
            <v>46843</v>
          </cell>
          <cell r="J310">
            <v>6708</v>
          </cell>
          <cell r="K310">
            <v>12</v>
          </cell>
          <cell r="L310">
            <v>559</v>
          </cell>
          <cell r="M310">
            <v>6708</v>
          </cell>
        </row>
        <row r="310">
          <cell r="O310">
            <v>316</v>
          </cell>
          <cell r="P310">
            <v>0</v>
          </cell>
          <cell r="Q310" t="str">
            <v>杨圪塄街道</v>
          </cell>
        </row>
        <row r="310">
          <cell r="S310">
            <v>59</v>
          </cell>
          <cell r="T310">
            <v>46022</v>
          </cell>
          <cell r="U310">
            <v>32</v>
          </cell>
          <cell r="V310">
            <v>27</v>
          </cell>
          <cell r="W310">
            <v>39</v>
          </cell>
          <cell r="X310">
            <v>20251119</v>
          </cell>
          <cell r="Y310">
            <v>6708</v>
          </cell>
          <cell r="Z310" t="str">
            <v>相同</v>
          </cell>
          <cell r="AA310">
            <v>0</v>
          </cell>
          <cell r="AB310" t="e">
            <v>#N/A</v>
          </cell>
          <cell r="AC310" t="e">
            <v>#N/A</v>
          </cell>
          <cell r="AD310" t="e">
            <v>#N/A</v>
          </cell>
          <cell r="AE310" t="e">
            <v>#N/A</v>
          </cell>
          <cell r="AF310" t="e">
            <v>#N/A</v>
          </cell>
        </row>
        <row r="310">
          <cell r="AH310" t="e">
            <v>#N/A</v>
          </cell>
          <cell r="AI310" t="str">
            <v>城乡居民</v>
          </cell>
          <cell r="AJ310">
            <v>6708</v>
          </cell>
        </row>
        <row r="311">
          <cell r="E311" t="str">
            <v>15262519750402154X</v>
          </cell>
          <cell r="F311" t="str">
            <v>4555</v>
          </cell>
          <cell r="G311" t="str">
            <v>197504</v>
          </cell>
          <cell r="H311">
            <v>44986</v>
          </cell>
          <cell r="I311">
            <v>45777</v>
          </cell>
          <cell r="J311">
            <v>2236</v>
          </cell>
          <cell r="K311">
            <v>4</v>
          </cell>
          <cell r="L311">
            <v>559</v>
          </cell>
          <cell r="M311">
            <v>2236</v>
          </cell>
        </row>
        <row r="311">
          <cell r="O311">
            <v>316</v>
          </cell>
          <cell r="P311">
            <v>0</v>
          </cell>
          <cell r="Q311" t="str">
            <v>杨圪塄街道</v>
          </cell>
        </row>
        <row r="311">
          <cell r="S311">
            <v>26</v>
          </cell>
          <cell r="T311">
            <v>45777</v>
          </cell>
          <cell r="U311">
            <v>26</v>
          </cell>
          <cell r="V311">
            <v>0</v>
          </cell>
          <cell r="W311">
            <v>4</v>
          </cell>
          <cell r="X311">
            <v>20251119</v>
          </cell>
          <cell r="Y311">
            <v>2236</v>
          </cell>
          <cell r="Z311" t="str">
            <v>相同</v>
          </cell>
          <cell r="AA311">
            <v>0</v>
          </cell>
          <cell r="AB311" t="e">
            <v>#N/A</v>
          </cell>
          <cell r="AC311" t="e">
            <v>#N/A</v>
          </cell>
          <cell r="AD311" t="e">
            <v>#N/A</v>
          </cell>
          <cell r="AE311" t="e">
            <v>#N/A</v>
          </cell>
          <cell r="AF311" t="e">
            <v>#N/A</v>
          </cell>
        </row>
        <row r="311">
          <cell r="AH311" t="e">
            <v>#N/A</v>
          </cell>
          <cell r="AI311" t="str">
            <v>城乡居民</v>
          </cell>
          <cell r="AJ311">
            <v>2236</v>
          </cell>
        </row>
        <row r="312">
          <cell r="E312" t="str">
            <v>150207197712282342</v>
          </cell>
          <cell r="F312" t="str">
            <v>4555</v>
          </cell>
          <cell r="G312" t="str">
            <v>197712</v>
          </cell>
          <cell r="H312">
            <v>44986</v>
          </cell>
          <cell r="I312">
            <v>46752</v>
          </cell>
          <cell r="J312">
            <v>6708</v>
          </cell>
          <cell r="K312">
            <v>12</v>
          </cell>
          <cell r="L312">
            <v>559</v>
          </cell>
          <cell r="M312">
            <v>6708</v>
          </cell>
        </row>
        <row r="312">
          <cell r="O312">
            <v>316</v>
          </cell>
          <cell r="P312">
            <v>0</v>
          </cell>
          <cell r="Q312" t="str">
            <v>杨圪塄街道</v>
          </cell>
        </row>
        <row r="312">
          <cell r="S312">
            <v>58</v>
          </cell>
          <cell r="T312">
            <v>46022</v>
          </cell>
          <cell r="U312">
            <v>34</v>
          </cell>
          <cell r="V312">
            <v>24</v>
          </cell>
          <cell r="W312">
            <v>36</v>
          </cell>
          <cell r="X312">
            <v>20251119</v>
          </cell>
          <cell r="Y312">
            <v>6708</v>
          </cell>
          <cell r="Z312" t="str">
            <v>相同</v>
          </cell>
          <cell r="AA312">
            <v>0</v>
          </cell>
          <cell r="AB312" t="e">
            <v>#N/A</v>
          </cell>
          <cell r="AC312" t="e">
            <v>#N/A</v>
          </cell>
          <cell r="AD312" t="e">
            <v>#N/A</v>
          </cell>
          <cell r="AE312" t="e">
            <v>#N/A</v>
          </cell>
          <cell r="AF312" t="e">
            <v>#N/A</v>
          </cell>
        </row>
        <row r="312">
          <cell r="AH312" t="e">
            <v>#N/A</v>
          </cell>
          <cell r="AI312" t="str">
            <v>城乡居民</v>
          </cell>
          <cell r="AJ312">
            <v>6708</v>
          </cell>
        </row>
        <row r="313">
          <cell r="E313" t="str">
            <v>150202196711180313</v>
          </cell>
          <cell r="F313" t="str">
            <v>4555</v>
          </cell>
          <cell r="G313" t="str">
            <v>196711</v>
          </cell>
          <cell r="H313">
            <v>44958</v>
          </cell>
          <cell r="I313">
            <v>46721</v>
          </cell>
          <cell r="J313">
            <v>6708</v>
          </cell>
          <cell r="K313">
            <v>12</v>
          </cell>
          <cell r="L313">
            <v>559</v>
          </cell>
          <cell r="M313">
            <v>6708</v>
          </cell>
        </row>
        <row r="313">
          <cell r="O313">
            <v>316</v>
          </cell>
          <cell r="P313">
            <v>0</v>
          </cell>
          <cell r="Q313" t="str">
            <v>杨圪塄街道</v>
          </cell>
        </row>
        <row r="313">
          <cell r="S313">
            <v>58</v>
          </cell>
          <cell r="T313">
            <v>46022</v>
          </cell>
          <cell r="U313">
            <v>35</v>
          </cell>
          <cell r="V313">
            <v>23</v>
          </cell>
          <cell r="W313">
            <v>35</v>
          </cell>
          <cell r="X313">
            <v>20251119</v>
          </cell>
          <cell r="Y313">
            <v>6708</v>
          </cell>
          <cell r="Z313" t="str">
            <v>相同</v>
          </cell>
          <cell r="AA313">
            <v>0</v>
          </cell>
          <cell r="AB313" t="e">
            <v>#N/A</v>
          </cell>
          <cell r="AC313" t="e">
            <v>#N/A</v>
          </cell>
          <cell r="AD313" t="e">
            <v>#N/A</v>
          </cell>
          <cell r="AE313" t="e">
            <v>#N/A</v>
          </cell>
          <cell r="AF313" t="e">
            <v>#N/A</v>
          </cell>
        </row>
        <row r="313">
          <cell r="AH313" t="e">
            <v>#N/A</v>
          </cell>
          <cell r="AI313" t="str">
            <v>城乡居民</v>
          </cell>
          <cell r="AJ313">
            <v>6708</v>
          </cell>
        </row>
        <row r="314">
          <cell r="E314" t="str">
            <v>150202196505263310</v>
          </cell>
          <cell r="F314" t="str">
            <v>4555</v>
          </cell>
          <cell r="G314" t="str">
            <v>196505</v>
          </cell>
          <cell r="H314">
            <v>44927</v>
          </cell>
          <cell r="I314">
            <v>45808</v>
          </cell>
          <cell r="J314">
            <v>2795</v>
          </cell>
          <cell r="K314">
            <v>5</v>
          </cell>
          <cell r="L314">
            <v>559</v>
          </cell>
          <cell r="M314">
            <v>2795</v>
          </cell>
        </row>
        <row r="314">
          <cell r="O314">
            <v>316</v>
          </cell>
          <cell r="P314">
            <v>0</v>
          </cell>
          <cell r="Q314" t="str">
            <v>杨圪塄街道</v>
          </cell>
        </row>
        <row r="314">
          <cell r="S314">
            <v>29</v>
          </cell>
          <cell r="T314">
            <v>45808</v>
          </cell>
          <cell r="U314">
            <v>29</v>
          </cell>
          <cell r="V314">
            <v>0</v>
          </cell>
          <cell r="W314">
            <v>5</v>
          </cell>
          <cell r="X314">
            <v>20251119</v>
          </cell>
          <cell r="Y314">
            <v>2795</v>
          </cell>
          <cell r="Z314" t="str">
            <v>相同</v>
          </cell>
          <cell r="AA314">
            <v>0</v>
          </cell>
          <cell r="AB314" t="e">
            <v>#N/A</v>
          </cell>
          <cell r="AC314" t="e">
            <v>#N/A</v>
          </cell>
          <cell r="AD314" t="e">
            <v>#N/A</v>
          </cell>
          <cell r="AE314" t="e">
            <v>#N/A</v>
          </cell>
          <cell r="AF314" t="e">
            <v>#N/A</v>
          </cell>
        </row>
        <row r="314">
          <cell r="AH314" t="e">
            <v>#N/A</v>
          </cell>
          <cell r="AI314" t="str">
            <v>城乡居民</v>
          </cell>
          <cell r="AJ314">
            <v>2795</v>
          </cell>
        </row>
        <row r="315">
          <cell r="E315" t="str">
            <v>150202196610220312</v>
          </cell>
          <cell r="F315" t="str">
            <v>4555</v>
          </cell>
          <cell r="G315" t="str">
            <v>196610</v>
          </cell>
          <cell r="H315">
            <v>44927</v>
          </cell>
          <cell r="I315">
            <v>46326</v>
          </cell>
          <cell r="J315">
            <v>6708</v>
          </cell>
          <cell r="K315">
            <v>12</v>
          </cell>
          <cell r="L315">
            <v>559</v>
          </cell>
          <cell r="M315">
            <v>6708</v>
          </cell>
        </row>
        <row r="315">
          <cell r="O315">
            <v>316</v>
          </cell>
          <cell r="P315">
            <v>0</v>
          </cell>
          <cell r="Q315" t="str">
            <v>杨圪塄街道</v>
          </cell>
        </row>
        <row r="315">
          <cell r="S315">
            <v>46</v>
          </cell>
          <cell r="T315">
            <v>46022</v>
          </cell>
          <cell r="U315">
            <v>36</v>
          </cell>
          <cell r="V315">
            <v>10</v>
          </cell>
          <cell r="W315">
            <v>22</v>
          </cell>
          <cell r="X315">
            <v>20251119</v>
          </cell>
          <cell r="Y315">
            <v>6708</v>
          </cell>
          <cell r="Z315" t="str">
            <v>相同</v>
          </cell>
          <cell r="AA315">
            <v>0</v>
          </cell>
          <cell r="AB315" t="e">
            <v>#N/A</v>
          </cell>
          <cell r="AC315" t="e">
            <v>#N/A</v>
          </cell>
          <cell r="AD315" t="e">
            <v>#N/A</v>
          </cell>
          <cell r="AE315" t="e">
            <v>#N/A</v>
          </cell>
          <cell r="AF315" t="e">
            <v>#N/A</v>
          </cell>
        </row>
        <row r="315">
          <cell r="AH315" t="e">
            <v>#N/A</v>
          </cell>
          <cell r="AI315" t="str">
            <v>城乡居民</v>
          </cell>
          <cell r="AJ315">
            <v>6708</v>
          </cell>
        </row>
        <row r="316">
          <cell r="E316" t="str">
            <v>150202197501264222</v>
          </cell>
          <cell r="F316">
            <v>4555</v>
          </cell>
          <cell r="G316" t="str">
            <v>197501</v>
          </cell>
          <cell r="H316">
            <v>44013</v>
          </cell>
          <cell r="I316">
            <v>45688</v>
          </cell>
          <cell r="J316">
            <v>559</v>
          </cell>
          <cell r="K316">
            <v>1</v>
          </cell>
          <cell r="L316">
            <v>559</v>
          </cell>
          <cell r="M316">
            <v>559</v>
          </cell>
        </row>
        <row r="316">
          <cell r="O316">
            <v>316</v>
          </cell>
          <cell r="P316">
            <v>0</v>
          </cell>
          <cell r="Q316" t="str">
            <v>杨圪塄街道</v>
          </cell>
        </row>
        <row r="316">
          <cell r="S316">
            <v>55</v>
          </cell>
          <cell r="T316">
            <v>45688</v>
          </cell>
          <cell r="U316">
            <v>55</v>
          </cell>
          <cell r="V316">
            <v>0</v>
          </cell>
          <cell r="W316">
            <v>1</v>
          </cell>
          <cell r="X316">
            <v>20251119</v>
          </cell>
          <cell r="Y316">
            <v>559</v>
          </cell>
          <cell r="Z316" t="str">
            <v>相同</v>
          </cell>
          <cell r="AA316">
            <v>0</v>
          </cell>
          <cell r="AB316" t="e">
            <v>#N/A</v>
          </cell>
          <cell r="AC316" t="e">
            <v>#N/A</v>
          </cell>
          <cell r="AD316" t="e">
            <v>#N/A</v>
          </cell>
          <cell r="AE316" t="e">
            <v>#N/A</v>
          </cell>
          <cell r="AF316" t="e">
            <v>#N/A</v>
          </cell>
        </row>
        <row r="316">
          <cell r="AH316" t="e">
            <v>#N/A</v>
          </cell>
          <cell r="AI316" t="str">
            <v>城乡居民</v>
          </cell>
          <cell r="AJ316">
            <v>559</v>
          </cell>
        </row>
        <row r="317">
          <cell r="E317" t="str">
            <v>150202196709072719</v>
          </cell>
          <cell r="F317">
            <v>4555</v>
          </cell>
          <cell r="G317" t="str">
            <v>196709</v>
          </cell>
          <cell r="H317">
            <v>44896</v>
          </cell>
          <cell r="I317">
            <v>46660</v>
          </cell>
          <cell r="J317">
            <v>6708</v>
          </cell>
          <cell r="K317">
            <v>12</v>
          </cell>
          <cell r="L317">
            <v>559</v>
          </cell>
          <cell r="M317">
            <v>6708</v>
          </cell>
        </row>
        <row r="317">
          <cell r="O317">
            <v>316</v>
          </cell>
          <cell r="P317">
            <v>0</v>
          </cell>
          <cell r="Q317" t="str">
            <v>杨圪塄街道</v>
          </cell>
        </row>
        <row r="317">
          <cell r="S317">
            <v>58</v>
          </cell>
          <cell r="T317">
            <v>46022</v>
          </cell>
          <cell r="U317">
            <v>37</v>
          </cell>
          <cell r="V317">
            <v>21</v>
          </cell>
          <cell r="W317">
            <v>33</v>
          </cell>
          <cell r="X317">
            <v>20251119</v>
          </cell>
          <cell r="Y317">
            <v>6708</v>
          </cell>
          <cell r="Z317" t="str">
            <v>相同</v>
          </cell>
          <cell r="AA317">
            <v>0</v>
          </cell>
          <cell r="AB317" t="e">
            <v>#N/A</v>
          </cell>
          <cell r="AC317" t="e">
            <v>#N/A</v>
          </cell>
          <cell r="AD317" t="e">
            <v>#N/A</v>
          </cell>
          <cell r="AE317" t="e">
            <v>#N/A</v>
          </cell>
          <cell r="AF317" t="e">
            <v>#N/A</v>
          </cell>
        </row>
        <row r="317">
          <cell r="AH317" t="e">
            <v>#N/A</v>
          </cell>
          <cell r="AI317" t="str">
            <v>城乡居民</v>
          </cell>
          <cell r="AJ317">
            <v>6708</v>
          </cell>
        </row>
        <row r="318">
          <cell r="E318" t="str">
            <v>150222197710045320</v>
          </cell>
          <cell r="F318">
            <v>4555</v>
          </cell>
          <cell r="G318" t="str">
            <v>197710</v>
          </cell>
          <cell r="H318">
            <v>44896</v>
          </cell>
          <cell r="I318">
            <v>46691</v>
          </cell>
          <cell r="J318">
            <v>6708</v>
          </cell>
          <cell r="K318">
            <v>12</v>
          </cell>
          <cell r="L318">
            <v>559</v>
          </cell>
          <cell r="M318">
            <v>6708</v>
          </cell>
        </row>
        <row r="318">
          <cell r="O318">
            <v>316</v>
          </cell>
          <cell r="P318">
            <v>0</v>
          </cell>
          <cell r="Q318" t="str">
            <v>杨圪塄街道</v>
          </cell>
        </row>
        <row r="318">
          <cell r="S318">
            <v>59</v>
          </cell>
          <cell r="T318">
            <v>46022</v>
          </cell>
          <cell r="U318">
            <v>37</v>
          </cell>
          <cell r="V318">
            <v>22</v>
          </cell>
          <cell r="W318">
            <v>34</v>
          </cell>
          <cell r="X318">
            <v>20251119</v>
          </cell>
          <cell r="Y318">
            <v>6708</v>
          </cell>
          <cell r="Z318" t="str">
            <v>相同</v>
          </cell>
          <cell r="AA318">
            <v>0</v>
          </cell>
          <cell r="AB318" t="e">
            <v>#N/A</v>
          </cell>
          <cell r="AC318" t="e">
            <v>#N/A</v>
          </cell>
          <cell r="AD318" t="e">
            <v>#N/A</v>
          </cell>
          <cell r="AE318" t="e">
            <v>#N/A</v>
          </cell>
          <cell r="AF318" t="e">
            <v>#N/A</v>
          </cell>
        </row>
        <row r="318">
          <cell r="AH318" t="e">
            <v>#N/A</v>
          </cell>
          <cell r="AI318" t="str">
            <v>城乡居民</v>
          </cell>
          <cell r="AJ318">
            <v>6708</v>
          </cell>
        </row>
        <row r="319">
          <cell r="E319" t="str">
            <v>150202197708082426</v>
          </cell>
          <cell r="F319">
            <v>4555</v>
          </cell>
          <cell r="G319" t="str">
            <v>197708</v>
          </cell>
          <cell r="H319">
            <v>44835</v>
          </cell>
          <cell r="I319">
            <v>46630</v>
          </cell>
          <cell r="J319">
            <v>10500</v>
          </cell>
          <cell r="K319">
            <v>12</v>
          </cell>
          <cell r="L319">
            <v>559</v>
          </cell>
          <cell r="M319">
            <v>6708</v>
          </cell>
          <cell r="N319">
            <v>12</v>
          </cell>
          <cell r="O319">
            <v>316</v>
          </cell>
          <cell r="P319">
            <v>3792</v>
          </cell>
          <cell r="Q319" t="str">
            <v>杨圪塄街道</v>
          </cell>
        </row>
        <row r="319">
          <cell r="S319">
            <v>59</v>
          </cell>
          <cell r="T319">
            <v>46022</v>
          </cell>
          <cell r="U319">
            <v>39</v>
          </cell>
          <cell r="V319">
            <v>20</v>
          </cell>
          <cell r="W319">
            <v>32</v>
          </cell>
          <cell r="X319">
            <v>20251119</v>
          </cell>
          <cell r="Y319">
            <v>10500</v>
          </cell>
          <cell r="Z319" t="str">
            <v>相同</v>
          </cell>
          <cell r="AA319">
            <v>0</v>
          </cell>
          <cell r="AB319" t="e">
            <v>#N/A</v>
          </cell>
          <cell r="AC319" t="e">
            <v>#N/A</v>
          </cell>
          <cell r="AD319" t="e">
            <v>#N/A</v>
          </cell>
          <cell r="AE319" t="e">
            <v>#N/A</v>
          </cell>
          <cell r="AF319" t="e">
            <v>#N/A</v>
          </cell>
        </row>
        <row r="319">
          <cell r="AH319" t="e">
            <v>#N/A</v>
          </cell>
          <cell r="AI319" t="str">
            <v>灵活缴纳</v>
          </cell>
          <cell r="AJ319">
            <v>10500</v>
          </cell>
        </row>
        <row r="320">
          <cell r="E320" t="str">
            <v>150221197508011024</v>
          </cell>
          <cell r="F320">
            <v>4555</v>
          </cell>
          <cell r="G320" t="str">
            <v>197508</v>
          </cell>
          <cell r="H320">
            <v>44805</v>
          </cell>
          <cell r="I320">
            <v>45900</v>
          </cell>
          <cell r="J320">
            <v>4472</v>
          </cell>
          <cell r="K320">
            <v>8</v>
          </cell>
          <cell r="L320">
            <v>559</v>
          </cell>
          <cell r="M320">
            <v>4472</v>
          </cell>
        </row>
        <row r="320">
          <cell r="O320">
            <v>316</v>
          </cell>
          <cell r="P320">
            <v>0</v>
          </cell>
          <cell r="Q320" t="str">
            <v>杨圪塄街道</v>
          </cell>
        </row>
        <row r="320">
          <cell r="S320">
            <v>36</v>
          </cell>
          <cell r="T320">
            <v>45900</v>
          </cell>
          <cell r="U320">
            <v>36</v>
          </cell>
          <cell r="V320">
            <v>0</v>
          </cell>
          <cell r="W320">
            <v>8</v>
          </cell>
          <cell r="X320">
            <v>20251119</v>
          </cell>
          <cell r="Y320">
            <v>4472</v>
          </cell>
          <cell r="Z320" t="str">
            <v>相同</v>
          </cell>
          <cell r="AA320">
            <v>0</v>
          </cell>
          <cell r="AB320" t="e">
            <v>#N/A</v>
          </cell>
          <cell r="AC320" t="e">
            <v>#N/A</v>
          </cell>
          <cell r="AD320" t="e">
            <v>#N/A</v>
          </cell>
          <cell r="AE320" t="e">
            <v>#N/A</v>
          </cell>
          <cell r="AF320" t="e">
            <v>#N/A</v>
          </cell>
        </row>
        <row r="320">
          <cell r="AH320" t="e">
            <v>#N/A</v>
          </cell>
          <cell r="AI320" t="str">
            <v>城乡居民</v>
          </cell>
          <cell r="AJ320">
            <v>4472</v>
          </cell>
        </row>
        <row r="321">
          <cell r="E321" t="str">
            <v>150222197704282629</v>
          </cell>
          <cell r="F321">
            <v>4555</v>
          </cell>
          <cell r="G321" t="str">
            <v>197704</v>
          </cell>
          <cell r="H321">
            <v>44774</v>
          </cell>
          <cell r="I321">
            <v>46507</v>
          </cell>
          <cell r="J321">
            <v>6708</v>
          </cell>
          <cell r="K321">
            <v>12</v>
          </cell>
          <cell r="L321">
            <v>559</v>
          </cell>
          <cell r="M321">
            <v>6708</v>
          </cell>
        </row>
        <row r="321">
          <cell r="O321">
            <v>316</v>
          </cell>
          <cell r="P321">
            <v>0</v>
          </cell>
          <cell r="Q321" t="str">
            <v>杨圪塄街道</v>
          </cell>
        </row>
        <row r="321">
          <cell r="S321">
            <v>57</v>
          </cell>
          <cell r="T321">
            <v>46022</v>
          </cell>
          <cell r="U321">
            <v>41</v>
          </cell>
          <cell r="V321">
            <v>16</v>
          </cell>
          <cell r="W321">
            <v>28</v>
          </cell>
          <cell r="X321">
            <v>20251119</v>
          </cell>
          <cell r="Y321">
            <v>6708</v>
          </cell>
          <cell r="Z321" t="str">
            <v>相同</v>
          </cell>
          <cell r="AA321">
            <v>0</v>
          </cell>
          <cell r="AB321" t="e">
            <v>#N/A</v>
          </cell>
          <cell r="AC321" t="e">
            <v>#N/A</v>
          </cell>
          <cell r="AD321" t="e">
            <v>#N/A</v>
          </cell>
          <cell r="AE321" t="e">
            <v>#N/A</v>
          </cell>
          <cell r="AF321" t="e">
            <v>#N/A</v>
          </cell>
        </row>
        <row r="321">
          <cell r="AH321" t="e">
            <v>#N/A</v>
          </cell>
          <cell r="AI321" t="str">
            <v>城乡居民</v>
          </cell>
          <cell r="AJ321">
            <v>6708</v>
          </cell>
        </row>
        <row r="322">
          <cell r="E322" t="str">
            <v>150202196703171513</v>
          </cell>
          <cell r="F322">
            <v>4555</v>
          </cell>
          <cell r="G322" t="str">
            <v>196703</v>
          </cell>
          <cell r="H322">
            <v>44682</v>
          </cell>
          <cell r="I322">
            <v>46477</v>
          </cell>
          <cell r="J322">
            <v>6708</v>
          </cell>
          <cell r="K322">
            <v>12</v>
          </cell>
          <cell r="L322">
            <v>559</v>
          </cell>
          <cell r="M322">
            <v>6708</v>
          </cell>
        </row>
        <row r="322">
          <cell r="O322">
            <v>316</v>
          </cell>
          <cell r="P322">
            <v>0</v>
          </cell>
          <cell r="Q322" t="str">
            <v>杨圪塄街道</v>
          </cell>
        </row>
        <row r="322">
          <cell r="S322">
            <v>59</v>
          </cell>
          <cell r="T322">
            <v>46022</v>
          </cell>
          <cell r="U322">
            <v>44</v>
          </cell>
          <cell r="V322">
            <v>15</v>
          </cell>
          <cell r="W322">
            <v>27</v>
          </cell>
          <cell r="X322">
            <v>20251119</v>
          </cell>
          <cell r="Y322">
            <v>6708</v>
          </cell>
          <cell r="Z322" t="str">
            <v>相同</v>
          </cell>
          <cell r="AA322">
            <v>0</v>
          </cell>
          <cell r="AB322" t="e">
            <v>#N/A</v>
          </cell>
          <cell r="AC322" t="e">
            <v>#N/A</v>
          </cell>
          <cell r="AD322" t="e">
            <v>#N/A</v>
          </cell>
          <cell r="AE322" t="e">
            <v>#N/A</v>
          </cell>
          <cell r="AF322" t="e">
            <v>#N/A</v>
          </cell>
        </row>
        <row r="322">
          <cell r="AH322" t="e">
            <v>#N/A</v>
          </cell>
          <cell r="AI322" t="str">
            <v>城乡居民</v>
          </cell>
          <cell r="AJ322">
            <v>6708</v>
          </cell>
        </row>
        <row r="323">
          <cell r="E323" t="str">
            <v>150202197701082220</v>
          </cell>
          <cell r="F323">
            <v>4555</v>
          </cell>
          <cell r="G323" t="str">
            <v>197701</v>
          </cell>
          <cell r="H323">
            <v>44652</v>
          </cell>
          <cell r="I323">
            <v>46418</v>
          </cell>
          <cell r="J323">
            <v>10500</v>
          </cell>
          <cell r="K323">
            <v>12</v>
          </cell>
          <cell r="L323">
            <v>559</v>
          </cell>
          <cell r="M323">
            <v>6708</v>
          </cell>
          <cell r="N323">
            <v>12</v>
          </cell>
          <cell r="O323">
            <v>316</v>
          </cell>
          <cell r="P323">
            <v>3792</v>
          </cell>
          <cell r="Q323" t="str">
            <v>杨圪塄街道</v>
          </cell>
        </row>
        <row r="323">
          <cell r="S323">
            <v>58</v>
          </cell>
          <cell r="T323">
            <v>46022</v>
          </cell>
          <cell r="U323">
            <v>45</v>
          </cell>
          <cell r="V323">
            <v>13</v>
          </cell>
          <cell r="W323">
            <v>25</v>
          </cell>
          <cell r="X323">
            <v>20251119</v>
          </cell>
          <cell r="Y323">
            <v>10500</v>
          </cell>
          <cell r="Z323" t="str">
            <v>相同</v>
          </cell>
          <cell r="AA323">
            <v>0</v>
          </cell>
          <cell r="AB323" t="e">
            <v>#N/A</v>
          </cell>
          <cell r="AC323" t="e">
            <v>#N/A</v>
          </cell>
          <cell r="AD323" t="e">
            <v>#N/A</v>
          </cell>
          <cell r="AE323" t="e">
            <v>#N/A</v>
          </cell>
          <cell r="AF323" t="e">
            <v>#N/A</v>
          </cell>
        </row>
        <row r="323">
          <cell r="AH323" t="e">
            <v>#N/A</v>
          </cell>
          <cell r="AI323" t="str">
            <v>灵活缴纳</v>
          </cell>
          <cell r="AJ323">
            <v>10500</v>
          </cell>
        </row>
        <row r="324">
          <cell r="E324" t="str">
            <v>150202196603170679</v>
          </cell>
          <cell r="F324">
            <v>4555</v>
          </cell>
          <cell r="G324" t="str">
            <v>196603</v>
          </cell>
          <cell r="H324">
            <v>44621</v>
          </cell>
          <cell r="I324">
            <v>46112</v>
          </cell>
          <cell r="J324">
            <v>6708</v>
          </cell>
          <cell r="K324">
            <v>12</v>
          </cell>
          <cell r="L324">
            <v>559</v>
          </cell>
          <cell r="M324">
            <v>6708</v>
          </cell>
        </row>
        <row r="324">
          <cell r="O324">
            <v>316</v>
          </cell>
          <cell r="P324">
            <v>0</v>
          </cell>
          <cell r="Q324" t="str">
            <v>杨圪塄街道</v>
          </cell>
        </row>
        <row r="324">
          <cell r="S324">
            <v>49</v>
          </cell>
          <cell r="T324">
            <v>46022</v>
          </cell>
          <cell r="U324">
            <v>46</v>
          </cell>
          <cell r="V324">
            <v>3</v>
          </cell>
          <cell r="W324">
            <v>15</v>
          </cell>
          <cell r="X324">
            <v>20251119</v>
          </cell>
          <cell r="Y324">
            <v>6708</v>
          </cell>
          <cell r="Z324" t="str">
            <v>相同</v>
          </cell>
          <cell r="AA324">
            <v>0</v>
          </cell>
          <cell r="AB324" t="e">
            <v>#N/A</v>
          </cell>
          <cell r="AC324" t="e">
            <v>#N/A</v>
          </cell>
          <cell r="AD324" t="e">
            <v>#N/A</v>
          </cell>
          <cell r="AE324" t="e">
            <v>#N/A</v>
          </cell>
          <cell r="AF324" t="e">
            <v>#N/A</v>
          </cell>
        </row>
        <row r="324">
          <cell r="AH324" t="e">
            <v>#N/A</v>
          </cell>
          <cell r="AI324" t="str">
            <v>城乡居民</v>
          </cell>
          <cell r="AJ324">
            <v>6708</v>
          </cell>
        </row>
        <row r="325">
          <cell r="E325" t="str">
            <v>150202196511272432</v>
          </cell>
          <cell r="F325">
            <v>4555</v>
          </cell>
          <cell r="G325" t="str">
            <v>196511</v>
          </cell>
          <cell r="H325">
            <v>44256</v>
          </cell>
          <cell r="I325">
            <v>45991</v>
          </cell>
          <cell r="J325">
            <v>9625</v>
          </cell>
          <cell r="K325">
            <v>11</v>
          </cell>
          <cell r="L325">
            <v>559</v>
          </cell>
          <cell r="M325">
            <v>6149</v>
          </cell>
          <cell r="N325">
            <v>11</v>
          </cell>
          <cell r="O325">
            <v>316</v>
          </cell>
          <cell r="P325">
            <v>3476</v>
          </cell>
          <cell r="Q325" t="str">
            <v>杨圪塄街道</v>
          </cell>
        </row>
        <row r="325">
          <cell r="S325">
            <v>57</v>
          </cell>
          <cell r="T325">
            <v>45991</v>
          </cell>
          <cell r="U325">
            <v>57</v>
          </cell>
          <cell r="V325">
            <v>0</v>
          </cell>
          <cell r="W325">
            <v>11</v>
          </cell>
          <cell r="X325">
            <v>20251119</v>
          </cell>
          <cell r="Y325">
            <v>9625</v>
          </cell>
          <cell r="Z325" t="str">
            <v>相同</v>
          </cell>
          <cell r="AA325">
            <v>0</v>
          </cell>
          <cell r="AB325" t="e">
            <v>#N/A</v>
          </cell>
          <cell r="AC325" t="e">
            <v>#N/A</v>
          </cell>
          <cell r="AD325" t="e">
            <v>#N/A</v>
          </cell>
          <cell r="AE325" t="e">
            <v>#N/A</v>
          </cell>
          <cell r="AF325" t="e">
            <v>#N/A</v>
          </cell>
        </row>
        <row r="325">
          <cell r="AH325" t="e">
            <v>#N/A</v>
          </cell>
          <cell r="AI325" t="str">
            <v>灵活缴纳</v>
          </cell>
          <cell r="AJ325">
            <v>9625</v>
          </cell>
        </row>
        <row r="326">
          <cell r="E326" t="str">
            <v>150202197511201524</v>
          </cell>
          <cell r="F326">
            <v>4555</v>
          </cell>
          <cell r="G326" t="str">
            <v>197511</v>
          </cell>
          <cell r="H326">
            <v>44166</v>
          </cell>
          <cell r="I326">
            <v>45991</v>
          </cell>
          <cell r="J326">
            <v>6149</v>
          </cell>
          <cell r="K326">
            <v>11</v>
          </cell>
          <cell r="L326">
            <v>559</v>
          </cell>
          <cell r="M326">
            <v>6149</v>
          </cell>
        </row>
        <row r="326">
          <cell r="O326">
            <v>316</v>
          </cell>
          <cell r="P326">
            <v>0</v>
          </cell>
          <cell r="Q326" t="str">
            <v>杨圪塄街道</v>
          </cell>
        </row>
        <row r="326">
          <cell r="S326">
            <v>60</v>
          </cell>
          <cell r="T326">
            <v>45991</v>
          </cell>
          <cell r="U326">
            <v>60</v>
          </cell>
          <cell r="V326">
            <v>0</v>
          </cell>
          <cell r="W326">
            <v>11</v>
          </cell>
          <cell r="X326">
            <v>20251119</v>
          </cell>
          <cell r="Y326">
            <v>6149</v>
          </cell>
          <cell r="Z326" t="str">
            <v>相同</v>
          </cell>
          <cell r="AA326">
            <v>379</v>
          </cell>
          <cell r="AB326" t="e">
            <v>#N/A</v>
          </cell>
          <cell r="AC326" t="e">
            <v>#N/A</v>
          </cell>
          <cell r="AD326" t="e">
            <v>#N/A</v>
          </cell>
          <cell r="AE326" t="e">
            <v>#N/A</v>
          </cell>
          <cell r="AF326" t="e">
            <v>#N/A</v>
          </cell>
        </row>
        <row r="326">
          <cell r="AH326" t="e">
            <v>#N/A</v>
          </cell>
          <cell r="AI326" t="str">
            <v>城乡居民</v>
          </cell>
          <cell r="AJ326">
            <v>5770</v>
          </cell>
        </row>
        <row r="327">
          <cell r="E327" t="str">
            <v>150202196508160675</v>
          </cell>
          <cell r="F327">
            <v>4555</v>
          </cell>
          <cell r="G327" t="str">
            <v>196508</v>
          </cell>
          <cell r="H327">
            <v>44105</v>
          </cell>
          <cell r="I327">
            <v>45900</v>
          </cell>
          <cell r="J327">
            <v>4472</v>
          </cell>
          <cell r="K327">
            <v>8</v>
          </cell>
          <cell r="L327">
            <v>559</v>
          </cell>
          <cell r="M327">
            <v>4472</v>
          </cell>
        </row>
        <row r="327">
          <cell r="O327">
            <v>316</v>
          </cell>
          <cell r="P327">
            <v>0</v>
          </cell>
          <cell r="Q327" t="str">
            <v>杨圪塄街道</v>
          </cell>
        </row>
        <row r="327">
          <cell r="S327">
            <v>59</v>
          </cell>
          <cell r="T327">
            <v>45900</v>
          </cell>
          <cell r="U327">
            <v>59</v>
          </cell>
          <cell r="V327">
            <v>0</v>
          </cell>
          <cell r="W327">
            <v>8</v>
          </cell>
          <cell r="X327">
            <v>20251119</v>
          </cell>
          <cell r="Y327">
            <v>4472</v>
          </cell>
          <cell r="Z327" t="str">
            <v>相同</v>
          </cell>
          <cell r="AA327">
            <v>0</v>
          </cell>
          <cell r="AB327" t="e">
            <v>#N/A</v>
          </cell>
          <cell r="AC327" t="e">
            <v>#N/A</v>
          </cell>
          <cell r="AD327" t="e">
            <v>#N/A</v>
          </cell>
          <cell r="AE327" t="e">
            <v>#N/A</v>
          </cell>
          <cell r="AF327" t="e">
            <v>#N/A</v>
          </cell>
        </row>
        <row r="327">
          <cell r="AH327" t="e">
            <v>#N/A</v>
          </cell>
          <cell r="AI327" t="str">
            <v>城乡居民</v>
          </cell>
          <cell r="AJ327">
            <v>4472</v>
          </cell>
        </row>
        <row r="328">
          <cell r="E328" t="str">
            <v>152626197503122724</v>
          </cell>
          <cell r="F328">
            <v>4555</v>
          </cell>
          <cell r="G328" t="str">
            <v>197503</v>
          </cell>
          <cell r="H328">
            <v>44166</v>
          </cell>
          <cell r="I328">
            <v>45747</v>
          </cell>
          <cell r="J328">
            <v>2625</v>
          </cell>
          <cell r="K328">
            <v>3</v>
          </cell>
          <cell r="L328">
            <v>559</v>
          </cell>
          <cell r="M328">
            <v>1677</v>
          </cell>
          <cell r="N328">
            <v>3</v>
          </cell>
          <cell r="O328">
            <v>316</v>
          </cell>
          <cell r="P328">
            <v>948</v>
          </cell>
          <cell r="Q328" t="str">
            <v>杨圪塄街道</v>
          </cell>
        </row>
        <row r="328">
          <cell r="S328">
            <v>52</v>
          </cell>
          <cell r="T328">
            <v>45747</v>
          </cell>
          <cell r="U328">
            <v>52</v>
          </cell>
          <cell r="V328">
            <v>0</v>
          </cell>
          <cell r="W328">
            <v>3</v>
          </cell>
          <cell r="X328">
            <v>20251119</v>
          </cell>
          <cell r="Y328">
            <v>2625</v>
          </cell>
          <cell r="Z328" t="str">
            <v>相同</v>
          </cell>
          <cell r="AA328">
            <v>0</v>
          </cell>
          <cell r="AB328" t="e">
            <v>#N/A</v>
          </cell>
          <cell r="AC328" t="e">
            <v>#N/A</v>
          </cell>
          <cell r="AD328" t="e">
            <v>#N/A</v>
          </cell>
          <cell r="AE328" t="e">
            <v>#N/A</v>
          </cell>
          <cell r="AF328" t="e">
            <v>#N/A</v>
          </cell>
        </row>
        <row r="328">
          <cell r="AH328" t="e">
            <v>#N/A</v>
          </cell>
          <cell r="AI328" t="str">
            <v>20251-6灵活就业</v>
          </cell>
          <cell r="AJ328">
            <v>2625</v>
          </cell>
        </row>
        <row r="329">
          <cell r="E329" t="str">
            <v>150202197509253026</v>
          </cell>
          <cell r="F329">
            <v>4555</v>
          </cell>
          <cell r="G329" t="str">
            <v>197509</v>
          </cell>
          <cell r="H329">
            <v>44105</v>
          </cell>
          <cell r="I329">
            <v>45930</v>
          </cell>
          <cell r="J329">
            <v>5031</v>
          </cell>
          <cell r="K329">
            <v>9</v>
          </cell>
          <cell r="L329">
            <v>559</v>
          </cell>
          <cell r="M329">
            <v>5031</v>
          </cell>
        </row>
        <row r="329">
          <cell r="O329">
            <v>316</v>
          </cell>
          <cell r="P329">
            <v>0</v>
          </cell>
          <cell r="Q329" t="str">
            <v>杨圪塄街道</v>
          </cell>
        </row>
        <row r="329">
          <cell r="S329">
            <v>60</v>
          </cell>
          <cell r="T329">
            <v>45930</v>
          </cell>
          <cell r="U329">
            <v>60</v>
          </cell>
          <cell r="V329">
            <v>0</v>
          </cell>
          <cell r="W329">
            <v>9</v>
          </cell>
          <cell r="X329">
            <v>20251119</v>
          </cell>
          <cell r="Y329">
            <v>5031</v>
          </cell>
          <cell r="Z329" t="str">
            <v>相同</v>
          </cell>
          <cell r="AA329">
            <v>379</v>
          </cell>
          <cell r="AB329" t="e">
            <v>#N/A</v>
          </cell>
          <cell r="AC329" t="e">
            <v>#N/A</v>
          </cell>
          <cell r="AD329" t="e">
            <v>#N/A</v>
          </cell>
          <cell r="AE329" t="e">
            <v>#N/A</v>
          </cell>
          <cell r="AF329" t="e">
            <v>#N/A</v>
          </cell>
        </row>
        <row r="329">
          <cell r="AH329" t="e">
            <v>#N/A</v>
          </cell>
          <cell r="AI329" t="str">
            <v>城乡居民</v>
          </cell>
          <cell r="AJ329">
            <v>4652</v>
          </cell>
        </row>
        <row r="330">
          <cell r="E330" t="str">
            <v>150202196511062451</v>
          </cell>
          <cell r="F330">
            <v>4555</v>
          </cell>
          <cell r="G330" t="str">
            <v>196511</v>
          </cell>
          <cell r="H330">
            <v>44166</v>
          </cell>
          <cell r="I330">
            <v>45991</v>
          </cell>
          <cell r="J330">
            <v>9625</v>
          </cell>
          <cell r="K330">
            <v>11</v>
          </cell>
          <cell r="L330">
            <v>559</v>
          </cell>
          <cell r="M330">
            <v>6149</v>
          </cell>
          <cell r="N330">
            <v>11</v>
          </cell>
          <cell r="O330">
            <v>316</v>
          </cell>
          <cell r="P330">
            <v>3476</v>
          </cell>
          <cell r="Q330" t="str">
            <v>杨圪塄街道</v>
          </cell>
        </row>
        <row r="330">
          <cell r="S330">
            <v>60</v>
          </cell>
          <cell r="T330">
            <v>45991</v>
          </cell>
          <cell r="U330">
            <v>60</v>
          </cell>
          <cell r="V330">
            <v>0</v>
          </cell>
          <cell r="W330">
            <v>11</v>
          </cell>
          <cell r="X330">
            <v>20251119</v>
          </cell>
          <cell r="Y330">
            <v>9625</v>
          </cell>
          <cell r="Z330" t="str">
            <v>相同</v>
          </cell>
          <cell r="AA330">
            <v>675</v>
          </cell>
          <cell r="AB330" t="e">
            <v>#N/A</v>
          </cell>
          <cell r="AC330" t="e">
            <v>#N/A</v>
          </cell>
          <cell r="AD330" t="e">
            <v>#N/A</v>
          </cell>
          <cell r="AE330" t="e">
            <v>#N/A</v>
          </cell>
          <cell r="AF330" t="e">
            <v>#N/A</v>
          </cell>
        </row>
        <row r="330">
          <cell r="AH330" t="e">
            <v>#N/A</v>
          </cell>
          <cell r="AI330" t="str">
            <v>灵活缴纳</v>
          </cell>
          <cell r="AJ330">
            <v>8950</v>
          </cell>
        </row>
        <row r="331">
          <cell r="E331" t="str">
            <v>150207197611112088</v>
          </cell>
          <cell r="F331">
            <v>4555</v>
          </cell>
          <cell r="G331" t="str">
            <v>197611</v>
          </cell>
          <cell r="H331">
            <v>44531</v>
          </cell>
          <cell r="I331">
            <v>46356</v>
          </cell>
          <cell r="J331">
            <v>10500</v>
          </cell>
          <cell r="K331">
            <v>12</v>
          </cell>
          <cell r="L331">
            <v>559</v>
          </cell>
          <cell r="M331">
            <v>6708</v>
          </cell>
          <cell r="N331">
            <v>12</v>
          </cell>
          <cell r="O331">
            <v>316</v>
          </cell>
          <cell r="P331">
            <v>3792</v>
          </cell>
          <cell r="Q331" t="str">
            <v>杨圪塄街道</v>
          </cell>
        </row>
        <row r="331">
          <cell r="S331">
            <v>60</v>
          </cell>
          <cell r="T331">
            <v>46022</v>
          </cell>
          <cell r="U331">
            <v>49</v>
          </cell>
          <cell r="V331">
            <v>11</v>
          </cell>
          <cell r="W331">
            <v>23</v>
          </cell>
          <cell r="X331">
            <v>20251119</v>
          </cell>
          <cell r="Y331">
            <v>10500</v>
          </cell>
          <cell r="Z331" t="str">
            <v>相同</v>
          </cell>
          <cell r="AA331">
            <v>0</v>
          </cell>
          <cell r="AB331" t="e">
            <v>#N/A</v>
          </cell>
          <cell r="AC331" t="e">
            <v>#N/A</v>
          </cell>
          <cell r="AD331" t="e">
            <v>#N/A</v>
          </cell>
          <cell r="AE331" t="e">
            <v>#N/A</v>
          </cell>
          <cell r="AF331" t="e">
            <v>#N/A</v>
          </cell>
        </row>
        <row r="331">
          <cell r="AH331" t="e">
            <v>#N/A</v>
          </cell>
          <cell r="AI331" t="str">
            <v>灵活缴纳</v>
          </cell>
          <cell r="AJ331">
            <v>10500</v>
          </cell>
        </row>
        <row r="332">
          <cell r="E332" t="str">
            <v>150202196604221810</v>
          </cell>
          <cell r="F332">
            <v>4555</v>
          </cell>
          <cell r="G332" t="str">
            <v>196604</v>
          </cell>
          <cell r="H332">
            <v>44317</v>
          </cell>
          <cell r="I332">
            <v>45777</v>
          </cell>
          <cell r="J332">
            <v>2236</v>
          </cell>
          <cell r="K332">
            <v>4</v>
          </cell>
          <cell r="L332">
            <v>559</v>
          </cell>
          <cell r="M332">
            <v>2236</v>
          </cell>
        </row>
        <row r="332">
          <cell r="O332">
            <v>316</v>
          </cell>
          <cell r="P332">
            <v>0</v>
          </cell>
          <cell r="Q332" t="str">
            <v>杨圪塄街道</v>
          </cell>
          <cell r="R332" t="str">
            <v>该人2025年4月按档案退休，并未申报医保</v>
          </cell>
          <cell r="S332">
            <v>60</v>
          </cell>
          <cell r="T332">
            <v>46022</v>
          </cell>
          <cell r="U332">
            <v>56</v>
          </cell>
          <cell r="V332">
            <v>4</v>
          </cell>
          <cell r="W332">
            <v>8</v>
          </cell>
          <cell r="X332">
            <v>20251119</v>
          </cell>
          <cell r="Y332">
            <v>2236</v>
          </cell>
          <cell r="Z332" t="str">
            <v>相同</v>
          </cell>
          <cell r="AA332">
            <v>0</v>
          </cell>
          <cell r="AB332" t="e">
            <v>#N/A</v>
          </cell>
          <cell r="AC332" t="e">
            <v>#N/A</v>
          </cell>
          <cell r="AD332" t="e">
            <v>#N/A</v>
          </cell>
          <cell r="AE332" t="e">
            <v>#N/A</v>
          </cell>
          <cell r="AF332" t="e">
            <v>#N/A</v>
          </cell>
        </row>
        <row r="332">
          <cell r="AH332" t="e">
            <v>#N/A</v>
          </cell>
          <cell r="AI332" t="str">
            <v>灵活缴纳1-6，未申报</v>
          </cell>
          <cell r="AJ332">
            <v>2236</v>
          </cell>
        </row>
        <row r="333">
          <cell r="E333" t="str">
            <v>150202196506302414</v>
          </cell>
          <cell r="F333">
            <v>4555</v>
          </cell>
          <cell r="G333" t="str">
            <v>196506</v>
          </cell>
          <cell r="H333">
            <v>44013</v>
          </cell>
          <cell r="I333">
            <v>45838</v>
          </cell>
          <cell r="J333">
            <v>5250</v>
          </cell>
          <cell r="K333">
            <v>6</v>
          </cell>
          <cell r="L333">
            <v>559</v>
          </cell>
          <cell r="M333">
            <v>3354</v>
          </cell>
          <cell r="N333">
            <v>6</v>
          </cell>
          <cell r="O333">
            <v>316</v>
          </cell>
          <cell r="P333">
            <v>1896</v>
          </cell>
          <cell r="Q333" t="str">
            <v>杨圪塄街道</v>
          </cell>
        </row>
        <row r="333">
          <cell r="S333">
            <v>60</v>
          </cell>
          <cell r="T333">
            <v>45838</v>
          </cell>
          <cell r="U333">
            <v>60</v>
          </cell>
          <cell r="V333">
            <v>0</v>
          </cell>
          <cell r="W333">
            <v>6</v>
          </cell>
          <cell r="X333">
            <v>20251119</v>
          </cell>
          <cell r="Y333">
            <v>5250</v>
          </cell>
          <cell r="Z333" t="str">
            <v>相同</v>
          </cell>
          <cell r="AA333">
            <v>675</v>
          </cell>
          <cell r="AB333" t="e">
            <v>#N/A</v>
          </cell>
          <cell r="AC333" t="e">
            <v>#N/A</v>
          </cell>
          <cell r="AD333" t="e">
            <v>#N/A</v>
          </cell>
          <cell r="AE333" t="e">
            <v>#N/A</v>
          </cell>
          <cell r="AF333" t="e">
            <v>#N/A</v>
          </cell>
        </row>
        <row r="333">
          <cell r="AH333" t="e">
            <v>#N/A</v>
          </cell>
          <cell r="AI333" t="str">
            <v>灵活缴纳</v>
          </cell>
          <cell r="AJ333">
            <v>4575</v>
          </cell>
        </row>
        <row r="334">
          <cell r="E334" t="str">
            <v>15020219751102074X</v>
          </cell>
          <cell r="F334">
            <v>4555</v>
          </cell>
          <cell r="G334" t="str">
            <v>197511</v>
          </cell>
          <cell r="H334">
            <v>44166</v>
          </cell>
          <cell r="I334">
            <v>45991</v>
          </cell>
          <cell r="J334">
            <v>9625</v>
          </cell>
          <cell r="K334">
            <v>11</v>
          </cell>
          <cell r="L334">
            <v>559</v>
          </cell>
          <cell r="M334">
            <v>6149</v>
          </cell>
          <cell r="N334">
            <v>11</v>
          </cell>
          <cell r="O334">
            <v>316</v>
          </cell>
          <cell r="P334">
            <v>3476</v>
          </cell>
          <cell r="Q334" t="str">
            <v>杨圪塄街道</v>
          </cell>
        </row>
        <row r="334">
          <cell r="S334">
            <v>60</v>
          </cell>
          <cell r="T334">
            <v>45991</v>
          </cell>
          <cell r="U334">
            <v>60</v>
          </cell>
          <cell r="V334">
            <v>0</v>
          </cell>
          <cell r="W334">
            <v>11</v>
          </cell>
          <cell r="X334">
            <v>20251119</v>
          </cell>
          <cell r="Y334">
            <v>9625</v>
          </cell>
          <cell r="Z334" t="str">
            <v>相同</v>
          </cell>
          <cell r="AA334">
            <v>675</v>
          </cell>
          <cell r="AB334" t="e">
            <v>#N/A</v>
          </cell>
          <cell r="AC334" t="e">
            <v>#N/A</v>
          </cell>
          <cell r="AD334" t="e">
            <v>#N/A</v>
          </cell>
          <cell r="AE334" t="e">
            <v>#N/A</v>
          </cell>
          <cell r="AF334" t="e">
            <v>#N/A</v>
          </cell>
        </row>
        <row r="334">
          <cell r="AH334" t="e">
            <v>#N/A</v>
          </cell>
          <cell r="AI334" t="str">
            <v>灵活缴纳</v>
          </cell>
          <cell r="AJ334">
            <v>8950</v>
          </cell>
        </row>
        <row r="335">
          <cell r="E335" t="str">
            <v>15020219761017092X</v>
          </cell>
          <cell r="F335">
            <v>4555</v>
          </cell>
          <cell r="G335" t="str">
            <v>197610</v>
          </cell>
          <cell r="H335">
            <v>44501</v>
          </cell>
          <cell r="I335">
            <v>46326</v>
          </cell>
          <cell r="J335">
            <v>10500</v>
          </cell>
          <cell r="K335">
            <v>12</v>
          </cell>
          <cell r="L335">
            <v>559</v>
          </cell>
          <cell r="M335">
            <v>6708</v>
          </cell>
          <cell r="N335">
            <v>12</v>
          </cell>
          <cell r="O335">
            <v>316</v>
          </cell>
          <cell r="P335">
            <v>3792</v>
          </cell>
          <cell r="Q335" t="str">
            <v>杨圪塄街道</v>
          </cell>
        </row>
        <row r="335">
          <cell r="S335">
            <v>60</v>
          </cell>
          <cell r="T335">
            <v>46022</v>
          </cell>
          <cell r="U335">
            <v>50</v>
          </cell>
          <cell r="V335">
            <v>10</v>
          </cell>
          <cell r="W335">
            <v>22</v>
          </cell>
          <cell r="X335">
            <v>20251119</v>
          </cell>
          <cell r="Y335">
            <v>10500</v>
          </cell>
          <cell r="Z335" t="str">
            <v>相同</v>
          </cell>
          <cell r="AA335">
            <v>0</v>
          </cell>
          <cell r="AB335" t="e">
            <v>#N/A</v>
          </cell>
          <cell r="AC335" t="e">
            <v>#N/A</v>
          </cell>
          <cell r="AD335" t="e">
            <v>#N/A</v>
          </cell>
          <cell r="AE335" t="e">
            <v>#N/A</v>
          </cell>
          <cell r="AF335" t="e">
            <v>#N/A</v>
          </cell>
        </row>
        <row r="335">
          <cell r="AH335" t="e">
            <v>#N/A</v>
          </cell>
          <cell r="AI335" t="str">
            <v>灵活缴纳</v>
          </cell>
          <cell r="AJ335">
            <v>10500</v>
          </cell>
        </row>
        <row r="336">
          <cell r="E336" t="str">
            <v>15020219651129181X</v>
          </cell>
          <cell r="F336">
            <v>4555</v>
          </cell>
          <cell r="G336" t="str">
            <v>196511</v>
          </cell>
          <cell r="H336">
            <v>44166</v>
          </cell>
          <cell r="I336">
            <v>45991</v>
          </cell>
          <cell r="J336">
            <v>9625</v>
          </cell>
          <cell r="K336">
            <v>11</v>
          </cell>
          <cell r="L336">
            <v>559</v>
          </cell>
          <cell r="M336">
            <v>6149</v>
          </cell>
          <cell r="N336">
            <v>11</v>
          </cell>
          <cell r="O336">
            <v>316</v>
          </cell>
          <cell r="P336">
            <v>3476</v>
          </cell>
          <cell r="Q336" t="str">
            <v>杨圪塄街道</v>
          </cell>
        </row>
        <row r="336">
          <cell r="S336">
            <v>60</v>
          </cell>
          <cell r="T336">
            <v>45991</v>
          </cell>
          <cell r="U336">
            <v>60</v>
          </cell>
          <cell r="V336">
            <v>0</v>
          </cell>
          <cell r="W336">
            <v>11</v>
          </cell>
          <cell r="X336">
            <v>20251119</v>
          </cell>
          <cell r="Y336">
            <v>9625</v>
          </cell>
          <cell r="Z336" t="str">
            <v>相同</v>
          </cell>
          <cell r="AA336">
            <v>675</v>
          </cell>
          <cell r="AB336" t="e">
            <v>#N/A</v>
          </cell>
          <cell r="AC336" t="e">
            <v>#N/A</v>
          </cell>
          <cell r="AD336" t="e">
            <v>#N/A</v>
          </cell>
          <cell r="AE336" t="e">
            <v>#N/A</v>
          </cell>
          <cell r="AF336" t="e">
            <v>#N/A</v>
          </cell>
        </row>
        <row r="336">
          <cell r="AH336" t="e">
            <v>#N/A</v>
          </cell>
          <cell r="AI336" t="str">
            <v>灵活缴纳</v>
          </cell>
          <cell r="AJ336">
            <v>8950</v>
          </cell>
        </row>
        <row r="337">
          <cell r="E337" t="str">
            <v>150202197511010023</v>
          </cell>
          <cell r="F337">
            <v>4555</v>
          </cell>
          <cell r="G337" t="str">
            <v>197511</v>
          </cell>
          <cell r="H337">
            <v>44166</v>
          </cell>
          <cell r="I337">
            <v>45991</v>
          </cell>
          <cell r="J337">
            <v>9625</v>
          </cell>
          <cell r="K337">
            <v>11</v>
          </cell>
          <cell r="L337">
            <v>559</v>
          </cell>
          <cell r="M337">
            <v>6149</v>
          </cell>
          <cell r="N337">
            <v>11</v>
          </cell>
          <cell r="O337">
            <v>316</v>
          </cell>
          <cell r="P337">
            <v>3476</v>
          </cell>
          <cell r="Q337" t="str">
            <v>杨圪塄街道</v>
          </cell>
        </row>
        <row r="337">
          <cell r="S337">
            <v>60</v>
          </cell>
          <cell r="T337">
            <v>45991</v>
          </cell>
          <cell r="U337">
            <v>60</v>
          </cell>
          <cell r="V337">
            <v>0</v>
          </cell>
          <cell r="W337">
            <v>11</v>
          </cell>
          <cell r="X337">
            <v>20251119</v>
          </cell>
          <cell r="Y337">
            <v>9625</v>
          </cell>
          <cell r="Z337" t="str">
            <v>相同</v>
          </cell>
          <cell r="AA337">
            <v>675</v>
          </cell>
          <cell r="AB337" t="e">
            <v>#N/A</v>
          </cell>
          <cell r="AC337" t="e">
            <v>#N/A</v>
          </cell>
          <cell r="AD337" t="e">
            <v>#N/A</v>
          </cell>
          <cell r="AE337" t="e">
            <v>#N/A</v>
          </cell>
          <cell r="AF337" t="e">
            <v>#N/A</v>
          </cell>
        </row>
        <row r="337">
          <cell r="AH337" t="e">
            <v>#N/A</v>
          </cell>
          <cell r="AI337" t="str">
            <v>灵活缴纳</v>
          </cell>
          <cell r="AJ337">
            <v>8950</v>
          </cell>
        </row>
        <row r="338">
          <cell r="E338" t="str">
            <v>150202196507182418</v>
          </cell>
          <cell r="F338">
            <v>4555</v>
          </cell>
          <cell r="G338" t="str">
            <v>196507</v>
          </cell>
          <cell r="H338">
            <v>44044</v>
          </cell>
          <cell r="I338">
            <v>45869</v>
          </cell>
          <cell r="J338">
            <v>3913</v>
          </cell>
          <cell r="K338">
            <v>7</v>
          </cell>
          <cell r="L338">
            <v>559</v>
          </cell>
          <cell r="M338">
            <v>3913</v>
          </cell>
        </row>
        <row r="338">
          <cell r="O338">
            <v>316</v>
          </cell>
          <cell r="P338">
            <v>0</v>
          </cell>
          <cell r="Q338" t="str">
            <v>杨圪塄街道</v>
          </cell>
        </row>
        <row r="338">
          <cell r="S338">
            <v>60</v>
          </cell>
          <cell r="T338">
            <v>45869</v>
          </cell>
          <cell r="U338">
            <v>60</v>
          </cell>
          <cell r="V338">
            <v>0</v>
          </cell>
          <cell r="W338">
            <v>7</v>
          </cell>
          <cell r="X338">
            <v>20251119</v>
          </cell>
          <cell r="Y338">
            <v>3913</v>
          </cell>
          <cell r="Z338" t="str">
            <v>相同</v>
          </cell>
          <cell r="AA338">
            <v>379</v>
          </cell>
          <cell r="AB338" t="e">
            <v>#N/A</v>
          </cell>
          <cell r="AC338" t="e">
            <v>#N/A</v>
          </cell>
          <cell r="AD338" t="e">
            <v>#N/A</v>
          </cell>
          <cell r="AE338" t="e">
            <v>#N/A</v>
          </cell>
          <cell r="AF338" t="e">
            <v>#N/A</v>
          </cell>
        </row>
        <row r="338">
          <cell r="AH338" t="e">
            <v>#N/A</v>
          </cell>
          <cell r="AI338" t="str">
            <v>城乡居民</v>
          </cell>
          <cell r="AJ338">
            <v>3534</v>
          </cell>
        </row>
        <row r="339">
          <cell r="E339" t="str">
            <v>150202197506112463</v>
          </cell>
          <cell r="F339">
            <v>4555</v>
          </cell>
          <cell r="G339" t="str">
            <v>197506</v>
          </cell>
          <cell r="H339">
            <v>44013</v>
          </cell>
          <cell r="I339">
            <v>45838</v>
          </cell>
          <cell r="J339">
            <v>5250</v>
          </cell>
          <cell r="K339">
            <v>6</v>
          </cell>
          <cell r="L339">
            <v>559</v>
          </cell>
          <cell r="M339">
            <v>3354</v>
          </cell>
          <cell r="N339">
            <v>6</v>
          </cell>
          <cell r="O339">
            <v>316</v>
          </cell>
          <cell r="P339">
            <v>1896</v>
          </cell>
          <cell r="Q339" t="str">
            <v>杨圪塄街道</v>
          </cell>
        </row>
        <row r="339">
          <cell r="S339">
            <v>60</v>
          </cell>
          <cell r="T339">
            <v>45838</v>
          </cell>
          <cell r="U339">
            <v>60</v>
          </cell>
          <cell r="V339">
            <v>0</v>
          </cell>
          <cell r="W339">
            <v>6</v>
          </cell>
          <cell r="X339">
            <v>20251119</v>
          </cell>
          <cell r="Y339">
            <v>5250</v>
          </cell>
          <cell r="Z339" t="str">
            <v>相同</v>
          </cell>
          <cell r="AA339">
            <v>675</v>
          </cell>
          <cell r="AB339" t="e">
            <v>#N/A</v>
          </cell>
          <cell r="AC339" t="e">
            <v>#N/A</v>
          </cell>
          <cell r="AD339" t="e">
            <v>#N/A</v>
          </cell>
          <cell r="AE339" t="e">
            <v>#N/A</v>
          </cell>
          <cell r="AF339" t="e">
            <v>#N/A</v>
          </cell>
        </row>
        <row r="339">
          <cell r="AH339" t="e">
            <v>#N/A</v>
          </cell>
          <cell r="AI339" t="str">
            <v>灵活缴纳</v>
          </cell>
          <cell r="AJ339">
            <v>4575</v>
          </cell>
        </row>
        <row r="340">
          <cell r="E340" t="str">
            <v>150125197606073026</v>
          </cell>
          <cell r="F340">
            <v>4555</v>
          </cell>
          <cell r="G340" t="str">
            <v>197606</v>
          </cell>
          <cell r="H340">
            <v>44378</v>
          </cell>
          <cell r="I340">
            <v>46203</v>
          </cell>
          <cell r="J340">
            <v>10500</v>
          </cell>
          <cell r="K340">
            <v>12</v>
          </cell>
          <cell r="L340">
            <v>559</v>
          </cell>
          <cell r="M340">
            <v>6708</v>
          </cell>
          <cell r="N340">
            <v>12</v>
          </cell>
          <cell r="O340">
            <v>316</v>
          </cell>
          <cell r="P340">
            <v>3792</v>
          </cell>
          <cell r="Q340" t="str">
            <v>杨圪塄街道</v>
          </cell>
        </row>
        <row r="340">
          <cell r="S340">
            <v>60</v>
          </cell>
          <cell r="T340">
            <v>46022</v>
          </cell>
          <cell r="U340">
            <v>54</v>
          </cell>
          <cell r="V340">
            <v>6</v>
          </cell>
          <cell r="W340">
            <v>18</v>
          </cell>
          <cell r="X340">
            <v>20251119</v>
          </cell>
          <cell r="Y340">
            <v>10500</v>
          </cell>
          <cell r="Z340" t="str">
            <v>相同</v>
          </cell>
          <cell r="AA340">
            <v>0</v>
          </cell>
          <cell r="AB340" t="e">
            <v>#N/A</v>
          </cell>
          <cell r="AC340" t="e">
            <v>#N/A</v>
          </cell>
          <cell r="AD340" t="e">
            <v>#N/A</v>
          </cell>
          <cell r="AE340" t="e">
            <v>#N/A</v>
          </cell>
          <cell r="AF340" t="e">
            <v>#N/A</v>
          </cell>
        </row>
        <row r="340">
          <cell r="AH340" t="e">
            <v>#N/A</v>
          </cell>
          <cell r="AI340" t="str">
            <v>灵活缴纳</v>
          </cell>
          <cell r="AJ340">
            <v>10500</v>
          </cell>
        </row>
        <row r="341">
          <cell r="E341" t="str">
            <v>150205197506060746</v>
          </cell>
          <cell r="F341">
            <v>4555</v>
          </cell>
          <cell r="G341" t="str">
            <v>197506</v>
          </cell>
          <cell r="H341">
            <v>44105</v>
          </cell>
          <cell r="I341">
            <v>45838</v>
          </cell>
          <cell r="J341">
            <v>3354</v>
          </cell>
          <cell r="K341">
            <v>6</v>
          </cell>
          <cell r="L341">
            <v>559</v>
          </cell>
          <cell r="M341">
            <v>3354</v>
          </cell>
        </row>
        <row r="341">
          <cell r="O341">
            <v>316</v>
          </cell>
          <cell r="P341">
            <v>0</v>
          </cell>
          <cell r="Q341" t="str">
            <v>杨圪塄街道</v>
          </cell>
        </row>
        <row r="341">
          <cell r="S341">
            <v>57</v>
          </cell>
          <cell r="T341">
            <v>45838</v>
          </cell>
          <cell r="U341">
            <v>57</v>
          </cell>
          <cell r="V341">
            <v>0</v>
          </cell>
          <cell r="W341">
            <v>6</v>
          </cell>
          <cell r="X341">
            <v>20251119</v>
          </cell>
          <cell r="Y341">
            <v>3354</v>
          </cell>
          <cell r="Z341" t="str">
            <v>相同</v>
          </cell>
          <cell r="AA341">
            <v>0</v>
          </cell>
          <cell r="AB341" t="e">
            <v>#N/A</v>
          </cell>
          <cell r="AC341" t="e">
            <v>#N/A</v>
          </cell>
          <cell r="AD341" t="e">
            <v>#N/A</v>
          </cell>
          <cell r="AE341" t="e">
            <v>#N/A</v>
          </cell>
          <cell r="AF341" t="e">
            <v>#N/A</v>
          </cell>
        </row>
        <row r="341">
          <cell r="AH341" t="e">
            <v>#N/A</v>
          </cell>
          <cell r="AI341" t="str">
            <v>城乡居民</v>
          </cell>
          <cell r="AJ341">
            <v>3354</v>
          </cell>
        </row>
        <row r="342">
          <cell r="E342" t="str">
            <v>150202197504202182</v>
          </cell>
          <cell r="F342">
            <v>4555</v>
          </cell>
          <cell r="G342" t="str">
            <v>197504</v>
          </cell>
          <cell r="H342">
            <v>44256</v>
          </cell>
          <cell r="I342">
            <v>45777</v>
          </cell>
          <cell r="J342">
            <v>2236</v>
          </cell>
          <cell r="K342">
            <v>4</v>
          </cell>
          <cell r="L342">
            <v>559</v>
          </cell>
          <cell r="M342">
            <v>2236</v>
          </cell>
        </row>
        <row r="342">
          <cell r="O342">
            <v>316</v>
          </cell>
          <cell r="P342">
            <v>0</v>
          </cell>
          <cell r="Q342" t="str">
            <v>杨圪塄街道</v>
          </cell>
        </row>
        <row r="342">
          <cell r="S342">
            <v>50</v>
          </cell>
          <cell r="T342">
            <v>45777</v>
          </cell>
          <cell r="U342">
            <v>50</v>
          </cell>
          <cell r="V342">
            <v>0</v>
          </cell>
          <cell r="W342">
            <v>4</v>
          </cell>
          <cell r="X342">
            <v>20251119</v>
          </cell>
          <cell r="Y342">
            <v>2236</v>
          </cell>
          <cell r="Z342" t="str">
            <v>相同</v>
          </cell>
          <cell r="AA342">
            <v>0</v>
          </cell>
          <cell r="AB342" t="e">
            <v>#N/A</v>
          </cell>
          <cell r="AC342" t="e">
            <v>#N/A</v>
          </cell>
          <cell r="AD342" t="e">
            <v>#N/A</v>
          </cell>
          <cell r="AE342" t="e">
            <v>#N/A</v>
          </cell>
          <cell r="AF342" t="e">
            <v>#N/A</v>
          </cell>
        </row>
        <row r="342">
          <cell r="AH342" t="e">
            <v>#N/A</v>
          </cell>
          <cell r="AI342" t="str">
            <v>城乡居民</v>
          </cell>
          <cell r="AJ342">
            <v>2236</v>
          </cell>
        </row>
        <row r="343">
          <cell r="E343" t="str">
            <v>150207197508268025</v>
          </cell>
          <cell r="F343">
            <v>4555</v>
          </cell>
          <cell r="G343" t="str">
            <v>197508</v>
          </cell>
          <cell r="H343">
            <v>44256</v>
          </cell>
          <cell r="I343">
            <v>45900</v>
          </cell>
          <cell r="J343">
            <v>7000</v>
          </cell>
          <cell r="K343">
            <v>8</v>
          </cell>
          <cell r="L343">
            <v>559</v>
          </cell>
          <cell r="M343">
            <v>4472</v>
          </cell>
          <cell r="N343">
            <v>8</v>
          </cell>
          <cell r="O343">
            <v>316</v>
          </cell>
          <cell r="P343">
            <v>2528</v>
          </cell>
          <cell r="Q343" t="str">
            <v>杨圪塄街道</v>
          </cell>
        </row>
        <row r="343">
          <cell r="S343">
            <v>54</v>
          </cell>
          <cell r="T343">
            <v>45900</v>
          </cell>
          <cell r="U343">
            <v>54</v>
          </cell>
          <cell r="V343">
            <v>0</v>
          </cell>
          <cell r="W343">
            <v>8</v>
          </cell>
          <cell r="X343">
            <v>20251119</v>
          </cell>
          <cell r="Y343">
            <v>7000</v>
          </cell>
          <cell r="Z343" t="str">
            <v>相同</v>
          </cell>
          <cell r="AA343">
            <v>0</v>
          </cell>
          <cell r="AB343" t="e">
            <v>#N/A</v>
          </cell>
          <cell r="AC343" t="e">
            <v>#N/A</v>
          </cell>
          <cell r="AD343" t="e">
            <v>#N/A</v>
          </cell>
          <cell r="AE343" t="e">
            <v>#N/A</v>
          </cell>
          <cell r="AF343" t="e">
            <v>#N/A</v>
          </cell>
        </row>
        <row r="343">
          <cell r="AH343" t="e">
            <v>#N/A</v>
          </cell>
          <cell r="AI343" t="str">
            <v>灵活缴纳</v>
          </cell>
          <cell r="AJ343">
            <v>7000</v>
          </cell>
        </row>
        <row r="344">
          <cell r="E344" t="str">
            <v>150221197504086520</v>
          </cell>
          <cell r="F344">
            <v>4555</v>
          </cell>
          <cell r="G344" t="str">
            <v>197504</v>
          </cell>
          <cell r="H344">
            <v>44105</v>
          </cell>
          <cell r="I344">
            <v>45777</v>
          </cell>
          <cell r="J344">
            <v>2236</v>
          </cell>
          <cell r="K344">
            <v>4</v>
          </cell>
          <cell r="L344">
            <v>559</v>
          </cell>
          <cell r="M344">
            <v>2236</v>
          </cell>
        </row>
        <row r="344">
          <cell r="O344">
            <v>316</v>
          </cell>
          <cell r="P344">
            <v>0</v>
          </cell>
          <cell r="Q344" t="str">
            <v>杨圪塄街道</v>
          </cell>
        </row>
        <row r="344">
          <cell r="S344">
            <v>55</v>
          </cell>
          <cell r="T344">
            <v>45777</v>
          </cell>
          <cell r="U344">
            <v>55</v>
          </cell>
          <cell r="V344">
            <v>0</v>
          </cell>
          <cell r="W344">
            <v>4</v>
          </cell>
          <cell r="X344">
            <v>20251119</v>
          </cell>
          <cell r="Y344">
            <v>2236</v>
          </cell>
          <cell r="Z344" t="str">
            <v>相同</v>
          </cell>
          <cell r="AA344">
            <v>0</v>
          </cell>
          <cell r="AB344" t="e">
            <v>#N/A</v>
          </cell>
          <cell r="AC344" t="e">
            <v>#N/A</v>
          </cell>
          <cell r="AD344" t="e">
            <v>#N/A</v>
          </cell>
          <cell r="AE344" t="e">
            <v>#N/A</v>
          </cell>
          <cell r="AF344" t="e">
            <v>#N/A</v>
          </cell>
        </row>
        <row r="344">
          <cell r="AH344" t="e">
            <v>#N/A</v>
          </cell>
          <cell r="AI344" t="str">
            <v>城乡居民</v>
          </cell>
          <cell r="AJ344">
            <v>2236</v>
          </cell>
        </row>
        <row r="345">
          <cell r="E345" t="str">
            <v>150202196808070612</v>
          </cell>
          <cell r="F345" t="str">
            <v>4555</v>
          </cell>
          <cell r="G345" t="str">
            <v>196808</v>
          </cell>
          <cell r="H345">
            <v>45261</v>
          </cell>
          <cell r="I345">
            <v>46996</v>
          </cell>
          <cell r="J345">
            <v>6708</v>
          </cell>
          <cell r="K345">
            <v>12</v>
          </cell>
          <cell r="L345">
            <v>559</v>
          </cell>
          <cell r="M345">
            <v>6708</v>
          </cell>
        </row>
        <row r="345">
          <cell r="O345">
            <v>316</v>
          </cell>
          <cell r="P345">
            <v>0</v>
          </cell>
          <cell r="Q345" t="str">
            <v>杨圪塄街道</v>
          </cell>
        </row>
        <row r="345">
          <cell r="S345">
            <v>57</v>
          </cell>
          <cell r="T345">
            <v>46022</v>
          </cell>
          <cell r="U345">
            <v>25</v>
          </cell>
          <cell r="V345">
            <v>32</v>
          </cell>
          <cell r="W345">
            <v>44</v>
          </cell>
          <cell r="X345">
            <v>20251119</v>
          </cell>
          <cell r="Y345">
            <v>6708</v>
          </cell>
          <cell r="Z345" t="str">
            <v>相同</v>
          </cell>
          <cell r="AA345">
            <v>0</v>
          </cell>
          <cell r="AB345" t="e">
            <v>#N/A</v>
          </cell>
          <cell r="AC345" t="e">
            <v>#N/A</v>
          </cell>
          <cell r="AD345" t="e">
            <v>#N/A</v>
          </cell>
          <cell r="AE345" t="e">
            <v>#N/A</v>
          </cell>
          <cell r="AF345" t="e">
            <v>#N/A</v>
          </cell>
        </row>
        <row r="345">
          <cell r="AH345" t="e">
            <v>#N/A</v>
          </cell>
          <cell r="AI345" t="str">
            <v>城乡居民</v>
          </cell>
          <cell r="AJ345">
            <v>6708</v>
          </cell>
        </row>
        <row r="346">
          <cell r="E346" t="str">
            <v>150202196805272438</v>
          </cell>
          <cell r="F346" t="str">
            <v>4555</v>
          </cell>
          <cell r="G346" t="str">
            <v>196805</v>
          </cell>
          <cell r="H346">
            <v>45231</v>
          </cell>
          <cell r="I346">
            <v>46904</v>
          </cell>
          <cell r="J346">
            <v>6708</v>
          </cell>
          <cell r="K346">
            <v>12</v>
          </cell>
          <cell r="L346">
            <v>559</v>
          </cell>
          <cell r="M346">
            <v>6708</v>
          </cell>
        </row>
        <row r="346">
          <cell r="O346">
            <v>316</v>
          </cell>
          <cell r="P346">
            <v>0</v>
          </cell>
          <cell r="Q346" t="str">
            <v>杨圪塄街道</v>
          </cell>
        </row>
        <row r="346">
          <cell r="S346">
            <v>55</v>
          </cell>
          <cell r="T346">
            <v>46022</v>
          </cell>
          <cell r="U346">
            <v>26</v>
          </cell>
          <cell r="V346">
            <v>29</v>
          </cell>
          <cell r="W346">
            <v>41</v>
          </cell>
          <cell r="X346">
            <v>20251119</v>
          </cell>
          <cell r="Y346">
            <v>6708</v>
          </cell>
          <cell r="Z346" t="str">
            <v>相同</v>
          </cell>
          <cell r="AA346">
            <v>0</v>
          </cell>
          <cell r="AB346" t="e">
            <v>#N/A</v>
          </cell>
          <cell r="AC346" t="e">
            <v>#N/A</v>
          </cell>
          <cell r="AD346" t="e">
            <v>#N/A</v>
          </cell>
          <cell r="AE346" t="e">
            <v>#N/A</v>
          </cell>
          <cell r="AF346" t="e">
            <v>#N/A</v>
          </cell>
        </row>
        <row r="346">
          <cell r="AH346" t="e">
            <v>#N/A</v>
          </cell>
          <cell r="AI346" t="str">
            <v>城乡居民</v>
          </cell>
          <cell r="AJ346">
            <v>6708</v>
          </cell>
        </row>
        <row r="347">
          <cell r="E347" t="str">
            <v>15020219650326247X</v>
          </cell>
          <cell r="F347">
            <v>4555</v>
          </cell>
          <cell r="G347" t="str">
            <v>196503</v>
          </cell>
          <cell r="H347">
            <v>44501</v>
          </cell>
          <cell r="I347">
            <v>45747</v>
          </cell>
          <cell r="J347">
            <v>1677</v>
          </cell>
          <cell r="K347">
            <v>3</v>
          </cell>
          <cell r="L347">
            <v>559</v>
          </cell>
          <cell r="M347">
            <v>1677</v>
          </cell>
        </row>
        <row r="347">
          <cell r="O347">
            <v>316</v>
          </cell>
          <cell r="P347">
            <v>0</v>
          </cell>
          <cell r="Q347" t="str">
            <v>杨圪塄街道</v>
          </cell>
        </row>
        <row r="347">
          <cell r="S347">
            <v>41</v>
          </cell>
          <cell r="T347">
            <v>45747</v>
          </cell>
          <cell r="U347">
            <v>41</v>
          </cell>
          <cell r="V347">
            <v>0</v>
          </cell>
          <cell r="W347">
            <v>3</v>
          </cell>
          <cell r="X347">
            <v>20251119</v>
          </cell>
          <cell r="Y347">
            <v>1677</v>
          </cell>
          <cell r="Z347" t="str">
            <v>相同</v>
          </cell>
          <cell r="AA347">
            <v>0</v>
          </cell>
          <cell r="AB347" t="e">
            <v>#N/A</v>
          </cell>
          <cell r="AC347" t="e">
            <v>#N/A</v>
          </cell>
          <cell r="AD347" t="e">
            <v>#N/A</v>
          </cell>
          <cell r="AE347" t="e">
            <v>#N/A</v>
          </cell>
          <cell r="AF347" t="e">
            <v>#N/A</v>
          </cell>
        </row>
        <row r="347">
          <cell r="AH347" t="e">
            <v>#N/A</v>
          </cell>
          <cell r="AI347" t="str">
            <v>城乡居民</v>
          </cell>
          <cell r="AJ347">
            <v>1677</v>
          </cell>
        </row>
        <row r="348">
          <cell r="E348" t="str">
            <v>152626197502100048</v>
          </cell>
          <cell r="F348">
            <v>4555</v>
          </cell>
          <cell r="G348" t="str">
            <v>197502</v>
          </cell>
          <cell r="H348">
            <v>44896</v>
          </cell>
          <cell r="I348">
            <v>45716</v>
          </cell>
          <cell r="J348">
            <v>1750</v>
          </cell>
          <cell r="K348">
            <v>2</v>
          </cell>
          <cell r="L348">
            <v>559</v>
          </cell>
          <cell r="M348">
            <v>1118</v>
          </cell>
          <cell r="N348">
            <v>2</v>
          </cell>
          <cell r="O348">
            <v>316</v>
          </cell>
          <cell r="P348">
            <v>632</v>
          </cell>
          <cell r="Q348" t="str">
            <v>杨圪塄街道</v>
          </cell>
        </row>
        <row r="348">
          <cell r="S348">
            <v>27</v>
          </cell>
          <cell r="T348">
            <v>45716</v>
          </cell>
          <cell r="U348">
            <v>27</v>
          </cell>
          <cell r="V348">
            <v>0</v>
          </cell>
          <cell r="W348">
            <v>2</v>
          </cell>
          <cell r="X348">
            <v>20251119</v>
          </cell>
          <cell r="Y348">
            <v>1750</v>
          </cell>
          <cell r="Z348" t="str">
            <v>相同</v>
          </cell>
          <cell r="AA348">
            <v>0</v>
          </cell>
          <cell r="AB348" t="e">
            <v>#N/A</v>
          </cell>
          <cell r="AC348" t="e">
            <v>#N/A</v>
          </cell>
          <cell r="AD348" t="e">
            <v>#N/A</v>
          </cell>
          <cell r="AE348" t="e">
            <v>#N/A</v>
          </cell>
          <cell r="AF348" t="e">
            <v>#N/A</v>
          </cell>
        </row>
        <row r="348">
          <cell r="AH348" t="e">
            <v>#N/A</v>
          </cell>
          <cell r="AI348" t="str">
            <v>灵活缴纳</v>
          </cell>
          <cell r="AJ348">
            <v>1750</v>
          </cell>
        </row>
        <row r="349">
          <cell r="E349" t="str">
            <v>152630196508210010</v>
          </cell>
          <cell r="F349">
            <v>4555</v>
          </cell>
          <cell r="G349" t="str">
            <v>196508</v>
          </cell>
          <cell r="H349">
            <v>44835</v>
          </cell>
          <cell r="I349">
            <v>45900</v>
          </cell>
          <cell r="J349">
            <v>4472</v>
          </cell>
          <cell r="K349">
            <v>8</v>
          </cell>
          <cell r="L349">
            <v>559</v>
          </cell>
          <cell r="M349">
            <v>4472</v>
          </cell>
        </row>
        <row r="349">
          <cell r="O349">
            <v>316</v>
          </cell>
          <cell r="P349">
            <v>0</v>
          </cell>
          <cell r="Q349" t="str">
            <v>杨圪塄街道</v>
          </cell>
        </row>
        <row r="349">
          <cell r="S349">
            <v>35</v>
          </cell>
          <cell r="T349">
            <v>45900</v>
          </cell>
          <cell r="U349">
            <v>35</v>
          </cell>
          <cell r="V349">
            <v>0</v>
          </cell>
          <cell r="W349">
            <v>8</v>
          </cell>
          <cell r="X349">
            <v>20251119</v>
          </cell>
          <cell r="Y349">
            <v>4472</v>
          </cell>
          <cell r="Z349" t="str">
            <v>相同</v>
          </cell>
          <cell r="AA349">
            <v>0</v>
          </cell>
          <cell r="AB349" t="e">
            <v>#N/A</v>
          </cell>
          <cell r="AC349" t="e">
            <v>#N/A</v>
          </cell>
          <cell r="AD349" t="e">
            <v>#N/A</v>
          </cell>
          <cell r="AE349" t="e">
            <v>#N/A</v>
          </cell>
          <cell r="AF349" t="e">
            <v>#N/A</v>
          </cell>
        </row>
        <row r="349">
          <cell r="AH349" t="e">
            <v>#N/A</v>
          </cell>
          <cell r="AI349" t="str">
            <v>城乡居民</v>
          </cell>
          <cell r="AJ349">
            <v>4472</v>
          </cell>
        </row>
        <row r="350">
          <cell r="E350" t="str">
            <v>15020719750720322X</v>
          </cell>
          <cell r="F350">
            <v>4555</v>
          </cell>
          <cell r="G350" t="str">
            <v>197507</v>
          </cell>
          <cell r="H350">
            <v>44835</v>
          </cell>
          <cell r="I350">
            <v>45869</v>
          </cell>
          <cell r="J350">
            <v>3913</v>
          </cell>
          <cell r="K350">
            <v>7</v>
          </cell>
          <cell r="L350">
            <v>559</v>
          </cell>
          <cell r="M350">
            <v>3913</v>
          </cell>
        </row>
        <row r="350">
          <cell r="O350">
            <v>316</v>
          </cell>
          <cell r="P350">
            <v>0</v>
          </cell>
          <cell r="Q350" t="str">
            <v>杨圪塄街道</v>
          </cell>
        </row>
        <row r="350">
          <cell r="S350">
            <v>34</v>
          </cell>
          <cell r="T350">
            <v>45869</v>
          </cell>
          <cell r="U350">
            <v>34</v>
          </cell>
          <cell r="V350">
            <v>0</v>
          </cell>
          <cell r="W350">
            <v>7</v>
          </cell>
          <cell r="X350">
            <v>20251119</v>
          </cell>
          <cell r="Y350">
            <v>3913</v>
          </cell>
          <cell r="Z350" t="str">
            <v>相同</v>
          </cell>
          <cell r="AA350">
            <v>0</v>
          </cell>
          <cell r="AB350" t="e">
            <v>#N/A</v>
          </cell>
          <cell r="AC350" t="e">
            <v>#N/A</v>
          </cell>
          <cell r="AD350" t="e">
            <v>#N/A</v>
          </cell>
          <cell r="AE350" t="e">
            <v>#N/A</v>
          </cell>
          <cell r="AF350" t="e">
            <v>#N/A</v>
          </cell>
        </row>
        <row r="350">
          <cell r="AH350" t="e">
            <v>#N/A</v>
          </cell>
          <cell r="AI350" t="str">
            <v>城乡居民</v>
          </cell>
          <cell r="AJ350">
            <v>3913</v>
          </cell>
        </row>
        <row r="351">
          <cell r="E351" t="str">
            <v>150202197102061831</v>
          </cell>
          <cell r="F351">
            <v>4050</v>
          </cell>
          <cell r="G351" t="str">
            <v>197102</v>
          </cell>
          <cell r="H351">
            <v>44652</v>
          </cell>
          <cell r="I351">
            <v>45747</v>
          </cell>
          <cell r="J351">
            <v>1677</v>
          </cell>
          <cell r="K351">
            <v>3</v>
          </cell>
          <cell r="L351">
            <v>559</v>
          </cell>
          <cell r="M351">
            <v>1677</v>
          </cell>
        </row>
        <row r="351">
          <cell r="O351">
            <v>316</v>
          </cell>
          <cell r="P351">
            <v>0</v>
          </cell>
          <cell r="Q351" t="str">
            <v>杨圪塄街道</v>
          </cell>
        </row>
        <row r="351">
          <cell r="S351">
            <v>36</v>
          </cell>
          <cell r="T351">
            <v>45747</v>
          </cell>
          <cell r="U351">
            <v>36</v>
          </cell>
          <cell r="V351">
            <v>0</v>
          </cell>
          <cell r="W351">
            <v>3</v>
          </cell>
          <cell r="X351">
            <v>20251119</v>
          </cell>
          <cell r="Y351">
            <v>1677</v>
          </cell>
          <cell r="Z351" t="str">
            <v>相同</v>
          </cell>
          <cell r="AA351">
            <v>0</v>
          </cell>
          <cell r="AB351" t="e">
            <v>#N/A</v>
          </cell>
          <cell r="AC351" t="e">
            <v>#N/A</v>
          </cell>
          <cell r="AD351" t="e">
            <v>#N/A</v>
          </cell>
          <cell r="AE351" t="e">
            <v>#N/A</v>
          </cell>
          <cell r="AF351" t="e">
            <v>#N/A</v>
          </cell>
        </row>
        <row r="351">
          <cell r="AH351" t="e">
            <v>#N/A</v>
          </cell>
          <cell r="AI351" t="str">
            <v>城乡居民</v>
          </cell>
          <cell r="AJ351">
            <v>1677</v>
          </cell>
        </row>
        <row r="352">
          <cell r="E352" t="str">
            <v>150202196509262438</v>
          </cell>
          <cell r="F352">
            <v>4555</v>
          </cell>
          <cell r="G352" t="str">
            <v>196509</v>
          </cell>
          <cell r="H352">
            <v>44105</v>
          </cell>
          <cell r="I352">
            <v>45930</v>
          </cell>
          <cell r="J352">
            <v>5031</v>
          </cell>
          <cell r="K352">
            <v>9</v>
          </cell>
          <cell r="L352">
            <v>559</v>
          </cell>
          <cell r="M352">
            <v>5031</v>
          </cell>
        </row>
        <row r="352">
          <cell r="O352">
            <v>316</v>
          </cell>
          <cell r="P352">
            <v>0</v>
          </cell>
          <cell r="Q352" t="str">
            <v>杨圪塄街道</v>
          </cell>
        </row>
        <row r="352">
          <cell r="S352">
            <v>60</v>
          </cell>
          <cell r="T352">
            <v>45930</v>
          </cell>
          <cell r="U352">
            <v>60</v>
          </cell>
          <cell r="V352">
            <v>0</v>
          </cell>
          <cell r="W352">
            <v>9</v>
          </cell>
          <cell r="X352">
            <v>20251119</v>
          </cell>
          <cell r="Y352">
            <v>5031</v>
          </cell>
          <cell r="Z352" t="str">
            <v>相同</v>
          </cell>
          <cell r="AA352">
            <v>379</v>
          </cell>
          <cell r="AB352" t="e">
            <v>#N/A</v>
          </cell>
          <cell r="AC352" t="e">
            <v>#N/A</v>
          </cell>
          <cell r="AD352" t="e">
            <v>#N/A</v>
          </cell>
          <cell r="AE352" t="e">
            <v>#N/A</v>
          </cell>
          <cell r="AF352" t="e">
            <v>#N/A</v>
          </cell>
        </row>
        <row r="352">
          <cell r="AH352" t="e">
            <v>#N/A</v>
          </cell>
          <cell r="AI352" t="str">
            <v>城乡居民</v>
          </cell>
          <cell r="AJ352">
            <v>4652</v>
          </cell>
        </row>
        <row r="353">
          <cell r="E353" t="str">
            <v>150202197511110323</v>
          </cell>
          <cell r="F353">
            <v>4555</v>
          </cell>
          <cell r="G353" t="str">
            <v>197511</v>
          </cell>
          <cell r="H353">
            <v>44197</v>
          </cell>
          <cell r="I353">
            <v>45991</v>
          </cell>
          <cell r="J353">
            <v>9625</v>
          </cell>
          <cell r="K353">
            <v>11</v>
          </cell>
          <cell r="L353">
            <v>559</v>
          </cell>
          <cell r="M353">
            <v>6149</v>
          </cell>
          <cell r="N353">
            <v>11</v>
          </cell>
          <cell r="O353">
            <v>316</v>
          </cell>
          <cell r="P353">
            <v>3476</v>
          </cell>
          <cell r="Q353" t="str">
            <v>杨圪塄街道</v>
          </cell>
        </row>
        <row r="353">
          <cell r="S353">
            <v>59</v>
          </cell>
          <cell r="T353">
            <v>45991</v>
          </cell>
          <cell r="U353">
            <v>59</v>
          </cell>
          <cell r="V353">
            <v>0</v>
          </cell>
          <cell r="W353">
            <v>11</v>
          </cell>
          <cell r="X353">
            <v>20251119</v>
          </cell>
          <cell r="Y353">
            <v>9625</v>
          </cell>
          <cell r="Z353" t="str">
            <v>相同</v>
          </cell>
          <cell r="AA353">
            <v>0</v>
          </cell>
          <cell r="AB353" t="e">
            <v>#N/A</v>
          </cell>
          <cell r="AC353" t="e">
            <v>#N/A</v>
          </cell>
          <cell r="AD353" t="e">
            <v>#N/A</v>
          </cell>
          <cell r="AE353" t="e">
            <v>#N/A</v>
          </cell>
          <cell r="AF353" t="e">
            <v>#N/A</v>
          </cell>
        </row>
        <row r="353">
          <cell r="AH353" t="e">
            <v>#N/A</v>
          </cell>
          <cell r="AI353" t="str">
            <v>灵活缴纳</v>
          </cell>
          <cell r="AJ353">
            <v>9625</v>
          </cell>
        </row>
        <row r="354">
          <cell r="E354" t="str">
            <v>150202196708262457</v>
          </cell>
          <cell r="F354">
            <v>4555</v>
          </cell>
          <cell r="G354" t="str">
            <v>196708</v>
          </cell>
          <cell r="H354">
            <v>44835</v>
          </cell>
          <cell r="I354">
            <v>46630</v>
          </cell>
          <cell r="J354">
            <v>6708</v>
          </cell>
          <cell r="K354">
            <v>12</v>
          </cell>
          <cell r="L354">
            <v>559</v>
          </cell>
          <cell r="M354">
            <v>6708</v>
          </cell>
        </row>
        <row r="354">
          <cell r="O354">
            <v>316</v>
          </cell>
          <cell r="P354">
            <v>0</v>
          </cell>
          <cell r="Q354" t="str">
            <v>杨圪塄街道</v>
          </cell>
        </row>
        <row r="354">
          <cell r="S354">
            <v>59</v>
          </cell>
          <cell r="T354">
            <v>46022</v>
          </cell>
          <cell r="U354">
            <v>39</v>
          </cell>
          <cell r="V354">
            <v>20</v>
          </cell>
          <cell r="W354">
            <v>32</v>
          </cell>
          <cell r="X354">
            <v>20251119</v>
          </cell>
          <cell r="Y354">
            <v>6708</v>
          </cell>
          <cell r="Z354" t="str">
            <v>相同</v>
          </cell>
          <cell r="AA354">
            <v>0</v>
          </cell>
          <cell r="AB354" t="e">
            <v>#N/A</v>
          </cell>
          <cell r="AC354" t="e">
            <v>#N/A</v>
          </cell>
          <cell r="AD354" t="e">
            <v>#N/A</v>
          </cell>
          <cell r="AE354" t="e">
            <v>#N/A</v>
          </cell>
          <cell r="AF354" t="e">
            <v>#N/A</v>
          </cell>
        </row>
        <row r="354">
          <cell r="AH354" t="e">
            <v>#N/A</v>
          </cell>
          <cell r="AI354" t="str">
            <v>城乡居民</v>
          </cell>
          <cell r="AJ354">
            <v>6708</v>
          </cell>
        </row>
        <row r="355">
          <cell r="E355" t="str">
            <v>150202196502101818</v>
          </cell>
          <cell r="F355">
            <v>4555</v>
          </cell>
          <cell r="G355" t="str">
            <v>196502</v>
          </cell>
          <cell r="H355">
            <v>44317</v>
          </cell>
          <cell r="I355">
            <v>45716</v>
          </cell>
          <cell r="J355">
            <v>1118</v>
          </cell>
          <cell r="K355">
            <v>2</v>
          </cell>
          <cell r="L355">
            <v>559</v>
          </cell>
          <cell r="M355">
            <v>1118</v>
          </cell>
        </row>
        <row r="355">
          <cell r="O355">
            <v>316</v>
          </cell>
          <cell r="P355">
            <v>0</v>
          </cell>
          <cell r="Q355" t="str">
            <v>杨圪塄街道</v>
          </cell>
        </row>
        <row r="355">
          <cell r="S355">
            <v>46</v>
          </cell>
          <cell r="T355">
            <v>45716</v>
          </cell>
          <cell r="U355">
            <v>46</v>
          </cell>
          <cell r="V355">
            <v>0</v>
          </cell>
          <cell r="W355">
            <v>2</v>
          </cell>
          <cell r="X355">
            <v>20251119</v>
          </cell>
          <cell r="Y355">
            <v>1118</v>
          </cell>
          <cell r="Z355" t="str">
            <v>相同</v>
          </cell>
          <cell r="AA355">
            <v>0</v>
          </cell>
          <cell r="AB355" t="e">
            <v>#N/A</v>
          </cell>
          <cell r="AC355" t="e">
            <v>#N/A</v>
          </cell>
          <cell r="AD355" t="e">
            <v>#N/A</v>
          </cell>
          <cell r="AE355" t="e">
            <v>#N/A</v>
          </cell>
          <cell r="AF355" t="e">
            <v>#N/A</v>
          </cell>
        </row>
        <row r="355">
          <cell r="AH355" t="e">
            <v>#N/A</v>
          </cell>
          <cell r="AI355" t="str">
            <v>城乡居民</v>
          </cell>
          <cell r="AJ355">
            <v>1118</v>
          </cell>
        </row>
        <row r="356">
          <cell r="E356" t="str">
            <v>150202196510291535</v>
          </cell>
          <cell r="F356">
            <v>4555</v>
          </cell>
          <cell r="G356" t="str">
            <v>196510</v>
          </cell>
          <cell r="H356">
            <v>44136</v>
          </cell>
          <cell r="I356">
            <v>45961</v>
          </cell>
          <cell r="J356">
            <v>5590</v>
          </cell>
          <cell r="K356">
            <v>10</v>
          </cell>
          <cell r="L356">
            <v>559</v>
          </cell>
          <cell r="M356">
            <v>5590</v>
          </cell>
        </row>
        <row r="356">
          <cell r="O356">
            <v>316</v>
          </cell>
          <cell r="P356">
            <v>0</v>
          </cell>
          <cell r="Q356" t="str">
            <v>杨圪塄街道</v>
          </cell>
        </row>
        <row r="356">
          <cell r="S356">
            <v>60</v>
          </cell>
          <cell r="T356">
            <v>45961</v>
          </cell>
          <cell r="U356">
            <v>60</v>
          </cell>
          <cell r="V356">
            <v>0</v>
          </cell>
          <cell r="W356">
            <v>10</v>
          </cell>
          <cell r="X356">
            <v>20251119</v>
          </cell>
          <cell r="Y356">
            <v>5590</v>
          </cell>
          <cell r="Z356" t="str">
            <v>相同</v>
          </cell>
          <cell r="AA356">
            <v>379</v>
          </cell>
          <cell r="AB356" t="e">
            <v>#N/A</v>
          </cell>
          <cell r="AC356" t="e">
            <v>#N/A</v>
          </cell>
          <cell r="AD356" t="e">
            <v>#N/A</v>
          </cell>
          <cell r="AE356" t="e">
            <v>#N/A</v>
          </cell>
          <cell r="AF356" t="e">
            <v>#N/A</v>
          </cell>
        </row>
        <row r="356">
          <cell r="AH356" t="e">
            <v>#N/A</v>
          </cell>
          <cell r="AI356" t="str">
            <v>城乡居民</v>
          </cell>
          <cell r="AJ356">
            <v>5211</v>
          </cell>
        </row>
        <row r="357">
          <cell r="E357" t="str">
            <v>150202196506140654</v>
          </cell>
          <cell r="F357">
            <v>4555</v>
          </cell>
          <cell r="G357" t="str">
            <v>196506</v>
          </cell>
          <cell r="H357">
            <v>44013</v>
          </cell>
          <cell r="I357">
            <v>45838</v>
          </cell>
          <cell r="J357">
            <v>3354</v>
          </cell>
          <cell r="K357">
            <v>6</v>
          </cell>
          <cell r="L357">
            <v>559</v>
          </cell>
          <cell r="M357">
            <v>3354</v>
          </cell>
        </row>
        <row r="357">
          <cell r="O357">
            <v>316</v>
          </cell>
          <cell r="P357">
            <v>0</v>
          </cell>
          <cell r="Q357" t="str">
            <v>杨圪塄街道</v>
          </cell>
        </row>
        <row r="357">
          <cell r="S357">
            <v>60</v>
          </cell>
          <cell r="T357">
            <v>45838</v>
          </cell>
          <cell r="U357">
            <v>60</v>
          </cell>
          <cell r="V357">
            <v>0</v>
          </cell>
          <cell r="W357">
            <v>6</v>
          </cell>
          <cell r="X357">
            <v>20251119</v>
          </cell>
          <cell r="Y357">
            <v>3354</v>
          </cell>
          <cell r="Z357" t="str">
            <v>相同</v>
          </cell>
          <cell r="AA357">
            <v>379</v>
          </cell>
          <cell r="AB357" t="e">
            <v>#N/A</v>
          </cell>
          <cell r="AC357" t="e">
            <v>#N/A</v>
          </cell>
          <cell r="AD357" t="e">
            <v>#N/A</v>
          </cell>
          <cell r="AE357" t="e">
            <v>#N/A</v>
          </cell>
          <cell r="AF357" t="e">
            <v>#N/A</v>
          </cell>
        </row>
        <row r="357">
          <cell r="AH357" t="e">
            <v>#N/A</v>
          </cell>
          <cell r="AI357" t="str">
            <v>城乡居民</v>
          </cell>
          <cell r="AJ357">
            <v>2975</v>
          </cell>
        </row>
        <row r="358">
          <cell r="E358" t="str">
            <v>150202196509100017</v>
          </cell>
          <cell r="F358">
            <v>4555</v>
          </cell>
          <cell r="G358" t="str">
            <v>196509</v>
          </cell>
          <cell r="H358">
            <v>44105</v>
          </cell>
          <cell r="I358">
            <v>45930</v>
          </cell>
          <cell r="J358">
            <v>5031</v>
          </cell>
          <cell r="K358">
            <v>9</v>
          </cell>
          <cell r="L358">
            <v>559</v>
          </cell>
          <cell r="M358">
            <v>5031</v>
          </cell>
        </row>
        <row r="358">
          <cell r="O358">
            <v>316</v>
          </cell>
          <cell r="P358">
            <v>0</v>
          </cell>
          <cell r="Q358" t="str">
            <v>杨圪塄街道</v>
          </cell>
        </row>
        <row r="358">
          <cell r="S358">
            <v>60</v>
          </cell>
          <cell r="T358">
            <v>45930</v>
          </cell>
          <cell r="U358">
            <v>60</v>
          </cell>
          <cell r="V358">
            <v>0</v>
          </cell>
          <cell r="W358">
            <v>9</v>
          </cell>
          <cell r="X358">
            <v>20251119</v>
          </cell>
          <cell r="Y358">
            <v>5031</v>
          </cell>
          <cell r="Z358" t="str">
            <v>相同</v>
          </cell>
          <cell r="AA358">
            <v>379</v>
          </cell>
          <cell r="AB358" t="e">
            <v>#N/A</v>
          </cell>
          <cell r="AC358" t="e">
            <v>#N/A</v>
          </cell>
          <cell r="AD358" t="e">
            <v>#N/A</v>
          </cell>
          <cell r="AE358" t="e">
            <v>#N/A</v>
          </cell>
          <cell r="AF358" t="e">
            <v>#N/A</v>
          </cell>
        </row>
        <row r="358">
          <cell r="AH358" t="e">
            <v>#N/A</v>
          </cell>
          <cell r="AI358" t="str">
            <v>城乡居民</v>
          </cell>
          <cell r="AJ358">
            <v>4652</v>
          </cell>
        </row>
        <row r="359">
          <cell r="E359" t="str">
            <v>150202197508080020</v>
          </cell>
          <cell r="F359">
            <v>4555</v>
          </cell>
          <cell r="G359" t="str">
            <v>197508</v>
          </cell>
          <cell r="H359">
            <v>44075</v>
          </cell>
          <cell r="I359">
            <v>45900</v>
          </cell>
          <cell r="J359">
            <v>4472</v>
          </cell>
          <cell r="K359">
            <v>8</v>
          </cell>
          <cell r="L359">
            <v>559</v>
          </cell>
          <cell r="M359">
            <v>4472</v>
          </cell>
        </row>
        <row r="359">
          <cell r="O359">
            <v>316</v>
          </cell>
          <cell r="P359">
            <v>0</v>
          </cell>
          <cell r="Q359" t="str">
            <v>杨圪塄街道</v>
          </cell>
        </row>
        <row r="359">
          <cell r="S359">
            <v>60</v>
          </cell>
          <cell r="T359">
            <v>45900</v>
          </cell>
          <cell r="U359">
            <v>60</v>
          </cell>
          <cell r="V359">
            <v>0</v>
          </cell>
          <cell r="W359">
            <v>8</v>
          </cell>
          <cell r="X359">
            <v>20251119</v>
          </cell>
          <cell r="Y359">
            <v>4472</v>
          </cell>
          <cell r="Z359" t="str">
            <v>相同</v>
          </cell>
          <cell r="AA359">
            <v>379</v>
          </cell>
          <cell r="AB359" t="e">
            <v>#N/A</v>
          </cell>
          <cell r="AC359" t="e">
            <v>#N/A</v>
          </cell>
          <cell r="AD359" t="e">
            <v>#N/A</v>
          </cell>
          <cell r="AE359" t="e">
            <v>#N/A</v>
          </cell>
          <cell r="AF359" t="e">
            <v>#N/A</v>
          </cell>
        </row>
        <row r="359">
          <cell r="AH359" t="e">
            <v>#N/A</v>
          </cell>
          <cell r="AI359" t="str">
            <v>城乡居民</v>
          </cell>
          <cell r="AJ359">
            <v>4093</v>
          </cell>
        </row>
        <row r="360">
          <cell r="E360" t="str">
            <v>152628197604182921</v>
          </cell>
          <cell r="F360">
            <v>4555</v>
          </cell>
          <cell r="G360" t="str">
            <v>197604</v>
          </cell>
          <cell r="H360">
            <v>44317</v>
          </cell>
          <cell r="I360">
            <v>46142</v>
          </cell>
          <cell r="J360">
            <v>6708</v>
          </cell>
          <cell r="K360">
            <v>12</v>
          </cell>
          <cell r="L360">
            <v>559</v>
          </cell>
          <cell r="M360">
            <v>6708</v>
          </cell>
        </row>
        <row r="360">
          <cell r="O360">
            <v>316</v>
          </cell>
          <cell r="P360">
            <v>0</v>
          </cell>
          <cell r="Q360" t="str">
            <v>杨圪塄街道</v>
          </cell>
        </row>
        <row r="360">
          <cell r="S360">
            <v>60</v>
          </cell>
          <cell r="T360">
            <v>46022</v>
          </cell>
          <cell r="U360">
            <v>56</v>
          </cell>
          <cell r="V360">
            <v>4</v>
          </cell>
          <cell r="W360">
            <v>16</v>
          </cell>
          <cell r="X360">
            <v>20251119</v>
          </cell>
          <cell r="Y360">
            <v>6708</v>
          </cell>
          <cell r="Z360" t="str">
            <v>相同</v>
          </cell>
          <cell r="AA360">
            <v>0</v>
          </cell>
          <cell r="AB360" t="e">
            <v>#N/A</v>
          </cell>
          <cell r="AC360" t="e">
            <v>#N/A</v>
          </cell>
          <cell r="AD360" t="e">
            <v>#N/A</v>
          </cell>
          <cell r="AE360" t="e">
            <v>#N/A</v>
          </cell>
          <cell r="AF360" t="e">
            <v>#N/A</v>
          </cell>
        </row>
        <row r="360">
          <cell r="AH360" t="e">
            <v>#N/A</v>
          </cell>
          <cell r="AI360" t="str">
            <v>城乡居民</v>
          </cell>
          <cell r="AJ360">
            <v>6708</v>
          </cell>
        </row>
        <row r="361">
          <cell r="E361" t="str">
            <v>15282419750415702X</v>
          </cell>
          <cell r="F361">
            <v>4555</v>
          </cell>
          <cell r="G361" t="str">
            <v>197504</v>
          </cell>
          <cell r="H361">
            <v>43952</v>
          </cell>
          <cell r="I361">
            <v>45777</v>
          </cell>
          <cell r="J361">
            <v>2236</v>
          </cell>
          <cell r="K361">
            <v>4</v>
          </cell>
          <cell r="L361">
            <v>559</v>
          </cell>
          <cell r="M361">
            <v>2236</v>
          </cell>
        </row>
        <row r="361">
          <cell r="O361">
            <v>316</v>
          </cell>
          <cell r="P361">
            <v>0</v>
          </cell>
          <cell r="Q361" t="str">
            <v>杨圪塄街道</v>
          </cell>
        </row>
        <row r="361">
          <cell r="S361">
            <v>60</v>
          </cell>
          <cell r="T361">
            <v>45777</v>
          </cell>
          <cell r="U361">
            <v>60</v>
          </cell>
          <cell r="V361">
            <v>0</v>
          </cell>
          <cell r="W361">
            <v>4</v>
          </cell>
          <cell r="X361">
            <v>20251119</v>
          </cell>
          <cell r="Y361">
            <v>2236</v>
          </cell>
          <cell r="Z361" t="str">
            <v>相同</v>
          </cell>
          <cell r="AA361">
            <v>379</v>
          </cell>
          <cell r="AB361" t="e">
            <v>#N/A</v>
          </cell>
          <cell r="AC361" t="e">
            <v>#N/A</v>
          </cell>
          <cell r="AD361" t="e">
            <v>#N/A</v>
          </cell>
          <cell r="AE361" t="e">
            <v>#N/A</v>
          </cell>
          <cell r="AF361" t="e">
            <v>#N/A</v>
          </cell>
        </row>
        <row r="361">
          <cell r="AH361" t="e">
            <v>#N/A</v>
          </cell>
          <cell r="AI361" t="str">
            <v>城乡居民</v>
          </cell>
          <cell r="AJ361">
            <v>1857</v>
          </cell>
        </row>
        <row r="362">
          <cell r="E362" t="str">
            <v>150202196503062419</v>
          </cell>
          <cell r="F362">
            <v>4555</v>
          </cell>
          <cell r="G362" t="str">
            <v>196503</v>
          </cell>
          <cell r="H362">
            <v>44105</v>
          </cell>
          <cell r="I362">
            <v>45747</v>
          </cell>
          <cell r="J362">
            <v>1677</v>
          </cell>
          <cell r="K362">
            <v>3</v>
          </cell>
          <cell r="L362">
            <v>559</v>
          </cell>
          <cell r="M362">
            <v>1677</v>
          </cell>
        </row>
        <row r="362">
          <cell r="O362">
            <v>316</v>
          </cell>
          <cell r="P362">
            <v>0</v>
          </cell>
          <cell r="Q362" t="str">
            <v>杨圪塄街道</v>
          </cell>
        </row>
        <row r="362">
          <cell r="S362">
            <v>54</v>
          </cell>
          <cell r="T362">
            <v>45747</v>
          </cell>
          <cell r="U362">
            <v>54</v>
          </cell>
          <cell r="V362">
            <v>0</v>
          </cell>
          <cell r="W362">
            <v>3</v>
          </cell>
          <cell r="X362">
            <v>20251119</v>
          </cell>
          <cell r="Y362">
            <v>1677</v>
          </cell>
          <cell r="Z362" t="str">
            <v>相同</v>
          </cell>
          <cell r="AA362">
            <v>0</v>
          </cell>
          <cell r="AB362" t="e">
            <v>#N/A</v>
          </cell>
          <cell r="AC362" t="e">
            <v>#N/A</v>
          </cell>
          <cell r="AD362" t="e">
            <v>#N/A</v>
          </cell>
          <cell r="AE362" t="e">
            <v>#N/A</v>
          </cell>
          <cell r="AF362" t="e">
            <v>#N/A</v>
          </cell>
        </row>
        <row r="362">
          <cell r="AH362" t="e">
            <v>#N/A</v>
          </cell>
          <cell r="AI362" t="str">
            <v>城乡居民</v>
          </cell>
          <cell r="AJ362">
            <v>1677</v>
          </cell>
        </row>
        <row r="363">
          <cell r="E363" t="str">
            <v>150202197509091522</v>
          </cell>
          <cell r="F363">
            <v>4555</v>
          </cell>
          <cell r="G363" t="str">
            <v>197509</v>
          </cell>
          <cell r="H363">
            <v>44256</v>
          </cell>
          <cell r="I363">
            <v>45930</v>
          </cell>
          <cell r="J363">
            <v>5031</v>
          </cell>
          <cell r="K363">
            <v>9</v>
          </cell>
          <cell r="L363">
            <v>559</v>
          </cell>
          <cell r="M363">
            <v>5031</v>
          </cell>
        </row>
        <row r="363">
          <cell r="O363">
            <v>316</v>
          </cell>
          <cell r="P363">
            <v>0</v>
          </cell>
          <cell r="Q363" t="str">
            <v>杨圪塄街道</v>
          </cell>
        </row>
        <row r="363">
          <cell r="S363">
            <v>55</v>
          </cell>
          <cell r="T363">
            <v>45930</v>
          </cell>
          <cell r="U363">
            <v>55</v>
          </cell>
          <cell r="V363">
            <v>0</v>
          </cell>
          <cell r="W363">
            <v>9</v>
          </cell>
          <cell r="X363">
            <v>20251119</v>
          </cell>
          <cell r="Y363">
            <v>5031</v>
          </cell>
          <cell r="Z363" t="str">
            <v>相同</v>
          </cell>
          <cell r="AA363">
            <v>0</v>
          </cell>
          <cell r="AB363" t="e">
            <v>#N/A</v>
          </cell>
          <cell r="AC363" t="e">
            <v>#N/A</v>
          </cell>
          <cell r="AD363" t="e">
            <v>#N/A</v>
          </cell>
          <cell r="AE363" t="e">
            <v>#N/A</v>
          </cell>
          <cell r="AF363" t="e">
            <v>#N/A</v>
          </cell>
        </row>
        <row r="363">
          <cell r="AH363" t="e">
            <v>#N/A</v>
          </cell>
          <cell r="AI363" t="str">
            <v>城乡居民</v>
          </cell>
          <cell r="AJ363">
            <v>5031</v>
          </cell>
        </row>
        <row r="364">
          <cell r="E364" t="str">
            <v>150202197508022445</v>
          </cell>
          <cell r="F364">
            <v>4555</v>
          </cell>
          <cell r="G364" t="str">
            <v>197508</v>
          </cell>
          <cell r="H364">
            <v>44075</v>
          </cell>
          <cell r="I364">
            <v>45900</v>
          </cell>
          <cell r="J364">
            <v>4472</v>
          </cell>
          <cell r="K364">
            <v>8</v>
          </cell>
          <cell r="L364">
            <v>559</v>
          </cell>
          <cell r="M364">
            <v>4472</v>
          </cell>
        </row>
        <row r="364">
          <cell r="O364">
            <v>316</v>
          </cell>
          <cell r="P364">
            <v>0</v>
          </cell>
          <cell r="Q364" t="str">
            <v>杨圪塄街道</v>
          </cell>
        </row>
        <row r="364">
          <cell r="S364">
            <v>60</v>
          </cell>
          <cell r="T364">
            <v>45900</v>
          </cell>
          <cell r="U364">
            <v>60</v>
          </cell>
          <cell r="V364">
            <v>0</v>
          </cell>
          <cell r="W364">
            <v>8</v>
          </cell>
          <cell r="X364">
            <v>20251119</v>
          </cell>
          <cell r="Y364">
            <v>4472</v>
          </cell>
          <cell r="Z364" t="str">
            <v>相同</v>
          </cell>
          <cell r="AA364">
            <v>379</v>
          </cell>
          <cell r="AB364" t="e">
            <v>#N/A</v>
          </cell>
          <cell r="AC364" t="e">
            <v>#N/A</v>
          </cell>
          <cell r="AD364" t="e">
            <v>#N/A</v>
          </cell>
          <cell r="AE364" t="e">
            <v>#N/A</v>
          </cell>
          <cell r="AF364" t="e">
            <v>#N/A</v>
          </cell>
        </row>
        <row r="364">
          <cell r="AH364" t="e">
            <v>#N/A</v>
          </cell>
          <cell r="AI364" t="str">
            <v>城乡居民</v>
          </cell>
          <cell r="AJ364">
            <v>4093</v>
          </cell>
        </row>
        <row r="365">
          <cell r="E365" t="str">
            <v>150202196502240076</v>
          </cell>
          <cell r="F365">
            <v>4555</v>
          </cell>
          <cell r="G365" t="str">
            <v>196502</v>
          </cell>
          <cell r="H365">
            <v>43891</v>
          </cell>
          <cell r="I365">
            <v>45716</v>
          </cell>
          <cell r="J365">
            <v>1118</v>
          </cell>
          <cell r="K365">
            <v>2</v>
          </cell>
          <cell r="L365">
            <v>559</v>
          </cell>
          <cell r="M365">
            <v>1118</v>
          </cell>
        </row>
        <row r="365">
          <cell r="O365">
            <v>316</v>
          </cell>
          <cell r="P365">
            <v>0</v>
          </cell>
          <cell r="Q365" t="str">
            <v>杨圪塄街道</v>
          </cell>
        </row>
        <row r="365">
          <cell r="S365">
            <v>60</v>
          </cell>
          <cell r="T365">
            <v>45716</v>
          </cell>
          <cell r="U365">
            <v>60</v>
          </cell>
          <cell r="V365">
            <v>0</v>
          </cell>
          <cell r="W365">
            <v>2</v>
          </cell>
          <cell r="X365">
            <v>20251119</v>
          </cell>
          <cell r="Y365">
            <v>1118</v>
          </cell>
          <cell r="Z365" t="str">
            <v>相同</v>
          </cell>
          <cell r="AA365">
            <v>379</v>
          </cell>
          <cell r="AB365" t="e">
            <v>#N/A</v>
          </cell>
          <cell r="AC365" t="e">
            <v>#N/A</v>
          </cell>
          <cell r="AD365" t="e">
            <v>#N/A</v>
          </cell>
          <cell r="AE365" t="e">
            <v>#N/A</v>
          </cell>
          <cell r="AF365" t="e">
            <v>#N/A</v>
          </cell>
        </row>
        <row r="365">
          <cell r="AH365" t="e">
            <v>#N/A</v>
          </cell>
          <cell r="AI365" t="str">
            <v>城乡居民</v>
          </cell>
          <cell r="AJ365">
            <v>739</v>
          </cell>
        </row>
        <row r="366">
          <cell r="E366" t="str">
            <v>150202196502080017</v>
          </cell>
          <cell r="F366">
            <v>4555</v>
          </cell>
          <cell r="G366" t="str">
            <v>196502</v>
          </cell>
          <cell r="H366">
            <v>43891</v>
          </cell>
          <cell r="I366">
            <v>45716</v>
          </cell>
          <cell r="J366">
            <v>1118</v>
          </cell>
          <cell r="K366">
            <v>2</v>
          </cell>
          <cell r="L366">
            <v>559</v>
          </cell>
          <cell r="M366">
            <v>1118</v>
          </cell>
        </row>
        <row r="366">
          <cell r="O366">
            <v>316</v>
          </cell>
          <cell r="P366">
            <v>0</v>
          </cell>
          <cell r="Q366" t="str">
            <v>杨圪塄街道</v>
          </cell>
        </row>
        <row r="366">
          <cell r="S366">
            <v>60</v>
          </cell>
          <cell r="T366">
            <v>45716</v>
          </cell>
          <cell r="U366">
            <v>60</v>
          </cell>
          <cell r="V366">
            <v>0</v>
          </cell>
          <cell r="W366">
            <v>2</v>
          </cell>
          <cell r="X366">
            <v>20251119</v>
          </cell>
          <cell r="Y366">
            <v>1118</v>
          </cell>
          <cell r="Z366" t="str">
            <v>相同</v>
          </cell>
          <cell r="AA366">
            <v>379</v>
          </cell>
          <cell r="AB366" t="e">
            <v>#N/A</v>
          </cell>
          <cell r="AC366" t="e">
            <v>#N/A</v>
          </cell>
          <cell r="AD366" t="e">
            <v>#N/A</v>
          </cell>
          <cell r="AE366" t="e">
            <v>#N/A</v>
          </cell>
          <cell r="AF366" t="e">
            <v>#N/A</v>
          </cell>
        </row>
        <row r="366">
          <cell r="AH366" t="e">
            <v>#N/A</v>
          </cell>
          <cell r="AI366" t="str">
            <v>城乡居民</v>
          </cell>
          <cell r="AJ366">
            <v>739</v>
          </cell>
        </row>
        <row r="367">
          <cell r="E367" t="str">
            <v>152921197506023726</v>
          </cell>
          <cell r="F367">
            <v>4555</v>
          </cell>
          <cell r="G367" t="str">
            <v>197506</v>
          </cell>
          <cell r="H367">
            <v>44228</v>
          </cell>
          <cell r="I367">
            <v>45838</v>
          </cell>
          <cell r="J367">
            <v>3354</v>
          </cell>
          <cell r="K367">
            <v>6</v>
          </cell>
          <cell r="L367">
            <v>559</v>
          </cell>
          <cell r="M367">
            <v>3354</v>
          </cell>
        </row>
        <row r="367">
          <cell r="O367">
            <v>316</v>
          </cell>
          <cell r="P367">
            <v>0</v>
          </cell>
          <cell r="Q367" t="str">
            <v>杨圪塄街道</v>
          </cell>
        </row>
        <row r="367">
          <cell r="S367">
            <v>53</v>
          </cell>
          <cell r="T367">
            <v>45838</v>
          </cell>
          <cell r="U367">
            <v>53</v>
          </cell>
          <cell r="V367">
            <v>0</v>
          </cell>
          <cell r="W367">
            <v>6</v>
          </cell>
          <cell r="X367">
            <v>20251119</v>
          </cell>
          <cell r="Y367">
            <v>3354</v>
          </cell>
          <cell r="Z367" t="str">
            <v>相同</v>
          </cell>
          <cell r="AA367">
            <v>0</v>
          </cell>
          <cell r="AB367" t="e">
            <v>#N/A</v>
          </cell>
          <cell r="AC367" t="e">
            <v>#N/A</v>
          </cell>
          <cell r="AD367" t="e">
            <v>#N/A</v>
          </cell>
          <cell r="AE367" t="e">
            <v>#N/A</v>
          </cell>
          <cell r="AF367" t="e">
            <v>#N/A</v>
          </cell>
        </row>
        <row r="367">
          <cell r="AH367" t="e">
            <v>#N/A</v>
          </cell>
          <cell r="AI367" t="str">
            <v>城乡居民</v>
          </cell>
          <cell r="AJ367">
            <v>3354</v>
          </cell>
        </row>
        <row r="368">
          <cell r="E368" t="str">
            <v>150202196907190310</v>
          </cell>
          <cell r="F368">
            <v>4555</v>
          </cell>
          <cell r="G368" t="str">
            <v>196907</v>
          </cell>
          <cell r="H368">
            <v>45536</v>
          </cell>
          <cell r="I368">
            <v>47330</v>
          </cell>
          <cell r="J368">
            <v>10500</v>
          </cell>
          <cell r="K368">
            <v>12</v>
          </cell>
          <cell r="L368">
            <v>559</v>
          </cell>
          <cell r="M368">
            <v>6708</v>
          </cell>
          <cell r="N368">
            <v>12</v>
          </cell>
          <cell r="O368">
            <v>316</v>
          </cell>
          <cell r="P368">
            <v>3792</v>
          </cell>
          <cell r="Q368" t="str">
            <v>东站街道</v>
          </cell>
        </row>
        <row r="368">
          <cell r="S368">
            <v>59</v>
          </cell>
          <cell r="T368">
            <v>46022</v>
          </cell>
          <cell r="U368">
            <v>16</v>
          </cell>
          <cell r="V368">
            <v>43</v>
          </cell>
          <cell r="W368">
            <v>55</v>
          </cell>
          <cell r="X368">
            <v>20251119</v>
          </cell>
          <cell r="Y368">
            <v>10500</v>
          </cell>
          <cell r="Z368" t="str">
            <v>相同</v>
          </cell>
          <cell r="AA368">
            <v>0</v>
          </cell>
          <cell r="AB368" t="e">
            <v>#N/A</v>
          </cell>
          <cell r="AC368" t="e">
            <v>#N/A</v>
          </cell>
          <cell r="AD368" t="e">
            <v>#N/A</v>
          </cell>
          <cell r="AE368" t="e">
            <v>#N/A</v>
          </cell>
          <cell r="AF368" t="e">
            <v>#N/A</v>
          </cell>
        </row>
        <row r="368">
          <cell r="AH368" t="e">
            <v>#N/A</v>
          </cell>
          <cell r="AI368" t="str">
            <v>灵活缴纳</v>
          </cell>
          <cell r="AJ368">
            <v>10500</v>
          </cell>
        </row>
        <row r="369">
          <cell r="E369" t="str">
            <v>150202197702020320</v>
          </cell>
          <cell r="F369">
            <v>4555</v>
          </cell>
          <cell r="G369" t="str">
            <v>197702</v>
          </cell>
          <cell r="H369">
            <v>45627</v>
          </cell>
          <cell r="I369">
            <v>46446</v>
          </cell>
          <cell r="J369">
            <v>10500</v>
          </cell>
          <cell r="K369">
            <v>12</v>
          </cell>
          <cell r="L369">
            <v>559</v>
          </cell>
          <cell r="M369">
            <v>6708</v>
          </cell>
          <cell r="N369">
            <v>12</v>
          </cell>
          <cell r="O369">
            <v>316</v>
          </cell>
          <cell r="P369">
            <v>3792</v>
          </cell>
          <cell r="Q369" t="str">
            <v>东站街道</v>
          </cell>
        </row>
        <row r="369">
          <cell r="S369">
            <v>27</v>
          </cell>
          <cell r="T369">
            <v>46022</v>
          </cell>
          <cell r="U369">
            <v>13</v>
          </cell>
          <cell r="V369">
            <v>14</v>
          </cell>
          <cell r="W369">
            <v>26</v>
          </cell>
          <cell r="X369">
            <v>20251119</v>
          </cell>
          <cell r="Y369">
            <v>10500</v>
          </cell>
          <cell r="Z369" t="str">
            <v>相同</v>
          </cell>
          <cell r="AA369">
            <v>0</v>
          </cell>
          <cell r="AB369" t="e">
            <v>#N/A</v>
          </cell>
          <cell r="AC369" t="str">
            <v>202304</v>
          </cell>
          <cell r="AD369" t="str">
            <v>202407</v>
          </cell>
          <cell r="AE369" t="e">
            <v>#N/A</v>
          </cell>
          <cell r="AF369" t="e">
            <v>#N/A</v>
          </cell>
        </row>
        <row r="369">
          <cell r="AH369" t="e">
            <v>#N/A</v>
          </cell>
          <cell r="AI369" t="str">
            <v>灵活缴纳</v>
          </cell>
          <cell r="AJ369">
            <v>10500</v>
          </cell>
        </row>
        <row r="370">
          <cell r="E370" t="str">
            <v>150202196910260615</v>
          </cell>
          <cell r="F370">
            <v>4555</v>
          </cell>
          <cell r="G370" t="str">
            <v>196910</v>
          </cell>
          <cell r="H370">
            <v>45627</v>
          </cell>
          <cell r="I370">
            <v>47422</v>
          </cell>
          <cell r="J370">
            <v>10500</v>
          </cell>
          <cell r="K370">
            <v>12</v>
          </cell>
          <cell r="L370">
            <v>559</v>
          </cell>
          <cell r="M370">
            <v>6708</v>
          </cell>
          <cell r="N370">
            <v>12</v>
          </cell>
          <cell r="O370">
            <v>316</v>
          </cell>
          <cell r="P370">
            <v>3792</v>
          </cell>
          <cell r="Q370" t="str">
            <v>东站街道</v>
          </cell>
        </row>
        <row r="370">
          <cell r="S370">
            <v>59</v>
          </cell>
          <cell r="T370">
            <v>46022</v>
          </cell>
          <cell r="U370">
            <v>13</v>
          </cell>
          <cell r="V370">
            <v>46</v>
          </cell>
          <cell r="W370">
            <v>58</v>
          </cell>
          <cell r="X370">
            <v>20251119</v>
          </cell>
          <cell r="Y370">
            <v>10500</v>
          </cell>
          <cell r="Z370" t="str">
            <v>相同</v>
          </cell>
          <cell r="AA370">
            <v>0</v>
          </cell>
          <cell r="AB370" t="e">
            <v>#N/A</v>
          </cell>
          <cell r="AC370" t="e">
            <v>#N/A</v>
          </cell>
          <cell r="AD370" t="e">
            <v>#N/A</v>
          </cell>
          <cell r="AE370" t="e">
            <v>#N/A</v>
          </cell>
          <cell r="AF370" t="e">
            <v>#N/A</v>
          </cell>
        </row>
        <row r="370">
          <cell r="AH370" t="e">
            <v>#N/A</v>
          </cell>
          <cell r="AI370" t="str">
            <v>灵活缴纳</v>
          </cell>
          <cell r="AJ370">
            <v>10500</v>
          </cell>
        </row>
        <row r="371">
          <cell r="E371" t="str">
            <v>150202196812211211</v>
          </cell>
          <cell r="F371">
            <v>4555</v>
          </cell>
          <cell r="G371" t="str">
            <v>196812</v>
          </cell>
          <cell r="H371">
            <v>45597</v>
          </cell>
          <cell r="I371">
            <v>47118</v>
          </cell>
          <cell r="J371">
            <v>6708</v>
          </cell>
          <cell r="K371">
            <v>12</v>
          </cell>
          <cell r="L371">
            <v>559</v>
          </cell>
          <cell r="M371">
            <v>6708</v>
          </cell>
        </row>
        <row r="371">
          <cell r="O371">
            <v>316</v>
          </cell>
          <cell r="P371">
            <v>0</v>
          </cell>
          <cell r="Q371" t="str">
            <v>东站街道</v>
          </cell>
        </row>
        <row r="371">
          <cell r="S371">
            <v>50</v>
          </cell>
          <cell r="T371">
            <v>46022</v>
          </cell>
          <cell r="U371">
            <v>14</v>
          </cell>
          <cell r="V371">
            <v>36</v>
          </cell>
          <cell r="W371">
            <v>48</v>
          </cell>
          <cell r="X371">
            <v>20251119</v>
          </cell>
          <cell r="Y371">
            <v>6708</v>
          </cell>
          <cell r="Z371" t="str">
            <v>相同</v>
          </cell>
          <cell r="AA371">
            <v>0</v>
          </cell>
          <cell r="AB371" t="e">
            <v>#N/A</v>
          </cell>
          <cell r="AC371" t="e">
            <v>#N/A</v>
          </cell>
          <cell r="AD371" t="e">
            <v>#N/A</v>
          </cell>
          <cell r="AE371" t="e">
            <v>#N/A</v>
          </cell>
          <cell r="AF371" t="e">
            <v>#N/A</v>
          </cell>
        </row>
        <row r="371">
          <cell r="AH371" t="e">
            <v>#N/A</v>
          </cell>
          <cell r="AI371" t="str">
            <v>城乡居民</v>
          </cell>
          <cell r="AJ371">
            <v>6708</v>
          </cell>
        </row>
        <row r="372">
          <cell r="E372" t="str">
            <v>150202196701211219</v>
          </cell>
          <cell r="F372">
            <v>4555</v>
          </cell>
          <cell r="G372" t="str">
            <v>196701</v>
          </cell>
          <cell r="H372">
            <v>45597</v>
          </cell>
          <cell r="I372">
            <v>46418</v>
          </cell>
          <cell r="J372">
            <v>10500</v>
          </cell>
          <cell r="K372">
            <v>12</v>
          </cell>
          <cell r="L372">
            <v>559</v>
          </cell>
          <cell r="M372">
            <v>6708</v>
          </cell>
          <cell r="N372">
            <v>12</v>
          </cell>
          <cell r="O372">
            <v>316</v>
          </cell>
          <cell r="P372">
            <v>3792</v>
          </cell>
          <cell r="Q372" t="str">
            <v>东站街道</v>
          </cell>
        </row>
        <row r="372">
          <cell r="S372">
            <v>27</v>
          </cell>
          <cell r="T372">
            <v>46022</v>
          </cell>
          <cell r="U372">
            <v>14</v>
          </cell>
          <cell r="V372">
            <v>13</v>
          </cell>
          <cell r="W372">
            <v>25</v>
          </cell>
          <cell r="X372">
            <v>20251119</v>
          </cell>
          <cell r="Y372">
            <v>10500</v>
          </cell>
          <cell r="Z372" t="str">
            <v>相同</v>
          </cell>
          <cell r="AA372">
            <v>0</v>
          </cell>
          <cell r="AB372" t="e">
            <v>#N/A</v>
          </cell>
          <cell r="AC372" t="e">
            <v>#N/A</v>
          </cell>
          <cell r="AD372" t="e">
            <v>#N/A</v>
          </cell>
          <cell r="AE372" t="e">
            <v>#N/A</v>
          </cell>
          <cell r="AF372" t="e">
            <v>#N/A</v>
          </cell>
        </row>
        <row r="372">
          <cell r="AH372" t="e">
            <v>#N/A</v>
          </cell>
          <cell r="AI372" t="str">
            <v>灵活缴纳</v>
          </cell>
          <cell r="AJ372">
            <v>10500</v>
          </cell>
        </row>
        <row r="373">
          <cell r="E373" t="str">
            <v>152625197803302528</v>
          </cell>
          <cell r="F373">
            <v>4555</v>
          </cell>
          <cell r="G373" t="str">
            <v>197803</v>
          </cell>
          <cell r="H373">
            <v>45566</v>
          </cell>
          <cell r="I373">
            <v>46843</v>
          </cell>
          <cell r="J373">
            <v>6708</v>
          </cell>
          <cell r="K373">
            <v>12</v>
          </cell>
          <cell r="L373">
            <v>559</v>
          </cell>
          <cell r="M373">
            <v>6708</v>
          </cell>
        </row>
        <row r="373">
          <cell r="O373">
            <v>316</v>
          </cell>
          <cell r="P373">
            <v>0</v>
          </cell>
          <cell r="Q373" t="str">
            <v>东站街道</v>
          </cell>
        </row>
        <row r="373">
          <cell r="S373">
            <v>42</v>
          </cell>
          <cell r="T373">
            <v>46022</v>
          </cell>
          <cell r="U373">
            <v>15</v>
          </cell>
          <cell r="V373">
            <v>27</v>
          </cell>
          <cell r="W373">
            <v>39</v>
          </cell>
          <cell r="X373">
            <v>20251119</v>
          </cell>
          <cell r="Y373">
            <v>6708</v>
          </cell>
          <cell r="Z373" t="str">
            <v>相同</v>
          </cell>
          <cell r="AA373">
            <v>0</v>
          </cell>
          <cell r="AB373" t="e">
            <v>#N/A</v>
          </cell>
          <cell r="AC373" t="e">
            <v>#N/A</v>
          </cell>
          <cell r="AD373" t="e">
            <v>#N/A</v>
          </cell>
          <cell r="AE373" t="e">
            <v>#N/A</v>
          </cell>
          <cell r="AF373" t="e">
            <v>#N/A</v>
          </cell>
        </row>
        <row r="373">
          <cell r="AH373" t="e">
            <v>#N/A</v>
          </cell>
          <cell r="AI373" t="str">
            <v>城乡居民</v>
          </cell>
          <cell r="AJ373">
            <v>6708</v>
          </cell>
        </row>
        <row r="374">
          <cell r="E374" t="str">
            <v>150202197908230921</v>
          </cell>
          <cell r="F374">
            <v>4555</v>
          </cell>
          <cell r="G374" t="str">
            <v>197908</v>
          </cell>
          <cell r="H374">
            <v>45566</v>
          </cell>
          <cell r="I374" t="str">
            <v>150202197503182722</v>
          </cell>
          <cell r="J374">
            <v>6708</v>
          </cell>
          <cell r="K374">
            <v>12</v>
          </cell>
          <cell r="L374">
            <v>559</v>
          </cell>
          <cell r="M374">
            <v>6708</v>
          </cell>
        </row>
        <row r="374">
          <cell r="O374">
            <v>316</v>
          </cell>
          <cell r="P374">
            <v>0</v>
          </cell>
          <cell r="Q374" t="str">
            <v>东站街道</v>
          </cell>
        </row>
        <row r="374">
          <cell r="S374">
            <v>59</v>
          </cell>
          <cell r="T374">
            <v>46022</v>
          </cell>
          <cell r="U374">
            <v>15</v>
          </cell>
          <cell r="V374">
            <v>44</v>
          </cell>
          <cell r="W374">
            <v>56</v>
          </cell>
          <cell r="X374">
            <v>20251119</v>
          </cell>
          <cell r="Y374">
            <v>6708</v>
          </cell>
          <cell r="Z374" t="str">
            <v>相同</v>
          </cell>
          <cell r="AA374">
            <v>0</v>
          </cell>
          <cell r="AB374" t="e">
            <v>#N/A</v>
          </cell>
          <cell r="AC374" t="e">
            <v>#N/A</v>
          </cell>
          <cell r="AD374" t="e">
            <v>#N/A</v>
          </cell>
          <cell r="AE374" t="e">
            <v>#N/A</v>
          </cell>
          <cell r="AF374" t="e">
            <v>#N/A</v>
          </cell>
        </row>
        <row r="374">
          <cell r="AH374" t="e">
            <v>#N/A</v>
          </cell>
          <cell r="AI374" t="str">
            <v>城乡居民</v>
          </cell>
          <cell r="AJ374">
            <v>6708</v>
          </cell>
        </row>
        <row r="375">
          <cell r="E375" t="str">
            <v>150207197811062644</v>
          </cell>
          <cell r="F375">
            <v>4555</v>
          </cell>
          <cell r="G375" t="str">
            <v>197811</v>
          </cell>
          <cell r="H375">
            <v>45566</v>
          </cell>
          <cell r="I375">
            <v>47087</v>
          </cell>
          <cell r="J375">
            <v>6708</v>
          </cell>
          <cell r="K375">
            <v>12</v>
          </cell>
          <cell r="L375">
            <v>559</v>
          </cell>
          <cell r="M375">
            <v>6708</v>
          </cell>
        </row>
        <row r="375">
          <cell r="O375">
            <v>316</v>
          </cell>
          <cell r="P375">
            <v>0</v>
          </cell>
          <cell r="Q375" t="str">
            <v>东站街道</v>
          </cell>
        </row>
        <row r="375">
          <cell r="S375">
            <v>50</v>
          </cell>
          <cell r="T375">
            <v>46022</v>
          </cell>
          <cell r="U375">
            <v>15</v>
          </cell>
          <cell r="V375">
            <v>35</v>
          </cell>
          <cell r="W375">
            <v>47</v>
          </cell>
          <cell r="X375">
            <v>20251119</v>
          </cell>
          <cell r="Y375">
            <v>6708</v>
          </cell>
          <cell r="Z375" t="str">
            <v>相同</v>
          </cell>
          <cell r="AA375">
            <v>0</v>
          </cell>
          <cell r="AB375" t="e">
            <v>#N/A</v>
          </cell>
          <cell r="AC375" t="e">
            <v>#N/A</v>
          </cell>
          <cell r="AD375" t="e">
            <v>#N/A</v>
          </cell>
          <cell r="AE375" t="e">
            <v>#N/A</v>
          </cell>
          <cell r="AF375" t="e">
            <v>#N/A</v>
          </cell>
        </row>
        <row r="375">
          <cell r="AH375" t="e">
            <v>#N/A</v>
          </cell>
          <cell r="AI375" t="str">
            <v>城乡居民</v>
          </cell>
          <cell r="AJ375">
            <v>6708</v>
          </cell>
        </row>
        <row r="376">
          <cell r="E376" t="str">
            <v>150202197701121541</v>
          </cell>
          <cell r="F376">
            <v>4555</v>
          </cell>
          <cell r="G376" t="str">
            <v>197701</v>
          </cell>
          <cell r="H376">
            <v>45566</v>
          </cell>
          <cell r="I376">
            <v>46418</v>
          </cell>
          <cell r="J376">
            <v>10500</v>
          </cell>
          <cell r="K376">
            <v>12</v>
          </cell>
          <cell r="L376">
            <v>559</v>
          </cell>
          <cell r="M376">
            <v>6708</v>
          </cell>
          <cell r="N376">
            <v>12</v>
          </cell>
          <cell r="O376">
            <v>316</v>
          </cell>
          <cell r="P376">
            <v>3792</v>
          </cell>
          <cell r="Q376" t="str">
            <v>东站街道</v>
          </cell>
        </row>
        <row r="376">
          <cell r="S376">
            <v>28</v>
          </cell>
          <cell r="T376">
            <v>46022</v>
          </cell>
          <cell r="U376">
            <v>15</v>
          </cell>
          <cell r="V376">
            <v>13</v>
          </cell>
          <cell r="W376">
            <v>25</v>
          </cell>
          <cell r="X376">
            <v>20251119</v>
          </cell>
          <cell r="Y376">
            <v>10500</v>
          </cell>
          <cell r="Z376" t="str">
            <v>相同</v>
          </cell>
          <cell r="AA376">
            <v>0</v>
          </cell>
          <cell r="AB376" t="e">
            <v>#N/A</v>
          </cell>
          <cell r="AC376" t="str">
            <v>202404</v>
          </cell>
          <cell r="AD376" t="str">
            <v>202407</v>
          </cell>
          <cell r="AE376" t="e">
            <v>#N/A</v>
          </cell>
          <cell r="AF376" t="e">
            <v>#N/A</v>
          </cell>
        </row>
        <row r="376">
          <cell r="AH376" t="e">
            <v>#N/A</v>
          </cell>
          <cell r="AI376" t="str">
            <v>灵活缴纳</v>
          </cell>
          <cell r="AJ376">
            <v>10500</v>
          </cell>
        </row>
        <row r="377">
          <cell r="E377" t="str">
            <v>150202197510161268</v>
          </cell>
          <cell r="F377">
            <v>4555</v>
          </cell>
          <cell r="G377" t="str">
            <v>197510</v>
          </cell>
          <cell r="H377">
            <v>45566</v>
          </cell>
          <cell r="I377">
            <v>45961</v>
          </cell>
          <cell r="J377">
            <v>8750</v>
          </cell>
          <cell r="K377">
            <v>10</v>
          </cell>
          <cell r="L377">
            <v>559</v>
          </cell>
          <cell r="M377">
            <v>5590</v>
          </cell>
          <cell r="N377">
            <v>10</v>
          </cell>
          <cell r="O377">
            <v>316</v>
          </cell>
          <cell r="P377">
            <v>3160</v>
          </cell>
          <cell r="Q377" t="str">
            <v>东站街道</v>
          </cell>
        </row>
        <row r="377">
          <cell r="S377">
            <v>13</v>
          </cell>
          <cell r="T377">
            <v>45961</v>
          </cell>
          <cell r="U377">
            <v>13</v>
          </cell>
          <cell r="V377">
            <v>0</v>
          </cell>
          <cell r="W377">
            <v>10</v>
          </cell>
          <cell r="X377">
            <v>20251119</v>
          </cell>
          <cell r="Y377">
            <v>8750</v>
          </cell>
          <cell r="Z377" t="str">
            <v>相同</v>
          </cell>
          <cell r="AA377">
            <v>0</v>
          </cell>
          <cell r="AB377" t="e">
            <v>#N/A</v>
          </cell>
          <cell r="AC377" t="e">
            <v>#N/A</v>
          </cell>
          <cell r="AD377" t="e">
            <v>#N/A</v>
          </cell>
          <cell r="AE377" t="e">
            <v>#N/A</v>
          </cell>
          <cell r="AF377" t="e">
            <v>#N/A</v>
          </cell>
        </row>
        <row r="377">
          <cell r="AH377" t="e">
            <v>#N/A</v>
          </cell>
          <cell r="AI377" t="str">
            <v>灵活缴纳</v>
          </cell>
          <cell r="AJ377">
            <v>8750</v>
          </cell>
        </row>
        <row r="378">
          <cell r="E378" t="str">
            <v>150202196908161319</v>
          </cell>
          <cell r="F378">
            <v>4555</v>
          </cell>
          <cell r="G378" t="str">
            <v>196908</v>
          </cell>
          <cell r="H378">
            <v>45566</v>
          </cell>
          <cell r="I378">
            <v>47361</v>
          </cell>
          <cell r="J378">
            <v>6708</v>
          </cell>
          <cell r="K378">
            <v>12</v>
          </cell>
          <cell r="L378">
            <v>559</v>
          </cell>
          <cell r="M378">
            <v>6708</v>
          </cell>
        </row>
        <row r="378">
          <cell r="O378">
            <v>316</v>
          </cell>
          <cell r="P378">
            <v>0</v>
          </cell>
          <cell r="Q378" t="str">
            <v>东站街道</v>
          </cell>
        </row>
        <row r="378">
          <cell r="S378">
            <v>59</v>
          </cell>
          <cell r="T378">
            <v>46022</v>
          </cell>
          <cell r="U378">
            <v>15</v>
          </cell>
          <cell r="V378">
            <v>44</v>
          </cell>
          <cell r="W378">
            <v>56</v>
          </cell>
          <cell r="X378">
            <v>20251119</v>
          </cell>
          <cell r="Y378">
            <v>6708</v>
          </cell>
          <cell r="Z378" t="str">
            <v>相同</v>
          </cell>
          <cell r="AA378">
            <v>0</v>
          </cell>
          <cell r="AB378" t="e">
            <v>#N/A</v>
          </cell>
          <cell r="AC378" t="e">
            <v>#N/A</v>
          </cell>
          <cell r="AD378" t="e">
            <v>#N/A</v>
          </cell>
          <cell r="AE378" t="e">
            <v>#N/A</v>
          </cell>
          <cell r="AF378" t="e">
            <v>#N/A</v>
          </cell>
        </row>
        <row r="378">
          <cell r="AH378" t="e">
            <v>#N/A</v>
          </cell>
          <cell r="AI378" t="str">
            <v>城乡居民</v>
          </cell>
          <cell r="AJ378">
            <v>6708</v>
          </cell>
        </row>
        <row r="379">
          <cell r="E379" t="str">
            <v>150202197306290636</v>
          </cell>
          <cell r="F379">
            <v>4050</v>
          </cell>
          <cell r="G379" t="str">
            <v>197306</v>
          </cell>
          <cell r="H379">
            <v>45536</v>
          </cell>
          <cell r="I379">
            <v>46630</v>
          </cell>
          <cell r="J379">
            <v>6708</v>
          </cell>
          <cell r="K379">
            <v>12</v>
          </cell>
          <cell r="L379">
            <v>559</v>
          </cell>
          <cell r="M379">
            <v>6708</v>
          </cell>
        </row>
        <row r="379">
          <cell r="O379">
            <v>316</v>
          </cell>
          <cell r="P379">
            <v>0</v>
          </cell>
          <cell r="Q379" t="str">
            <v>东站街道</v>
          </cell>
        </row>
        <row r="379">
          <cell r="S379">
            <v>36</v>
          </cell>
          <cell r="T379">
            <v>46022</v>
          </cell>
          <cell r="U379">
            <v>16</v>
          </cell>
          <cell r="V379">
            <v>20</v>
          </cell>
          <cell r="W379">
            <v>32</v>
          </cell>
          <cell r="X379">
            <v>20251119</v>
          </cell>
          <cell r="Y379">
            <v>6708</v>
          </cell>
          <cell r="Z379" t="str">
            <v>相同</v>
          </cell>
          <cell r="AA379">
            <v>0</v>
          </cell>
          <cell r="AB379" t="e">
            <v>#N/A</v>
          </cell>
          <cell r="AC379" t="e">
            <v>#N/A</v>
          </cell>
          <cell r="AD379" t="e">
            <v>#N/A</v>
          </cell>
          <cell r="AE379" t="e">
            <v>#N/A</v>
          </cell>
          <cell r="AF379" t="e">
            <v>#N/A</v>
          </cell>
        </row>
        <row r="379">
          <cell r="AH379" t="e">
            <v>#N/A</v>
          </cell>
          <cell r="AI379" t="str">
            <v>城乡居民</v>
          </cell>
          <cell r="AJ379">
            <v>6708</v>
          </cell>
        </row>
        <row r="380">
          <cell r="E380" t="str">
            <v>150222196907196216</v>
          </cell>
          <cell r="F380">
            <v>4555</v>
          </cell>
          <cell r="G380" t="str">
            <v>196907</v>
          </cell>
          <cell r="H380">
            <v>45536</v>
          </cell>
          <cell r="I380">
            <v>47330</v>
          </cell>
          <cell r="J380">
            <v>10500</v>
          </cell>
          <cell r="K380">
            <v>12</v>
          </cell>
          <cell r="L380">
            <v>559</v>
          </cell>
          <cell r="M380">
            <v>6708</v>
          </cell>
          <cell r="N380">
            <v>12</v>
          </cell>
          <cell r="O380">
            <v>316</v>
          </cell>
          <cell r="P380">
            <v>3792</v>
          </cell>
          <cell r="Q380" t="str">
            <v>东站街道</v>
          </cell>
        </row>
        <row r="380">
          <cell r="S380">
            <v>59</v>
          </cell>
          <cell r="T380">
            <v>46022</v>
          </cell>
          <cell r="U380">
            <v>16</v>
          </cell>
          <cell r="V380">
            <v>43</v>
          </cell>
          <cell r="W380">
            <v>55</v>
          </cell>
          <cell r="X380">
            <v>20251119</v>
          </cell>
          <cell r="Y380">
            <v>10500</v>
          </cell>
          <cell r="Z380" t="str">
            <v>相同</v>
          </cell>
          <cell r="AA380">
            <v>0</v>
          </cell>
          <cell r="AB380" t="e">
            <v>#N/A</v>
          </cell>
          <cell r="AC380" t="e">
            <v>#N/A</v>
          </cell>
          <cell r="AD380" t="e">
            <v>#N/A</v>
          </cell>
          <cell r="AE380" t="e">
            <v>#N/A</v>
          </cell>
          <cell r="AF380" t="e">
            <v>#N/A</v>
          </cell>
        </row>
        <row r="380">
          <cell r="AH380" t="e">
            <v>#N/A</v>
          </cell>
          <cell r="AI380" t="str">
            <v>灵活缴纳</v>
          </cell>
          <cell r="AJ380">
            <v>10500</v>
          </cell>
        </row>
        <row r="381">
          <cell r="E381" t="str">
            <v>150202197906200024</v>
          </cell>
          <cell r="F381">
            <v>4555</v>
          </cell>
          <cell r="G381" t="str">
            <v>197906</v>
          </cell>
          <cell r="H381">
            <v>45505</v>
          </cell>
          <cell r="I381">
            <v>47299</v>
          </cell>
          <cell r="J381">
            <v>10500</v>
          </cell>
          <cell r="K381">
            <v>12</v>
          </cell>
          <cell r="L381">
            <v>559</v>
          </cell>
          <cell r="M381">
            <v>6708</v>
          </cell>
          <cell r="N381">
            <v>12</v>
          </cell>
          <cell r="O381">
            <v>316</v>
          </cell>
          <cell r="P381">
            <v>3792</v>
          </cell>
          <cell r="Q381" t="str">
            <v>东站街道</v>
          </cell>
        </row>
        <row r="381">
          <cell r="S381">
            <v>59</v>
          </cell>
          <cell r="T381">
            <v>46022</v>
          </cell>
          <cell r="U381">
            <v>17</v>
          </cell>
          <cell r="V381">
            <v>42</v>
          </cell>
          <cell r="W381">
            <v>54</v>
          </cell>
          <cell r="X381">
            <v>20251119</v>
          </cell>
          <cell r="Y381">
            <v>10500</v>
          </cell>
          <cell r="Z381" t="str">
            <v>相同</v>
          </cell>
          <cell r="AA381">
            <v>0</v>
          </cell>
          <cell r="AB381" t="e">
            <v>#N/A</v>
          </cell>
          <cell r="AC381" t="e">
            <v>#N/A</v>
          </cell>
          <cell r="AD381" t="e">
            <v>#N/A</v>
          </cell>
          <cell r="AE381" t="e">
            <v>#N/A</v>
          </cell>
          <cell r="AF381" t="e">
            <v>#N/A</v>
          </cell>
        </row>
        <row r="381">
          <cell r="AH381" t="e">
            <v>#N/A</v>
          </cell>
          <cell r="AI381" t="str">
            <v>灵活缴纳</v>
          </cell>
          <cell r="AJ381">
            <v>10500</v>
          </cell>
        </row>
        <row r="382">
          <cell r="E382" t="str">
            <v>152630198310021985</v>
          </cell>
          <cell r="F382">
            <v>4050</v>
          </cell>
          <cell r="G382" t="str">
            <v>198310</v>
          </cell>
          <cell r="H382">
            <v>45505</v>
          </cell>
          <cell r="I382">
            <v>46599</v>
          </cell>
          <cell r="J382">
            <v>6708</v>
          </cell>
          <cell r="K382">
            <v>12</v>
          </cell>
          <cell r="L382">
            <v>559</v>
          </cell>
          <cell r="M382">
            <v>6708</v>
          </cell>
        </row>
        <row r="382">
          <cell r="O382">
            <v>316</v>
          </cell>
          <cell r="P382">
            <v>0</v>
          </cell>
          <cell r="Q382" t="str">
            <v>东站街道</v>
          </cell>
        </row>
        <row r="382">
          <cell r="S382">
            <v>36</v>
          </cell>
          <cell r="T382">
            <v>46022</v>
          </cell>
          <cell r="U382">
            <v>17</v>
          </cell>
          <cell r="V382">
            <v>19</v>
          </cell>
          <cell r="W382">
            <v>31</v>
          </cell>
          <cell r="X382">
            <v>20251119</v>
          </cell>
          <cell r="Y382">
            <v>6708</v>
          </cell>
          <cell r="Z382" t="str">
            <v>相同</v>
          </cell>
          <cell r="AA382">
            <v>0</v>
          </cell>
          <cell r="AB382" t="e">
            <v>#N/A</v>
          </cell>
          <cell r="AC382" t="e">
            <v>#N/A</v>
          </cell>
          <cell r="AD382" t="e">
            <v>#N/A</v>
          </cell>
          <cell r="AE382" t="e">
            <v>#N/A</v>
          </cell>
          <cell r="AF382" t="e">
            <v>#N/A</v>
          </cell>
        </row>
        <row r="382">
          <cell r="AH382" t="e">
            <v>#N/A</v>
          </cell>
          <cell r="AI382" t="str">
            <v>城乡居民</v>
          </cell>
          <cell r="AJ382">
            <v>6708</v>
          </cell>
        </row>
        <row r="383">
          <cell r="E383" t="str">
            <v>150207197901242024</v>
          </cell>
          <cell r="F383">
            <v>4555</v>
          </cell>
          <cell r="G383" t="str">
            <v>197901</v>
          </cell>
          <cell r="H383">
            <v>45505</v>
          </cell>
          <cell r="I383">
            <v>47149</v>
          </cell>
          <cell r="J383">
            <v>10500</v>
          </cell>
          <cell r="K383">
            <v>12</v>
          </cell>
          <cell r="L383">
            <v>559</v>
          </cell>
          <cell r="M383">
            <v>6708</v>
          </cell>
          <cell r="N383">
            <v>12</v>
          </cell>
          <cell r="O383">
            <v>316</v>
          </cell>
          <cell r="P383">
            <v>3792</v>
          </cell>
          <cell r="Q383" t="str">
            <v>东站街道</v>
          </cell>
        </row>
        <row r="383">
          <cell r="S383">
            <v>54</v>
          </cell>
          <cell r="T383">
            <v>46022</v>
          </cell>
          <cell r="U383">
            <v>17</v>
          </cell>
          <cell r="V383">
            <v>37</v>
          </cell>
          <cell r="W383">
            <v>49</v>
          </cell>
          <cell r="X383">
            <v>20251119</v>
          </cell>
          <cell r="Y383">
            <v>10500</v>
          </cell>
          <cell r="Z383" t="str">
            <v>相同</v>
          </cell>
          <cell r="AA383">
            <v>0</v>
          </cell>
          <cell r="AB383" t="e">
            <v>#N/A</v>
          </cell>
          <cell r="AC383" t="e">
            <v>#N/A</v>
          </cell>
          <cell r="AD383" t="e">
            <v>#N/A</v>
          </cell>
          <cell r="AE383" t="e">
            <v>#N/A</v>
          </cell>
          <cell r="AF383" t="e">
            <v>#N/A</v>
          </cell>
        </row>
        <row r="383">
          <cell r="AH383" t="e">
            <v>#N/A</v>
          </cell>
          <cell r="AI383" t="str">
            <v>灵活缴纳</v>
          </cell>
          <cell r="AJ383">
            <v>10500</v>
          </cell>
        </row>
        <row r="384">
          <cell r="E384" t="str">
            <v>150207197902072020</v>
          </cell>
          <cell r="F384">
            <v>4555</v>
          </cell>
          <cell r="G384" t="str">
            <v>197902</v>
          </cell>
          <cell r="H384">
            <v>45474</v>
          </cell>
          <cell r="I384">
            <v>47177</v>
          </cell>
          <cell r="J384">
            <v>6708</v>
          </cell>
          <cell r="K384">
            <v>12</v>
          </cell>
          <cell r="L384">
            <v>559</v>
          </cell>
          <cell r="M384">
            <v>6708</v>
          </cell>
        </row>
        <row r="384">
          <cell r="O384">
            <v>316</v>
          </cell>
          <cell r="P384">
            <v>0</v>
          </cell>
          <cell r="Q384" t="str">
            <v>东站街道</v>
          </cell>
        </row>
        <row r="384">
          <cell r="S384">
            <v>56</v>
          </cell>
          <cell r="T384">
            <v>46022</v>
          </cell>
          <cell r="U384">
            <v>18</v>
          </cell>
          <cell r="V384">
            <v>38</v>
          </cell>
          <cell r="W384">
            <v>50</v>
          </cell>
          <cell r="X384">
            <v>20251119</v>
          </cell>
          <cell r="Y384">
            <v>6708</v>
          </cell>
          <cell r="Z384" t="str">
            <v>相同</v>
          </cell>
          <cell r="AA384">
            <v>0</v>
          </cell>
          <cell r="AB384" t="e">
            <v>#N/A</v>
          </cell>
          <cell r="AC384" t="e">
            <v>#N/A</v>
          </cell>
          <cell r="AD384" t="e">
            <v>#N/A</v>
          </cell>
          <cell r="AE384" t="e">
            <v>#N/A</v>
          </cell>
          <cell r="AF384" t="e">
            <v>#N/A</v>
          </cell>
        </row>
        <row r="384">
          <cell r="AH384" t="e">
            <v>#N/A</v>
          </cell>
          <cell r="AI384" t="str">
            <v>城乡居民</v>
          </cell>
          <cell r="AJ384">
            <v>6708</v>
          </cell>
        </row>
        <row r="385">
          <cell r="E385" t="str">
            <v>150202197810060629</v>
          </cell>
          <cell r="F385">
            <v>4555</v>
          </cell>
          <cell r="G385" t="str">
            <v>197810</v>
          </cell>
          <cell r="H385">
            <v>45474</v>
          </cell>
          <cell r="I385">
            <v>47057</v>
          </cell>
          <cell r="J385">
            <v>10500</v>
          </cell>
          <cell r="K385">
            <v>12</v>
          </cell>
          <cell r="L385">
            <v>559</v>
          </cell>
          <cell r="M385">
            <v>6708</v>
          </cell>
          <cell r="N385">
            <v>12</v>
          </cell>
          <cell r="O385">
            <v>316</v>
          </cell>
          <cell r="P385">
            <v>3792</v>
          </cell>
          <cell r="Q385" t="str">
            <v>东站街道</v>
          </cell>
        </row>
        <row r="385">
          <cell r="S385">
            <v>52</v>
          </cell>
          <cell r="T385">
            <v>46022</v>
          </cell>
          <cell r="U385">
            <v>18</v>
          </cell>
          <cell r="V385">
            <v>34</v>
          </cell>
          <cell r="W385">
            <v>46</v>
          </cell>
          <cell r="X385">
            <v>20251119</v>
          </cell>
          <cell r="Y385">
            <v>10500</v>
          </cell>
          <cell r="Z385" t="str">
            <v>相同</v>
          </cell>
          <cell r="AA385">
            <v>0</v>
          </cell>
          <cell r="AB385" t="e">
            <v>#N/A</v>
          </cell>
          <cell r="AC385" t="e">
            <v>#N/A</v>
          </cell>
          <cell r="AD385" t="e">
            <v>#N/A</v>
          </cell>
          <cell r="AE385" t="e">
            <v>#N/A</v>
          </cell>
          <cell r="AF385" t="e">
            <v>#N/A</v>
          </cell>
        </row>
        <row r="385">
          <cell r="AH385" t="e">
            <v>#N/A</v>
          </cell>
          <cell r="AI385" t="str">
            <v>灵活缴纳</v>
          </cell>
          <cell r="AJ385">
            <v>10500</v>
          </cell>
        </row>
        <row r="386">
          <cell r="E386" t="str">
            <v>150121197705232023</v>
          </cell>
          <cell r="F386">
            <v>4555</v>
          </cell>
          <cell r="G386" t="str">
            <v>197705</v>
          </cell>
          <cell r="H386">
            <v>45413</v>
          </cell>
          <cell r="I386">
            <v>46538</v>
          </cell>
          <cell r="J386">
            <v>10500</v>
          </cell>
          <cell r="K386">
            <v>12</v>
          </cell>
          <cell r="L386">
            <v>559</v>
          </cell>
          <cell r="M386">
            <v>6708</v>
          </cell>
          <cell r="N386">
            <v>12</v>
          </cell>
          <cell r="O386">
            <v>316</v>
          </cell>
          <cell r="P386">
            <v>3792</v>
          </cell>
          <cell r="Q386" t="str">
            <v>东站街道</v>
          </cell>
        </row>
        <row r="386">
          <cell r="S386">
            <v>37</v>
          </cell>
          <cell r="T386">
            <v>46022</v>
          </cell>
          <cell r="U386">
            <v>20</v>
          </cell>
          <cell r="V386">
            <v>17</v>
          </cell>
          <cell r="W386">
            <v>29</v>
          </cell>
          <cell r="X386">
            <v>20251119</v>
          </cell>
          <cell r="Y386">
            <v>10500</v>
          </cell>
          <cell r="Z386" t="str">
            <v>相同</v>
          </cell>
          <cell r="AA386">
            <v>0</v>
          </cell>
          <cell r="AB386" t="e">
            <v>#N/A</v>
          </cell>
          <cell r="AC386" t="e">
            <v>#N/A</v>
          </cell>
          <cell r="AD386" t="e">
            <v>#N/A</v>
          </cell>
          <cell r="AE386" t="e">
            <v>#N/A</v>
          </cell>
          <cell r="AF386" t="e">
            <v>#N/A</v>
          </cell>
        </row>
        <row r="386">
          <cell r="AH386" t="e">
            <v>#N/A</v>
          </cell>
          <cell r="AI386" t="str">
            <v>灵活缴纳</v>
          </cell>
          <cell r="AJ386">
            <v>10500</v>
          </cell>
        </row>
        <row r="387">
          <cell r="E387" t="str">
            <v>150202196608281239</v>
          </cell>
          <cell r="F387">
            <v>4555</v>
          </cell>
          <cell r="G387" t="str">
            <v>196608</v>
          </cell>
          <cell r="H387">
            <v>45413</v>
          </cell>
          <cell r="I387">
            <v>46265</v>
          </cell>
          <cell r="J387">
            <v>10500</v>
          </cell>
          <cell r="K387">
            <v>12</v>
          </cell>
          <cell r="L387">
            <v>559</v>
          </cell>
          <cell r="M387">
            <v>6708</v>
          </cell>
          <cell r="N387">
            <v>12</v>
          </cell>
          <cell r="O387">
            <v>316</v>
          </cell>
          <cell r="P387">
            <v>3792</v>
          </cell>
          <cell r="Q387" t="str">
            <v>东站街道</v>
          </cell>
        </row>
        <row r="387">
          <cell r="S387">
            <v>28</v>
          </cell>
          <cell r="T387">
            <v>46022</v>
          </cell>
          <cell r="U387">
            <v>20</v>
          </cell>
          <cell r="V387">
            <v>8</v>
          </cell>
          <cell r="W387">
            <v>20</v>
          </cell>
          <cell r="X387">
            <v>20251119</v>
          </cell>
          <cell r="Y387">
            <v>10500</v>
          </cell>
          <cell r="Z387" t="str">
            <v>相同</v>
          </cell>
          <cell r="AA387">
            <v>0</v>
          </cell>
          <cell r="AB387" t="e">
            <v>#N/A</v>
          </cell>
          <cell r="AC387" t="e">
            <v>#N/A</v>
          </cell>
          <cell r="AD387" t="e">
            <v>#N/A</v>
          </cell>
          <cell r="AE387" t="e">
            <v>#N/A</v>
          </cell>
          <cell r="AF387" t="e">
            <v>#N/A</v>
          </cell>
        </row>
        <row r="387">
          <cell r="AH387" t="e">
            <v>#N/A</v>
          </cell>
          <cell r="AI387" t="str">
            <v>灵活缴纳</v>
          </cell>
          <cell r="AJ387">
            <v>10500</v>
          </cell>
        </row>
        <row r="388">
          <cell r="E388" t="str">
            <v>150203196904091217</v>
          </cell>
          <cell r="F388">
            <v>4555</v>
          </cell>
          <cell r="G388" t="str">
            <v>196904</v>
          </cell>
          <cell r="H388">
            <v>45444</v>
          </cell>
          <cell r="I388">
            <v>47238</v>
          </cell>
          <cell r="J388">
            <v>10500</v>
          </cell>
          <cell r="K388">
            <v>12</v>
          </cell>
          <cell r="L388">
            <v>559</v>
          </cell>
          <cell r="M388">
            <v>6708</v>
          </cell>
          <cell r="N388">
            <v>12</v>
          </cell>
          <cell r="O388">
            <v>316</v>
          </cell>
          <cell r="P388">
            <v>3792</v>
          </cell>
          <cell r="Q388" t="str">
            <v>东站街道</v>
          </cell>
        </row>
        <row r="388">
          <cell r="S388">
            <v>59</v>
          </cell>
          <cell r="T388">
            <v>46022</v>
          </cell>
          <cell r="U388">
            <v>19</v>
          </cell>
          <cell r="V388">
            <v>40</v>
          </cell>
          <cell r="W388">
            <v>52</v>
          </cell>
          <cell r="X388">
            <v>20251119</v>
          </cell>
          <cell r="Y388">
            <v>10500</v>
          </cell>
          <cell r="Z388" t="str">
            <v>相同</v>
          </cell>
          <cell r="AA388">
            <v>0</v>
          </cell>
          <cell r="AB388" t="e">
            <v>#N/A</v>
          </cell>
          <cell r="AC388" t="e">
            <v>#N/A</v>
          </cell>
          <cell r="AD388" t="e">
            <v>#N/A</v>
          </cell>
          <cell r="AE388" t="e">
            <v>#N/A</v>
          </cell>
          <cell r="AF388" t="e">
            <v>#N/A</v>
          </cell>
        </row>
        <row r="388">
          <cell r="AH388" t="e">
            <v>#N/A</v>
          </cell>
          <cell r="AI388" t="str">
            <v>灵活缴纳</v>
          </cell>
          <cell r="AJ388">
            <v>10500</v>
          </cell>
        </row>
        <row r="389">
          <cell r="E389" t="str">
            <v>150202197803270126</v>
          </cell>
          <cell r="F389">
            <v>4555</v>
          </cell>
          <cell r="G389" t="str">
            <v>197803</v>
          </cell>
          <cell r="H389">
            <v>45413</v>
          </cell>
          <cell r="I389">
            <v>46843</v>
          </cell>
          <cell r="J389">
            <v>6708</v>
          </cell>
          <cell r="K389">
            <v>12</v>
          </cell>
          <cell r="L389">
            <v>559</v>
          </cell>
          <cell r="M389">
            <v>6708</v>
          </cell>
        </row>
        <row r="389">
          <cell r="O389">
            <v>316</v>
          </cell>
          <cell r="P389">
            <v>0</v>
          </cell>
          <cell r="Q389" t="str">
            <v>东站街道</v>
          </cell>
        </row>
        <row r="389">
          <cell r="S389">
            <v>47</v>
          </cell>
          <cell r="T389">
            <v>46022</v>
          </cell>
          <cell r="U389">
            <v>20</v>
          </cell>
          <cell r="V389">
            <v>27</v>
          </cell>
          <cell r="W389">
            <v>39</v>
          </cell>
          <cell r="X389">
            <v>20251119</v>
          </cell>
          <cell r="Y389">
            <v>6708</v>
          </cell>
          <cell r="Z389" t="str">
            <v>相同</v>
          </cell>
          <cell r="AA389">
            <v>0</v>
          </cell>
          <cell r="AB389" t="e">
            <v>#N/A</v>
          </cell>
          <cell r="AC389" t="e">
            <v>#N/A</v>
          </cell>
          <cell r="AD389" t="e">
            <v>#N/A</v>
          </cell>
          <cell r="AE389" t="e">
            <v>#N/A</v>
          </cell>
          <cell r="AF389" t="e">
            <v>#N/A</v>
          </cell>
        </row>
        <row r="389">
          <cell r="AH389" t="e">
            <v>#N/A</v>
          </cell>
          <cell r="AI389" t="str">
            <v>城乡居民</v>
          </cell>
          <cell r="AJ389">
            <v>6708</v>
          </cell>
        </row>
        <row r="390">
          <cell r="E390" t="str">
            <v>150202197806070920</v>
          </cell>
          <cell r="F390">
            <v>4555</v>
          </cell>
          <cell r="G390" t="str">
            <v>197806</v>
          </cell>
          <cell r="H390">
            <v>45383</v>
          </cell>
          <cell r="I390">
            <v>46934</v>
          </cell>
          <cell r="J390">
            <v>10500</v>
          </cell>
          <cell r="K390">
            <v>12</v>
          </cell>
          <cell r="L390">
            <v>559</v>
          </cell>
          <cell r="M390">
            <v>6708</v>
          </cell>
          <cell r="N390">
            <v>12</v>
          </cell>
          <cell r="O390">
            <v>316</v>
          </cell>
          <cell r="P390">
            <v>3792</v>
          </cell>
          <cell r="Q390" t="str">
            <v>东站街道</v>
          </cell>
        </row>
        <row r="390">
          <cell r="S390">
            <v>51</v>
          </cell>
          <cell r="T390">
            <v>46022</v>
          </cell>
          <cell r="U390">
            <v>21</v>
          </cell>
          <cell r="V390">
            <v>30</v>
          </cell>
          <cell r="W390">
            <v>42</v>
          </cell>
          <cell r="X390">
            <v>20251119</v>
          </cell>
          <cell r="Y390">
            <v>10500</v>
          </cell>
          <cell r="Z390" t="str">
            <v>相同</v>
          </cell>
          <cell r="AA390">
            <v>0</v>
          </cell>
          <cell r="AB390" t="e">
            <v>#N/A</v>
          </cell>
          <cell r="AC390" t="e">
            <v>#N/A</v>
          </cell>
          <cell r="AD390" t="e">
            <v>#N/A</v>
          </cell>
          <cell r="AE390" t="e">
            <v>#N/A</v>
          </cell>
          <cell r="AF390" t="e">
            <v>#N/A</v>
          </cell>
        </row>
        <row r="390">
          <cell r="AH390" t="e">
            <v>#N/A</v>
          </cell>
          <cell r="AI390" t="str">
            <v>灵活缴纳</v>
          </cell>
          <cell r="AJ390">
            <v>10500</v>
          </cell>
        </row>
        <row r="391">
          <cell r="E391" t="str">
            <v>150202197504040929</v>
          </cell>
          <cell r="F391">
            <v>4555</v>
          </cell>
          <cell r="G391" t="str">
            <v>197504</v>
          </cell>
          <cell r="H391">
            <v>45383</v>
          </cell>
          <cell r="I391">
            <v>45777</v>
          </cell>
          <cell r="J391">
            <v>3500</v>
          </cell>
          <cell r="K391">
            <v>4</v>
          </cell>
          <cell r="L391">
            <v>559</v>
          </cell>
          <cell r="M391">
            <v>2236</v>
          </cell>
          <cell r="N391">
            <v>4</v>
          </cell>
          <cell r="O391">
            <v>316</v>
          </cell>
          <cell r="P391">
            <v>1264</v>
          </cell>
          <cell r="Q391" t="str">
            <v>东站街道</v>
          </cell>
        </row>
        <row r="391">
          <cell r="S391">
            <v>13</v>
          </cell>
          <cell r="T391">
            <v>45777</v>
          </cell>
          <cell r="U391">
            <v>13</v>
          </cell>
          <cell r="V391">
            <v>0</v>
          </cell>
          <cell r="W391">
            <v>4</v>
          </cell>
          <cell r="X391">
            <v>20251119</v>
          </cell>
          <cell r="Y391">
            <v>3500</v>
          </cell>
          <cell r="Z391" t="str">
            <v>相同</v>
          </cell>
          <cell r="AA391">
            <v>0</v>
          </cell>
          <cell r="AB391" t="e">
            <v>#N/A</v>
          </cell>
          <cell r="AC391" t="e">
            <v>#N/A</v>
          </cell>
          <cell r="AD391" t="e">
            <v>#N/A</v>
          </cell>
          <cell r="AE391" t="e">
            <v>#N/A</v>
          </cell>
          <cell r="AF391" t="e">
            <v>#N/A</v>
          </cell>
        </row>
        <row r="391">
          <cell r="AH391" t="e">
            <v>#N/A</v>
          </cell>
          <cell r="AI391" t="str">
            <v>灵活缴纳</v>
          </cell>
          <cell r="AJ391">
            <v>3500</v>
          </cell>
        </row>
        <row r="392">
          <cell r="E392" t="str">
            <v>150202197509301200</v>
          </cell>
          <cell r="F392">
            <v>4555</v>
          </cell>
          <cell r="G392" t="str">
            <v>197509</v>
          </cell>
          <cell r="H392">
            <v>45383</v>
          </cell>
          <cell r="I392">
            <v>45930</v>
          </cell>
          <cell r="J392">
            <v>7875</v>
          </cell>
          <cell r="K392">
            <v>9</v>
          </cell>
          <cell r="L392">
            <v>559</v>
          </cell>
          <cell r="M392">
            <v>5031</v>
          </cell>
          <cell r="N392">
            <v>9</v>
          </cell>
          <cell r="O392">
            <v>316</v>
          </cell>
          <cell r="P392">
            <v>2844</v>
          </cell>
          <cell r="Q392" t="str">
            <v>东站街道</v>
          </cell>
        </row>
        <row r="392">
          <cell r="S392">
            <v>18</v>
          </cell>
          <cell r="T392">
            <v>45930</v>
          </cell>
          <cell r="U392">
            <v>18</v>
          </cell>
          <cell r="V392">
            <v>0</v>
          </cell>
          <cell r="W392">
            <v>9</v>
          </cell>
          <cell r="X392">
            <v>20251119</v>
          </cell>
          <cell r="Y392">
            <v>7875</v>
          </cell>
          <cell r="Z392" t="str">
            <v>相同</v>
          </cell>
          <cell r="AA392">
            <v>0</v>
          </cell>
          <cell r="AB392" t="e">
            <v>#N/A</v>
          </cell>
          <cell r="AC392" t="str">
            <v>202202</v>
          </cell>
          <cell r="AD392" t="str">
            <v>202401</v>
          </cell>
          <cell r="AE392" t="e">
            <v>#N/A</v>
          </cell>
          <cell r="AF392" t="e">
            <v>#N/A</v>
          </cell>
        </row>
        <row r="392">
          <cell r="AH392" t="e">
            <v>#N/A</v>
          </cell>
          <cell r="AI392" t="str">
            <v>灵活缴纳</v>
          </cell>
          <cell r="AJ392">
            <v>7875</v>
          </cell>
        </row>
        <row r="393">
          <cell r="E393" t="str">
            <v>150202197501180360</v>
          </cell>
          <cell r="F393">
            <v>4555</v>
          </cell>
          <cell r="G393" t="str">
            <v>197501</v>
          </cell>
          <cell r="H393">
            <v>45352</v>
          </cell>
          <cell r="I393">
            <v>45688</v>
          </cell>
          <cell r="J393">
            <v>875</v>
          </cell>
          <cell r="K393">
            <v>1</v>
          </cell>
          <cell r="L393">
            <v>559</v>
          </cell>
          <cell r="M393">
            <v>559</v>
          </cell>
          <cell r="N393">
            <v>1</v>
          </cell>
          <cell r="O393">
            <v>316</v>
          </cell>
          <cell r="P393">
            <v>316</v>
          </cell>
          <cell r="Q393" t="str">
            <v>东站街道</v>
          </cell>
        </row>
        <row r="393">
          <cell r="S393">
            <v>11</v>
          </cell>
          <cell r="T393">
            <v>45688</v>
          </cell>
          <cell r="U393">
            <v>11</v>
          </cell>
          <cell r="V393">
            <v>0</v>
          </cell>
          <cell r="W393">
            <v>1</v>
          </cell>
          <cell r="X393">
            <v>20251119</v>
          </cell>
          <cell r="Y393">
            <v>875</v>
          </cell>
          <cell r="Z393" t="str">
            <v>相同</v>
          </cell>
          <cell r="AA393">
            <v>0</v>
          </cell>
          <cell r="AB393" t="e">
            <v>#N/A</v>
          </cell>
          <cell r="AC393" t="e">
            <v>#N/A</v>
          </cell>
          <cell r="AD393" t="e">
            <v>#N/A</v>
          </cell>
          <cell r="AE393" t="e">
            <v>#N/A</v>
          </cell>
          <cell r="AF393" t="e">
            <v>#N/A</v>
          </cell>
        </row>
        <row r="393">
          <cell r="AH393" t="e">
            <v>#N/A</v>
          </cell>
          <cell r="AI393" t="str">
            <v>灵活缴纳</v>
          </cell>
          <cell r="AJ393">
            <v>875</v>
          </cell>
        </row>
        <row r="394">
          <cell r="E394" t="str">
            <v>150202196708110314</v>
          </cell>
          <cell r="F394">
            <v>4555</v>
          </cell>
          <cell r="G394" t="str">
            <v>196708</v>
          </cell>
          <cell r="H394">
            <v>45352</v>
          </cell>
          <cell r="I394">
            <v>46630</v>
          </cell>
          <cell r="J394">
            <v>10500</v>
          </cell>
          <cell r="K394">
            <v>12</v>
          </cell>
          <cell r="L394">
            <v>559</v>
          </cell>
          <cell r="M394">
            <v>6708</v>
          </cell>
          <cell r="N394">
            <v>12</v>
          </cell>
          <cell r="O394">
            <v>316</v>
          </cell>
          <cell r="P394">
            <v>3792</v>
          </cell>
          <cell r="Q394" t="str">
            <v>东站街道</v>
          </cell>
        </row>
        <row r="394">
          <cell r="S394">
            <v>42</v>
          </cell>
          <cell r="T394">
            <v>46022</v>
          </cell>
          <cell r="U394">
            <v>22</v>
          </cell>
          <cell r="V394">
            <v>20</v>
          </cell>
          <cell r="W394">
            <v>32</v>
          </cell>
          <cell r="X394">
            <v>20251119</v>
          </cell>
          <cell r="Y394">
            <v>10500</v>
          </cell>
          <cell r="Z394" t="str">
            <v>相同</v>
          </cell>
          <cell r="AA394">
            <v>0</v>
          </cell>
          <cell r="AB394" t="e">
            <v>#N/A</v>
          </cell>
          <cell r="AC394" t="e">
            <v>#N/A</v>
          </cell>
          <cell r="AD394" t="e">
            <v>#N/A</v>
          </cell>
          <cell r="AE394" t="e">
            <v>#N/A</v>
          </cell>
          <cell r="AF394" t="e">
            <v>#N/A</v>
          </cell>
        </row>
        <row r="394">
          <cell r="AH394" t="e">
            <v>#N/A</v>
          </cell>
          <cell r="AI394" t="str">
            <v>灵活缴纳</v>
          </cell>
          <cell r="AJ394">
            <v>10500</v>
          </cell>
        </row>
        <row r="395">
          <cell r="E395" t="str">
            <v>150202196808111250</v>
          </cell>
          <cell r="F395">
            <v>4555</v>
          </cell>
          <cell r="G395" t="str">
            <v>196808</v>
          </cell>
          <cell r="H395">
            <v>45352</v>
          </cell>
          <cell r="I395">
            <v>46996</v>
          </cell>
          <cell r="J395">
            <v>10500</v>
          </cell>
          <cell r="K395">
            <v>12</v>
          </cell>
          <cell r="L395">
            <v>559</v>
          </cell>
          <cell r="M395">
            <v>6708</v>
          </cell>
          <cell r="N395">
            <v>12</v>
          </cell>
          <cell r="O395">
            <v>316</v>
          </cell>
          <cell r="P395">
            <v>3792</v>
          </cell>
          <cell r="Q395" t="str">
            <v>东站街道</v>
          </cell>
        </row>
        <row r="395">
          <cell r="S395">
            <v>54</v>
          </cell>
          <cell r="T395">
            <v>46022</v>
          </cell>
          <cell r="U395">
            <v>22</v>
          </cell>
          <cell r="V395">
            <v>32</v>
          </cell>
          <cell r="W395">
            <v>44</v>
          </cell>
          <cell r="X395">
            <v>20251119</v>
          </cell>
          <cell r="Y395">
            <v>10500</v>
          </cell>
          <cell r="Z395" t="str">
            <v>相同</v>
          </cell>
          <cell r="AA395">
            <v>0</v>
          </cell>
          <cell r="AB395" t="e">
            <v>#N/A</v>
          </cell>
          <cell r="AC395" t="e">
            <v>#N/A</v>
          </cell>
          <cell r="AD395" t="e">
            <v>#N/A</v>
          </cell>
          <cell r="AE395" t="e">
            <v>#N/A</v>
          </cell>
          <cell r="AF395" t="e">
            <v>#N/A</v>
          </cell>
        </row>
        <row r="395">
          <cell r="AH395" t="e">
            <v>#N/A</v>
          </cell>
          <cell r="AI395" t="str">
            <v>灵活缴纳</v>
          </cell>
          <cell r="AJ395">
            <v>10500</v>
          </cell>
        </row>
        <row r="396">
          <cell r="E396" t="str">
            <v>150202197901031321</v>
          </cell>
          <cell r="F396">
            <v>4555</v>
          </cell>
          <cell r="G396" t="str">
            <v>197901</v>
          </cell>
          <cell r="H396">
            <v>45352</v>
          </cell>
          <cell r="I396">
            <v>47149</v>
          </cell>
          <cell r="J396">
            <v>6708</v>
          </cell>
          <cell r="K396">
            <v>12</v>
          </cell>
          <cell r="L396">
            <v>559</v>
          </cell>
          <cell r="M396">
            <v>6708</v>
          </cell>
        </row>
        <row r="396">
          <cell r="O396">
            <v>316</v>
          </cell>
          <cell r="P396">
            <v>0</v>
          </cell>
          <cell r="Q396" t="str">
            <v>东站街道</v>
          </cell>
        </row>
        <row r="396">
          <cell r="S396">
            <v>59</v>
          </cell>
          <cell r="T396">
            <v>46022</v>
          </cell>
          <cell r="U396">
            <v>22</v>
          </cell>
          <cell r="V396">
            <v>37</v>
          </cell>
          <cell r="W396">
            <v>49</v>
          </cell>
          <cell r="X396">
            <v>20251119</v>
          </cell>
          <cell r="Y396">
            <v>6708</v>
          </cell>
          <cell r="Z396" t="str">
            <v>相同</v>
          </cell>
          <cell r="AA396">
            <v>0</v>
          </cell>
          <cell r="AB396" t="e">
            <v>#N/A</v>
          </cell>
          <cell r="AC396" t="e">
            <v>#N/A</v>
          </cell>
          <cell r="AD396" t="e">
            <v>#N/A</v>
          </cell>
          <cell r="AE396" t="e">
            <v>#N/A</v>
          </cell>
          <cell r="AF396" t="e">
            <v>#N/A</v>
          </cell>
        </row>
        <row r="396">
          <cell r="AH396" t="e">
            <v>#N/A</v>
          </cell>
          <cell r="AI396" t="str">
            <v>无信息</v>
          </cell>
          <cell r="AJ396">
            <v>6708</v>
          </cell>
        </row>
        <row r="397">
          <cell r="E397" t="str">
            <v>150202196807090611</v>
          </cell>
          <cell r="F397">
            <v>4555</v>
          </cell>
          <cell r="G397" t="str">
            <v>196807</v>
          </cell>
          <cell r="H397">
            <v>45323</v>
          </cell>
          <cell r="I397">
            <v>46965</v>
          </cell>
          <cell r="J397">
            <v>6708</v>
          </cell>
          <cell r="K397">
            <v>12</v>
          </cell>
          <cell r="L397">
            <v>559</v>
          </cell>
          <cell r="M397">
            <v>6708</v>
          </cell>
        </row>
        <row r="397">
          <cell r="O397">
            <v>316</v>
          </cell>
          <cell r="P397">
            <v>0</v>
          </cell>
          <cell r="Q397" t="str">
            <v>东站街道</v>
          </cell>
        </row>
        <row r="397">
          <cell r="S397">
            <v>54</v>
          </cell>
          <cell r="T397">
            <v>46022</v>
          </cell>
          <cell r="U397">
            <v>23</v>
          </cell>
          <cell r="V397">
            <v>31</v>
          </cell>
          <cell r="W397">
            <v>43</v>
          </cell>
          <cell r="X397">
            <v>20251119</v>
          </cell>
          <cell r="Y397">
            <v>6708</v>
          </cell>
          <cell r="Z397" t="str">
            <v>相同</v>
          </cell>
          <cell r="AA397">
            <v>0</v>
          </cell>
          <cell r="AB397" t="e">
            <v>#N/A</v>
          </cell>
          <cell r="AC397" t="e">
            <v>#N/A</v>
          </cell>
          <cell r="AD397" t="e">
            <v>#N/A</v>
          </cell>
          <cell r="AE397" t="e">
            <v>#N/A</v>
          </cell>
          <cell r="AF397" t="e">
            <v>#N/A</v>
          </cell>
        </row>
        <row r="397">
          <cell r="AH397" t="e">
            <v>#N/A</v>
          </cell>
          <cell r="AI397" t="str">
            <v>城乡居民</v>
          </cell>
          <cell r="AJ397">
            <v>6708</v>
          </cell>
        </row>
        <row r="398">
          <cell r="E398" t="str">
            <v>150202196804171213</v>
          </cell>
          <cell r="F398">
            <v>4555</v>
          </cell>
          <cell r="G398" t="str">
            <v>196804</v>
          </cell>
          <cell r="H398">
            <v>45323</v>
          </cell>
          <cell r="I398">
            <v>46873</v>
          </cell>
          <cell r="J398">
            <v>6708</v>
          </cell>
          <cell r="K398">
            <v>12</v>
          </cell>
          <cell r="L398">
            <v>559</v>
          </cell>
          <cell r="M398">
            <v>6708</v>
          </cell>
        </row>
        <row r="398">
          <cell r="O398">
            <v>316</v>
          </cell>
          <cell r="P398">
            <v>0</v>
          </cell>
          <cell r="Q398" t="str">
            <v>东站街道</v>
          </cell>
        </row>
        <row r="398">
          <cell r="S398">
            <v>51</v>
          </cell>
          <cell r="T398">
            <v>46022</v>
          </cell>
          <cell r="U398">
            <v>23</v>
          </cell>
          <cell r="V398">
            <v>28</v>
          </cell>
          <cell r="W398">
            <v>40</v>
          </cell>
          <cell r="X398">
            <v>20251119</v>
          </cell>
          <cell r="Y398">
            <v>6708</v>
          </cell>
          <cell r="Z398" t="str">
            <v>相同</v>
          </cell>
          <cell r="AA398">
            <v>0</v>
          </cell>
          <cell r="AB398" t="e">
            <v>#N/A</v>
          </cell>
          <cell r="AC398" t="e">
            <v>#N/A</v>
          </cell>
          <cell r="AD398" t="e">
            <v>#N/A</v>
          </cell>
          <cell r="AE398" t="e">
            <v>#N/A</v>
          </cell>
          <cell r="AF398" t="e">
            <v>#N/A</v>
          </cell>
        </row>
        <row r="398">
          <cell r="AH398" t="e">
            <v>#N/A</v>
          </cell>
          <cell r="AI398" t="str">
            <v>城乡居民</v>
          </cell>
          <cell r="AJ398">
            <v>6708</v>
          </cell>
        </row>
        <row r="399">
          <cell r="E399" t="str">
            <v>15282319781124002X</v>
          </cell>
          <cell r="F399">
            <v>4555</v>
          </cell>
          <cell r="G399" t="str">
            <v>197811</v>
          </cell>
          <cell r="H399">
            <v>45323</v>
          </cell>
          <cell r="I399">
            <v>47087</v>
          </cell>
          <cell r="J399">
            <v>10500</v>
          </cell>
          <cell r="K399">
            <v>12</v>
          </cell>
          <cell r="L399">
            <v>559</v>
          </cell>
          <cell r="M399">
            <v>6708</v>
          </cell>
          <cell r="N399">
            <v>12</v>
          </cell>
          <cell r="O399">
            <v>316</v>
          </cell>
          <cell r="P399">
            <v>3792</v>
          </cell>
          <cell r="Q399" t="str">
            <v>东站街道</v>
          </cell>
        </row>
        <row r="399">
          <cell r="S399">
            <v>58</v>
          </cell>
          <cell r="T399">
            <v>46022</v>
          </cell>
          <cell r="U399">
            <v>23</v>
          </cell>
          <cell r="V399">
            <v>35</v>
          </cell>
          <cell r="W399">
            <v>47</v>
          </cell>
          <cell r="X399">
            <v>20251119</v>
          </cell>
          <cell r="Y399">
            <v>10500</v>
          </cell>
          <cell r="Z399" t="str">
            <v>相同</v>
          </cell>
          <cell r="AA399">
            <v>0</v>
          </cell>
          <cell r="AB399" t="e">
            <v>#N/A</v>
          </cell>
          <cell r="AC399" t="e">
            <v>#N/A</v>
          </cell>
          <cell r="AD399" t="e">
            <v>#N/A</v>
          </cell>
          <cell r="AE399" t="e">
            <v>#N/A</v>
          </cell>
          <cell r="AF399" t="e">
            <v>#N/A</v>
          </cell>
        </row>
        <row r="399">
          <cell r="AH399" t="e">
            <v>#N/A</v>
          </cell>
          <cell r="AI399" t="str">
            <v>灵活缴纳</v>
          </cell>
          <cell r="AJ399">
            <v>10500</v>
          </cell>
        </row>
        <row r="400">
          <cell r="E400" t="str">
            <v>150202197702010640</v>
          </cell>
          <cell r="F400">
            <v>4555</v>
          </cell>
          <cell r="G400" t="str">
            <v>197702</v>
          </cell>
          <cell r="H400">
            <v>45323</v>
          </cell>
          <cell r="I400">
            <v>46446</v>
          </cell>
          <cell r="J400">
            <v>6708</v>
          </cell>
          <cell r="K400">
            <v>12</v>
          </cell>
          <cell r="L400">
            <v>559</v>
          </cell>
          <cell r="M400">
            <v>6708</v>
          </cell>
        </row>
        <row r="400">
          <cell r="O400">
            <v>316</v>
          </cell>
          <cell r="P400">
            <v>0</v>
          </cell>
          <cell r="Q400" t="str">
            <v>东站街道</v>
          </cell>
        </row>
        <row r="400">
          <cell r="S400">
            <v>37</v>
          </cell>
          <cell r="T400">
            <v>46022</v>
          </cell>
          <cell r="U400">
            <v>23</v>
          </cell>
          <cell r="V400">
            <v>14</v>
          </cell>
          <cell r="W400">
            <v>26</v>
          </cell>
          <cell r="X400">
            <v>20251119</v>
          </cell>
          <cell r="Y400">
            <v>6708</v>
          </cell>
          <cell r="Z400" t="str">
            <v>相同</v>
          </cell>
          <cell r="AA400">
            <v>0</v>
          </cell>
          <cell r="AB400" t="e">
            <v>#N/A</v>
          </cell>
          <cell r="AC400" t="e">
            <v>#N/A</v>
          </cell>
          <cell r="AD400" t="e">
            <v>#N/A</v>
          </cell>
          <cell r="AE400" t="e">
            <v>#N/A</v>
          </cell>
          <cell r="AF400" t="e">
            <v>#N/A</v>
          </cell>
        </row>
        <row r="400">
          <cell r="AH400" t="e">
            <v>#N/A</v>
          </cell>
          <cell r="AI400" t="str">
            <v>城乡居民</v>
          </cell>
          <cell r="AJ400">
            <v>6708</v>
          </cell>
        </row>
        <row r="401">
          <cell r="E401" t="str">
            <v>150202197703111822</v>
          </cell>
          <cell r="F401">
            <v>4555</v>
          </cell>
          <cell r="G401" t="str">
            <v>197703</v>
          </cell>
          <cell r="H401">
            <v>45323</v>
          </cell>
          <cell r="I401">
            <v>46477</v>
          </cell>
          <cell r="J401">
            <v>6708</v>
          </cell>
          <cell r="K401">
            <v>12</v>
          </cell>
          <cell r="L401">
            <v>559</v>
          </cell>
          <cell r="M401">
            <v>6708</v>
          </cell>
        </row>
        <row r="401">
          <cell r="O401">
            <v>316</v>
          </cell>
          <cell r="P401">
            <v>0</v>
          </cell>
          <cell r="Q401" t="str">
            <v>东站街道</v>
          </cell>
        </row>
        <row r="401">
          <cell r="S401">
            <v>38</v>
          </cell>
          <cell r="T401">
            <v>46022</v>
          </cell>
          <cell r="U401">
            <v>23</v>
          </cell>
          <cell r="V401">
            <v>15</v>
          </cell>
          <cell r="W401">
            <v>27</v>
          </cell>
          <cell r="X401">
            <v>20251119</v>
          </cell>
          <cell r="Y401">
            <v>6708</v>
          </cell>
          <cell r="Z401" t="str">
            <v>相同</v>
          </cell>
          <cell r="AA401">
            <v>0</v>
          </cell>
          <cell r="AB401" t="e">
            <v>#N/A</v>
          </cell>
          <cell r="AC401" t="e">
            <v>#N/A</v>
          </cell>
          <cell r="AD401" t="e">
            <v>#N/A</v>
          </cell>
          <cell r="AE401" t="e">
            <v>#N/A</v>
          </cell>
          <cell r="AF401" t="e">
            <v>#N/A</v>
          </cell>
        </row>
        <row r="401">
          <cell r="AH401" t="e">
            <v>#N/A</v>
          </cell>
          <cell r="AI401" t="str">
            <v>城乡居民</v>
          </cell>
          <cell r="AJ401">
            <v>6708</v>
          </cell>
        </row>
        <row r="402">
          <cell r="E402" t="str">
            <v>150202197601081204</v>
          </cell>
          <cell r="F402">
            <v>4555</v>
          </cell>
          <cell r="G402" t="str">
            <v>197601</v>
          </cell>
          <cell r="H402">
            <v>45323</v>
          </cell>
          <cell r="I402">
            <v>46053</v>
          </cell>
          <cell r="J402">
            <v>6708</v>
          </cell>
          <cell r="K402">
            <v>12</v>
          </cell>
          <cell r="L402">
            <v>559</v>
          </cell>
          <cell r="M402">
            <v>6708</v>
          </cell>
        </row>
        <row r="402">
          <cell r="O402">
            <v>316</v>
          </cell>
          <cell r="P402">
            <v>0</v>
          </cell>
          <cell r="Q402" t="str">
            <v>东站街道</v>
          </cell>
        </row>
        <row r="402">
          <cell r="S402">
            <v>24</v>
          </cell>
          <cell r="T402">
            <v>46022</v>
          </cell>
          <cell r="U402">
            <v>23</v>
          </cell>
          <cell r="V402">
            <v>1</v>
          </cell>
          <cell r="W402">
            <v>13</v>
          </cell>
          <cell r="X402">
            <v>20251119</v>
          </cell>
          <cell r="Y402">
            <v>6708</v>
          </cell>
          <cell r="Z402" t="str">
            <v>相同</v>
          </cell>
          <cell r="AA402">
            <v>0</v>
          </cell>
          <cell r="AB402" t="e">
            <v>#N/A</v>
          </cell>
          <cell r="AC402" t="e">
            <v>#N/A</v>
          </cell>
          <cell r="AD402" t="e">
            <v>#N/A</v>
          </cell>
          <cell r="AE402" t="e">
            <v>#N/A</v>
          </cell>
          <cell r="AF402" t="e">
            <v>#N/A</v>
          </cell>
        </row>
        <row r="402">
          <cell r="AH402" t="e">
            <v>#N/A</v>
          </cell>
          <cell r="AI402" t="str">
            <v>城乡居民</v>
          </cell>
          <cell r="AJ402">
            <v>6708</v>
          </cell>
        </row>
        <row r="403">
          <cell r="E403" t="str">
            <v>150202196811161232</v>
          </cell>
          <cell r="F403">
            <v>4555</v>
          </cell>
          <cell r="G403" t="str">
            <v>196811</v>
          </cell>
          <cell r="H403">
            <v>45292</v>
          </cell>
          <cell r="I403">
            <v>47087</v>
          </cell>
          <cell r="J403">
            <v>6708</v>
          </cell>
          <cell r="K403">
            <v>12</v>
          </cell>
          <cell r="L403">
            <v>559</v>
          </cell>
          <cell r="M403">
            <v>6708</v>
          </cell>
        </row>
        <row r="403">
          <cell r="O403">
            <v>316</v>
          </cell>
          <cell r="P403">
            <v>0</v>
          </cell>
          <cell r="Q403" t="str">
            <v>东站街道</v>
          </cell>
        </row>
        <row r="403">
          <cell r="S403">
            <v>59</v>
          </cell>
          <cell r="T403">
            <v>46022</v>
          </cell>
          <cell r="U403">
            <v>24</v>
          </cell>
          <cell r="V403">
            <v>35</v>
          </cell>
          <cell r="W403">
            <v>47</v>
          </cell>
          <cell r="X403">
            <v>20251119</v>
          </cell>
          <cell r="Y403">
            <v>6708</v>
          </cell>
          <cell r="Z403" t="str">
            <v>相同</v>
          </cell>
          <cell r="AA403">
            <v>0</v>
          </cell>
          <cell r="AB403" t="e">
            <v>#N/A</v>
          </cell>
          <cell r="AC403" t="e">
            <v>#N/A</v>
          </cell>
          <cell r="AD403" t="e">
            <v>#N/A</v>
          </cell>
          <cell r="AE403" t="e">
            <v>#N/A</v>
          </cell>
          <cell r="AF403" t="e">
            <v>#N/A</v>
          </cell>
        </row>
        <row r="403">
          <cell r="AH403" t="e">
            <v>#N/A</v>
          </cell>
          <cell r="AI403" t="str">
            <v>城乡居民</v>
          </cell>
          <cell r="AJ403">
            <v>6708</v>
          </cell>
        </row>
        <row r="404">
          <cell r="E404" t="str">
            <v>150202196612041211</v>
          </cell>
          <cell r="F404" t="str">
            <v>4555</v>
          </cell>
          <cell r="G404" t="str">
            <v>196612</v>
          </cell>
          <cell r="H404">
            <v>44927</v>
          </cell>
          <cell r="I404">
            <v>46387</v>
          </cell>
          <cell r="J404">
            <v>10500</v>
          </cell>
          <cell r="K404">
            <v>12</v>
          </cell>
          <cell r="L404">
            <v>559</v>
          </cell>
          <cell r="M404">
            <v>6708</v>
          </cell>
          <cell r="N404">
            <v>12</v>
          </cell>
          <cell r="O404">
            <v>316</v>
          </cell>
          <cell r="P404">
            <v>3792</v>
          </cell>
          <cell r="Q404" t="str">
            <v>东站街道</v>
          </cell>
        </row>
        <row r="404">
          <cell r="S404">
            <v>48</v>
          </cell>
          <cell r="T404">
            <v>46022</v>
          </cell>
          <cell r="U404">
            <v>36</v>
          </cell>
          <cell r="V404">
            <v>12</v>
          </cell>
          <cell r="W404">
            <v>24</v>
          </cell>
          <cell r="X404">
            <v>20251119</v>
          </cell>
          <cell r="Y404">
            <v>10500</v>
          </cell>
          <cell r="Z404" t="str">
            <v>相同</v>
          </cell>
          <cell r="AA404">
            <v>0</v>
          </cell>
          <cell r="AB404" t="e">
            <v>#N/A</v>
          </cell>
          <cell r="AC404" t="e">
            <v>#N/A</v>
          </cell>
          <cell r="AD404" t="e">
            <v>#N/A</v>
          </cell>
          <cell r="AE404" t="e">
            <v>#N/A</v>
          </cell>
          <cell r="AF404" t="e">
            <v>#N/A</v>
          </cell>
        </row>
        <row r="404">
          <cell r="AH404" t="e">
            <v>#N/A</v>
          </cell>
          <cell r="AI404" t="str">
            <v>灵活缴纳</v>
          </cell>
          <cell r="AJ404">
            <v>10500</v>
          </cell>
        </row>
        <row r="405">
          <cell r="E405" t="str">
            <v>150202198204070629</v>
          </cell>
          <cell r="F405" t="str">
            <v>4050</v>
          </cell>
          <cell r="G405" t="str">
            <v>198204</v>
          </cell>
          <cell r="H405">
            <v>45261</v>
          </cell>
          <cell r="I405">
            <v>46356</v>
          </cell>
          <cell r="J405">
            <v>10500</v>
          </cell>
          <cell r="K405">
            <v>12</v>
          </cell>
          <cell r="L405">
            <v>559</v>
          </cell>
          <cell r="M405">
            <v>6708</v>
          </cell>
          <cell r="N405">
            <v>12</v>
          </cell>
          <cell r="O405">
            <v>316</v>
          </cell>
          <cell r="P405">
            <v>3792</v>
          </cell>
          <cell r="Q405" t="str">
            <v>东站街道</v>
          </cell>
        </row>
        <row r="405">
          <cell r="S405">
            <v>36</v>
          </cell>
          <cell r="T405">
            <v>46022</v>
          </cell>
          <cell r="U405">
            <v>25</v>
          </cell>
          <cell r="V405">
            <v>11</v>
          </cell>
          <cell r="W405">
            <v>23</v>
          </cell>
          <cell r="X405">
            <v>20251119</v>
          </cell>
          <cell r="Y405">
            <v>10500</v>
          </cell>
          <cell r="Z405" t="str">
            <v>相同</v>
          </cell>
          <cell r="AA405">
            <v>0</v>
          </cell>
          <cell r="AB405" t="e">
            <v>#N/A</v>
          </cell>
          <cell r="AC405" t="e">
            <v>#N/A</v>
          </cell>
          <cell r="AD405" t="e">
            <v>#N/A</v>
          </cell>
          <cell r="AE405" t="e">
            <v>#N/A</v>
          </cell>
          <cell r="AF405" t="e">
            <v>#N/A</v>
          </cell>
        </row>
        <row r="405">
          <cell r="AH405" t="e">
            <v>#N/A</v>
          </cell>
          <cell r="AI405" t="str">
            <v>灵活缴纳</v>
          </cell>
          <cell r="AJ405">
            <v>10500</v>
          </cell>
        </row>
        <row r="406">
          <cell r="E406" t="str">
            <v>150202197702181861</v>
          </cell>
          <cell r="F406">
            <v>4555</v>
          </cell>
          <cell r="G406" t="str">
            <v>197702</v>
          </cell>
          <cell r="H406">
            <v>44652</v>
          </cell>
          <cell r="I406">
            <v>46446</v>
          </cell>
          <cell r="J406">
            <v>6708</v>
          </cell>
          <cell r="K406">
            <v>12</v>
          </cell>
          <cell r="L406">
            <v>559</v>
          </cell>
          <cell r="M406">
            <v>6708</v>
          </cell>
        </row>
        <row r="406">
          <cell r="O406">
            <v>316</v>
          </cell>
          <cell r="P406">
            <v>0</v>
          </cell>
          <cell r="Q406" t="str">
            <v>东站街道</v>
          </cell>
        </row>
        <row r="406">
          <cell r="S406">
            <v>59</v>
          </cell>
          <cell r="T406">
            <v>46022</v>
          </cell>
          <cell r="U406">
            <v>45</v>
          </cell>
          <cell r="V406">
            <v>14</v>
          </cell>
          <cell r="W406">
            <v>26</v>
          </cell>
          <cell r="X406">
            <v>20251119</v>
          </cell>
          <cell r="Y406">
            <v>6708</v>
          </cell>
          <cell r="Z406" t="str">
            <v>相同</v>
          </cell>
          <cell r="AA406">
            <v>0</v>
          </cell>
          <cell r="AB406" t="e">
            <v>#N/A</v>
          </cell>
          <cell r="AC406" t="e">
            <v>#N/A</v>
          </cell>
          <cell r="AD406" t="e">
            <v>#N/A</v>
          </cell>
          <cell r="AE406" t="e">
            <v>#N/A</v>
          </cell>
          <cell r="AF406" t="e">
            <v>#N/A</v>
          </cell>
        </row>
        <row r="406">
          <cell r="AH406" t="e">
            <v>#N/A</v>
          </cell>
          <cell r="AI406" t="str">
            <v>城乡居民</v>
          </cell>
          <cell r="AJ406">
            <v>6708</v>
          </cell>
        </row>
        <row r="407">
          <cell r="E407" t="str">
            <v>15020219760918120X</v>
          </cell>
          <cell r="F407">
            <v>4555</v>
          </cell>
          <cell r="G407" t="str">
            <v>197609</v>
          </cell>
          <cell r="H407">
            <v>44470</v>
          </cell>
          <cell r="I407">
            <v>46295</v>
          </cell>
          <cell r="J407">
            <v>10500</v>
          </cell>
          <cell r="K407">
            <v>12</v>
          </cell>
          <cell r="L407">
            <v>559</v>
          </cell>
          <cell r="M407">
            <v>6708</v>
          </cell>
          <cell r="N407">
            <v>12</v>
          </cell>
          <cell r="O407">
            <v>316</v>
          </cell>
          <cell r="P407">
            <v>3792</v>
          </cell>
          <cell r="Q407" t="str">
            <v>东站街道</v>
          </cell>
        </row>
        <row r="407">
          <cell r="S407">
            <v>60</v>
          </cell>
          <cell r="T407">
            <v>46022</v>
          </cell>
          <cell r="U407">
            <v>51</v>
          </cell>
          <cell r="V407">
            <v>9</v>
          </cell>
          <cell r="W407">
            <v>21</v>
          </cell>
          <cell r="X407">
            <v>20251119</v>
          </cell>
          <cell r="Y407">
            <v>10500</v>
          </cell>
          <cell r="Z407" t="str">
            <v>相同</v>
          </cell>
          <cell r="AA407">
            <v>0</v>
          </cell>
          <cell r="AB407" t="e">
            <v>#N/A</v>
          </cell>
          <cell r="AC407" t="e">
            <v>#N/A</v>
          </cell>
          <cell r="AD407" t="e">
            <v>#N/A</v>
          </cell>
          <cell r="AE407" t="e">
            <v>#N/A</v>
          </cell>
          <cell r="AF407" t="e">
            <v>#N/A</v>
          </cell>
        </row>
        <row r="407">
          <cell r="AH407" t="e">
            <v>#N/A</v>
          </cell>
          <cell r="AI407" t="str">
            <v>灵活缴纳</v>
          </cell>
          <cell r="AJ407">
            <v>10500</v>
          </cell>
        </row>
        <row r="408">
          <cell r="E408" t="str">
            <v>150202197601191227</v>
          </cell>
          <cell r="F408">
            <v>4555</v>
          </cell>
          <cell r="G408" t="str">
            <v>197601</v>
          </cell>
          <cell r="H408">
            <v>44228</v>
          </cell>
          <cell r="I408">
            <v>46053</v>
          </cell>
          <cell r="J408">
            <v>10500</v>
          </cell>
          <cell r="K408">
            <v>12</v>
          </cell>
          <cell r="L408">
            <v>559</v>
          </cell>
          <cell r="M408">
            <v>6708</v>
          </cell>
          <cell r="N408">
            <v>12</v>
          </cell>
          <cell r="O408">
            <v>316</v>
          </cell>
          <cell r="P408">
            <v>3792</v>
          </cell>
          <cell r="Q408" t="str">
            <v>东站街道</v>
          </cell>
        </row>
        <row r="408">
          <cell r="S408">
            <v>60</v>
          </cell>
          <cell r="T408">
            <v>46022</v>
          </cell>
          <cell r="U408">
            <v>59</v>
          </cell>
          <cell r="V408">
            <v>1</v>
          </cell>
          <cell r="W408">
            <v>13</v>
          </cell>
          <cell r="X408">
            <v>20251119</v>
          </cell>
          <cell r="Y408">
            <v>10500</v>
          </cell>
          <cell r="Z408" t="str">
            <v>相同</v>
          </cell>
          <cell r="AA408">
            <v>0</v>
          </cell>
          <cell r="AB408" t="e">
            <v>#N/A</v>
          </cell>
          <cell r="AC408" t="e">
            <v>#N/A</v>
          </cell>
          <cell r="AD408" t="e">
            <v>#N/A</v>
          </cell>
          <cell r="AE408" t="e">
            <v>#N/A</v>
          </cell>
          <cell r="AF408" t="e">
            <v>#N/A</v>
          </cell>
        </row>
        <row r="408">
          <cell r="AH408" t="e">
            <v>#N/A</v>
          </cell>
          <cell r="AI408" t="str">
            <v>灵活缴纳</v>
          </cell>
          <cell r="AJ408">
            <v>10500</v>
          </cell>
        </row>
        <row r="409">
          <cell r="E409" t="str">
            <v>152101198202022420</v>
          </cell>
          <cell r="F409" t="str">
            <v>4050</v>
          </cell>
          <cell r="G409" t="str">
            <v>198202</v>
          </cell>
          <cell r="H409">
            <v>45261</v>
          </cell>
          <cell r="I409">
            <v>46356</v>
          </cell>
          <cell r="J409">
            <v>10500</v>
          </cell>
          <cell r="K409">
            <v>12</v>
          </cell>
          <cell r="L409">
            <v>559</v>
          </cell>
          <cell r="M409">
            <v>6708</v>
          </cell>
          <cell r="N409">
            <v>12</v>
          </cell>
          <cell r="O409">
            <v>316</v>
          </cell>
          <cell r="P409">
            <v>3792</v>
          </cell>
          <cell r="Q409" t="str">
            <v>东站街道</v>
          </cell>
        </row>
        <row r="409">
          <cell r="S409">
            <v>36</v>
          </cell>
          <cell r="T409">
            <v>46022</v>
          </cell>
          <cell r="U409">
            <v>25</v>
          </cell>
          <cell r="V409">
            <v>11</v>
          </cell>
          <cell r="W409">
            <v>23</v>
          </cell>
          <cell r="X409">
            <v>20251119</v>
          </cell>
          <cell r="Y409">
            <v>10500</v>
          </cell>
          <cell r="Z409" t="str">
            <v>相同</v>
          </cell>
          <cell r="AA409">
            <v>0</v>
          </cell>
          <cell r="AB409" t="e">
            <v>#N/A</v>
          </cell>
          <cell r="AC409" t="e">
            <v>#N/A</v>
          </cell>
          <cell r="AD409" t="e">
            <v>#N/A</v>
          </cell>
          <cell r="AE409" t="e">
            <v>#N/A</v>
          </cell>
          <cell r="AF409" t="e">
            <v>#N/A</v>
          </cell>
        </row>
        <row r="409">
          <cell r="AH409" t="e">
            <v>#N/A</v>
          </cell>
          <cell r="AI409" t="str">
            <v>灵活缴纳</v>
          </cell>
          <cell r="AJ409">
            <v>10500</v>
          </cell>
        </row>
        <row r="410">
          <cell r="E410" t="str">
            <v>150202197107230913</v>
          </cell>
          <cell r="F410" t="str">
            <v>4050</v>
          </cell>
          <cell r="G410" t="str">
            <v>197107</v>
          </cell>
          <cell r="H410">
            <v>45017</v>
          </cell>
          <cell r="I410">
            <v>46112</v>
          </cell>
          <cell r="J410">
            <v>10500</v>
          </cell>
          <cell r="K410">
            <v>12</v>
          </cell>
          <cell r="L410">
            <v>559</v>
          </cell>
          <cell r="M410">
            <v>6708</v>
          </cell>
          <cell r="N410">
            <v>12</v>
          </cell>
          <cell r="O410">
            <v>316</v>
          </cell>
          <cell r="P410">
            <v>3792</v>
          </cell>
          <cell r="Q410" t="str">
            <v>东站街道</v>
          </cell>
        </row>
        <row r="410">
          <cell r="S410">
            <v>36</v>
          </cell>
          <cell r="T410">
            <v>46022</v>
          </cell>
          <cell r="U410">
            <v>33</v>
          </cell>
          <cell r="V410">
            <v>3</v>
          </cell>
          <cell r="W410">
            <v>15</v>
          </cell>
          <cell r="X410">
            <v>20251119</v>
          </cell>
          <cell r="Y410">
            <v>10500</v>
          </cell>
          <cell r="Z410" t="str">
            <v>相同</v>
          </cell>
          <cell r="AA410">
            <v>0</v>
          </cell>
          <cell r="AB410" t="e">
            <v>#N/A</v>
          </cell>
          <cell r="AC410" t="e">
            <v>#N/A</v>
          </cell>
          <cell r="AD410" t="e">
            <v>#N/A</v>
          </cell>
          <cell r="AE410" t="e">
            <v>#N/A</v>
          </cell>
          <cell r="AF410" t="e">
            <v>#N/A</v>
          </cell>
        </row>
        <row r="410">
          <cell r="AH410" t="e">
            <v>#N/A</v>
          </cell>
          <cell r="AI410" t="str">
            <v>灵活缴纳</v>
          </cell>
          <cell r="AJ410">
            <v>10500</v>
          </cell>
        </row>
        <row r="411">
          <cell r="E411" t="str">
            <v>152530197711040028</v>
          </cell>
          <cell r="F411" t="str">
            <v>4555</v>
          </cell>
          <cell r="G411" t="str">
            <v>197711</v>
          </cell>
          <cell r="H411">
            <v>44927</v>
          </cell>
          <cell r="I411">
            <v>46721</v>
          </cell>
          <cell r="J411">
            <v>6708</v>
          </cell>
          <cell r="K411">
            <v>12</v>
          </cell>
          <cell r="L411">
            <v>559</v>
          </cell>
          <cell r="M411">
            <v>6708</v>
          </cell>
        </row>
        <row r="411">
          <cell r="O411">
            <v>316</v>
          </cell>
          <cell r="P411">
            <v>0</v>
          </cell>
          <cell r="Q411" t="str">
            <v>东站街道</v>
          </cell>
        </row>
        <row r="411">
          <cell r="S411">
            <v>59</v>
          </cell>
          <cell r="T411">
            <v>46022</v>
          </cell>
          <cell r="U411">
            <v>36</v>
          </cell>
          <cell r="V411">
            <v>23</v>
          </cell>
          <cell r="W411">
            <v>35</v>
          </cell>
          <cell r="X411">
            <v>20251119</v>
          </cell>
          <cell r="Y411">
            <v>6708</v>
          </cell>
          <cell r="Z411" t="str">
            <v>相同</v>
          </cell>
          <cell r="AA411">
            <v>0</v>
          </cell>
          <cell r="AB411" t="e">
            <v>#N/A</v>
          </cell>
          <cell r="AC411" t="e">
            <v>#N/A</v>
          </cell>
          <cell r="AD411" t="e">
            <v>#N/A</v>
          </cell>
          <cell r="AE411" t="e">
            <v>#N/A</v>
          </cell>
          <cell r="AF411" t="e">
            <v>#N/A</v>
          </cell>
        </row>
        <row r="411">
          <cell r="AH411" t="e">
            <v>#N/A</v>
          </cell>
          <cell r="AI411" t="str">
            <v>城乡居民</v>
          </cell>
          <cell r="AJ411">
            <v>6708</v>
          </cell>
        </row>
        <row r="412">
          <cell r="E412" t="str">
            <v>152822197512062423</v>
          </cell>
          <cell r="F412">
            <v>4555</v>
          </cell>
          <cell r="G412" t="str">
            <v>197512</v>
          </cell>
          <cell r="H412">
            <v>44805</v>
          </cell>
          <cell r="I412">
            <v>46022</v>
          </cell>
          <cell r="J412">
            <v>10500</v>
          </cell>
          <cell r="K412">
            <v>12</v>
          </cell>
          <cell r="L412">
            <v>559</v>
          </cell>
          <cell r="M412">
            <v>6708</v>
          </cell>
          <cell r="N412">
            <v>12</v>
          </cell>
          <cell r="O412">
            <v>316</v>
          </cell>
          <cell r="P412">
            <v>3792</v>
          </cell>
          <cell r="Q412" t="str">
            <v>东站街道</v>
          </cell>
        </row>
        <row r="412">
          <cell r="S412">
            <v>40</v>
          </cell>
          <cell r="T412">
            <v>46022</v>
          </cell>
          <cell r="U412">
            <v>40</v>
          </cell>
          <cell r="V412">
            <v>0</v>
          </cell>
          <cell r="W412">
            <v>12</v>
          </cell>
          <cell r="X412">
            <v>20251119</v>
          </cell>
          <cell r="Y412">
            <v>10500</v>
          </cell>
          <cell r="Z412" t="str">
            <v>相同</v>
          </cell>
          <cell r="AA412">
            <v>0</v>
          </cell>
          <cell r="AB412" t="e">
            <v>#N/A</v>
          </cell>
          <cell r="AC412" t="e">
            <v>#N/A</v>
          </cell>
          <cell r="AD412" t="e">
            <v>#N/A</v>
          </cell>
          <cell r="AE412" t="e">
            <v>#N/A</v>
          </cell>
          <cell r="AF412" t="e">
            <v>#N/A</v>
          </cell>
        </row>
        <row r="412">
          <cell r="AH412" t="e">
            <v>#N/A</v>
          </cell>
          <cell r="AI412" t="str">
            <v>灵活缴纳</v>
          </cell>
          <cell r="AJ412">
            <v>10500</v>
          </cell>
        </row>
        <row r="413">
          <cell r="E413" t="str">
            <v>232303197706013025</v>
          </cell>
          <cell r="F413">
            <v>4555</v>
          </cell>
          <cell r="G413" t="str">
            <v>197706</v>
          </cell>
          <cell r="H413">
            <v>44774</v>
          </cell>
          <cell r="I413">
            <v>46568</v>
          </cell>
          <cell r="J413">
            <v>6708</v>
          </cell>
          <cell r="K413">
            <v>12</v>
          </cell>
          <cell r="L413">
            <v>559</v>
          </cell>
          <cell r="M413">
            <v>6708</v>
          </cell>
        </row>
        <row r="413">
          <cell r="O413">
            <v>316</v>
          </cell>
          <cell r="P413">
            <v>0</v>
          </cell>
          <cell r="Q413" t="str">
            <v>东站街道</v>
          </cell>
        </row>
        <row r="413">
          <cell r="S413">
            <v>59</v>
          </cell>
          <cell r="T413">
            <v>46022</v>
          </cell>
          <cell r="U413">
            <v>41</v>
          </cell>
          <cell r="V413">
            <v>18</v>
          </cell>
          <cell r="W413">
            <v>30</v>
          </cell>
          <cell r="X413">
            <v>20251119</v>
          </cell>
          <cell r="Y413">
            <v>6708</v>
          </cell>
          <cell r="Z413" t="str">
            <v>相同</v>
          </cell>
          <cell r="AA413">
            <v>0</v>
          </cell>
          <cell r="AB413" t="e">
            <v>#N/A</v>
          </cell>
          <cell r="AC413" t="e">
            <v>#N/A</v>
          </cell>
          <cell r="AD413" t="e">
            <v>#N/A</v>
          </cell>
          <cell r="AE413" t="e">
            <v>#N/A</v>
          </cell>
          <cell r="AF413" t="e">
            <v>#N/A</v>
          </cell>
        </row>
        <row r="413">
          <cell r="AH413" t="e">
            <v>#N/A</v>
          </cell>
          <cell r="AI413" t="str">
            <v>城乡居民</v>
          </cell>
          <cell r="AJ413">
            <v>6708</v>
          </cell>
        </row>
        <row r="414">
          <cell r="E414" t="str">
            <v>150207197508163223</v>
          </cell>
          <cell r="F414">
            <v>4555</v>
          </cell>
          <cell r="G414" t="str">
            <v>197508</v>
          </cell>
          <cell r="H414">
            <v>44105</v>
          </cell>
          <cell r="I414">
            <v>45900</v>
          </cell>
          <cell r="J414">
            <v>4472</v>
          </cell>
          <cell r="K414">
            <v>8</v>
          </cell>
          <cell r="L414">
            <v>559</v>
          </cell>
          <cell r="M414">
            <v>4472</v>
          </cell>
        </row>
        <row r="414">
          <cell r="O414">
            <v>316</v>
          </cell>
          <cell r="P414">
            <v>0</v>
          </cell>
          <cell r="Q414" t="str">
            <v>东站街道</v>
          </cell>
        </row>
        <row r="414">
          <cell r="S414">
            <v>59</v>
          </cell>
          <cell r="T414">
            <v>45900</v>
          </cell>
          <cell r="U414">
            <v>59</v>
          </cell>
          <cell r="V414">
            <v>0</v>
          </cell>
          <cell r="W414">
            <v>8</v>
          </cell>
          <cell r="X414">
            <v>20251119</v>
          </cell>
          <cell r="Y414">
            <v>4472</v>
          </cell>
          <cell r="Z414" t="str">
            <v>相同</v>
          </cell>
          <cell r="AA414">
            <v>0</v>
          </cell>
          <cell r="AB414" t="e">
            <v>#N/A</v>
          </cell>
          <cell r="AC414" t="e">
            <v>#N/A</v>
          </cell>
          <cell r="AD414" t="e">
            <v>#N/A</v>
          </cell>
          <cell r="AE414" t="e">
            <v>#N/A</v>
          </cell>
          <cell r="AF414" t="e">
            <v>#N/A</v>
          </cell>
        </row>
        <row r="414">
          <cell r="AH414" t="e">
            <v>#N/A</v>
          </cell>
          <cell r="AI414" t="str">
            <v>城乡居民</v>
          </cell>
          <cell r="AJ414">
            <v>4472</v>
          </cell>
        </row>
        <row r="415">
          <cell r="E415" t="str">
            <v>15020219761106212X</v>
          </cell>
          <cell r="F415">
            <v>4555</v>
          </cell>
          <cell r="G415" t="str">
            <v>197611</v>
          </cell>
          <cell r="H415">
            <v>44531</v>
          </cell>
          <cell r="I415">
            <v>46356</v>
          </cell>
          <cell r="J415">
            <v>6708</v>
          </cell>
          <cell r="K415">
            <v>12</v>
          </cell>
          <cell r="L415">
            <v>559</v>
          </cell>
          <cell r="M415">
            <v>6708</v>
          </cell>
        </row>
        <row r="415">
          <cell r="O415">
            <v>316</v>
          </cell>
          <cell r="P415">
            <v>0</v>
          </cell>
          <cell r="Q415" t="str">
            <v>东站街道</v>
          </cell>
        </row>
        <row r="415">
          <cell r="S415">
            <v>60</v>
          </cell>
          <cell r="T415">
            <v>46022</v>
          </cell>
          <cell r="U415">
            <v>49</v>
          </cell>
          <cell r="V415">
            <v>11</v>
          </cell>
          <cell r="W415">
            <v>23</v>
          </cell>
          <cell r="X415">
            <v>20251119</v>
          </cell>
          <cell r="Y415">
            <v>6708</v>
          </cell>
          <cell r="Z415" t="str">
            <v>相同</v>
          </cell>
          <cell r="AA415">
            <v>0</v>
          </cell>
          <cell r="AB415" t="e">
            <v>#N/A</v>
          </cell>
          <cell r="AC415" t="e">
            <v>#N/A</v>
          </cell>
          <cell r="AD415" t="e">
            <v>#N/A</v>
          </cell>
          <cell r="AE415" t="e">
            <v>#N/A</v>
          </cell>
          <cell r="AF415" t="e">
            <v>#N/A</v>
          </cell>
        </row>
        <row r="415">
          <cell r="AH415" t="e">
            <v>#N/A</v>
          </cell>
          <cell r="AI415" t="str">
            <v>城乡居民</v>
          </cell>
          <cell r="AJ415">
            <v>6708</v>
          </cell>
        </row>
        <row r="416">
          <cell r="E416" t="str">
            <v>150202197512291349</v>
          </cell>
          <cell r="F416">
            <v>4555</v>
          </cell>
          <cell r="G416" t="str">
            <v>197512</v>
          </cell>
          <cell r="H416">
            <v>44197</v>
          </cell>
          <cell r="I416">
            <v>46022</v>
          </cell>
          <cell r="J416">
            <v>10500</v>
          </cell>
          <cell r="K416">
            <v>12</v>
          </cell>
          <cell r="L416">
            <v>559</v>
          </cell>
          <cell r="M416">
            <v>6708</v>
          </cell>
          <cell r="N416">
            <v>12</v>
          </cell>
          <cell r="O416">
            <v>316</v>
          </cell>
          <cell r="P416">
            <v>3792</v>
          </cell>
          <cell r="Q416" t="str">
            <v>东站街道</v>
          </cell>
        </row>
        <row r="416">
          <cell r="S416">
            <v>60</v>
          </cell>
          <cell r="T416">
            <v>46022</v>
          </cell>
          <cell r="U416">
            <v>60</v>
          </cell>
          <cell r="V416">
            <v>0</v>
          </cell>
          <cell r="W416">
            <v>12</v>
          </cell>
          <cell r="X416">
            <v>20251119</v>
          </cell>
          <cell r="Y416">
            <v>10500</v>
          </cell>
          <cell r="Z416" t="str">
            <v>相同</v>
          </cell>
          <cell r="AA416">
            <v>763</v>
          </cell>
          <cell r="AB416" t="e">
            <v>#N/A</v>
          </cell>
          <cell r="AC416" t="e">
            <v>#N/A</v>
          </cell>
          <cell r="AD416" t="e">
            <v>#N/A</v>
          </cell>
          <cell r="AE416" t="e">
            <v>#N/A</v>
          </cell>
          <cell r="AF416" t="e">
            <v>#N/A</v>
          </cell>
        </row>
        <row r="416">
          <cell r="AH416" t="e">
            <v>#N/A</v>
          </cell>
          <cell r="AI416" t="str">
            <v>灵活缴纳</v>
          </cell>
          <cell r="AJ416">
            <v>9737</v>
          </cell>
        </row>
        <row r="417">
          <cell r="E417" t="str">
            <v>150202197705042445</v>
          </cell>
          <cell r="F417">
            <v>4555</v>
          </cell>
          <cell r="G417" t="str">
            <v>197705</v>
          </cell>
          <cell r="H417">
            <v>45017</v>
          </cell>
          <cell r="I417">
            <v>46538</v>
          </cell>
          <cell r="J417">
            <v>10500</v>
          </cell>
          <cell r="K417">
            <v>12</v>
          </cell>
          <cell r="L417">
            <v>559</v>
          </cell>
          <cell r="M417">
            <v>6708</v>
          </cell>
          <cell r="N417">
            <v>12</v>
          </cell>
          <cell r="O417">
            <v>316</v>
          </cell>
          <cell r="P417">
            <v>3792</v>
          </cell>
          <cell r="Q417" t="str">
            <v>东站街道</v>
          </cell>
        </row>
        <row r="417">
          <cell r="S417">
            <v>50</v>
          </cell>
          <cell r="T417">
            <v>46022</v>
          </cell>
          <cell r="U417">
            <v>33</v>
          </cell>
          <cell r="V417">
            <v>17</v>
          </cell>
          <cell r="W417">
            <v>29</v>
          </cell>
          <cell r="X417">
            <v>20251119</v>
          </cell>
          <cell r="Y417">
            <v>10500</v>
          </cell>
          <cell r="Z417" t="str">
            <v>相同</v>
          </cell>
          <cell r="AA417">
            <v>0</v>
          </cell>
          <cell r="AB417" t="e">
            <v>#N/A</v>
          </cell>
          <cell r="AC417" t="e">
            <v>#N/A</v>
          </cell>
          <cell r="AD417" t="e">
            <v>#N/A</v>
          </cell>
          <cell r="AE417" t="e">
            <v>#N/A</v>
          </cell>
          <cell r="AF417" t="e">
            <v>#N/A</v>
          </cell>
        </row>
        <row r="417">
          <cell r="AH417" t="e">
            <v>#N/A</v>
          </cell>
          <cell r="AI417" t="str">
            <v>灵活缴纳</v>
          </cell>
          <cell r="AJ417">
            <v>10500</v>
          </cell>
        </row>
        <row r="418">
          <cell r="E418" t="str">
            <v>150202198302241225</v>
          </cell>
          <cell r="F418" t="str">
            <v>4050</v>
          </cell>
          <cell r="G418" t="str">
            <v>198302</v>
          </cell>
          <cell r="H418">
            <v>45261</v>
          </cell>
          <cell r="I418">
            <v>46356</v>
          </cell>
          <cell r="J418">
            <v>10500</v>
          </cell>
          <cell r="K418">
            <v>12</v>
          </cell>
          <cell r="L418">
            <v>559</v>
          </cell>
          <cell r="M418">
            <v>6708</v>
          </cell>
          <cell r="N418">
            <v>12</v>
          </cell>
          <cell r="O418">
            <v>316</v>
          </cell>
          <cell r="P418">
            <v>3792</v>
          </cell>
          <cell r="Q418" t="str">
            <v>东站街道</v>
          </cell>
        </row>
        <row r="418">
          <cell r="S418">
            <v>36</v>
          </cell>
          <cell r="T418">
            <v>46022</v>
          </cell>
          <cell r="U418">
            <v>25</v>
          </cell>
          <cell r="V418">
            <v>11</v>
          </cell>
          <cell r="W418">
            <v>23</v>
          </cell>
          <cell r="X418">
            <v>20251119</v>
          </cell>
          <cell r="Y418">
            <v>10500</v>
          </cell>
          <cell r="Z418" t="str">
            <v>相同</v>
          </cell>
          <cell r="AA418">
            <v>0</v>
          </cell>
          <cell r="AB418" t="e">
            <v>#N/A</v>
          </cell>
          <cell r="AC418" t="e">
            <v>#N/A</v>
          </cell>
          <cell r="AD418" t="e">
            <v>#N/A</v>
          </cell>
          <cell r="AE418" t="e">
            <v>#N/A</v>
          </cell>
          <cell r="AF418" t="e">
            <v>#N/A</v>
          </cell>
        </row>
        <row r="418">
          <cell r="AH418" t="e">
            <v>#N/A</v>
          </cell>
          <cell r="AI418" t="str">
            <v>灵活缴纳</v>
          </cell>
          <cell r="AJ418">
            <v>10500</v>
          </cell>
        </row>
        <row r="419">
          <cell r="E419" t="str">
            <v>150202196805191216</v>
          </cell>
          <cell r="F419" t="str">
            <v>4555</v>
          </cell>
          <cell r="G419" t="str">
            <v>196805</v>
          </cell>
          <cell r="H419">
            <v>45261</v>
          </cell>
          <cell r="I419">
            <v>46904</v>
          </cell>
          <cell r="J419">
            <v>6708</v>
          </cell>
          <cell r="K419">
            <v>12</v>
          </cell>
          <cell r="L419">
            <v>559</v>
          </cell>
          <cell r="M419">
            <v>6708</v>
          </cell>
        </row>
        <row r="419">
          <cell r="O419">
            <v>316</v>
          </cell>
          <cell r="P419">
            <v>0</v>
          </cell>
          <cell r="Q419" t="str">
            <v>东站街道</v>
          </cell>
        </row>
        <row r="419">
          <cell r="S419">
            <v>54</v>
          </cell>
          <cell r="T419">
            <v>46022</v>
          </cell>
          <cell r="U419">
            <v>25</v>
          </cell>
          <cell r="V419">
            <v>29</v>
          </cell>
          <cell r="W419">
            <v>41</v>
          </cell>
          <cell r="X419">
            <v>20251119</v>
          </cell>
          <cell r="Y419">
            <v>6708</v>
          </cell>
          <cell r="Z419" t="str">
            <v>相同</v>
          </cell>
          <cell r="AA419">
            <v>0</v>
          </cell>
          <cell r="AB419" t="e">
            <v>#N/A</v>
          </cell>
          <cell r="AC419" t="e">
            <v>#N/A</v>
          </cell>
          <cell r="AD419" t="e">
            <v>#N/A</v>
          </cell>
          <cell r="AE419" t="e">
            <v>#N/A</v>
          </cell>
          <cell r="AF419" t="e">
            <v>#N/A</v>
          </cell>
        </row>
        <row r="419">
          <cell r="AH419" t="e">
            <v>#N/A</v>
          </cell>
          <cell r="AI419" t="str">
            <v>城乡居民</v>
          </cell>
          <cell r="AJ419">
            <v>6708</v>
          </cell>
        </row>
        <row r="420">
          <cell r="E420" t="str">
            <v>152632197807164584</v>
          </cell>
          <cell r="F420" t="str">
            <v>4555</v>
          </cell>
          <cell r="G420" t="str">
            <v>197807</v>
          </cell>
          <cell r="H420">
            <v>45261</v>
          </cell>
          <cell r="I420">
            <v>46965</v>
          </cell>
          <cell r="J420">
            <v>6708</v>
          </cell>
          <cell r="K420">
            <v>12</v>
          </cell>
          <cell r="L420">
            <v>559</v>
          </cell>
          <cell r="M420">
            <v>6708</v>
          </cell>
        </row>
        <row r="420">
          <cell r="O420">
            <v>316</v>
          </cell>
          <cell r="P420">
            <v>0</v>
          </cell>
          <cell r="Q420" t="str">
            <v>东站街道</v>
          </cell>
        </row>
        <row r="420">
          <cell r="S420">
            <v>56</v>
          </cell>
          <cell r="T420">
            <v>46022</v>
          </cell>
          <cell r="U420">
            <v>25</v>
          </cell>
          <cell r="V420">
            <v>31</v>
          </cell>
          <cell r="W420">
            <v>43</v>
          </cell>
          <cell r="X420">
            <v>20251119</v>
          </cell>
          <cell r="Y420">
            <v>6708</v>
          </cell>
          <cell r="Z420" t="str">
            <v>相同</v>
          </cell>
          <cell r="AA420">
            <v>0</v>
          </cell>
          <cell r="AB420" t="e">
            <v>#N/A</v>
          </cell>
          <cell r="AC420" t="e">
            <v>#N/A</v>
          </cell>
          <cell r="AD420" t="e">
            <v>#N/A</v>
          </cell>
          <cell r="AE420" t="e">
            <v>#N/A</v>
          </cell>
          <cell r="AF420" t="e">
            <v>#N/A</v>
          </cell>
        </row>
        <row r="420">
          <cell r="AH420" t="e">
            <v>#N/A</v>
          </cell>
          <cell r="AI420" t="str">
            <v>城乡居民</v>
          </cell>
          <cell r="AJ420">
            <v>6708</v>
          </cell>
        </row>
        <row r="421">
          <cell r="E421" t="str">
            <v>150202196807201211</v>
          </cell>
          <cell r="F421" t="str">
            <v>4555</v>
          </cell>
          <cell r="G421" t="str">
            <v>196807</v>
          </cell>
          <cell r="H421">
            <v>45261</v>
          </cell>
          <cell r="I421">
            <v>46965</v>
          </cell>
          <cell r="J421">
            <v>10500</v>
          </cell>
          <cell r="K421">
            <v>12</v>
          </cell>
          <cell r="L421">
            <v>559</v>
          </cell>
          <cell r="M421">
            <v>6708</v>
          </cell>
          <cell r="N421">
            <v>12</v>
          </cell>
          <cell r="O421">
            <v>316</v>
          </cell>
          <cell r="P421">
            <v>3792</v>
          </cell>
          <cell r="Q421" t="str">
            <v>东站街道</v>
          </cell>
        </row>
        <row r="421">
          <cell r="S421">
            <v>56</v>
          </cell>
          <cell r="T421">
            <v>46022</v>
          </cell>
          <cell r="U421">
            <v>25</v>
          </cell>
          <cell r="V421">
            <v>31</v>
          </cell>
          <cell r="W421">
            <v>43</v>
          </cell>
          <cell r="X421">
            <v>20251119</v>
          </cell>
          <cell r="Y421">
            <v>10500</v>
          </cell>
          <cell r="Z421" t="str">
            <v>相同</v>
          </cell>
          <cell r="AA421">
            <v>0</v>
          </cell>
          <cell r="AB421" t="e">
            <v>#N/A</v>
          </cell>
          <cell r="AC421" t="e">
            <v>#N/A</v>
          </cell>
          <cell r="AD421" t="e">
            <v>#N/A</v>
          </cell>
          <cell r="AE421" t="e">
            <v>#N/A</v>
          </cell>
          <cell r="AF421" t="e">
            <v>#N/A</v>
          </cell>
        </row>
        <row r="421">
          <cell r="AH421" t="e">
            <v>#N/A</v>
          </cell>
          <cell r="AI421" t="str">
            <v>灵活缴纳</v>
          </cell>
          <cell r="AJ421">
            <v>10500</v>
          </cell>
        </row>
        <row r="422">
          <cell r="E422" t="str">
            <v>150202198111182824</v>
          </cell>
          <cell r="F422" t="str">
            <v>4050</v>
          </cell>
          <cell r="G422" t="str">
            <v>198111</v>
          </cell>
          <cell r="H422">
            <v>45261</v>
          </cell>
          <cell r="I422">
            <v>46356</v>
          </cell>
          <cell r="J422">
            <v>10500</v>
          </cell>
          <cell r="K422">
            <v>12</v>
          </cell>
          <cell r="L422">
            <v>559</v>
          </cell>
          <cell r="M422">
            <v>6708</v>
          </cell>
          <cell r="N422">
            <v>12</v>
          </cell>
          <cell r="O422">
            <v>316</v>
          </cell>
          <cell r="P422">
            <v>3792</v>
          </cell>
          <cell r="Q422" t="str">
            <v>东站街道</v>
          </cell>
        </row>
        <row r="422">
          <cell r="S422">
            <v>36</v>
          </cell>
          <cell r="T422">
            <v>46022</v>
          </cell>
          <cell r="U422">
            <v>25</v>
          </cell>
          <cell r="V422">
            <v>11</v>
          </cell>
          <cell r="W422">
            <v>23</v>
          </cell>
          <cell r="X422">
            <v>20251119</v>
          </cell>
          <cell r="Y422">
            <v>10500</v>
          </cell>
          <cell r="Z422" t="str">
            <v>相同</v>
          </cell>
          <cell r="AA422">
            <v>0</v>
          </cell>
          <cell r="AB422" t="e">
            <v>#N/A</v>
          </cell>
          <cell r="AC422" t="e">
            <v>#N/A</v>
          </cell>
          <cell r="AD422" t="e">
            <v>#N/A</v>
          </cell>
          <cell r="AE422" t="e">
            <v>#N/A</v>
          </cell>
          <cell r="AF422" t="e">
            <v>#N/A</v>
          </cell>
        </row>
        <row r="422">
          <cell r="AH422" t="e">
            <v>#N/A</v>
          </cell>
          <cell r="AI422" t="str">
            <v>灵活缴纳</v>
          </cell>
          <cell r="AJ422">
            <v>10500</v>
          </cell>
        </row>
        <row r="423">
          <cell r="E423" t="str">
            <v>150202198309270643</v>
          </cell>
          <cell r="F423" t="str">
            <v>4050</v>
          </cell>
          <cell r="G423" t="str">
            <v>198309</v>
          </cell>
          <cell r="H423">
            <v>45261</v>
          </cell>
          <cell r="I423">
            <v>46356</v>
          </cell>
          <cell r="J423">
            <v>6708</v>
          </cell>
          <cell r="K423">
            <v>12</v>
          </cell>
          <cell r="L423">
            <v>559</v>
          </cell>
          <cell r="M423">
            <v>6708</v>
          </cell>
        </row>
        <row r="423">
          <cell r="O423">
            <v>316</v>
          </cell>
          <cell r="P423">
            <v>0</v>
          </cell>
          <cell r="Q423" t="str">
            <v>东站街道</v>
          </cell>
        </row>
        <row r="423">
          <cell r="S423">
            <v>36</v>
          </cell>
          <cell r="T423">
            <v>46022</v>
          </cell>
          <cell r="U423">
            <v>25</v>
          </cell>
          <cell r="V423">
            <v>11</v>
          </cell>
          <cell r="W423">
            <v>23</v>
          </cell>
          <cell r="X423">
            <v>20251119</v>
          </cell>
          <cell r="Y423">
            <v>6708</v>
          </cell>
          <cell r="Z423" t="str">
            <v>相同</v>
          </cell>
          <cell r="AA423">
            <v>0</v>
          </cell>
          <cell r="AB423" t="e">
            <v>#N/A</v>
          </cell>
          <cell r="AC423" t="e">
            <v>#N/A</v>
          </cell>
          <cell r="AD423" t="e">
            <v>#N/A</v>
          </cell>
          <cell r="AE423" t="e">
            <v>#N/A</v>
          </cell>
          <cell r="AF423" t="e">
            <v>#N/A</v>
          </cell>
        </row>
        <row r="423">
          <cell r="AH423" t="e">
            <v>#N/A</v>
          </cell>
          <cell r="AI423" t="str">
            <v>城乡居民</v>
          </cell>
          <cell r="AJ423">
            <v>6708</v>
          </cell>
        </row>
        <row r="424">
          <cell r="E424" t="str">
            <v>150202197511082721</v>
          </cell>
          <cell r="F424" t="str">
            <v>4555</v>
          </cell>
          <cell r="G424" t="str">
            <v>197511</v>
          </cell>
          <cell r="H424">
            <v>45261</v>
          </cell>
          <cell r="I424">
            <v>45991</v>
          </cell>
          <cell r="J424">
            <v>9625</v>
          </cell>
          <cell r="K424">
            <v>11</v>
          </cell>
          <cell r="L424">
            <v>559</v>
          </cell>
          <cell r="M424">
            <v>6149</v>
          </cell>
          <cell r="N424">
            <v>11</v>
          </cell>
          <cell r="O424">
            <v>316</v>
          </cell>
          <cell r="P424">
            <v>3476</v>
          </cell>
          <cell r="Q424" t="str">
            <v>东站街道</v>
          </cell>
        </row>
        <row r="424">
          <cell r="S424">
            <v>24</v>
          </cell>
          <cell r="T424">
            <v>45991</v>
          </cell>
          <cell r="U424">
            <v>24</v>
          </cell>
          <cell r="V424">
            <v>0</v>
          </cell>
          <cell r="W424">
            <v>11</v>
          </cell>
          <cell r="X424">
            <v>20251119</v>
          </cell>
          <cell r="Y424">
            <v>9625</v>
          </cell>
          <cell r="Z424" t="str">
            <v>相同</v>
          </cell>
          <cell r="AA424">
            <v>0</v>
          </cell>
          <cell r="AB424" t="e">
            <v>#N/A</v>
          </cell>
          <cell r="AC424" t="e">
            <v>#N/A</v>
          </cell>
          <cell r="AD424" t="e">
            <v>#N/A</v>
          </cell>
          <cell r="AE424" t="e">
            <v>#N/A</v>
          </cell>
          <cell r="AF424" t="e">
            <v>#N/A</v>
          </cell>
        </row>
        <row r="424">
          <cell r="AH424" t="e">
            <v>#N/A</v>
          </cell>
          <cell r="AI424" t="str">
            <v>灵活缴纳</v>
          </cell>
          <cell r="AJ424">
            <v>9625</v>
          </cell>
        </row>
        <row r="425">
          <cell r="E425" t="str">
            <v>150202197805130127</v>
          </cell>
          <cell r="F425" t="str">
            <v>4555</v>
          </cell>
          <cell r="G425" t="str">
            <v>197805</v>
          </cell>
          <cell r="H425">
            <v>45261</v>
          </cell>
          <cell r="I425">
            <v>46904</v>
          </cell>
          <cell r="J425">
            <v>10500</v>
          </cell>
          <cell r="K425">
            <v>12</v>
          </cell>
          <cell r="L425">
            <v>559</v>
          </cell>
          <cell r="M425">
            <v>6708</v>
          </cell>
          <cell r="N425">
            <v>12</v>
          </cell>
          <cell r="O425">
            <v>316</v>
          </cell>
          <cell r="P425">
            <v>3792</v>
          </cell>
          <cell r="Q425" t="str">
            <v>东站街道</v>
          </cell>
        </row>
        <row r="425">
          <cell r="S425">
            <v>54</v>
          </cell>
          <cell r="T425">
            <v>46022</v>
          </cell>
          <cell r="U425">
            <v>25</v>
          </cell>
          <cell r="V425">
            <v>29</v>
          </cell>
          <cell r="W425">
            <v>41</v>
          </cell>
          <cell r="X425">
            <v>20251119</v>
          </cell>
          <cell r="Y425">
            <v>10500</v>
          </cell>
          <cell r="Z425" t="str">
            <v>相同</v>
          </cell>
          <cell r="AA425">
            <v>0</v>
          </cell>
          <cell r="AB425" t="e">
            <v>#N/A</v>
          </cell>
          <cell r="AC425" t="e">
            <v>#N/A</v>
          </cell>
          <cell r="AD425" t="e">
            <v>#N/A</v>
          </cell>
          <cell r="AE425" t="e">
            <v>#N/A</v>
          </cell>
          <cell r="AF425" t="e">
            <v>#N/A</v>
          </cell>
        </row>
        <row r="425">
          <cell r="AH425" t="e">
            <v>#N/A</v>
          </cell>
          <cell r="AI425" t="str">
            <v>灵活缴纳</v>
          </cell>
          <cell r="AJ425">
            <v>10500</v>
          </cell>
        </row>
        <row r="426">
          <cell r="E426" t="str">
            <v>150204197801230641</v>
          </cell>
          <cell r="F426" t="str">
            <v>4555</v>
          </cell>
          <cell r="G426" t="str">
            <v>197801</v>
          </cell>
          <cell r="H426">
            <v>45231</v>
          </cell>
          <cell r="I426">
            <v>46783</v>
          </cell>
          <cell r="J426">
            <v>6708</v>
          </cell>
          <cell r="K426">
            <v>12</v>
          </cell>
          <cell r="L426">
            <v>559</v>
          </cell>
          <cell r="M426">
            <v>6708</v>
          </cell>
        </row>
        <row r="426">
          <cell r="O426">
            <v>316</v>
          </cell>
          <cell r="P426">
            <v>0</v>
          </cell>
          <cell r="Q426" t="str">
            <v>东站街道</v>
          </cell>
        </row>
        <row r="426">
          <cell r="S426">
            <v>51</v>
          </cell>
          <cell r="T426">
            <v>46022</v>
          </cell>
          <cell r="U426">
            <v>26</v>
          </cell>
          <cell r="V426">
            <v>25</v>
          </cell>
          <cell r="W426">
            <v>37</v>
          </cell>
          <cell r="X426">
            <v>20251119</v>
          </cell>
          <cell r="Y426">
            <v>6708</v>
          </cell>
          <cell r="Z426" t="str">
            <v>相同</v>
          </cell>
          <cell r="AA426">
            <v>0</v>
          </cell>
          <cell r="AB426" t="e">
            <v>#N/A</v>
          </cell>
          <cell r="AC426" t="e">
            <v>#N/A</v>
          </cell>
          <cell r="AD426" t="e">
            <v>#N/A</v>
          </cell>
          <cell r="AE426" t="e">
            <v>#N/A</v>
          </cell>
          <cell r="AF426" t="e">
            <v>#N/A</v>
          </cell>
        </row>
        <row r="426">
          <cell r="AH426" t="e">
            <v>#N/A</v>
          </cell>
          <cell r="AI426" t="str">
            <v>城乡居民</v>
          </cell>
          <cell r="AJ426">
            <v>6708</v>
          </cell>
        </row>
        <row r="427">
          <cell r="E427" t="str">
            <v>150202196809050314</v>
          </cell>
          <cell r="F427">
            <v>4555</v>
          </cell>
          <cell r="G427" t="str">
            <v>196809</v>
          </cell>
          <cell r="H427">
            <v>45231</v>
          </cell>
          <cell r="I427">
            <v>47026</v>
          </cell>
          <cell r="J427">
            <v>10500</v>
          </cell>
          <cell r="K427">
            <v>12</v>
          </cell>
          <cell r="L427">
            <v>559</v>
          </cell>
          <cell r="M427">
            <v>6708</v>
          </cell>
          <cell r="N427">
            <v>12</v>
          </cell>
          <cell r="O427">
            <v>316</v>
          </cell>
          <cell r="P427">
            <v>3792</v>
          </cell>
          <cell r="Q427" t="str">
            <v>东站街道</v>
          </cell>
        </row>
        <row r="427">
          <cell r="S427">
            <v>59</v>
          </cell>
          <cell r="T427">
            <v>46022</v>
          </cell>
          <cell r="U427">
            <v>26</v>
          </cell>
          <cell r="V427">
            <v>33</v>
          </cell>
          <cell r="W427">
            <v>45</v>
          </cell>
          <cell r="X427">
            <v>20251119</v>
          </cell>
          <cell r="Y427">
            <v>10500</v>
          </cell>
          <cell r="Z427" t="str">
            <v>相同</v>
          </cell>
          <cell r="AA427">
            <v>0</v>
          </cell>
          <cell r="AB427" t="e">
            <v>#N/A</v>
          </cell>
          <cell r="AC427" t="e">
            <v>#N/A</v>
          </cell>
          <cell r="AD427" t="e">
            <v>#N/A</v>
          </cell>
          <cell r="AE427" t="e">
            <v>#N/A</v>
          </cell>
          <cell r="AF427" t="e">
            <v>#N/A</v>
          </cell>
        </row>
        <row r="427">
          <cell r="AH427" t="e">
            <v>#N/A</v>
          </cell>
          <cell r="AI427" t="str">
            <v>灵活缴纳</v>
          </cell>
          <cell r="AJ427">
            <v>10500</v>
          </cell>
        </row>
        <row r="428">
          <cell r="E428" t="str">
            <v>150202197512121227</v>
          </cell>
          <cell r="F428" t="str">
            <v>4555</v>
          </cell>
          <cell r="G428" t="str">
            <v>197512</v>
          </cell>
          <cell r="H428">
            <v>45231</v>
          </cell>
          <cell r="I428">
            <v>46022</v>
          </cell>
          <cell r="J428">
            <v>10500</v>
          </cell>
          <cell r="K428">
            <v>12</v>
          </cell>
          <cell r="L428">
            <v>559</v>
          </cell>
          <cell r="M428">
            <v>6708</v>
          </cell>
          <cell r="N428">
            <v>12</v>
          </cell>
          <cell r="O428">
            <v>316</v>
          </cell>
          <cell r="P428">
            <v>3792</v>
          </cell>
          <cell r="Q428" t="str">
            <v>东站街道</v>
          </cell>
        </row>
        <row r="428">
          <cell r="S428">
            <v>26</v>
          </cell>
          <cell r="T428">
            <v>46022</v>
          </cell>
          <cell r="U428">
            <v>26</v>
          </cell>
          <cell r="V428">
            <v>0</v>
          </cell>
          <cell r="W428">
            <v>12</v>
          </cell>
          <cell r="X428">
            <v>20251119</v>
          </cell>
          <cell r="Y428">
            <v>10500</v>
          </cell>
          <cell r="Z428" t="str">
            <v>相同</v>
          </cell>
          <cell r="AA428">
            <v>0</v>
          </cell>
          <cell r="AB428" t="e">
            <v>#N/A</v>
          </cell>
          <cell r="AC428" t="e">
            <v>#N/A</v>
          </cell>
          <cell r="AD428" t="e">
            <v>#N/A</v>
          </cell>
          <cell r="AE428" t="e">
            <v>#N/A</v>
          </cell>
          <cell r="AF428" t="e">
            <v>#N/A</v>
          </cell>
        </row>
        <row r="428">
          <cell r="AH428" t="e">
            <v>#N/A</v>
          </cell>
          <cell r="AI428" t="str">
            <v>灵活缴纳</v>
          </cell>
          <cell r="AJ428">
            <v>10500</v>
          </cell>
        </row>
        <row r="429">
          <cell r="E429" t="str">
            <v>152631197809272726</v>
          </cell>
          <cell r="F429">
            <v>4555</v>
          </cell>
          <cell r="G429" t="str">
            <v>197809</v>
          </cell>
          <cell r="H429">
            <v>45231</v>
          </cell>
          <cell r="I429">
            <v>47026</v>
          </cell>
          <cell r="J429">
            <v>6708</v>
          </cell>
          <cell r="K429">
            <v>12</v>
          </cell>
          <cell r="L429">
            <v>559</v>
          </cell>
          <cell r="M429">
            <v>6708</v>
          </cell>
        </row>
        <row r="429">
          <cell r="O429">
            <v>316</v>
          </cell>
          <cell r="P429">
            <v>0</v>
          </cell>
          <cell r="Q429" t="str">
            <v>东站街道</v>
          </cell>
        </row>
        <row r="429">
          <cell r="S429">
            <v>59</v>
          </cell>
          <cell r="T429">
            <v>46022</v>
          </cell>
          <cell r="U429">
            <v>26</v>
          </cell>
          <cell r="V429">
            <v>33</v>
          </cell>
          <cell r="W429">
            <v>45</v>
          </cell>
          <cell r="X429">
            <v>20251119</v>
          </cell>
          <cell r="Y429">
            <v>6708</v>
          </cell>
          <cell r="Z429" t="str">
            <v>相同</v>
          </cell>
          <cell r="AA429">
            <v>0</v>
          </cell>
          <cell r="AB429" t="e">
            <v>#N/A</v>
          </cell>
          <cell r="AC429" t="e">
            <v>#N/A</v>
          </cell>
          <cell r="AD429" t="e">
            <v>#N/A</v>
          </cell>
          <cell r="AE429" t="e">
            <v>#N/A</v>
          </cell>
          <cell r="AF429" t="e">
            <v>#N/A</v>
          </cell>
        </row>
        <row r="429">
          <cell r="AH429" t="e">
            <v>#N/A</v>
          </cell>
          <cell r="AI429" t="str">
            <v>城乡居民</v>
          </cell>
          <cell r="AJ429">
            <v>6708</v>
          </cell>
        </row>
        <row r="430">
          <cell r="E430" t="str">
            <v>150202197807261921</v>
          </cell>
          <cell r="F430" t="str">
            <v>4555</v>
          </cell>
          <cell r="G430" t="str">
            <v>197807</v>
          </cell>
          <cell r="H430">
            <v>45200</v>
          </cell>
          <cell r="I430">
            <v>46965</v>
          </cell>
          <cell r="J430">
            <v>10500</v>
          </cell>
          <cell r="K430">
            <v>12</v>
          </cell>
          <cell r="L430">
            <v>559</v>
          </cell>
          <cell r="M430">
            <v>6708</v>
          </cell>
          <cell r="N430">
            <v>12</v>
          </cell>
          <cell r="O430">
            <v>316</v>
          </cell>
          <cell r="P430">
            <v>3792</v>
          </cell>
          <cell r="Q430" t="str">
            <v>东站街道</v>
          </cell>
        </row>
        <row r="430">
          <cell r="S430">
            <v>58</v>
          </cell>
          <cell r="T430">
            <v>46022</v>
          </cell>
          <cell r="U430">
            <v>27</v>
          </cell>
          <cell r="V430">
            <v>31</v>
          </cell>
          <cell r="W430">
            <v>43</v>
          </cell>
          <cell r="X430">
            <v>20251119</v>
          </cell>
          <cell r="Y430">
            <v>10500</v>
          </cell>
          <cell r="Z430" t="str">
            <v>相同</v>
          </cell>
          <cell r="AA430">
            <v>0</v>
          </cell>
          <cell r="AB430" t="e">
            <v>#N/A</v>
          </cell>
          <cell r="AC430" t="e">
            <v>#N/A</v>
          </cell>
          <cell r="AD430" t="e">
            <v>#N/A</v>
          </cell>
          <cell r="AE430" t="e">
            <v>#N/A</v>
          </cell>
          <cell r="AF430" t="e">
            <v>#N/A</v>
          </cell>
        </row>
        <row r="430">
          <cell r="AH430" t="e">
            <v>#N/A</v>
          </cell>
          <cell r="AI430" t="str">
            <v>灵活缴纳</v>
          </cell>
          <cell r="AJ430">
            <v>10500</v>
          </cell>
        </row>
        <row r="431">
          <cell r="E431" t="str">
            <v>150207197806122024</v>
          </cell>
          <cell r="F431">
            <v>4555</v>
          </cell>
          <cell r="G431" t="str">
            <v>197806</v>
          </cell>
          <cell r="H431">
            <v>45139</v>
          </cell>
          <cell r="I431">
            <v>46934</v>
          </cell>
          <cell r="J431">
            <v>6708</v>
          </cell>
          <cell r="K431">
            <v>12</v>
          </cell>
          <cell r="L431">
            <v>559</v>
          </cell>
          <cell r="M431">
            <v>6708</v>
          </cell>
        </row>
        <row r="431">
          <cell r="O431">
            <v>316</v>
          </cell>
          <cell r="P431">
            <v>0</v>
          </cell>
          <cell r="Q431" t="str">
            <v>东站街道</v>
          </cell>
        </row>
        <row r="431">
          <cell r="S431">
            <v>59</v>
          </cell>
          <cell r="T431">
            <v>46022</v>
          </cell>
          <cell r="U431">
            <v>29</v>
          </cell>
          <cell r="V431">
            <v>30</v>
          </cell>
          <cell r="W431">
            <v>42</v>
          </cell>
          <cell r="X431">
            <v>20251119</v>
          </cell>
          <cell r="Y431">
            <v>6708</v>
          </cell>
          <cell r="Z431" t="str">
            <v>相同</v>
          </cell>
          <cell r="AA431">
            <v>0</v>
          </cell>
          <cell r="AB431" t="e">
            <v>#N/A</v>
          </cell>
          <cell r="AC431" t="e">
            <v>#N/A</v>
          </cell>
          <cell r="AD431" t="e">
            <v>#N/A</v>
          </cell>
          <cell r="AE431" t="e">
            <v>#N/A</v>
          </cell>
          <cell r="AF431" t="e">
            <v>#N/A</v>
          </cell>
        </row>
        <row r="431">
          <cell r="AH431" t="e">
            <v>#N/A</v>
          </cell>
          <cell r="AI431" t="str">
            <v>城乡居民</v>
          </cell>
          <cell r="AJ431">
            <v>6708</v>
          </cell>
        </row>
        <row r="432">
          <cell r="E432" t="str">
            <v>13252819780608292X</v>
          </cell>
          <cell r="F432">
            <v>4555</v>
          </cell>
          <cell r="G432" t="str">
            <v>197806</v>
          </cell>
          <cell r="H432">
            <v>45139</v>
          </cell>
          <cell r="I432">
            <v>46934</v>
          </cell>
          <cell r="J432">
            <v>6708</v>
          </cell>
          <cell r="K432">
            <v>12</v>
          </cell>
          <cell r="L432">
            <v>559</v>
          </cell>
          <cell r="M432">
            <v>6708</v>
          </cell>
        </row>
        <row r="432">
          <cell r="O432">
            <v>316</v>
          </cell>
          <cell r="P432">
            <v>0</v>
          </cell>
          <cell r="Q432" t="str">
            <v>东站街道</v>
          </cell>
        </row>
        <row r="432">
          <cell r="S432">
            <v>59</v>
          </cell>
          <cell r="T432">
            <v>46022</v>
          </cell>
          <cell r="U432">
            <v>29</v>
          </cell>
          <cell r="V432">
            <v>30</v>
          </cell>
          <cell r="W432">
            <v>42</v>
          </cell>
          <cell r="X432">
            <v>20251119</v>
          </cell>
          <cell r="Y432">
            <v>6708</v>
          </cell>
          <cell r="Z432" t="str">
            <v>相同</v>
          </cell>
          <cell r="AA432">
            <v>0</v>
          </cell>
          <cell r="AB432" t="e">
            <v>#N/A</v>
          </cell>
          <cell r="AC432" t="e">
            <v>#N/A</v>
          </cell>
          <cell r="AD432" t="e">
            <v>#N/A</v>
          </cell>
          <cell r="AE432" t="e">
            <v>#N/A</v>
          </cell>
          <cell r="AF432" t="e">
            <v>#N/A</v>
          </cell>
        </row>
        <row r="432">
          <cell r="AH432" t="e">
            <v>#N/A</v>
          </cell>
          <cell r="AI432" t="str">
            <v>城乡居民</v>
          </cell>
          <cell r="AJ432">
            <v>6708</v>
          </cell>
        </row>
        <row r="433">
          <cell r="E433" t="str">
            <v>150202197703181329</v>
          </cell>
          <cell r="F433" t="str">
            <v>4555</v>
          </cell>
          <cell r="G433" t="str">
            <v>197703</v>
          </cell>
          <cell r="H433">
            <v>45017</v>
          </cell>
          <cell r="I433">
            <v>46477</v>
          </cell>
          <cell r="J433">
            <v>6708</v>
          </cell>
          <cell r="K433">
            <v>12</v>
          </cell>
          <cell r="L433">
            <v>559</v>
          </cell>
          <cell r="M433">
            <v>6708</v>
          </cell>
        </row>
        <row r="433">
          <cell r="O433">
            <v>316</v>
          </cell>
          <cell r="P433">
            <v>0</v>
          </cell>
          <cell r="Q433" t="str">
            <v>东站街道</v>
          </cell>
        </row>
        <row r="433">
          <cell r="S433">
            <v>48</v>
          </cell>
          <cell r="T433">
            <v>46022</v>
          </cell>
          <cell r="U433">
            <v>33</v>
          </cell>
          <cell r="V433">
            <v>15</v>
          </cell>
          <cell r="W433">
            <v>27</v>
          </cell>
          <cell r="X433">
            <v>20251119</v>
          </cell>
          <cell r="Y433">
            <v>6708</v>
          </cell>
          <cell r="Z433" t="str">
            <v>相同</v>
          </cell>
          <cell r="AA433">
            <v>0</v>
          </cell>
          <cell r="AB433" t="e">
            <v>#N/A</v>
          </cell>
          <cell r="AC433" t="e">
            <v>#N/A</v>
          </cell>
          <cell r="AD433" t="e">
            <v>#N/A</v>
          </cell>
          <cell r="AE433" t="e">
            <v>#N/A</v>
          </cell>
          <cell r="AF433" t="e">
            <v>#N/A</v>
          </cell>
        </row>
        <row r="433">
          <cell r="AH433" t="e">
            <v>#N/A</v>
          </cell>
          <cell r="AI433" t="str">
            <v>城乡居民</v>
          </cell>
          <cell r="AJ433">
            <v>6708</v>
          </cell>
        </row>
        <row r="434">
          <cell r="E434" t="str">
            <v>150222197702200327</v>
          </cell>
          <cell r="F434" t="str">
            <v>4555</v>
          </cell>
          <cell r="G434" t="str">
            <v>197702</v>
          </cell>
          <cell r="H434">
            <v>44986</v>
          </cell>
          <cell r="I434">
            <v>46446</v>
          </cell>
          <cell r="J434">
            <v>6708</v>
          </cell>
          <cell r="K434">
            <v>12</v>
          </cell>
          <cell r="L434">
            <v>559</v>
          </cell>
          <cell r="M434">
            <v>6708</v>
          </cell>
        </row>
        <row r="434">
          <cell r="O434">
            <v>316</v>
          </cell>
          <cell r="P434">
            <v>0</v>
          </cell>
          <cell r="Q434" t="str">
            <v>东站街道</v>
          </cell>
        </row>
        <row r="434">
          <cell r="S434">
            <v>48</v>
          </cell>
          <cell r="T434">
            <v>46022</v>
          </cell>
          <cell r="U434">
            <v>34</v>
          </cell>
          <cell r="V434">
            <v>14</v>
          </cell>
          <cell r="W434">
            <v>26</v>
          </cell>
          <cell r="X434">
            <v>20251119</v>
          </cell>
          <cell r="Y434">
            <v>6708</v>
          </cell>
          <cell r="Z434" t="str">
            <v>相同</v>
          </cell>
          <cell r="AA434">
            <v>0</v>
          </cell>
          <cell r="AB434" t="e">
            <v>#N/A</v>
          </cell>
          <cell r="AC434" t="e">
            <v>#N/A</v>
          </cell>
          <cell r="AD434" t="e">
            <v>#N/A</v>
          </cell>
          <cell r="AE434" t="e">
            <v>#N/A</v>
          </cell>
          <cell r="AF434" t="e">
            <v>#N/A</v>
          </cell>
        </row>
        <row r="434">
          <cell r="AH434" t="e">
            <v>#N/A</v>
          </cell>
          <cell r="AI434" t="str">
            <v>城乡居民</v>
          </cell>
          <cell r="AJ434">
            <v>6708</v>
          </cell>
        </row>
        <row r="435">
          <cell r="E435" t="str">
            <v>15020219671212361X</v>
          </cell>
          <cell r="F435">
            <v>4555</v>
          </cell>
          <cell r="G435" t="str">
            <v>196712</v>
          </cell>
          <cell r="H435">
            <v>44958</v>
          </cell>
          <cell r="I435">
            <v>46752</v>
          </cell>
          <cell r="J435">
            <v>10500</v>
          </cell>
          <cell r="K435">
            <v>12</v>
          </cell>
          <cell r="L435">
            <v>559</v>
          </cell>
          <cell r="M435">
            <v>6708</v>
          </cell>
          <cell r="N435">
            <v>12</v>
          </cell>
          <cell r="O435">
            <v>316</v>
          </cell>
          <cell r="P435">
            <v>3792</v>
          </cell>
          <cell r="Q435" t="str">
            <v>东站街道</v>
          </cell>
        </row>
        <row r="435">
          <cell r="S435">
            <v>59</v>
          </cell>
          <cell r="T435">
            <v>46022</v>
          </cell>
          <cell r="U435">
            <v>35</v>
          </cell>
          <cell r="V435">
            <v>24</v>
          </cell>
          <cell r="W435">
            <v>36</v>
          </cell>
          <cell r="X435">
            <v>20251119</v>
          </cell>
          <cell r="Y435">
            <v>10500</v>
          </cell>
          <cell r="Z435" t="str">
            <v>相同</v>
          </cell>
          <cell r="AA435">
            <v>0</v>
          </cell>
          <cell r="AB435" t="e">
            <v>#N/A</v>
          </cell>
          <cell r="AC435" t="e">
            <v>#N/A</v>
          </cell>
          <cell r="AD435" t="e">
            <v>#N/A</v>
          </cell>
          <cell r="AE435" t="e">
            <v>#N/A</v>
          </cell>
          <cell r="AF435" t="e">
            <v>#N/A</v>
          </cell>
        </row>
        <row r="435">
          <cell r="AH435" t="e">
            <v>#N/A</v>
          </cell>
          <cell r="AI435" t="str">
            <v>灵活缴纳</v>
          </cell>
          <cell r="AJ435">
            <v>10500</v>
          </cell>
        </row>
        <row r="436">
          <cell r="E436" t="str">
            <v>150202197611012421</v>
          </cell>
          <cell r="F436">
            <v>4555</v>
          </cell>
          <cell r="G436" t="str">
            <v>197611</v>
          </cell>
          <cell r="H436">
            <v>44593</v>
          </cell>
          <cell r="I436">
            <v>46356</v>
          </cell>
          <cell r="J436">
            <v>6708</v>
          </cell>
          <cell r="K436">
            <v>12</v>
          </cell>
          <cell r="L436">
            <v>559</v>
          </cell>
          <cell r="M436">
            <v>6708</v>
          </cell>
        </row>
        <row r="436">
          <cell r="O436">
            <v>316</v>
          </cell>
          <cell r="P436">
            <v>0</v>
          </cell>
          <cell r="Q436" t="str">
            <v>东站街道</v>
          </cell>
        </row>
        <row r="436">
          <cell r="S436">
            <v>58</v>
          </cell>
          <cell r="T436">
            <v>46022</v>
          </cell>
          <cell r="U436">
            <v>47</v>
          </cell>
          <cell r="V436">
            <v>11</v>
          </cell>
          <cell r="W436">
            <v>23</v>
          </cell>
          <cell r="X436">
            <v>20251119</v>
          </cell>
          <cell r="Y436">
            <v>6708</v>
          </cell>
          <cell r="Z436" t="str">
            <v>相同</v>
          </cell>
          <cell r="AA436">
            <v>0</v>
          </cell>
          <cell r="AB436" t="e">
            <v>#N/A</v>
          </cell>
          <cell r="AC436" t="e">
            <v>#N/A</v>
          </cell>
          <cell r="AD436" t="e">
            <v>#N/A</v>
          </cell>
          <cell r="AE436" t="e">
            <v>#N/A</v>
          </cell>
          <cell r="AF436" t="e">
            <v>#N/A</v>
          </cell>
        </row>
        <row r="436">
          <cell r="AH436" t="e">
            <v>#N/A</v>
          </cell>
          <cell r="AI436" t="str">
            <v>城乡居民</v>
          </cell>
          <cell r="AJ436">
            <v>6708</v>
          </cell>
        </row>
        <row r="437">
          <cell r="E437" t="str">
            <v>150202197710164228</v>
          </cell>
          <cell r="F437">
            <v>4555</v>
          </cell>
          <cell r="G437" t="str">
            <v>197710</v>
          </cell>
          <cell r="H437">
            <v>44896</v>
          </cell>
          <cell r="I437">
            <v>46691</v>
          </cell>
          <cell r="J437">
            <v>10500</v>
          </cell>
          <cell r="K437">
            <v>12</v>
          </cell>
          <cell r="L437">
            <v>559</v>
          </cell>
          <cell r="M437">
            <v>6708</v>
          </cell>
          <cell r="N437">
            <v>12</v>
          </cell>
          <cell r="O437">
            <v>316</v>
          </cell>
          <cell r="P437">
            <v>3792</v>
          </cell>
          <cell r="Q437" t="str">
            <v>东站街道</v>
          </cell>
        </row>
        <row r="437">
          <cell r="S437">
            <v>59</v>
          </cell>
          <cell r="T437">
            <v>46022</v>
          </cell>
          <cell r="U437">
            <v>37</v>
          </cell>
          <cell r="V437">
            <v>22</v>
          </cell>
          <cell r="W437">
            <v>34</v>
          </cell>
          <cell r="X437">
            <v>20251119</v>
          </cell>
          <cell r="Y437">
            <v>10500</v>
          </cell>
          <cell r="Z437" t="str">
            <v>相同</v>
          </cell>
          <cell r="AA437">
            <v>0</v>
          </cell>
          <cell r="AB437" t="e">
            <v>#N/A</v>
          </cell>
          <cell r="AC437" t="e">
            <v>#N/A</v>
          </cell>
          <cell r="AD437" t="e">
            <v>#N/A</v>
          </cell>
          <cell r="AE437" t="e">
            <v>#N/A</v>
          </cell>
          <cell r="AF437" t="e">
            <v>#N/A</v>
          </cell>
        </row>
        <row r="437">
          <cell r="AH437" t="e">
            <v>#N/A</v>
          </cell>
          <cell r="AI437" t="str">
            <v>灵活缴纳</v>
          </cell>
          <cell r="AJ437">
            <v>10500</v>
          </cell>
        </row>
        <row r="438">
          <cell r="E438" t="str">
            <v>15020219670917271X</v>
          </cell>
          <cell r="F438">
            <v>4555</v>
          </cell>
          <cell r="G438" t="str">
            <v>196709</v>
          </cell>
          <cell r="H438">
            <v>44866</v>
          </cell>
          <cell r="I438">
            <v>46660</v>
          </cell>
          <cell r="J438">
            <v>10500</v>
          </cell>
          <cell r="K438">
            <v>12</v>
          </cell>
          <cell r="L438">
            <v>559</v>
          </cell>
          <cell r="M438">
            <v>6708</v>
          </cell>
          <cell r="N438">
            <v>12</v>
          </cell>
          <cell r="O438">
            <v>316</v>
          </cell>
          <cell r="P438">
            <v>3792</v>
          </cell>
          <cell r="Q438" t="str">
            <v>东站街道</v>
          </cell>
        </row>
        <row r="438">
          <cell r="S438">
            <v>59</v>
          </cell>
          <cell r="T438">
            <v>46022</v>
          </cell>
          <cell r="U438">
            <v>38</v>
          </cell>
          <cell r="V438">
            <v>21</v>
          </cell>
          <cell r="W438">
            <v>33</v>
          </cell>
          <cell r="X438">
            <v>20251119</v>
          </cell>
          <cell r="Y438">
            <v>10500</v>
          </cell>
          <cell r="Z438" t="str">
            <v>相同</v>
          </cell>
          <cell r="AA438">
            <v>0</v>
          </cell>
          <cell r="AB438" t="e">
            <v>#N/A</v>
          </cell>
          <cell r="AC438" t="e">
            <v>#N/A</v>
          </cell>
          <cell r="AD438" t="e">
            <v>#N/A</v>
          </cell>
          <cell r="AE438" t="e">
            <v>#N/A</v>
          </cell>
          <cell r="AF438" t="e">
            <v>#N/A</v>
          </cell>
        </row>
        <row r="438">
          <cell r="AH438" t="e">
            <v>#N/A</v>
          </cell>
          <cell r="AI438" t="str">
            <v>灵活缴纳</v>
          </cell>
          <cell r="AJ438">
            <v>10500</v>
          </cell>
        </row>
        <row r="439">
          <cell r="E439" t="str">
            <v>150202197706233622</v>
          </cell>
          <cell r="F439">
            <v>4555</v>
          </cell>
          <cell r="G439" t="str">
            <v>197706</v>
          </cell>
          <cell r="H439">
            <v>44805</v>
          </cell>
          <cell r="I439">
            <v>46568</v>
          </cell>
          <cell r="J439">
            <v>10500</v>
          </cell>
          <cell r="K439">
            <v>12</v>
          </cell>
          <cell r="L439">
            <v>559</v>
          </cell>
          <cell r="M439">
            <v>6708</v>
          </cell>
          <cell r="N439">
            <v>12</v>
          </cell>
          <cell r="O439">
            <v>316</v>
          </cell>
          <cell r="P439">
            <v>3792</v>
          </cell>
          <cell r="Q439" t="str">
            <v>东站街道</v>
          </cell>
        </row>
        <row r="439">
          <cell r="S439">
            <v>58</v>
          </cell>
          <cell r="T439">
            <v>46022</v>
          </cell>
          <cell r="U439">
            <v>40</v>
          </cell>
          <cell r="V439">
            <v>18</v>
          </cell>
          <cell r="W439">
            <v>30</v>
          </cell>
          <cell r="X439">
            <v>20251119</v>
          </cell>
          <cell r="Y439">
            <v>10500</v>
          </cell>
          <cell r="Z439" t="str">
            <v>相同</v>
          </cell>
          <cell r="AA439">
            <v>0</v>
          </cell>
          <cell r="AB439" t="e">
            <v>#N/A</v>
          </cell>
          <cell r="AC439" t="e">
            <v>#N/A</v>
          </cell>
          <cell r="AD439" t="e">
            <v>#N/A</v>
          </cell>
          <cell r="AE439" t="e">
            <v>#N/A</v>
          </cell>
          <cell r="AF439" t="e">
            <v>#N/A</v>
          </cell>
        </row>
        <row r="439">
          <cell r="AH439" t="e">
            <v>#N/A</v>
          </cell>
          <cell r="AI439" t="str">
            <v>灵活缴纳</v>
          </cell>
          <cell r="AJ439">
            <v>10500</v>
          </cell>
        </row>
        <row r="440">
          <cell r="E440" t="str">
            <v>150202197707281220</v>
          </cell>
          <cell r="F440">
            <v>4555</v>
          </cell>
          <cell r="G440" t="str">
            <v>197707</v>
          </cell>
          <cell r="H440">
            <v>44805</v>
          </cell>
          <cell r="I440">
            <v>46599</v>
          </cell>
          <cell r="J440">
            <v>6708</v>
          </cell>
          <cell r="K440">
            <v>12</v>
          </cell>
          <cell r="L440">
            <v>559</v>
          </cell>
          <cell r="M440">
            <v>6708</v>
          </cell>
        </row>
        <row r="440">
          <cell r="O440">
            <v>316</v>
          </cell>
          <cell r="P440">
            <v>0</v>
          </cell>
          <cell r="Q440" t="str">
            <v>东站街道</v>
          </cell>
        </row>
        <row r="440">
          <cell r="S440">
            <v>59</v>
          </cell>
          <cell r="T440">
            <v>46022</v>
          </cell>
          <cell r="U440">
            <v>40</v>
          </cell>
          <cell r="V440">
            <v>19</v>
          </cell>
          <cell r="W440">
            <v>31</v>
          </cell>
          <cell r="X440">
            <v>20251119</v>
          </cell>
          <cell r="Y440">
            <v>6708</v>
          </cell>
          <cell r="Z440" t="str">
            <v>相同</v>
          </cell>
          <cell r="AA440">
            <v>0</v>
          </cell>
          <cell r="AB440" t="e">
            <v>#N/A</v>
          </cell>
          <cell r="AC440" t="e">
            <v>#N/A</v>
          </cell>
          <cell r="AD440" t="e">
            <v>#N/A</v>
          </cell>
          <cell r="AE440" t="e">
            <v>#N/A</v>
          </cell>
          <cell r="AF440" t="e">
            <v>#N/A</v>
          </cell>
        </row>
        <row r="440">
          <cell r="AH440" t="e">
            <v>#N/A</v>
          </cell>
          <cell r="AI440" t="str">
            <v>城乡居民</v>
          </cell>
          <cell r="AJ440">
            <v>6708</v>
          </cell>
        </row>
        <row r="441">
          <cell r="E441" t="str">
            <v>150124196609244731</v>
          </cell>
          <cell r="F441">
            <v>4555</v>
          </cell>
          <cell r="G441" t="str">
            <v>196609</v>
          </cell>
          <cell r="H441">
            <v>44805</v>
          </cell>
          <cell r="I441">
            <v>46295</v>
          </cell>
          <cell r="J441">
            <v>6708</v>
          </cell>
          <cell r="K441">
            <v>12</v>
          </cell>
          <cell r="L441">
            <v>559</v>
          </cell>
          <cell r="M441">
            <v>6708</v>
          </cell>
        </row>
        <row r="441">
          <cell r="O441">
            <v>316</v>
          </cell>
          <cell r="P441">
            <v>0</v>
          </cell>
          <cell r="Q441" t="str">
            <v>东站街道</v>
          </cell>
        </row>
        <row r="441">
          <cell r="S441">
            <v>49</v>
          </cell>
          <cell r="T441">
            <v>46022</v>
          </cell>
          <cell r="U441">
            <v>40</v>
          </cell>
          <cell r="V441">
            <v>9</v>
          </cell>
          <cell r="W441">
            <v>21</v>
          </cell>
          <cell r="X441">
            <v>20251119</v>
          </cell>
          <cell r="Y441">
            <v>6708</v>
          </cell>
          <cell r="Z441" t="str">
            <v>相同</v>
          </cell>
          <cell r="AA441">
            <v>0</v>
          </cell>
          <cell r="AB441" t="e">
            <v>#N/A</v>
          </cell>
          <cell r="AC441" t="e">
            <v>#N/A</v>
          </cell>
          <cell r="AD441" t="e">
            <v>#N/A</v>
          </cell>
          <cell r="AE441" t="e">
            <v>#N/A</v>
          </cell>
          <cell r="AF441" t="e">
            <v>#N/A</v>
          </cell>
        </row>
        <row r="441">
          <cell r="AH441" t="e">
            <v>#N/A</v>
          </cell>
          <cell r="AI441" t="str">
            <v>城乡居民</v>
          </cell>
          <cell r="AJ441">
            <v>6708</v>
          </cell>
        </row>
        <row r="442">
          <cell r="E442" t="str">
            <v>150202196705050416</v>
          </cell>
          <cell r="F442">
            <v>4555</v>
          </cell>
          <cell r="G442" t="str">
            <v>196705</v>
          </cell>
          <cell r="H442">
            <v>44743</v>
          </cell>
          <cell r="I442">
            <v>46538</v>
          </cell>
          <cell r="J442">
            <v>6708</v>
          </cell>
          <cell r="K442">
            <v>12</v>
          </cell>
          <cell r="L442">
            <v>559</v>
          </cell>
          <cell r="M442">
            <v>6708</v>
          </cell>
        </row>
        <row r="442">
          <cell r="O442">
            <v>316</v>
          </cell>
          <cell r="P442">
            <v>0</v>
          </cell>
          <cell r="Q442" t="str">
            <v>东站街道</v>
          </cell>
        </row>
        <row r="442">
          <cell r="S442">
            <v>59</v>
          </cell>
          <cell r="T442">
            <v>46022</v>
          </cell>
          <cell r="U442">
            <v>42</v>
          </cell>
          <cell r="V442">
            <v>17</v>
          </cell>
          <cell r="W442">
            <v>29</v>
          </cell>
          <cell r="X442">
            <v>20251119</v>
          </cell>
          <cell r="Y442">
            <v>6708</v>
          </cell>
          <cell r="Z442" t="str">
            <v>相同</v>
          </cell>
          <cell r="AA442">
            <v>0</v>
          </cell>
          <cell r="AB442" t="e">
            <v>#N/A</v>
          </cell>
          <cell r="AC442" t="e">
            <v>#N/A</v>
          </cell>
          <cell r="AD442" t="e">
            <v>#N/A</v>
          </cell>
          <cell r="AE442" t="e">
            <v>#N/A</v>
          </cell>
          <cell r="AF442" t="e">
            <v>#N/A</v>
          </cell>
        </row>
        <row r="442">
          <cell r="AH442" t="e">
            <v>#N/A</v>
          </cell>
          <cell r="AI442" t="str">
            <v>城乡居民</v>
          </cell>
          <cell r="AJ442">
            <v>6708</v>
          </cell>
        </row>
        <row r="443">
          <cell r="E443" t="str">
            <v>150202197704300625</v>
          </cell>
          <cell r="F443">
            <v>4555</v>
          </cell>
          <cell r="G443" t="str">
            <v>197704</v>
          </cell>
          <cell r="H443">
            <v>44743</v>
          </cell>
          <cell r="I443">
            <v>46507</v>
          </cell>
          <cell r="J443">
            <v>10500</v>
          </cell>
          <cell r="K443">
            <v>12</v>
          </cell>
          <cell r="L443">
            <v>559</v>
          </cell>
          <cell r="M443">
            <v>6708</v>
          </cell>
          <cell r="N443">
            <v>12</v>
          </cell>
          <cell r="O443">
            <v>316</v>
          </cell>
          <cell r="P443">
            <v>3792</v>
          </cell>
          <cell r="Q443" t="str">
            <v>东站街道</v>
          </cell>
        </row>
        <row r="443">
          <cell r="S443">
            <v>58</v>
          </cell>
          <cell r="T443">
            <v>46022</v>
          </cell>
          <cell r="U443">
            <v>42</v>
          </cell>
          <cell r="V443">
            <v>16</v>
          </cell>
          <cell r="W443">
            <v>28</v>
          </cell>
          <cell r="X443">
            <v>20251119</v>
          </cell>
          <cell r="Y443">
            <v>10500</v>
          </cell>
          <cell r="Z443" t="str">
            <v>相同</v>
          </cell>
          <cell r="AA443">
            <v>0</v>
          </cell>
          <cell r="AB443" t="e">
            <v>#N/A</v>
          </cell>
          <cell r="AC443" t="e">
            <v>#N/A</v>
          </cell>
          <cell r="AD443" t="e">
            <v>#N/A</v>
          </cell>
          <cell r="AE443" t="e">
            <v>#N/A</v>
          </cell>
          <cell r="AF443" t="e">
            <v>#N/A</v>
          </cell>
        </row>
        <row r="443">
          <cell r="AH443" t="e">
            <v>#N/A</v>
          </cell>
          <cell r="AI443" t="str">
            <v>灵活缴纳</v>
          </cell>
          <cell r="AJ443">
            <v>10500</v>
          </cell>
        </row>
        <row r="444">
          <cell r="E444" t="str">
            <v>15020219650729003X</v>
          </cell>
          <cell r="F444">
            <v>4555</v>
          </cell>
          <cell r="G444" t="str">
            <v>196507</v>
          </cell>
          <cell r="H444">
            <v>44682</v>
          </cell>
          <cell r="I444">
            <v>45869</v>
          </cell>
          <cell r="J444">
            <v>6125</v>
          </cell>
          <cell r="K444">
            <v>7</v>
          </cell>
          <cell r="L444">
            <v>559</v>
          </cell>
          <cell r="M444">
            <v>3913</v>
          </cell>
          <cell r="N444">
            <v>7</v>
          </cell>
          <cell r="O444">
            <v>316</v>
          </cell>
          <cell r="P444">
            <v>2212</v>
          </cell>
          <cell r="Q444" t="str">
            <v>东站街道</v>
          </cell>
        </row>
        <row r="444">
          <cell r="S444">
            <v>39</v>
          </cell>
          <cell r="T444">
            <v>45869</v>
          </cell>
          <cell r="U444">
            <v>39</v>
          </cell>
          <cell r="V444">
            <v>0</v>
          </cell>
          <cell r="W444">
            <v>7</v>
          </cell>
          <cell r="X444">
            <v>20251119</v>
          </cell>
          <cell r="Y444">
            <v>6125</v>
          </cell>
          <cell r="Z444" t="str">
            <v>相同</v>
          </cell>
          <cell r="AA444">
            <v>0</v>
          </cell>
          <cell r="AB444" t="e">
            <v>#N/A</v>
          </cell>
          <cell r="AC444" t="e">
            <v>#N/A</v>
          </cell>
          <cell r="AD444" t="e">
            <v>#N/A</v>
          </cell>
          <cell r="AE444" t="e">
            <v>#N/A</v>
          </cell>
          <cell r="AF444" t="e">
            <v>#N/A</v>
          </cell>
        </row>
        <row r="444">
          <cell r="AH444" t="e">
            <v>#N/A</v>
          </cell>
          <cell r="AI444" t="str">
            <v>灵活缴纳</v>
          </cell>
          <cell r="AJ444">
            <v>6125</v>
          </cell>
        </row>
        <row r="445">
          <cell r="E445" t="str">
            <v>150202196710162439</v>
          </cell>
          <cell r="F445">
            <v>4050</v>
          </cell>
          <cell r="G445" t="str">
            <v>196710</v>
          </cell>
          <cell r="H445">
            <v>44652</v>
          </cell>
          <cell r="I445">
            <v>45747</v>
          </cell>
          <cell r="J445">
            <v>2625</v>
          </cell>
          <cell r="K445">
            <v>3</v>
          </cell>
          <cell r="L445">
            <v>559</v>
          </cell>
          <cell r="M445">
            <v>1677</v>
          </cell>
          <cell r="N445">
            <v>3</v>
          </cell>
          <cell r="O445">
            <v>316</v>
          </cell>
          <cell r="P445">
            <v>948</v>
          </cell>
          <cell r="Q445" t="str">
            <v>东站街道</v>
          </cell>
        </row>
        <row r="445">
          <cell r="S445">
            <v>36</v>
          </cell>
          <cell r="T445">
            <v>45747</v>
          </cell>
          <cell r="U445">
            <v>36</v>
          </cell>
          <cell r="V445">
            <v>0</v>
          </cell>
          <cell r="W445">
            <v>3</v>
          </cell>
          <cell r="X445">
            <v>20251119</v>
          </cell>
          <cell r="Y445">
            <v>2625</v>
          </cell>
          <cell r="Z445" t="str">
            <v>相同</v>
          </cell>
          <cell r="AA445">
            <v>0</v>
          </cell>
          <cell r="AB445" t="e">
            <v>#N/A</v>
          </cell>
          <cell r="AC445" t="e">
            <v>#N/A</v>
          </cell>
          <cell r="AD445" t="e">
            <v>#N/A</v>
          </cell>
          <cell r="AE445" t="e">
            <v>#N/A</v>
          </cell>
          <cell r="AF445" t="e">
            <v>#N/A</v>
          </cell>
        </row>
        <row r="445">
          <cell r="AH445" t="e">
            <v>#N/A</v>
          </cell>
          <cell r="AI445" t="str">
            <v>灵活缴纳</v>
          </cell>
          <cell r="AJ445">
            <v>2625</v>
          </cell>
        </row>
        <row r="446">
          <cell r="E446" t="str">
            <v>150204197601082242</v>
          </cell>
          <cell r="F446">
            <v>4555</v>
          </cell>
          <cell r="G446" t="str">
            <v>197601</v>
          </cell>
          <cell r="H446">
            <v>44593</v>
          </cell>
          <cell r="I446">
            <v>46053</v>
          </cell>
          <cell r="J446">
            <v>6708</v>
          </cell>
          <cell r="K446">
            <v>12</v>
          </cell>
          <cell r="L446">
            <v>559</v>
          </cell>
          <cell r="M446">
            <v>6708</v>
          </cell>
        </row>
        <row r="446">
          <cell r="O446">
            <v>316</v>
          </cell>
          <cell r="P446">
            <v>0</v>
          </cell>
          <cell r="Q446" t="str">
            <v>东站街道</v>
          </cell>
        </row>
        <row r="446">
          <cell r="S446">
            <v>48</v>
          </cell>
          <cell r="T446">
            <v>46022</v>
          </cell>
          <cell r="U446">
            <v>47</v>
          </cell>
          <cell r="V446">
            <v>1</v>
          </cell>
          <cell r="W446">
            <v>13</v>
          </cell>
          <cell r="X446">
            <v>20251119</v>
          </cell>
          <cell r="Y446">
            <v>6708</v>
          </cell>
          <cell r="Z446" t="str">
            <v>相同</v>
          </cell>
          <cell r="AA446">
            <v>0</v>
          </cell>
          <cell r="AB446" t="e">
            <v>#N/A</v>
          </cell>
          <cell r="AC446" t="e">
            <v>#N/A</v>
          </cell>
          <cell r="AD446" t="e">
            <v>#N/A</v>
          </cell>
          <cell r="AE446" t="e">
            <v>#N/A</v>
          </cell>
          <cell r="AF446" t="e">
            <v>#N/A</v>
          </cell>
        </row>
        <row r="446">
          <cell r="AH446" t="e">
            <v>#N/A</v>
          </cell>
          <cell r="AI446" t="str">
            <v>城乡居民</v>
          </cell>
          <cell r="AJ446">
            <v>6708</v>
          </cell>
        </row>
        <row r="447">
          <cell r="E447" t="str">
            <v>150207196612152036</v>
          </cell>
          <cell r="F447">
            <v>4555</v>
          </cell>
          <cell r="G447" t="str">
            <v>196612</v>
          </cell>
          <cell r="H447">
            <v>44593</v>
          </cell>
          <cell r="I447">
            <v>46387</v>
          </cell>
          <cell r="J447">
            <v>10500</v>
          </cell>
          <cell r="K447">
            <v>12</v>
          </cell>
          <cell r="L447">
            <v>559</v>
          </cell>
          <cell r="M447">
            <v>6708</v>
          </cell>
          <cell r="N447">
            <v>12</v>
          </cell>
          <cell r="O447">
            <v>316</v>
          </cell>
          <cell r="P447">
            <v>3792</v>
          </cell>
          <cell r="Q447" t="str">
            <v>东站街道</v>
          </cell>
        </row>
        <row r="447">
          <cell r="S447">
            <v>59</v>
          </cell>
          <cell r="T447">
            <v>46022</v>
          </cell>
          <cell r="U447">
            <v>47</v>
          </cell>
          <cell r="V447">
            <v>12</v>
          </cell>
          <cell r="W447">
            <v>24</v>
          </cell>
          <cell r="X447">
            <v>20251119</v>
          </cell>
          <cell r="Y447">
            <v>10500</v>
          </cell>
          <cell r="Z447" t="str">
            <v>相同</v>
          </cell>
          <cell r="AA447">
            <v>0</v>
          </cell>
          <cell r="AB447" t="e">
            <v>#N/A</v>
          </cell>
          <cell r="AC447" t="e">
            <v>#N/A</v>
          </cell>
          <cell r="AD447" t="e">
            <v>#N/A</v>
          </cell>
          <cell r="AE447" t="e">
            <v>#N/A</v>
          </cell>
          <cell r="AF447" t="e">
            <v>#N/A</v>
          </cell>
        </row>
        <row r="447">
          <cell r="AH447" t="e">
            <v>#N/A</v>
          </cell>
          <cell r="AI447" t="str">
            <v>灵活缴纳</v>
          </cell>
          <cell r="AJ447">
            <v>10500</v>
          </cell>
        </row>
        <row r="448">
          <cell r="E448" t="str">
            <v>15020219750905182X</v>
          </cell>
          <cell r="F448">
            <v>4555</v>
          </cell>
          <cell r="G448" t="str">
            <v>197509</v>
          </cell>
          <cell r="H448">
            <v>44531</v>
          </cell>
          <cell r="I448">
            <v>45930</v>
          </cell>
          <cell r="J448">
            <v>7875</v>
          </cell>
          <cell r="K448">
            <v>9</v>
          </cell>
          <cell r="L448">
            <v>559</v>
          </cell>
          <cell r="M448">
            <v>5031</v>
          </cell>
          <cell r="N448">
            <v>9</v>
          </cell>
          <cell r="O448">
            <v>316</v>
          </cell>
          <cell r="P448">
            <v>2844</v>
          </cell>
          <cell r="Q448" t="str">
            <v>东站街道</v>
          </cell>
        </row>
        <row r="448">
          <cell r="S448">
            <v>46</v>
          </cell>
          <cell r="T448">
            <v>45930</v>
          </cell>
          <cell r="U448">
            <v>46</v>
          </cell>
          <cell r="V448">
            <v>0</v>
          </cell>
          <cell r="W448">
            <v>9</v>
          </cell>
          <cell r="X448">
            <v>20251119</v>
          </cell>
          <cell r="Y448">
            <v>7875</v>
          </cell>
          <cell r="Z448" t="str">
            <v>相同</v>
          </cell>
          <cell r="AA448">
            <v>0</v>
          </cell>
          <cell r="AB448" t="e">
            <v>#N/A</v>
          </cell>
          <cell r="AC448" t="e">
            <v>#N/A</v>
          </cell>
          <cell r="AD448" t="e">
            <v>#N/A</v>
          </cell>
          <cell r="AE448" t="e">
            <v>#N/A</v>
          </cell>
          <cell r="AF448" t="e">
            <v>#N/A</v>
          </cell>
        </row>
        <row r="448">
          <cell r="AH448" t="e">
            <v>#N/A</v>
          </cell>
          <cell r="AI448" t="str">
            <v>灵活缴纳</v>
          </cell>
          <cell r="AJ448">
            <v>7875</v>
          </cell>
        </row>
        <row r="449">
          <cell r="E449" t="str">
            <v>150202196610291233</v>
          </cell>
          <cell r="F449">
            <v>4555</v>
          </cell>
          <cell r="G449" t="str">
            <v>196610</v>
          </cell>
          <cell r="H449">
            <v>44501</v>
          </cell>
          <cell r="I449">
            <v>46326</v>
          </cell>
          <cell r="J449">
            <v>10500</v>
          </cell>
          <cell r="K449">
            <v>12</v>
          </cell>
          <cell r="L449">
            <v>559</v>
          </cell>
          <cell r="M449">
            <v>6708</v>
          </cell>
          <cell r="N449">
            <v>12</v>
          </cell>
          <cell r="O449">
            <v>316</v>
          </cell>
          <cell r="P449">
            <v>3792</v>
          </cell>
          <cell r="Q449" t="str">
            <v>东站街道</v>
          </cell>
        </row>
        <row r="449">
          <cell r="S449">
            <v>60</v>
          </cell>
          <cell r="T449">
            <v>46022</v>
          </cell>
          <cell r="U449">
            <v>50</v>
          </cell>
          <cell r="V449">
            <v>10</v>
          </cell>
          <cell r="W449">
            <v>22</v>
          </cell>
          <cell r="X449">
            <v>20251119</v>
          </cell>
          <cell r="Y449">
            <v>10500</v>
          </cell>
          <cell r="Z449" t="str">
            <v>相同</v>
          </cell>
          <cell r="AA449">
            <v>0</v>
          </cell>
          <cell r="AB449" t="e">
            <v>#N/A</v>
          </cell>
          <cell r="AC449" t="e">
            <v>#N/A</v>
          </cell>
          <cell r="AD449" t="e">
            <v>#N/A</v>
          </cell>
          <cell r="AE449" t="e">
            <v>#N/A</v>
          </cell>
          <cell r="AF449" t="e">
            <v>#N/A</v>
          </cell>
        </row>
        <row r="449">
          <cell r="AH449" t="e">
            <v>#N/A</v>
          </cell>
          <cell r="AI449" t="str">
            <v>灵活缴纳</v>
          </cell>
          <cell r="AJ449">
            <v>10500</v>
          </cell>
        </row>
        <row r="450">
          <cell r="E450" t="str">
            <v>150202197601122125</v>
          </cell>
          <cell r="F450">
            <v>4555</v>
          </cell>
          <cell r="G450" t="str">
            <v>197601</v>
          </cell>
          <cell r="H450">
            <v>44287</v>
          </cell>
          <cell r="I450">
            <v>46053</v>
          </cell>
          <cell r="J450">
            <v>10500</v>
          </cell>
          <cell r="K450">
            <v>12</v>
          </cell>
          <cell r="L450">
            <v>559</v>
          </cell>
          <cell r="M450">
            <v>6708</v>
          </cell>
          <cell r="N450">
            <v>12</v>
          </cell>
          <cell r="O450">
            <v>316</v>
          </cell>
          <cell r="P450">
            <v>3792</v>
          </cell>
          <cell r="Q450" t="str">
            <v>东站街道</v>
          </cell>
        </row>
        <row r="450">
          <cell r="S450">
            <v>58</v>
          </cell>
          <cell r="T450">
            <v>46022</v>
          </cell>
          <cell r="U450">
            <v>57</v>
          </cell>
          <cell r="V450">
            <v>1</v>
          </cell>
          <cell r="W450">
            <v>13</v>
          </cell>
          <cell r="X450">
            <v>20251119</v>
          </cell>
          <cell r="Y450">
            <v>10500</v>
          </cell>
          <cell r="Z450" t="str">
            <v>相同</v>
          </cell>
          <cell r="AA450">
            <v>0</v>
          </cell>
          <cell r="AB450" t="e">
            <v>#N/A</v>
          </cell>
          <cell r="AC450" t="e">
            <v>#N/A</v>
          </cell>
          <cell r="AD450" t="e">
            <v>#N/A</v>
          </cell>
          <cell r="AE450" t="e">
            <v>#N/A</v>
          </cell>
          <cell r="AF450" t="e">
            <v>#N/A</v>
          </cell>
        </row>
        <row r="450">
          <cell r="AH450" t="e">
            <v>#N/A</v>
          </cell>
          <cell r="AI450" t="str">
            <v>10月欠费</v>
          </cell>
          <cell r="AJ450">
            <v>10500</v>
          </cell>
        </row>
        <row r="451">
          <cell r="E451" t="str">
            <v>150222197510120082</v>
          </cell>
          <cell r="F451">
            <v>4555</v>
          </cell>
          <cell r="G451" t="str">
            <v>197510</v>
          </cell>
          <cell r="H451">
            <v>44256</v>
          </cell>
          <cell r="I451">
            <v>45961</v>
          </cell>
          <cell r="J451">
            <v>5590</v>
          </cell>
          <cell r="K451">
            <v>10</v>
          </cell>
          <cell r="L451">
            <v>559</v>
          </cell>
          <cell r="M451">
            <v>5590</v>
          </cell>
        </row>
        <row r="451">
          <cell r="O451">
            <v>316</v>
          </cell>
          <cell r="P451">
            <v>0</v>
          </cell>
          <cell r="Q451" t="str">
            <v>东站街道</v>
          </cell>
        </row>
        <row r="451">
          <cell r="S451">
            <v>56</v>
          </cell>
          <cell r="T451">
            <v>45961</v>
          </cell>
          <cell r="U451">
            <v>56</v>
          </cell>
          <cell r="V451">
            <v>0</v>
          </cell>
          <cell r="W451">
            <v>10</v>
          </cell>
          <cell r="X451">
            <v>20251119</v>
          </cell>
          <cell r="Y451">
            <v>5590</v>
          </cell>
          <cell r="Z451" t="str">
            <v>相同</v>
          </cell>
          <cell r="AA451">
            <v>0</v>
          </cell>
          <cell r="AB451" t="e">
            <v>#N/A</v>
          </cell>
          <cell r="AC451" t="e">
            <v>#N/A</v>
          </cell>
          <cell r="AD451" t="e">
            <v>#N/A</v>
          </cell>
          <cell r="AE451" t="e">
            <v>#N/A</v>
          </cell>
          <cell r="AF451" t="e">
            <v>#N/A</v>
          </cell>
        </row>
        <row r="451">
          <cell r="AH451" t="e">
            <v>#N/A</v>
          </cell>
          <cell r="AI451" t="str">
            <v>城乡居民</v>
          </cell>
          <cell r="AJ451">
            <v>5590</v>
          </cell>
        </row>
        <row r="452">
          <cell r="E452" t="str">
            <v>150202197512250942</v>
          </cell>
          <cell r="F452">
            <v>4555</v>
          </cell>
          <cell r="G452" t="str">
            <v>197512</v>
          </cell>
          <cell r="H452">
            <v>44197</v>
          </cell>
          <cell r="I452">
            <v>46022</v>
          </cell>
          <cell r="J452">
            <v>10500</v>
          </cell>
          <cell r="K452">
            <v>12</v>
          </cell>
          <cell r="L452">
            <v>559</v>
          </cell>
          <cell r="M452">
            <v>6708</v>
          </cell>
          <cell r="N452">
            <v>12</v>
          </cell>
          <cell r="O452">
            <v>316</v>
          </cell>
          <cell r="P452">
            <v>3792</v>
          </cell>
          <cell r="Q452" t="str">
            <v>东站街道</v>
          </cell>
        </row>
        <row r="452">
          <cell r="S452">
            <v>60</v>
          </cell>
          <cell r="T452">
            <v>46022</v>
          </cell>
          <cell r="U452">
            <v>60</v>
          </cell>
          <cell r="V452">
            <v>0</v>
          </cell>
          <cell r="W452">
            <v>12</v>
          </cell>
          <cell r="X452">
            <v>20251119</v>
          </cell>
          <cell r="Y452">
            <v>10500</v>
          </cell>
          <cell r="Z452" t="str">
            <v>相同</v>
          </cell>
          <cell r="AA452">
            <v>763</v>
          </cell>
          <cell r="AB452" t="e">
            <v>#N/A</v>
          </cell>
          <cell r="AC452" t="e">
            <v>#N/A</v>
          </cell>
          <cell r="AD452" t="e">
            <v>#N/A</v>
          </cell>
          <cell r="AE452" t="e">
            <v>#N/A</v>
          </cell>
          <cell r="AF452" t="e">
            <v>#N/A</v>
          </cell>
        </row>
        <row r="452">
          <cell r="AH452" t="e">
            <v>#N/A</v>
          </cell>
          <cell r="AI452" t="str">
            <v>灵活缴纳</v>
          </cell>
          <cell r="AJ452">
            <v>9737</v>
          </cell>
        </row>
        <row r="453">
          <cell r="E453" t="str">
            <v>150202197610052122</v>
          </cell>
          <cell r="F453">
            <v>4555</v>
          </cell>
          <cell r="G453" t="str">
            <v>197610</v>
          </cell>
          <cell r="H453">
            <v>44501</v>
          </cell>
          <cell r="I453">
            <v>46326</v>
          </cell>
          <cell r="J453">
            <v>10500</v>
          </cell>
          <cell r="K453">
            <v>12</v>
          </cell>
          <cell r="L453">
            <v>559</v>
          </cell>
          <cell r="M453">
            <v>6708</v>
          </cell>
          <cell r="N453">
            <v>12</v>
          </cell>
          <cell r="O453">
            <v>316</v>
          </cell>
          <cell r="P453">
            <v>3792</v>
          </cell>
          <cell r="Q453" t="str">
            <v>东站街道</v>
          </cell>
        </row>
        <row r="453">
          <cell r="S453">
            <v>60</v>
          </cell>
          <cell r="T453">
            <v>46022</v>
          </cell>
          <cell r="U453">
            <v>50</v>
          </cell>
          <cell r="V453">
            <v>10</v>
          </cell>
          <cell r="W453">
            <v>22</v>
          </cell>
          <cell r="X453">
            <v>20251119</v>
          </cell>
          <cell r="Y453">
            <v>10500</v>
          </cell>
          <cell r="Z453" t="str">
            <v>相同</v>
          </cell>
          <cell r="AA453">
            <v>0</v>
          </cell>
          <cell r="AB453" t="e">
            <v>#N/A</v>
          </cell>
          <cell r="AC453" t="e">
            <v>#N/A</v>
          </cell>
          <cell r="AD453" t="e">
            <v>#N/A</v>
          </cell>
          <cell r="AE453" t="e">
            <v>#N/A</v>
          </cell>
          <cell r="AF453" t="e">
            <v>#N/A</v>
          </cell>
        </row>
        <row r="453">
          <cell r="AH453" t="e">
            <v>#N/A</v>
          </cell>
          <cell r="AI453" t="str">
            <v>灵活缴纳</v>
          </cell>
          <cell r="AJ453">
            <v>10500</v>
          </cell>
        </row>
        <row r="454">
          <cell r="E454" t="str">
            <v>150221197604292946</v>
          </cell>
          <cell r="F454">
            <v>4555</v>
          </cell>
          <cell r="G454" t="str">
            <v>197604</v>
          </cell>
          <cell r="H454">
            <v>44348</v>
          </cell>
          <cell r="I454">
            <v>46142</v>
          </cell>
          <cell r="J454">
            <v>10500</v>
          </cell>
          <cell r="K454">
            <v>12</v>
          </cell>
          <cell r="L454">
            <v>559</v>
          </cell>
          <cell r="M454">
            <v>6708</v>
          </cell>
          <cell r="N454">
            <v>12</v>
          </cell>
          <cell r="O454">
            <v>316</v>
          </cell>
          <cell r="P454">
            <v>3792</v>
          </cell>
          <cell r="Q454" t="str">
            <v>东站街道</v>
          </cell>
        </row>
        <row r="454">
          <cell r="S454">
            <v>59</v>
          </cell>
          <cell r="T454">
            <v>46022</v>
          </cell>
          <cell r="U454">
            <v>55</v>
          </cell>
          <cell r="V454">
            <v>4</v>
          </cell>
          <cell r="W454">
            <v>16</v>
          </cell>
          <cell r="X454">
            <v>20251119</v>
          </cell>
          <cell r="Y454">
            <v>10500</v>
          </cell>
          <cell r="Z454" t="str">
            <v>相同</v>
          </cell>
          <cell r="AA454">
            <v>0</v>
          </cell>
          <cell r="AB454" t="e">
            <v>#N/A</v>
          </cell>
          <cell r="AC454" t="e">
            <v>#N/A</v>
          </cell>
          <cell r="AD454" t="e">
            <v>#N/A</v>
          </cell>
          <cell r="AE454" t="e">
            <v>#N/A</v>
          </cell>
          <cell r="AF454" t="e">
            <v>#N/A</v>
          </cell>
        </row>
        <row r="454">
          <cell r="AH454" t="e">
            <v>#N/A</v>
          </cell>
          <cell r="AI454" t="str">
            <v>灵活缴纳</v>
          </cell>
          <cell r="AJ454">
            <v>10500</v>
          </cell>
        </row>
        <row r="455">
          <cell r="E455" t="str">
            <v>150202197507261241</v>
          </cell>
          <cell r="F455">
            <v>4555</v>
          </cell>
          <cell r="G455" t="str">
            <v>197507</v>
          </cell>
          <cell r="H455">
            <v>44044</v>
          </cell>
          <cell r="I455">
            <v>45869</v>
          </cell>
          <cell r="J455">
            <v>6125</v>
          </cell>
          <cell r="K455">
            <v>7</v>
          </cell>
          <cell r="L455">
            <v>559</v>
          </cell>
          <cell r="M455">
            <v>3913</v>
          </cell>
          <cell r="N455">
            <v>7</v>
          </cell>
          <cell r="O455">
            <v>316</v>
          </cell>
          <cell r="P455">
            <v>2212</v>
          </cell>
          <cell r="Q455" t="str">
            <v>东站街道</v>
          </cell>
        </row>
        <row r="455">
          <cell r="S455">
            <v>60</v>
          </cell>
          <cell r="T455">
            <v>45869</v>
          </cell>
          <cell r="U455">
            <v>60</v>
          </cell>
          <cell r="V455">
            <v>0</v>
          </cell>
          <cell r="W455">
            <v>7</v>
          </cell>
          <cell r="X455">
            <v>20251119</v>
          </cell>
          <cell r="Y455">
            <v>6125</v>
          </cell>
          <cell r="Z455" t="str">
            <v>相同</v>
          </cell>
          <cell r="AA455">
            <v>675</v>
          </cell>
          <cell r="AB455" t="e">
            <v>#N/A</v>
          </cell>
          <cell r="AC455" t="e">
            <v>#N/A</v>
          </cell>
          <cell r="AD455" t="e">
            <v>#N/A</v>
          </cell>
          <cell r="AE455" t="e">
            <v>#N/A</v>
          </cell>
          <cell r="AF455" t="e">
            <v>#N/A</v>
          </cell>
        </row>
        <row r="455">
          <cell r="AH455" t="e">
            <v>#N/A</v>
          </cell>
          <cell r="AI455" t="str">
            <v>灵活缴纳</v>
          </cell>
          <cell r="AJ455">
            <v>5450</v>
          </cell>
        </row>
        <row r="456">
          <cell r="E456" t="str">
            <v>150221197611132940</v>
          </cell>
          <cell r="F456">
            <v>4555</v>
          </cell>
          <cell r="G456" t="str">
            <v>197611</v>
          </cell>
          <cell r="H456">
            <v>44531</v>
          </cell>
          <cell r="I456">
            <v>46356</v>
          </cell>
          <cell r="J456">
            <v>6708</v>
          </cell>
          <cell r="K456">
            <v>12</v>
          </cell>
          <cell r="L456">
            <v>559</v>
          </cell>
          <cell r="M456">
            <v>6708</v>
          </cell>
        </row>
        <row r="456">
          <cell r="O456">
            <v>316</v>
          </cell>
          <cell r="P456">
            <v>0</v>
          </cell>
          <cell r="Q456" t="str">
            <v>东站街道</v>
          </cell>
        </row>
        <row r="456">
          <cell r="S456">
            <v>60</v>
          </cell>
          <cell r="T456">
            <v>46022</v>
          </cell>
          <cell r="U456">
            <v>49</v>
          </cell>
          <cell r="V456">
            <v>11</v>
          </cell>
          <cell r="W456">
            <v>23</v>
          </cell>
          <cell r="X456">
            <v>20251119</v>
          </cell>
          <cell r="Y456">
            <v>6708</v>
          </cell>
          <cell r="Z456" t="str">
            <v>相同</v>
          </cell>
          <cell r="AA456">
            <v>0</v>
          </cell>
          <cell r="AB456" t="e">
            <v>#N/A</v>
          </cell>
          <cell r="AC456" t="e">
            <v>#N/A</v>
          </cell>
          <cell r="AD456" t="e">
            <v>#N/A</v>
          </cell>
          <cell r="AE456" t="e">
            <v>#N/A</v>
          </cell>
          <cell r="AF456" t="e">
            <v>#N/A</v>
          </cell>
        </row>
        <row r="456">
          <cell r="AH456" t="e">
            <v>#N/A</v>
          </cell>
          <cell r="AI456" t="str">
            <v>城乡居民</v>
          </cell>
          <cell r="AJ456">
            <v>6708</v>
          </cell>
        </row>
        <row r="457">
          <cell r="E457" t="str">
            <v>150202196610201250</v>
          </cell>
          <cell r="F457">
            <v>4555</v>
          </cell>
          <cell r="G457" t="str">
            <v>196610</v>
          </cell>
          <cell r="H457">
            <v>44501</v>
          </cell>
          <cell r="I457">
            <v>46326</v>
          </cell>
          <cell r="J457">
            <v>10500</v>
          </cell>
          <cell r="K457">
            <v>12</v>
          </cell>
          <cell r="L457">
            <v>559</v>
          </cell>
          <cell r="M457">
            <v>6708</v>
          </cell>
          <cell r="N457">
            <v>12</v>
          </cell>
          <cell r="O457">
            <v>316</v>
          </cell>
          <cell r="P457">
            <v>3792</v>
          </cell>
          <cell r="Q457" t="str">
            <v>东站街道</v>
          </cell>
        </row>
        <row r="457">
          <cell r="S457">
            <v>60</v>
          </cell>
          <cell r="T457">
            <v>46022</v>
          </cell>
          <cell r="U457">
            <v>50</v>
          </cell>
          <cell r="V457">
            <v>10</v>
          </cell>
          <cell r="W457">
            <v>22</v>
          </cell>
          <cell r="X457">
            <v>20251119</v>
          </cell>
          <cell r="Y457">
            <v>10500</v>
          </cell>
          <cell r="Z457" t="str">
            <v>相同</v>
          </cell>
          <cell r="AA457">
            <v>0</v>
          </cell>
          <cell r="AB457" t="e">
            <v>#N/A</v>
          </cell>
          <cell r="AC457" t="e">
            <v>#N/A</v>
          </cell>
          <cell r="AD457" t="e">
            <v>#N/A</v>
          </cell>
          <cell r="AE457" t="e">
            <v>#N/A</v>
          </cell>
          <cell r="AF457" t="e">
            <v>#N/A</v>
          </cell>
        </row>
        <row r="457">
          <cell r="AH457" t="e">
            <v>#N/A</v>
          </cell>
          <cell r="AI457" t="str">
            <v>灵活缴纳</v>
          </cell>
          <cell r="AJ457">
            <v>10500</v>
          </cell>
        </row>
        <row r="458">
          <cell r="E458" t="str">
            <v>150202197508230922</v>
          </cell>
          <cell r="F458">
            <v>4555</v>
          </cell>
          <cell r="G458" t="str">
            <v>197508</v>
          </cell>
          <cell r="H458">
            <v>44075</v>
          </cell>
          <cell r="I458">
            <v>45900</v>
          </cell>
          <cell r="J458">
            <v>7000</v>
          </cell>
          <cell r="K458">
            <v>8</v>
          </cell>
          <cell r="L458">
            <v>559</v>
          </cell>
          <cell r="M458">
            <v>4472</v>
          </cell>
          <cell r="N458">
            <v>8</v>
          </cell>
          <cell r="O458">
            <v>316</v>
          </cell>
          <cell r="P458">
            <v>2528</v>
          </cell>
          <cell r="Q458" t="str">
            <v>东站街道</v>
          </cell>
        </row>
        <row r="458">
          <cell r="S458">
            <v>60</v>
          </cell>
          <cell r="T458">
            <v>45900</v>
          </cell>
          <cell r="U458">
            <v>60</v>
          </cell>
          <cell r="V458">
            <v>0</v>
          </cell>
          <cell r="W458">
            <v>8</v>
          </cell>
          <cell r="X458">
            <v>20251119</v>
          </cell>
          <cell r="Y458">
            <v>7000</v>
          </cell>
          <cell r="Z458" t="str">
            <v>相同</v>
          </cell>
          <cell r="AA458">
            <v>675</v>
          </cell>
          <cell r="AB458" t="e">
            <v>#N/A</v>
          </cell>
          <cell r="AC458" t="e">
            <v>#N/A</v>
          </cell>
          <cell r="AD458" t="e">
            <v>#N/A</v>
          </cell>
          <cell r="AE458" t="e">
            <v>#N/A</v>
          </cell>
          <cell r="AF458" t="e">
            <v>#N/A</v>
          </cell>
        </row>
        <row r="458">
          <cell r="AH458" t="e">
            <v>#N/A</v>
          </cell>
          <cell r="AI458" t="str">
            <v>灵活缴纳</v>
          </cell>
          <cell r="AJ458">
            <v>6325</v>
          </cell>
        </row>
        <row r="459">
          <cell r="E459" t="str">
            <v>150202196508311517</v>
          </cell>
          <cell r="F459">
            <v>4555</v>
          </cell>
          <cell r="G459" t="str">
            <v>196508</v>
          </cell>
          <cell r="H459">
            <v>44075</v>
          </cell>
          <cell r="I459">
            <v>45900</v>
          </cell>
          <cell r="J459">
            <v>4472</v>
          </cell>
          <cell r="K459">
            <v>8</v>
          </cell>
          <cell r="L459">
            <v>559</v>
          </cell>
          <cell r="M459">
            <v>4472</v>
          </cell>
        </row>
        <row r="459">
          <cell r="O459">
            <v>316</v>
          </cell>
          <cell r="P459">
            <v>0</v>
          </cell>
          <cell r="Q459" t="str">
            <v>东站街道</v>
          </cell>
        </row>
        <row r="459">
          <cell r="S459">
            <v>60</v>
          </cell>
          <cell r="T459">
            <v>45900</v>
          </cell>
          <cell r="U459">
            <v>60</v>
          </cell>
          <cell r="V459">
            <v>0</v>
          </cell>
          <cell r="W459">
            <v>8</v>
          </cell>
          <cell r="X459">
            <v>20251119</v>
          </cell>
          <cell r="Y459">
            <v>4472</v>
          </cell>
          <cell r="Z459" t="str">
            <v>相同</v>
          </cell>
          <cell r="AA459">
            <v>379</v>
          </cell>
          <cell r="AB459" t="e">
            <v>#N/A</v>
          </cell>
          <cell r="AC459" t="e">
            <v>#N/A</v>
          </cell>
          <cell r="AD459" t="e">
            <v>#N/A</v>
          </cell>
          <cell r="AE459" t="e">
            <v>#N/A</v>
          </cell>
          <cell r="AF459" t="e">
            <v>#N/A</v>
          </cell>
        </row>
        <row r="459">
          <cell r="AH459" t="e">
            <v>#N/A</v>
          </cell>
          <cell r="AI459" t="str">
            <v>城乡居民</v>
          </cell>
          <cell r="AJ459">
            <v>4093</v>
          </cell>
        </row>
        <row r="460">
          <cell r="E460" t="str">
            <v>150202197505201325</v>
          </cell>
          <cell r="F460">
            <v>4555</v>
          </cell>
          <cell r="G460" t="str">
            <v>197505</v>
          </cell>
          <cell r="H460">
            <v>43983</v>
          </cell>
          <cell r="I460">
            <v>45808</v>
          </cell>
          <cell r="J460">
            <v>2795</v>
          </cell>
          <cell r="K460">
            <v>5</v>
          </cell>
          <cell r="L460">
            <v>559</v>
          </cell>
          <cell r="M460">
            <v>2795</v>
          </cell>
        </row>
        <row r="460">
          <cell r="O460">
            <v>316</v>
          </cell>
          <cell r="P460">
            <v>0</v>
          </cell>
          <cell r="Q460" t="str">
            <v>东站街道</v>
          </cell>
        </row>
        <row r="460">
          <cell r="S460">
            <v>60</v>
          </cell>
          <cell r="T460">
            <v>45808</v>
          </cell>
          <cell r="U460">
            <v>60</v>
          </cell>
          <cell r="V460">
            <v>0</v>
          </cell>
          <cell r="W460">
            <v>5</v>
          </cell>
          <cell r="X460">
            <v>20251119</v>
          </cell>
          <cell r="Y460">
            <v>2795</v>
          </cell>
          <cell r="Z460" t="str">
            <v>相同</v>
          </cell>
          <cell r="AA460">
            <v>379</v>
          </cell>
          <cell r="AB460" t="e">
            <v>#N/A</v>
          </cell>
          <cell r="AC460" t="e">
            <v>#N/A</v>
          </cell>
          <cell r="AD460" t="e">
            <v>#N/A</v>
          </cell>
          <cell r="AE460" t="e">
            <v>#N/A</v>
          </cell>
          <cell r="AF460" t="e">
            <v>#N/A</v>
          </cell>
        </row>
        <row r="460">
          <cell r="AH460" t="e">
            <v>#N/A</v>
          </cell>
          <cell r="AI460" t="str">
            <v>城乡居民</v>
          </cell>
          <cell r="AJ460">
            <v>2416</v>
          </cell>
        </row>
        <row r="461">
          <cell r="E461" t="str">
            <v>150202196808121256</v>
          </cell>
          <cell r="F461" t="str">
            <v>4555</v>
          </cell>
          <cell r="G461" t="str">
            <v>196808</v>
          </cell>
          <cell r="H461">
            <v>45261</v>
          </cell>
          <cell r="I461">
            <v>46996</v>
          </cell>
          <cell r="J461">
            <v>10500</v>
          </cell>
          <cell r="K461">
            <v>12</v>
          </cell>
          <cell r="L461">
            <v>559</v>
          </cell>
          <cell r="M461">
            <v>6708</v>
          </cell>
          <cell r="N461">
            <v>12</v>
          </cell>
          <cell r="O461">
            <v>316</v>
          </cell>
          <cell r="P461">
            <v>3792</v>
          </cell>
          <cell r="Q461" t="str">
            <v>东站街道</v>
          </cell>
        </row>
        <row r="461">
          <cell r="S461">
            <v>57</v>
          </cell>
          <cell r="T461">
            <v>46022</v>
          </cell>
          <cell r="U461">
            <v>25</v>
          </cell>
          <cell r="V461">
            <v>32</v>
          </cell>
          <cell r="W461">
            <v>44</v>
          </cell>
          <cell r="X461">
            <v>20251119</v>
          </cell>
          <cell r="Y461">
            <v>10500</v>
          </cell>
          <cell r="Z461" t="str">
            <v>相同</v>
          </cell>
          <cell r="AA461">
            <v>0</v>
          </cell>
          <cell r="AB461" t="e">
            <v>#N/A</v>
          </cell>
          <cell r="AC461" t="e">
            <v>#N/A</v>
          </cell>
          <cell r="AD461" t="e">
            <v>#N/A</v>
          </cell>
          <cell r="AE461" t="e">
            <v>#N/A</v>
          </cell>
          <cell r="AF461" t="e">
            <v>#N/A</v>
          </cell>
        </row>
        <row r="461">
          <cell r="AH461" t="e">
            <v>#N/A</v>
          </cell>
          <cell r="AI461" t="str">
            <v>灵活缴纳</v>
          </cell>
          <cell r="AJ461">
            <v>10500</v>
          </cell>
        </row>
        <row r="462">
          <cell r="E462" t="str">
            <v>150202196806281213</v>
          </cell>
          <cell r="F462" t="str">
            <v>4555</v>
          </cell>
          <cell r="G462" t="str">
            <v>196806</v>
          </cell>
          <cell r="H462">
            <v>45200</v>
          </cell>
          <cell r="I462">
            <v>46934</v>
          </cell>
          <cell r="J462">
            <v>6708</v>
          </cell>
          <cell r="K462">
            <v>12</v>
          </cell>
          <cell r="L462">
            <v>559</v>
          </cell>
          <cell r="M462">
            <v>6708</v>
          </cell>
        </row>
        <row r="462">
          <cell r="O462">
            <v>316</v>
          </cell>
          <cell r="P462">
            <v>0</v>
          </cell>
          <cell r="Q462" t="str">
            <v>东站街道</v>
          </cell>
        </row>
        <row r="462">
          <cell r="S462">
            <v>57</v>
          </cell>
          <cell r="T462">
            <v>46022</v>
          </cell>
          <cell r="U462">
            <v>27</v>
          </cell>
          <cell r="V462">
            <v>30</v>
          </cell>
          <cell r="W462">
            <v>42</v>
          </cell>
          <cell r="X462">
            <v>20251119</v>
          </cell>
          <cell r="Y462">
            <v>6708</v>
          </cell>
          <cell r="Z462" t="str">
            <v>相同</v>
          </cell>
          <cell r="AA462">
            <v>0</v>
          </cell>
          <cell r="AB462" t="e">
            <v>#N/A</v>
          </cell>
          <cell r="AC462" t="e">
            <v>#N/A</v>
          </cell>
          <cell r="AD462" t="e">
            <v>#N/A</v>
          </cell>
          <cell r="AE462" t="e">
            <v>#N/A</v>
          </cell>
          <cell r="AF462" t="e">
            <v>#N/A</v>
          </cell>
        </row>
        <row r="462">
          <cell r="AH462" t="e">
            <v>#N/A</v>
          </cell>
          <cell r="AI462" t="str">
            <v>城乡居民</v>
          </cell>
          <cell r="AJ462">
            <v>6708</v>
          </cell>
        </row>
        <row r="463">
          <cell r="E463" t="str">
            <v>15282219680222211X</v>
          </cell>
          <cell r="F463" t="str">
            <v>4555</v>
          </cell>
          <cell r="G463" t="str">
            <v>196802</v>
          </cell>
          <cell r="H463">
            <v>45170</v>
          </cell>
          <cell r="I463">
            <v>46812</v>
          </cell>
          <cell r="J463">
            <v>6708</v>
          </cell>
          <cell r="K463">
            <v>12</v>
          </cell>
          <cell r="L463">
            <v>559</v>
          </cell>
          <cell r="M463">
            <v>6708</v>
          </cell>
        </row>
        <row r="463">
          <cell r="O463">
            <v>316</v>
          </cell>
          <cell r="P463">
            <v>0</v>
          </cell>
          <cell r="Q463" t="str">
            <v>东站街道</v>
          </cell>
        </row>
        <row r="463">
          <cell r="S463">
            <v>54</v>
          </cell>
          <cell r="T463">
            <v>46022</v>
          </cell>
          <cell r="U463">
            <v>28</v>
          </cell>
          <cell r="V463">
            <v>26</v>
          </cell>
          <cell r="W463">
            <v>38</v>
          </cell>
          <cell r="X463">
            <v>20251119</v>
          </cell>
          <cell r="Y463">
            <v>6708</v>
          </cell>
          <cell r="Z463" t="str">
            <v>相同</v>
          </cell>
          <cell r="AA463">
            <v>0</v>
          </cell>
          <cell r="AB463" t="e">
            <v>#N/A</v>
          </cell>
          <cell r="AC463" t="e">
            <v>#N/A</v>
          </cell>
          <cell r="AD463" t="e">
            <v>#N/A</v>
          </cell>
          <cell r="AE463" t="e">
            <v>#N/A</v>
          </cell>
          <cell r="AF463" t="e">
            <v>#N/A</v>
          </cell>
        </row>
        <row r="463">
          <cell r="AH463" t="e">
            <v>#N/A</v>
          </cell>
          <cell r="AI463" t="str">
            <v>城乡居民</v>
          </cell>
          <cell r="AJ463">
            <v>6708</v>
          </cell>
        </row>
        <row r="464">
          <cell r="E464" t="str">
            <v>150202197304261516</v>
          </cell>
          <cell r="F464" t="str">
            <v>4050</v>
          </cell>
          <cell r="G464" t="str">
            <v>197304</v>
          </cell>
          <cell r="H464">
            <v>45078</v>
          </cell>
          <cell r="I464">
            <v>46173</v>
          </cell>
          <cell r="J464">
            <v>10500</v>
          </cell>
          <cell r="K464">
            <v>12</v>
          </cell>
          <cell r="L464">
            <v>559</v>
          </cell>
          <cell r="M464">
            <v>6708</v>
          </cell>
          <cell r="N464">
            <v>12</v>
          </cell>
          <cell r="O464">
            <v>316</v>
          </cell>
          <cell r="P464">
            <v>3792</v>
          </cell>
          <cell r="Q464" t="str">
            <v>东站街道</v>
          </cell>
        </row>
        <row r="464">
          <cell r="S464">
            <v>36</v>
          </cell>
          <cell r="T464">
            <v>46022</v>
          </cell>
          <cell r="U464">
            <v>31</v>
          </cell>
          <cell r="V464">
            <v>5</v>
          </cell>
          <cell r="W464">
            <v>17</v>
          </cell>
          <cell r="X464">
            <v>20251119</v>
          </cell>
          <cell r="Y464">
            <v>10500</v>
          </cell>
          <cell r="Z464" t="str">
            <v>相同</v>
          </cell>
          <cell r="AA464">
            <v>0</v>
          </cell>
          <cell r="AB464" t="e">
            <v>#N/A</v>
          </cell>
          <cell r="AC464" t="e">
            <v>#N/A</v>
          </cell>
          <cell r="AD464" t="e">
            <v>#N/A</v>
          </cell>
          <cell r="AE464" t="e">
            <v>#N/A</v>
          </cell>
          <cell r="AF464" t="e">
            <v>#N/A</v>
          </cell>
        </row>
        <row r="464">
          <cell r="AH464" t="e">
            <v>#N/A</v>
          </cell>
          <cell r="AI464" t="str">
            <v>灵活缴纳</v>
          </cell>
          <cell r="AJ464">
            <v>10500</v>
          </cell>
        </row>
        <row r="465">
          <cell r="E465" t="str">
            <v>15020219680318213X</v>
          </cell>
          <cell r="F465" t="str">
            <v>4555</v>
          </cell>
          <cell r="G465" t="str">
            <v>196803</v>
          </cell>
          <cell r="H465">
            <v>45047</v>
          </cell>
          <cell r="I465">
            <v>46843</v>
          </cell>
          <cell r="J465">
            <v>10500</v>
          </cell>
          <cell r="K465">
            <v>12</v>
          </cell>
          <cell r="L465">
            <v>559</v>
          </cell>
          <cell r="M465">
            <v>6708</v>
          </cell>
          <cell r="N465">
            <v>12</v>
          </cell>
          <cell r="O465">
            <v>316</v>
          </cell>
          <cell r="P465">
            <v>3792</v>
          </cell>
          <cell r="Q465" t="str">
            <v>东站街道</v>
          </cell>
        </row>
        <row r="465">
          <cell r="S465">
            <v>59</v>
          </cell>
          <cell r="T465">
            <v>46022</v>
          </cell>
          <cell r="U465">
            <v>32</v>
          </cell>
          <cell r="V465">
            <v>27</v>
          </cell>
          <cell r="W465">
            <v>39</v>
          </cell>
          <cell r="X465">
            <v>20251119</v>
          </cell>
          <cell r="Y465">
            <v>10500</v>
          </cell>
          <cell r="Z465" t="str">
            <v>相同</v>
          </cell>
          <cell r="AA465">
            <v>0</v>
          </cell>
          <cell r="AB465" t="e">
            <v>#N/A</v>
          </cell>
          <cell r="AC465" t="e">
            <v>#N/A</v>
          </cell>
          <cell r="AD465" t="e">
            <v>#N/A</v>
          </cell>
          <cell r="AE465" t="e">
            <v>#N/A</v>
          </cell>
          <cell r="AF465" t="e">
            <v>#N/A</v>
          </cell>
        </row>
        <row r="465">
          <cell r="AH465" t="e">
            <v>#N/A</v>
          </cell>
          <cell r="AI465" t="str">
            <v>灵活缴纳</v>
          </cell>
          <cell r="AJ465">
            <v>10500</v>
          </cell>
        </row>
        <row r="466">
          <cell r="E466" t="str">
            <v>150202196803141215</v>
          </cell>
          <cell r="F466" t="str">
            <v>4555</v>
          </cell>
          <cell r="G466" t="str">
            <v>196803</v>
          </cell>
          <cell r="H466">
            <v>45047</v>
          </cell>
          <cell r="I466">
            <v>46843</v>
          </cell>
          <cell r="J466">
            <v>6708</v>
          </cell>
          <cell r="K466">
            <v>12</v>
          </cell>
          <cell r="L466">
            <v>559</v>
          </cell>
          <cell r="M466">
            <v>6708</v>
          </cell>
        </row>
        <row r="466">
          <cell r="O466">
            <v>316</v>
          </cell>
          <cell r="P466">
            <v>0</v>
          </cell>
          <cell r="Q466" t="str">
            <v>东站街道</v>
          </cell>
        </row>
        <row r="466">
          <cell r="S466">
            <v>59</v>
          </cell>
          <cell r="T466">
            <v>46022</v>
          </cell>
          <cell r="U466">
            <v>32</v>
          </cell>
          <cell r="V466">
            <v>27</v>
          </cell>
          <cell r="W466">
            <v>39</v>
          </cell>
          <cell r="X466">
            <v>20251119</v>
          </cell>
          <cell r="Y466">
            <v>6708</v>
          </cell>
          <cell r="Z466" t="str">
            <v>相同</v>
          </cell>
          <cell r="AA466">
            <v>0</v>
          </cell>
          <cell r="AB466" t="e">
            <v>#N/A</v>
          </cell>
          <cell r="AC466" t="e">
            <v>#N/A</v>
          </cell>
          <cell r="AD466" t="e">
            <v>#N/A</v>
          </cell>
          <cell r="AE466" t="e">
            <v>#N/A</v>
          </cell>
          <cell r="AF466" t="e">
            <v>#N/A</v>
          </cell>
        </row>
        <row r="466">
          <cell r="AH466" t="e">
            <v>#N/A</v>
          </cell>
          <cell r="AI466" t="str">
            <v>城乡居民</v>
          </cell>
          <cell r="AJ466">
            <v>6708</v>
          </cell>
        </row>
        <row r="467">
          <cell r="E467" t="str">
            <v>150202197503031203</v>
          </cell>
          <cell r="F467">
            <v>4555</v>
          </cell>
          <cell r="G467" t="str">
            <v>197503</v>
          </cell>
          <cell r="H467">
            <v>43952</v>
          </cell>
          <cell r="I467">
            <v>45747</v>
          </cell>
          <cell r="J467">
            <v>2625</v>
          </cell>
          <cell r="K467">
            <v>3</v>
          </cell>
          <cell r="L467">
            <v>559</v>
          </cell>
          <cell r="M467">
            <v>1677</v>
          </cell>
          <cell r="N467">
            <v>3</v>
          </cell>
          <cell r="O467">
            <v>316</v>
          </cell>
          <cell r="P467">
            <v>948</v>
          </cell>
          <cell r="Q467" t="str">
            <v>东站街道</v>
          </cell>
        </row>
        <row r="467">
          <cell r="S467">
            <v>59</v>
          </cell>
          <cell r="T467">
            <v>45747</v>
          </cell>
          <cell r="U467">
            <v>59</v>
          </cell>
          <cell r="V467">
            <v>0</v>
          </cell>
          <cell r="W467">
            <v>3</v>
          </cell>
          <cell r="X467">
            <v>20251119</v>
          </cell>
          <cell r="Y467">
            <v>2625</v>
          </cell>
          <cell r="Z467" t="str">
            <v>相同</v>
          </cell>
          <cell r="AA467">
            <v>0</v>
          </cell>
          <cell r="AB467" t="e">
            <v>#N/A</v>
          </cell>
          <cell r="AC467" t="e">
            <v>#N/A</v>
          </cell>
          <cell r="AD467" t="e">
            <v>#N/A</v>
          </cell>
          <cell r="AE467" t="e">
            <v>#N/A</v>
          </cell>
          <cell r="AF467" t="e">
            <v>#N/A</v>
          </cell>
        </row>
        <row r="467">
          <cell r="AH467" t="e">
            <v>#N/A</v>
          </cell>
          <cell r="AI467" t="str">
            <v>灵活缴纳</v>
          </cell>
          <cell r="AJ467">
            <v>2625</v>
          </cell>
        </row>
        <row r="468">
          <cell r="E468" t="str">
            <v>150221197809182644</v>
          </cell>
          <cell r="F468">
            <v>4555</v>
          </cell>
          <cell r="G468" t="str">
            <v>197809</v>
          </cell>
          <cell r="H468">
            <v>45231</v>
          </cell>
          <cell r="I468">
            <v>47026</v>
          </cell>
          <cell r="J468">
            <v>6708</v>
          </cell>
          <cell r="K468">
            <v>12</v>
          </cell>
          <cell r="L468">
            <v>559</v>
          </cell>
          <cell r="M468">
            <v>6708</v>
          </cell>
        </row>
        <row r="468">
          <cell r="O468">
            <v>316</v>
          </cell>
          <cell r="P468">
            <v>0</v>
          </cell>
          <cell r="Q468" t="str">
            <v>东站街道</v>
          </cell>
        </row>
        <row r="468">
          <cell r="S468">
            <v>59</v>
          </cell>
          <cell r="T468">
            <v>46022</v>
          </cell>
          <cell r="U468">
            <v>26</v>
          </cell>
          <cell r="V468">
            <v>33</v>
          </cell>
          <cell r="W468">
            <v>45</v>
          </cell>
          <cell r="X468">
            <v>20251119</v>
          </cell>
          <cell r="Y468">
            <v>6708</v>
          </cell>
          <cell r="Z468" t="str">
            <v>相同</v>
          </cell>
          <cell r="AA468">
            <v>0</v>
          </cell>
          <cell r="AB468" t="e">
            <v>#N/A</v>
          </cell>
          <cell r="AC468" t="e">
            <v>#N/A</v>
          </cell>
          <cell r="AD468" t="e">
            <v>#N/A</v>
          </cell>
          <cell r="AE468" t="e">
            <v>#N/A</v>
          </cell>
          <cell r="AF468" t="e">
            <v>#N/A</v>
          </cell>
        </row>
        <row r="468">
          <cell r="AH468" t="e">
            <v>#N/A</v>
          </cell>
          <cell r="AI468" t="str">
            <v>城乡居民</v>
          </cell>
          <cell r="AJ468">
            <v>6708</v>
          </cell>
        </row>
        <row r="469">
          <cell r="E469" t="str">
            <v>152630197708150563</v>
          </cell>
          <cell r="F469">
            <v>4555</v>
          </cell>
          <cell r="G469" t="str">
            <v>197708</v>
          </cell>
          <cell r="H469">
            <v>44835</v>
          </cell>
          <cell r="I469">
            <v>46630</v>
          </cell>
          <cell r="J469">
            <v>6708</v>
          </cell>
          <cell r="K469">
            <v>12</v>
          </cell>
          <cell r="L469">
            <v>559</v>
          </cell>
          <cell r="M469">
            <v>6708</v>
          </cell>
        </row>
        <row r="469">
          <cell r="O469">
            <v>316</v>
          </cell>
          <cell r="P469">
            <v>0</v>
          </cell>
          <cell r="Q469" t="str">
            <v>东站街道</v>
          </cell>
        </row>
        <row r="469">
          <cell r="S469">
            <v>59</v>
          </cell>
          <cell r="T469">
            <v>46022</v>
          </cell>
          <cell r="U469">
            <v>39</v>
          </cell>
          <cell r="V469">
            <v>20</v>
          </cell>
          <cell r="W469">
            <v>32</v>
          </cell>
          <cell r="X469">
            <v>20251119</v>
          </cell>
          <cell r="Y469">
            <v>6708</v>
          </cell>
          <cell r="Z469" t="str">
            <v>相同</v>
          </cell>
          <cell r="AA469">
            <v>0</v>
          </cell>
          <cell r="AB469" t="e">
            <v>#N/A</v>
          </cell>
          <cell r="AC469" t="e">
            <v>#N/A</v>
          </cell>
          <cell r="AD469" t="e">
            <v>#N/A</v>
          </cell>
          <cell r="AE469" t="e">
            <v>#N/A</v>
          </cell>
          <cell r="AF469" t="e">
            <v>#N/A</v>
          </cell>
        </row>
        <row r="469">
          <cell r="AH469" t="e">
            <v>#N/A</v>
          </cell>
          <cell r="AI469" t="str">
            <v>城乡居民</v>
          </cell>
          <cell r="AJ469">
            <v>6708</v>
          </cell>
        </row>
        <row r="470">
          <cell r="E470" t="str">
            <v>15020219651109121X</v>
          </cell>
          <cell r="F470">
            <v>4555</v>
          </cell>
          <cell r="G470" t="str">
            <v>196511</v>
          </cell>
          <cell r="H470">
            <v>44409</v>
          </cell>
          <cell r="I470">
            <v>45991</v>
          </cell>
          <cell r="J470">
            <v>6149</v>
          </cell>
          <cell r="K470">
            <v>11</v>
          </cell>
          <cell r="L470">
            <v>559</v>
          </cell>
          <cell r="M470">
            <v>6149</v>
          </cell>
        </row>
        <row r="470">
          <cell r="O470">
            <v>316</v>
          </cell>
          <cell r="P470">
            <v>0</v>
          </cell>
          <cell r="Q470" t="str">
            <v>东站街道</v>
          </cell>
        </row>
        <row r="470">
          <cell r="S470">
            <v>52</v>
          </cell>
          <cell r="T470">
            <v>45991</v>
          </cell>
          <cell r="U470">
            <v>52</v>
          </cell>
          <cell r="V470">
            <v>0</v>
          </cell>
          <cell r="W470">
            <v>11</v>
          </cell>
          <cell r="X470">
            <v>20251119</v>
          </cell>
          <cell r="Y470">
            <v>6149</v>
          </cell>
          <cell r="Z470" t="str">
            <v>相同</v>
          </cell>
          <cell r="AA470">
            <v>0</v>
          </cell>
          <cell r="AB470" t="e">
            <v>#N/A</v>
          </cell>
          <cell r="AC470" t="e">
            <v>#N/A</v>
          </cell>
          <cell r="AD470" t="e">
            <v>#N/A</v>
          </cell>
          <cell r="AE470" t="e">
            <v>#N/A</v>
          </cell>
          <cell r="AF470" t="e">
            <v>#N/A</v>
          </cell>
        </row>
        <row r="470">
          <cell r="AH470" t="e">
            <v>#N/A</v>
          </cell>
          <cell r="AI470" t="str">
            <v>城乡居民</v>
          </cell>
          <cell r="AJ470">
            <v>6149</v>
          </cell>
        </row>
        <row r="471">
          <cell r="E471" t="str">
            <v>150202196602131213</v>
          </cell>
          <cell r="F471">
            <v>4555</v>
          </cell>
          <cell r="G471" t="str">
            <v>196602</v>
          </cell>
          <cell r="H471">
            <v>44256</v>
          </cell>
          <cell r="I471">
            <v>46081</v>
          </cell>
          <cell r="J471">
            <v>10500</v>
          </cell>
          <cell r="K471">
            <v>12</v>
          </cell>
          <cell r="L471">
            <v>559</v>
          </cell>
          <cell r="M471">
            <v>6708</v>
          </cell>
          <cell r="N471">
            <v>12</v>
          </cell>
          <cell r="O471">
            <v>316</v>
          </cell>
          <cell r="P471">
            <v>3792</v>
          </cell>
          <cell r="Q471" t="str">
            <v>东站街道</v>
          </cell>
        </row>
        <row r="471">
          <cell r="S471">
            <v>60</v>
          </cell>
          <cell r="T471">
            <v>46022</v>
          </cell>
          <cell r="U471">
            <v>58</v>
          </cell>
          <cell r="V471">
            <v>2</v>
          </cell>
          <cell r="W471">
            <v>14</v>
          </cell>
          <cell r="X471">
            <v>20251119</v>
          </cell>
          <cell r="Y471">
            <v>10500</v>
          </cell>
          <cell r="Z471" t="str">
            <v>相同</v>
          </cell>
          <cell r="AA471">
            <v>0</v>
          </cell>
          <cell r="AB471" t="e">
            <v>#N/A</v>
          </cell>
          <cell r="AC471" t="e">
            <v>#N/A</v>
          </cell>
          <cell r="AD471" t="e">
            <v>#N/A</v>
          </cell>
          <cell r="AE471" t="e">
            <v>#N/A</v>
          </cell>
          <cell r="AF471" t="e">
            <v>#N/A</v>
          </cell>
        </row>
        <row r="471">
          <cell r="AH471" t="e">
            <v>#N/A</v>
          </cell>
          <cell r="AI471" t="str">
            <v>灵活缴纳</v>
          </cell>
          <cell r="AJ471">
            <v>10500</v>
          </cell>
        </row>
        <row r="472">
          <cell r="E472" t="str">
            <v>150202196811221514</v>
          </cell>
          <cell r="F472">
            <v>4555</v>
          </cell>
          <cell r="G472" t="str">
            <v>196811</v>
          </cell>
          <cell r="H472">
            <v>45627</v>
          </cell>
          <cell r="I472">
            <v>47087</v>
          </cell>
          <cell r="J472">
            <v>6708</v>
          </cell>
          <cell r="K472">
            <v>12</v>
          </cell>
          <cell r="L472">
            <v>559</v>
          </cell>
          <cell r="M472">
            <v>6708</v>
          </cell>
        </row>
        <row r="472">
          <cell r="O472">
            <v>316</v>
          </cell>
          <cell r="P472">
            <v>0</v>
          </cell>
          <cell r="Q472" t="str">
            <v>东站街道</v>
          </cell>
        </row>
        <row r="472">
          <cell r="S472">
            <v>48</v>
          </cell>
          <cell r="T472">
            <v>46022</v>
          </cell>
          <cell r="U472">
            <v>13</v>
          </cell>
          <cell r="V472">
            <v>35</v>
          </cell>
          <cell r="W472">
            <v>47</v>
          </cell>
          <cell r="X472">
            <v>20251120</v>
          </cell>
          <cell r="Y472">
            <v>6708</v>
          </cell>
          <cell r="Z472" t="str">
            <v>相同</v>
          </cell>
          <cell r="AA472">
            <v>0</v>
          </cell>
          <cell r="AB472" t="e">
            <v>#N/A</v>
          </cell>
          <cell r="AC472" t="e">
            <v>#N/A</v>
          </cell>
          <cell r="AD472" t="e">
            <v>#N/A</v>
          </cell>
          <cell r="AE472" t="e">
            <v>#N/A</v>
          </cell>
          <cell r="AF472" t="e">
            <v>#N/A</v>
          </cell>
        </row>
        <row r="472">
          <cell r="AH472" t="e">
            <v>#N/A</v>
          </cell>
          <cell r="AI472" t="str">
            <v>城乡居民</v>
          </cell>
          <cell r="AJ472">
            <v>6708</v>
          </cell>
        </row>
        <row r="473">
          <cell r="E473" t="str">
            <v>15022219690831101X</v>
          </cell>
          <cell r="F473">
            <v>4555</v>
          </cell>
          <cell r="G473" t="str">
            <v>196908</v>
          </cell>
          <cell r="H473">
            <v>45597</v>
          </cell>
          <cell r="I473">
            <v>47361</v>
          </cell>
          <cell r="J473">
            <v>10500</v>
          </cell>
          <cell r="K473">
            <v>12</v>
          </cell>
          <cell r="L473">
            <v>559</v>
          </cell>
          <cell r="M473">
            <v>6708</v>
          </cell>
          <cell r="N473">
            <v>12</v>
          </cell>
          <cell r="O473">
            <v>316</v>
          </cell>
          <cell r="P473">
            <v>3792</v>
          </cell>
          <cell r="Q473" t="str">
            <v>东站街道</v>
          </cell>
        </row>
        <row r="473">
          <cell r="S473">
            <v>58</v>
          </cell>
          <cell r="T473">
            <v>46022</v>
          </cell>
          <cell r="U473">
            <v>14</v>
          </cell>
          <cell r="V473">
            <v>44</v>
          </cell>
          <cell r="W473">
            <v>56</v>
          </cell>
          <cell r="X473">
            <v>20251120</v>
          </cell>
          <cell r="Y473">
            <v>10500</v>
          </cell>
          <cell r="Z473" t="str">
            <v>相同</v>
          </cell>
          <cell r="AA473">
            <v>0</v>
          </cell>
          <cell r="AB473" t="e">
            <v>#N/A</v>
          </cell>
          <cell r="AC473" t="e">
            <v>#N/A</v>
          </cell>
          <cell r="AD473" t="e">
            <v>#N/A</v>
          </cell>
          <cell r="AE473" t="e">
            <v>#N/A</v>
          </cell>
          <cell r="AF473" t="e">
            <v>#N/A</v>
          </cell>
        </row>
        <row r="473">
          <cell r="AH473" t="e">
            <v>#N/A</v>
          </cell>
          <cell r="AI473" t="str">
            <v>灵活缴纳</v>
          </cell>
          <cell r="AJ473">
            <v>10500</v>
          </cell>
        </row>
        <row r="474">
          <cell r="E474" t="str">
            <v>150202196909281216</v>
          </cell>
          <cell r="F474">
            <v>4555</v>
          </cell>
          <cell r="G474" t="str">
            <v>196909</v>
          </cell>
          <cell r="H474">
            <v>45597</v>
          </cell>
          <cell r="I474">
            <v>47391</v>
          </cell>
          <cell r="J474">
            <v>6708</v>
          </cell>
          <cell r="K474">
            <v>12</v>
          </cell>
          <cell r="L474">
            <v>559</v>
          </cell>
          <cell r="M474">
            <v>6708</v>
          </cell>
        </row>
        <row r="474">
          <cell r="O474">
            <v>316</v>
          </cell>
          <cell r="P474">
            <v>0</v>
          </cell>
          <cell r="Q474" t="str">
            <v>东站街道</v>
          </cell>
        </row>
        <row r="474">
          <cell r="S474">
            <v>59</v>
          </cell>
          <cell r="T474">
            <v>46022</v>
          </cell>
          <cell r="U474">
            <v>14</v>
          </cell>
          <cell r="V474">
            <v>45</v>
          </cell>
          <cell r="W474">
            <v>57</v>
          </cell>
          <cell r="X474">
            <v>20251120</v>
          </cell>
          <cell r="Y474">
            <v>6708</v>
          </cell>
          <cell r="Z474" t="str">
            <v>相同</v>
          </cell>
          <cell r="AA474">
            <v>0</v>
          </cell>
          <cell r="AB474" t="e">
            <v>#N/A</v>
          </cell>
          <cell r="AC474" t="e">
            <v>#N/A</v>
          </cell>
          <cell r="AD474" t="e">
            <v>#N/A</v>
          </cell>
          <cell r="AE474" t="e">
            <v>#N/A</v>
          </cell>
          <cell r="AF474" t="e">
            <v>#N/A</v>
          </cell>
        </row>
        <row r="474">
          <cell r="AH474" t="e">
            <v>#N/A</v>
          </cell>
          <cell r="AI474" t="str">
            <v>城乡居民</v>
          </cell>
          <cell r="AJ474">
            <v>6708</v>
          </cell>
        </row>
        <row r="475">
          <cell r="E475" t="str">
            <v>150202196910260017</v>
          </cell>
          <cell r="F475">
            <v>4555</v>
          </cell>
          <cell r="G475" t="str">
            <v>196910</v>
          </cell>
          <cell r="H475">
            <v>45627</v>
          </cell>
          <cell r="I475">
            <v>47422</v>
          </cell>
          <cell r="J475">
            <v>10500</v>
          </cell>
          <cell r="K475">
            <v>12</v>
          </cell>
          <cell r="L475">
            <v>559</v>
          </cell>
          <cell r="M475">
            <v>6708</v>
          </cell>
          <cell r="N475">
            <v>12</v>
          </cell>
          <cell r="O475">
            <v>316</v>
          </cell>
          <cell r="P475">
            <v>3792</v>
          </cell>
          <cell r="Q475" t="str">
            <v>东站街道</v>
          </cell>
        </row>
        <row r="475">
          <cell r="S475">
            <v>59</v>
          </cell>
          <cell r="T475">
            <v>46022</v>
          </cell>
          <cell r="U475">
            <v>13</v>
          </cell>
          <cell r="V475">
            <v>46</v>
          </cell>
          <cell r="W475">
            <v>58</v>
          </cell>
          <cell r="X475">
            <v>20251120</v>
          </cell>
          <cell r="Y475">
            <v>10500</v>
          </cell>
          <cell r="Z475" t="str">
            <v>相同</v>
          </cell>
          <cell r="AA475">
            <v>0</v>
          </cell>
          <cell r="AB475" t="e">
            <v>#N/A</v>
          </cell>
          <cell r="AC475" t="e">
            <v>#N/A</v>
          </cell>
          <cell r="AD475" t="e">
            <v>#N/A</v>
          </cell>
          <cell r="AE475" t="e">
            <v>#N/A</v>
          </cell>
          <cell r="AF475" t="e">
            <v>#N/A</v>
          </cell>
        </row>
        <row r="475">
          <cell r="AH475" t="e">
            <v>#N/A</v>
          </cell>
          <cell r="AI475" t="str">
            <v>灵活缴纳</v>
          </cell>
          <cell r="AJ475">
            <v>10500</v>
          </cell>
        </row>
        <row r="476">
          <cell r="E476" t="str">
            <v>15020219740505361X</v>
          </cell>
          <cell r="F476">
            <v>4050</v>
          </cell>
          <cell r="G476" t="str">
            <v>197405</v>
          </cell>
          <cell r="H476">
            <v>45597</v>
          </cell>
          <cell r="I476">
            <v>46691</v>
          </cell>
          <cell r="J476">
            <v>8604</v>
          </cell>
          <cell r="K476">
            <v>12</v>
          </cell>
          <cell r="L476">
            <v>559</v>
          </cell>
          <cell r="M476">
            <v>6708</v>
          </cell>
          <cell r="N476">
            <v>6</v>
          </cell>
          <cell r="O476">
            <v>316</v>
          </cell>
          <cell r="P476">
            <v>1896</v>
          </cell>
          <cell r="Q476" t="str">
            <v>东站街道</v>
          </cell>
          <cell r="R476" t="str">
            <v>2025年7月起转居民医保</v>
          </cell>
          <cell r="S476">
            <v>36</v>
          </cell>
          <cell r="T476">
            <v>46022</v>
          </cell>
          <cell r="U476">
            <v>14</v>
          </cell>
          <cell r="V476">
            <v>22</v>
          </cell>
          <cell r="W476">
            <v>34</v>
          </cell>
          <cell r="X476">
            <v>20251120</v>
          </cell>
          <cell r="Y476">
            <v>8604</v>
          </cell>
          <cell r="Z476" t="str">
            <v>相同</v>
          </cell>
          <cell r="AA476">
            <v>0</v>
          </cell>
          <cell r="AB476" t="e">
            <v>#N/A</v>
          </cell>
          <cell r="AC476" t="e">
            <v>#N/A</v>
          </cell>
          <cell r="AD476" t="e">
            <v>#N/A</v>
          </cell>
          <cell r="AE476" t="e">
            <v>#N/A</v>
          </cell>
          <cell r="AF476" t="e">
            <v>#N/A</v>
          </cell>
        </row>
        <row r="476">
          <cell r="AH476" t="e">
            <v>#N/A</v>
          </cell>
          <cell r="AI476" t="str">
            <v>20251-6灵活就业</v>
          </cell>
          <cell r="AJ476">
            <v>8604</v>
          </cell>
        </row>
        <row r="477">
          <cell r="E477" t="str">
            <v>150121198407053523</v>
          </cell>
          <cell r="F477">
            <v>4050</v>
          </cell>
          <cell r="G477" t="str">
            <v>198407</v>
          </cell>
          <cell r="H477">
            <v>45566</v>
          </cell>
          <cell r="I477">
            <v>46660</v>
          </cell>
          <cell r="J477">
            <v>6708</v>
          </cell>
          <cell r="K477">
            <v>12</v>
          </cell>
          <cell r="L477">
            <v>559</v>
          </cell>
          <cell r="M477">
            <v>6708</v>
          </cell>
        </row>
        <row r="477">
          <cell r="O477">
            <v>316</v>
          </cell>
          <cell r="P477">
            <v>0</v>
          </cell>
          <cell r="Q477" t="str">
            <v>东站街道</v>
          </cell>
        </row>
        <row r="477">
          <cell r="S477">
            <v>36</v>
          </cell>
          <cell r="T477">
            <v>46022</v>
          </cell>
          <cell r="U477">
            <v>15</v>
          </cell>
          <cell r="V477">
            <v>21</v>
          </cell>
          <cell r="W477">
            <v>33</v>
          </cell>
          <cell r="X477">
            <v>20251120</v>
          </cell>
          <cell r="Y477">
            <v>6708</v>
          </cell>
          <cell r="Z477" t="str">
            <v>相同</v>
          </cell>
          <cell r="AA477">
            <v>0</v>
          </cell>
          <cell r="AB477" t="e">
            <v>#N/A</v>
          </cell>
          <cell r="AC477" t="e">
            <v>#N/A</v>
          </cell>
          <cell r="AD477" t="e">
            <v>#N/A</v>
          </cell>
          <cell r="AE477" t="e">
            <v>#N/A</v>
          </cell>
          <cell r="AF477" t="e">
            <v>#N/A</v>
          </cell>
        </row>
        <row r="477">
          <cell r="AH477" t="e">
            <v>#N/A</v>
          </cell>
          <cell r="AI477" t="str">
            <v>城乡居民</v>
          </cell>
          <cell r="AJ477">
            <v>6708</v>
          </cell>
        </row>
        <row r="478">
          <cell r="E478" t="str">
            <v>152631197603090329</v>
          </cell>
          <cell r="F478">
            <v>4555</v>
          </cell>
          <cell r="G478" t="str">
            <v>197603</v>
          </cell>
          <cell r="H478">
            <v>45566</v>
          </cell>
          <cell r="I478">
            <v>46112</v>
          </cell>
          <cell r="J478">
            <v>10500</v>
          </cell>
          <cell r="K478">
            <v>12</v>
          </cell>
          <cell r="L478">
            <v>559</v>
          </cell>
          <cell r="M478">
            <v>6708</v>
          </cell>
          <cell r="N478">
            <v>12</v>
          </cell>
          <cell r="O478">
            <v>316</v>
          </cell>
          <cell r="P478">
            <v>3792</v>
          </cell>
          <cell r="Q478" t="str">
            <v>东站街道</v>
          </cell>
        </row>
        <row r="478">
          <cell r="S478">
            <v>18</v>
          </cell>
          <cell r="T478">
            <v>46022</v>
          </cell>
          <cell r="U478">
            <v>15</v>
          </cell>
          <cell r="V478">
            <v>3</v>
          </cell>
          <cell r="W478">
            <v>15</v>
          </cell>
          <cell r="X478">
            <v>20251120</v>
          </cell>
          <cell r="Y478">
            <v>10500</v>
          </cell>
          <cell r="Z478" t="str">
            <v>相同</v>
          </cell>
          <cell r="AA478">
            <v>0</v>
          </cell>
          <cell r="AB478" t="e">
            <v>#N/A</v>
          </cell>
          <cell r="AC478" t="e">
            <v>#N/A</v>
          </cell>
          <cell r="AD478" t="e">
            <v>#N/A</v>
          </cell>
          <cell r="AE478" t="e">
            <v>#N/A</v>
          </cell>
          <cell r="AF478" t="e">
            <v>#N/A</v>
          </cell>
        </row>
        <row r="478">
          <cell r="AH478" t="e">
            <v>#N/A</v>
          </cell>
          <cell r="AI478" t="str">
            <v>灵活缴纳</v>
          </cell>
          <cell r="AJ478">
            <v>10500</v>
          </cell>
        </row>
        <row r="479">
          <cell r="E479" t="str">
            <v>150202197409143612</v>
          </cell>
          <cell r="F479">
            <v>4050</v>
          </cell>
          <cell r="G479" t="str">
            <v>197409</v>
          </cell>
          <cell r="H479">
            <v>45566</v>
          </cell>
          <cell r="I479">
            <v>46660</v>
          </cell>
          <cell r="J479">
            <v>10500</v>
          </cell>
          <cell r="K479">
            <v>12</v>
          </cell>
          <cell r="L479">
            <v>559</v>
          </cell>
          <cell r="M479">
            <v>6708</v>
          </cell>
          <cell r="N479">
            <v>12</v>
          </cell>
          <cell r="O479">
            <v>316</v>
          </cell>
          <cell r="P479">
            <v>3792</v>
          </cell>
          <cell r="Q479" t="str">
            <v>东站街道</v>
          </cell>
        </row>
        <row r="479">
          <cell r="S479">
            <v>36</v>
          </cell>
          <cell r="T479">
            <v>46022</v>
          </cell>
          <cell r="U479">
            <v>15</v>
          </cell>
          <cell r="V479">
            <v>21</v>
          </cell>
          <cell r="W479">
            <v>33</v>
          </cell>
          <cell r="X479">
            <v>20251120</v>
          </cell>
          <cell r="Y479">
            <v>10500</v>
          </cell>
          <cell r="Z479" t="str">
            <v>相同</v>
          </cell>
          <cell r="AA479">
            <v>0</v>
          </cell>
          <cell r="AB479" t="e">
            <v>#N/A</v>
          </cell>
          <cell r="AC479" t="e">
            <v>#N/A</v>
          </cell>
          <cell r="AD479" t="e">
            <v>#N/A</v>
          </cell>
          <cell r="AE479" t="e">
            <v>#N/A</v>
          </cell>
          <cell r="AF479" t="e">
            <v>#N/A</v>
          </cell>
        </row>
        <row r="479">
          <cell r="AH479" t="e">
            <v>#N/A</v>
          </cell>
          <cell r="AI479" t="str">
            <v>灵活缴纳</v>
          </cell>
          <cell r="AJ479">
            <v>10500</v>
          </cell>
        </row>
        <row r="480">
          <cell r="E480" t="str">
            <v>150202196909211816</v>
          </cell>
          <cell r="F480">
            <v>4555</v>
          </cell>
          <cell r="G480" t="str">
            <v>196909</v>
          </cell>
          <cell r="H480">
            <v>45597</v>
          </cell>
          <cell r="I480">
            <v>47391</v>
          </cell>
          <cell r="J480">
            <v>10500</v>
          </cell>
          <cell r="K480">
            <v>12</v>
          </cell>
          <cell r="L480">
            <v>559</v>
          </cell>
          <cell r="M480">
            <v>6708</v>
          </cell>
          <cell r="N480">
            <v>12</v>
          </cell>
          <cell r="O480">
            <v>316</v>
          </cell>
          <cell r="P480">
            <v>3792</v>
          </cell>
          <cell r="Q480" t="str">
            <v>东站街道</v>
          </cell>
        </row>
        <row r="480">
          <cell r="S480">
            <v>59</v>
          </cell>
          <cell r="T480">
            <v>46022</v>
          </cell>
          <cell r="U480">
            <v>14</v>
          </cell>
          <cell r="V480">
            <v>45</v>
          </cell>
          <cell r="W480">
            <v>57</v>
          </cell>
          <cell r="X480">
            <v>20251120</v>
          </cell>
          <cell r="Y480">
            <v>10500</v>
          </cell>
          <cell r="Z480" t="str">
            <v>相同</v>
          </cell>
          <cell r="AA480">
            <v>0</v>
          </cell>
          <cell r="AB480" t="e">
            <v>#N/A</v>
          </cell>
          <cell r="AC480" t="e">
            <v>#N/A</v>
          </cell>
          <cell r="AD480" t="e">
            <v>#N/A</v>
          </cell>
          <cell r="AE480" t="e">
            <v>#N/A</v>
          </cell>
          <cell r="AF480" t="e">
            <v>#N/A</v>
          </cell>
        </row>
        <row r="480">
          <cell r="AH480" t="e">
            <v>#N/A</v>
          </cell>
          <cell r="AI480" t="str">
            <v>灵活缴纳</v>
          </cell>
          <cell r="AJ480">
            <v>10500</v>
          </cell>
        </row>
        <row r="481">
          <cell r="E481" t="str">
            <v>150205196512050611</v>
          </cell>
          <cell r="F481">
            <v>4555</v>
          </cell>
          <cell r="G481" t="str">
            <v>196512</v>
          </cell>
          <cell r="H481">
            <v>45566</v>
          </cell>
          <cell r="I481">
            <v>46022</v>
          </cell>
          <cell r="J481">
            <v>10500</v>
          </cell>
          <cell r="K481">
            <v>12</v>
          </cell>
          <cell r="L481">
            <v>559</v>
          </cell>
          <cell r="M481">
            <v>6708</v>
          </cell>
          <cell r="N481">
            <v>12</v>
          </cell>
          <cell r="O481">
            <v>316</v>
          </cell>
          <cell r="P481">
            <v>3792</v>
          </cell>
          <cell r="Q481" t="str">
            <v>东站街道</v>
          </cell>
        </row>
        <row r="481">
          <cell r="S481">
            <v>15</v>
          </cell>
          <cell r="T481">
            <v>46022</v>
          </cell>
          <cell r="U481">
            <v>15</v>
          </cell>
          <cell r="V481">
            <v>0</v>
          </cell>
          <cell r="W481">
            <v>12</v>
          </cell>
          <cell r="X481">
            <v>20251120</v>
          </cell>
          <cell r="Y481">
            <v>10500</v>
          </cell>
          <cell r="Z481" t="str">
            <v>相同</v>
          </cell>
          <cell r="AA481">
            <v>0</v>
          </cell>
          <cell r="AB481" t="e">
            <v>#N/A</v>
          </cell>
          <cell r="AC481" t="e">
            <v>#N/A</v>
          </cell>
          <cell r="AD481" t="e">
            <v>#N/A</v>
          </cell>
          <cell r="AE481" t="e">
            <v>#N/A</v>
          </cell>
          <cell r="AF481" t="e">
            <v>#N/A</v>
          </cell>
        </row>
        <row r="481">
          <cell r="AH481" t="e">
            <v>#N/A</v>
          </cell>
          <cell r="AI481" t="str">
            <v>灵活缴纳</v>
          </cell>
          <cell r="AJ481">
            <v>10500</v>
          </cell>
        </row>
        <row r="482">
          <cell r="E482" t="str">
            <v>150202196908182718</v>
          </cell>
          <cell r="F482">
            <v>4555</v>
          </cell>
          <cell r="G482" t="str">
            <v>196908</v>
          </cell>
          <cell r="H482">
            <v>45566</v>
          </cell>
          <cell r="I482">
            <v>47361</v>
          </cell>
          <cell r="J482">
            <v>6708</v>
          </cell>
          <cell r="K482">
            <v>12</v>
          </cell>
          <cell r="L482">
            <v>559</v>
          </cell>
          <cell r="M482">
            <v>6708</v>
          </cell>
        </row>
        <row r="482">
          <cell r="O482">
            <v>316</v>
          </cell>
          <cell r="P482">
            <v>0</v>
          </cell>
          <cell r="Q482" t="str">
            <v>东站街道</v>
          </cell>
        </row>
        <row r="482">
          <cell r="S482">
            <v>59</v>
          </cell>
          <cell r="T482">
            <v>46022</v>
          </cell>
          <cell r="U482">
            <v>15</v>
          </cell>
          <cell r="V482">
            <v>44</v>
          </cell>
          <cell r="W482">
            <v>56</v>
          </cell>
          <cell r="X482">
            <v>20251120</v>
          </cell>
          <cell r="Y482">
            <v>6708</v>
          </cell>
          <cell r="Z482" t="str">
            <v>相同</v>
          </cell>
          <cell r="AA482">
            <v>0</v>
          </cell>
          <cell r="AB482" t="e">
            <v>#N/A</v>
          </cell>
          <cell r="AC482" t="e">
            <v>#N/A</v>
          </cell>
          <cell r="AD482" t="e">
            <v>#N/A</v>
          </cell>
          <cell r="AE482" t="e">
            <v>#N/A</v>
          </cell>
          <cell r="AF482" t="e">
            <v>#N/A</v>
          </cell>
        </row>
        <row r="482">
          <cell r="AH482" t="e">
            <v>#N/A</v>
          </cell>
          <cell r="AI482" t="str">
            <v>城乡居民</v>
          </cell>
          <cell r="AJ482">
            <v>6708</v>
          </cell>
        </row>
        <row r="483">
          <cell r="E483" t="str">
            <v>150202196904160052</v>
          </cell>
          <cell r="F483">
            <v>4555</v>
          </cell>
          <cell r="G483" t="str">
            <v>196904</v>
          </cell>
          <cell r="H483">
            <v>45566</v>
          </cell>
          <cell r="I483">
            <v>47238</v>
          </cell>
          <cell r="J483">
            <v>6708</v>
          </cell>
          <cell r="K483">
            <v>12</v>
          </cell>
          <cell r="L483">
            <v>559</v>
          </cell>
          <cell r="M483">
            <v>6708</v>
          </cell>
        </row>
        <row r="483">
          <cell r="O483">
            <v>316</v>
          </cell>
          <cell r="P483">
            <v>0</v>
          </cell>
          <cell r="Q483" t="str">
            <v>东站街道</v>
          </cell>
        </row>
        <row r="483">
          <cell r="S483">
            <v>55</v>
          </cell>
          <cell r="T483">
            <v>46022</v>
          </cell>
          <cell r="U483">
            <v>15</v>
          </cell>
          <cell r="V483">
            <v>40</v>
          </cell>
          <cell r="W483">
            <v>52</v>
          </cell>
          <cell r="X483">
            <v>20251120</v>
          </cell>
          <cell r="Y483">
            <v>6708</v>
          </cell>
          <cell r="Z483" t="str">
            <v>相同</v>
          </cell>
          <cell r="AA483">
            <v>0</v>
          </cell>
          <cell r="AB483" t="e">
            <v>#N/A</v>
          </cell>
          <cell r="AC483" t="e">
            <v>#N/A</v>
          </cell>
          <cell r="AD483" t="e">
            <v>#N/A</v>
          </cell>
          <cell r="AE483" t="e">
            <v>#N/A</v>
          </cell>
          <cell r="AF483" t="e">
            <v>#N/A</v>
          </cell>
        </row>
        <row r="483">
          <cell r="AH483" t="e">
            <v>#N/A</v>
          </cell>
          <cell r="AI483" t="str">
            <v>城乡居民</v>
          </cell>
          <cell r="AJ483">
            <v>6708</v>
          </cell>
        </row>
        <row r="484">
          <cell r="E484" t="str">
            <v>150202196903011274</v>
          </cell>
          <cell r="F484">
            <v>4555</v>
          </cell>
          <cell r="G484" t="str">
            <v>196903</v>
          </cell>
          <cell r="H484">
            <v>45566</v>
          </cell>
          <cell r="I484">
            <v>47208</v>
          </cell>
          <cell r="J484">
            <v>6708</v>
          </cell>
          <cell r="K484">
            <v>12</v>
          </cell>
          <cell r="L484">
            <v>559</v>
          </cell>
          <cell r="M484">
            <v>6708</v>
          </cell>
        </row>
        <row r="484">
          <cell r="O484">
            <v>316</v>
          </cell>
          <cell r="P484">
            <v>0</v>
          </cell>
          <cell r="Q484" t="str">
            <v>东站街道</v>
          </cell>
        </row>
        <row r="484">
          <cell r="S484">
            <v>54</v>
          </cell>
          <cell r="T484">
            <v>46022</v>
          </cell>
          <cell r="U484">
            <v>15</v>
          </cell>
          <cell r="V484">
            <v>39</v>
          </cell>
          <cell r="W484">
            <v>51</v>
          </cell>
          <cell r="X484">
            <v>20251120</v>
          </cell>
          <cell r="Y484">
            <v>6708</v>
          </cell>
          <cell r="Z484" t="str">
            <v>相同</v>
          </cell>
          <cell r="AA484">
            <v>0</v>
          </cell>
          <cell r="AB484" t="e">
            <v>#N/A</v>
          </cell>
          <cell r="AC484" t="e">
            <v>#N/A</v>
          </cell>
          <cell r="AD484" t="e">
            <v>#N/A</v>
          </cell>
          <cell r="AE484" t="e">
            <v>#N/A</v>
          </cell>
          <cell r="AF484" t="e">
            <v>#N/A</v>
          </cell>
        </row>
        <row r="484">
          <cell r="AH484" t="e">
            <v>#N/A</v>
          </cell>
          <cell r="AI484" t="str">
            <v>城乡居民</v>
          </cell>
          <cell r="AJ484">
            <v>6708</v>
          </cell>
        </row>
        <row r="485">
          <cell r="E485" t="str">
            <v>150202197807181243</v>
          </cell>
          <cell r="F485">
            <v>4555</v>
          </cell>
          <cell r="G485" t="str">
            <v>197807</v>
          </cell>
          <cell r="H485">
            <v>45536</v>
          </cell>
          <cell r="I485">
            <v>46965</v>
          </cell>
          <cell r="J485">
            <v>10500</v>
          </cell>
          <cell r="K485">
            <v>12</v>
          </cell>
          <cell r="L485">
            <v>559</v>
          </cell>
          <cell r="M485">
            <v>6708</v>
          </cell>
          <cell r="N485">
            <v>12</v>
          </cell>
          <cell r="O485">
            <v>316</v>
          </cell>
          <cell r="P485">
            <v>3792</v>
          </cell>
          <cell r="Q485" t="str">
            <v>东站街道</v>
          </cell>
        </row>
        <row r="485">
          <cell r="S485">
            <v>47</v>
          </cell>
          <cell r="T485">
            <v>46022</v>
          </cell>
          <cell r="U485">
            <v>16</v>
          </cell>
          <cell r="V485">
            <v>31</v>
          </cell>
          <cell r="W485">
            <v>43</v>
          </cell>
          <cell r="X485">
            <v>20251120</v>
          </cell>
          <cell r="Y485">
            <v>10500</v>
          </cell>
          <cell r="Z485" t="str">
            <v>相同</v>
          </cell>
          <cell r="AA485">
            <v>0</v>
          </cell>
          <cell r="AB485" t="e">
            <v>#N/A</v>
          </cell>
          <cell r="AC485" t="e">
            <v>#N/A</v>
          </cell>
          <cell r="AD485" t="e">
            <v>#N/A</v>
          </cell>
          <cell r="AE485" t="e">
            <v>#N/A</v>
          </cell>
          <cell r="AF485" t="e">
            <v>#N/A</v>
          </cell>
        </row>
        <row r="485">
          <cell r="AH485" t="e">
            <v>#N/A</v>
          </cell>
          <cell r="AI485" t="str">
            <v>灵活缴纳</v>
          </cell>
          <cell r="AJ485">
            <v>10500</v>
          </cell>
        </row>
        <row r="486">
          <cell r="E486" t="str">
            <v>150202196906141533</v>
          </cell>
          <cell r="F486">
            <v>4555</v>
          </cell>
          <cell r="G486" t="str">
            <v>196906</v>
          </cell>
          <cell r="H486">
            <v>45505</v>
          </cell>
          <cell r="I486">
            <v>47299</v>
          </cell>
          <cell r="J486">
            <v>10500</v>
          </cell>
          <cell r="K486">
            <v>12</v>
          </cell>
          <cell r="L486">
            <v>559</v>
          </cell>
          <cell r="M486">
            <v>6708</v>
          </cell>
          <cell r="N486">
            <v>12</v>
          </cell>
          <cell r="O486">
            <v>316</v>
          </cell>
          <cell r="P486">
            <v>3792</v>
          </cell>
          <cell r="Q486" t="str">
            <v>东站街道</v>
          </cell>
        </row>
        <row r="486">
          <cell r="S486">
            <v>59</v>
          </cell>
          <cell r="T486">
            <v>46022</v>
          </cell>
          <cell r="U486">
            <v>17</v>
          </cell>
          <cell r="V486">
            <v>42</v>
          </cell>
          <cell r="W486">
            <v>54</v>
          </cell>
          <cell r="X486">
            <v>20251120</v>
          </cell>
          <cell r="Y486">
            <v>10500</v>
          </cell>
          <cell r="Z486" t="str">
            <v>相同</v>
          </cell>
          <cell r="AA486">
            <v>0</v>
          </cell>
          <cell r="AB486" t="e">
            <v>#N/A</v>
          </cell>
          <cell r="AC486" t="e">
            <v>#N/A</v>
          </cell>
          <cell r="AD486" t="e">
            <v>#N/A</v>
          </cell>
          <cell r="AE486" t="e">
            <v>#N/A</v>
          </cell>
          <cell r="AF486" t="e">
            <v>#N/A</v>
          </cell>
        </row>
        <row r="486">
          <cell r="AH486" t="e">
            <v>#N/A</v>
          </cell>
          <cell r="AI486" t="str">
            <v>灵活缴纳</v>
          </cell>
          <cell r="AJ486">
            <v>10500</v>
          </cell>
        </row>
        <row r="487">
          <cell r="E487" t="str">
            <v>150202196708062412</v>
          </cell>
          <cell r="F487">
            <v>4555</v>
          </cell>
          <cell r="G487" t="str">
            <v>196708</v>
          </cell>
          <cell r="H487">
            <v>45505</v>
          </cell>
          <cell r="I487">
            <v>46630</v>
          </cell>
          <cell r="J487">
            <v>6708</v>
          </cell>
          <cell r="K487">
            <v>12</v>
          </cell>
          <cell r="L487">
            <v>559</v>
          </cell>
          <cell r="M487">
            <v>6708</v>
          </cell>
        </row>
        <row r="487">
          <cell r="O487">
            <v>316</v>
          </cell>
          <cell r="P487">
            <v>0</v>
          </cell>
          <cell r="Q487" t="str">
            <v>东站街道</v>
          </cell>
        </row>
        <row r="487">
          <cell r="S487">
            <v>37</v>
          </cell>
          <cell r="T487">
            <v>46022</v>
          </cell>
          <cell r="U487">
            <v>17</v>
          </cell>
          <cell r="V487">
            <v>20</v>
          </cell>
          <cell r="W487">
            <v>32</v>
          </cell>
          <cell r="X487">
            <v>20251120</v>
          </cell>
          <cell r="Y487">
            <v>6708</v>
          </cell>
          <cell r="Z487" t="str">
            <v>相同</v>
          </cell>
          <cell r="AA487">
            <v>0</v>
          </cell>
          <cell r="AB487" t="e">
            <v>#N/A</v>
          </cell>
          <cell r="AC487" t="e">
            <v>#N/A</v>
          </cell>
          <cell r="AD487" t="e">
            <v>#N/A</v>
          </cell>
          <cell r="AE487" t="e">
            <v>#N/A</v>
          </cell>
          <cell r="AF487" t="e">
            <v>#N/A</v>
          </cell>
        </row>
        <row r="487">
          <cell r="AH487" t="e">
            <v>#N/A</v>
          </cell>
          <cell r="AI487" t="str">
            <v>城乡居民</v>
          </cell>
          <cell r="AJ487">
            <v>6708</v>
          </cell>
        </row>
        <row r="488">
          <cell r="E488" t="str">
            <v>150202198308091248</v>
          </cell>
          <cell r="F488">
            <v>4050</v>
          </cell>
          <cell r="G488" t="str">
            <v>198308</v>
          </cell>
          <cell r="H488">
            <v>45474</v>
          </cell>
          <cell r="I488">
            <v>46568</v>
          </cell>
          <cell r="J488">
            <v>6708</v>
          </cell>
          <cell r="K488">
            <v>12</v>
          </cell>
          <cell r="L488">
            <v>559</v>
          </cell>
          <cell r="M488">
            <v>6708</v>
          </cell>
        </row>
        <row r="488">
          <cell r="O488">
            <v>316</v>
          </cell>
          <cell r="P488">
            <v>0</v>
          </cell>
          <cell r="Q488" t="str">
            <v>东站街道</v>
          </cell>
        </row>
        <row r="488">
          <cell r="S488">
            <v>36</v>
          </cell>
          <cell r="T488">
            <v>46022</v>
          </cell>
          <cell r="U488">
            <v>18</v>
          </cell>
          <cell r="V488">
            <v>18</v>
          </cell>
          <cell r="W488">
            <v>30</v>
          </cell>
          <cell r="X488">
            <v>20251120</v>
          </cell>
          <cell r="Y488">
            <v>6708</v>
          </cell>
          <cell r="Z488" t="str">
            <v>相同</v>
          </cell>
          <cell r="AA488">
            <v>0</v>
          </cell>
          <cell r="AB488" t="e">
            <v>#N/A</v>
          </cell>
          <cell r="AC488" t="e">
            <v>#N/A</v>
          </cell>
          <cell r="AD488" t="e">
            <v>#N/A</v>
          </cell>
          <cell r="AE488" t="e">
            <v>#N/A</v>
          </cell>
          <cell r="AF488" t="e">
            <v>#N/A</v>
          </cell>
        </row>
        <row r="488">
          <cell r="AH488" t="e">
            <v>#N/A</v>
          </cell>
          <cell r="AI488" t="str">
            <v>城乡居民</v>
          </cell>
          <cell r="AJ488">
            <v>6708</v>
          </cell>
        </row>
        <row r="489">
          <cell r="E489" t="str">
            <v>150202198209110028</v>
          </cell>
          <cell r="F489">
            <v>4050</v>
          </cell>
          <cell r="G489" t="str">
            <v>198209</v>
          </cell>
          <cell r="H489">
            <v>45444</v>
          </cell>
          <cell r="I489">
            <v>46538</v>
          </cell>
          <cell r="J489">
            <v>6708</v>
          </cell>
          <cell r="K489">
            <v>12</v>
          </cell>
          <cell r="L489">
            <v>559</v>
          </cell>
          <cell r="M489">
            <v>6708</v>
          </cell>
        </row>
        <row r="489">
          <cell r="O489">
            <v>316</v>
          </cell>
          <cell r="P489">
            <v>0</v>
          </cell>
          <cell r="Q489" t="str">
            <v>东站街道</v>
          </cell>
        </row>
        <row r="489">
          <cell r="S489">
            <v>36</v>
          </cell>
          <cell r="T489">
            <v>46022</v>
          </cell>
          <cell r="U489">
            <v>19</v>
          </cell>
          <cell r="V489">
            <v>17</v>
          </cell>
          <cell r="W489">
            <v>29</v>
          </cell>
          <cell r="X489">
            <v>20251120</v>
          </cell>
          <cell r="Y489">
            <v>6708</v>
          </cell>
          <cell r="Z489" t="str">
            <v>相同</v>
          </cell>
          <cell r="AA489">
            <v>0</v>
          </cell>
          <cell r="AB489" t="e">
            <v>#N/A</v>
          </cell>
          <cell r="AC489" t="e">
            <v>#N/A</v>
          </cell>
          <cell r="AD489" t="e">
            <v>#N/A</v>
          </cell>
          <cell r="AE489" t="e">
            <v>#N/A</v>
          </cell>
          <cell r="AF489" t="e">
            <v>#N/A</v>
          </cell>
        </row>
        <row r="489">
          <cell r="AH489" t="e">
            <v>#N/A</v>
          </cell>
          <cell r="AI489" t="str">
            <v>城乡居民</v>
          </cell>
          <cell r="AJ489">
            <v>6708</v>
          </cell>
        </row>
        <row r="490">
          <cell r="E490" t="str">
            <v>140222198312162022</v>
          </cell>
          <cell r="F490">
            <v>4050</v>
          </cell>
          <cell r="G490" t="str">
            <v>198312</v>
          </cell>
          <cell r="H490">
            <v>45352</v>
          </cell>
          <cell r="I490">
            <v>46446</v>
          </cell>
          <cell r="J490">
            <v>6708</v>
          </cell>
          <cell r="K490">
            <v>12</v>
          </cell>
          <cell r="L490">
            <v>559</v>
          </cell>
          <cell r="M490">
            <v>6708</v>
          </cell>
        </row>
        <row r="490">
          <cell r="O490">
            <v>316</v>
          </cell>
          <cell r="P490">
            <v>0</v>
          </cell>
          <cell r="Q490" t="str">
            <v>东站街道</v>
          </cell>
        </row>
        <row r="490">
          <cell r="S490">
            <v>36</v>
          </cell>
          <cell r="T490">
            <v>46022</v>
          </cell>
          <cell r="U490">
            <v>22</v>
          </cell>
          <cell r="V490">
            <v>14</v>
          </cell>
          <cell r="W490">
            <v>26</v>
          </cell>
          <cell r="X490">
            <v>20251120</v>
          </cell>
          <cell r="Y490">
            <v>6708</v>
          </cell>
          <cell r="Z490" t="str">
            <v>相同</v>
          </cell>
          <cell r="AA490">
            <v>0</v>
          </cell>
          <cell r="AB490" t="e">
            <v>#N/A</v>
          </cell>
          <cell r="AC490" t="e">
            <v>#N/A</v>
          </cell>
          <cell r="AD490" t="e">
            <v>#N/A</v>
          </cell>
          <cell r="AE490" t="e">
            <v>#N/A</v>
          </cell>
          <cell r="AF490" t="e">
            <v>#N/A</v>
          </cell>
        </row>
        <row r="490">
          <cell r="AH490" t="e">
            <v>#N/A</v>
          </cell>
          <cell r="AI490" t="str">
            <v>城乡居民</v>
          </cell>
          <cell r="AJ490">
            <v>6708</v>
          </cell>
        </row>
        <row r="491">
          <cell r="E491" t="str">
            <v>150202197910121222</v>
          </cell>
          <cell r="F491" t="str">
            <v>4050</v>
          </cell>
          <cell r="G491" t="str">
            <v>197910</v>
          </cell>
          <cell r="H491">
            <v>45352</v>
          </cell>
          <cell r="I491">
            <v>46446</v>
          </cell>
          <cell r="J491">
            <v>10500</v>
          </cell>
          <cell r="K491">
            <v>12</v>
          </cell>
          <cell r="L491">
            <v>559</v>
          </cell>
          <cell r="M491">
            <v>6708</v>
          </cell>
          <cell r="N491">
            <v>12</v>
          </cell>
          <cell r="O491">
            <v>316</v>
          </cell>
          <cell r="P491">
            <v>3792</v>
          </cell>
          <cell r="Q491" t="str">
            <v>东站街道</v>
          </cell>
        </row>
        <row r="491">
          <cell r="S491">
            <v>36</v>
          </cell>
          <cell r="T491">
            <v>46022</v>
          </cell>
          <cell r="U491">
            <v>22</v>
          </cell>
          <cell r="V491">
            <v>14</v>
          </cell>
          <cell r="W491">
            <v>26</v>
          </cell>
          <cell r="X491">
            <v>20251120</v>
          </cell>
          <cell r="Y491">
            <v>10500</v>
          </cell>
          <cell r="Z491" t="str">
            <v>相同</v>
          </cell>
          <cell r="AA491">
            <v>0</v>
          </cell>
          <cell r="AB491" t="e">
            <v>#N/A</v>
          </cell>
          <cell r="AC491" t="e">
            <v>#N/A</v>
          </cell>
          <cell r="AD491" t="e">
            <v>#N/A</v>
          </cell>
          <cell r="AE491" t="e">
            <v>#N/A</v>
          </cell>
          <cell r="AF491" t="e">
            <v>#N/A</v>
          </cell>
        </row>
        <row r="491">
          <cell r="AH491" t="e">
            <v>#N/A</v>
          </cell>
          <cell r="AI491" t="str">
            <v>灵活缴纳</v>
          </cell>
          <cell r="AJ491">
            <v>10500</v>
          </cell>
        </row>
        <row r="492">
          <cell r="E492" t="str">
            <v>150202197812251824</v>
          </cell>
          <cell r="F492">
            <v>4555</v>
          </cell>
          <cell r="G492" t="str">
            <v>197812</v>
          </cell>
          <cell r="H492">
            <v>45352</v>
          </cell>
          <cell r="I492">
            <v>47118</v>
          </cell>
          <cell r="J492">
            <v>10500</v>
          </cell>
          <cell r="K492">
            <v>12</v>
          </cell>
          <cell r="L492">
            <v>559</v>
          </cell>
          <cell r="M492">
            <v>6708</v>
          </cell>
          <cell r="N492">
            <v>12</v>
          </cell>
          <cell r="O492">
            <v>316</v>
          </cell>
          <cell r="P492">
            <v>3792</v>
          </cell>
          <cell r="Q492" t="str">
            <v>东站街道</v>
          </cell>
        </row>
        <row r="492">
          <cell r="S492">
            <v>58</v>
          </cell>
          <cell r="T492">
            <v>46022</v>
          </cell>
          <cell r="U492">
            <v>22</v>
          </cell>
          <cell r="V492">
            <v>36</v>
          </cell>
          <cell r="W492">
            <v>48</v>
          </cell>
          <cell r="X492">
            <v>20251120</v>
          </cell>
          <cell r="Y492">
            <v>10500</v>
          </cell>
          <cell r="Z492" t="str">
            <v>相同</v>
          </cell>
          <cell r="AA492">
            <v>0</v>
          </cell>
          <cell r="AB492" t="e">
            <v>#N/A</v>
          </cell>
          <cell r="AC492" t="e">
            <v>#N/A</v>
          </cell>
          <cell r="AD492" t="e">
            <v>#N/A</v>
          </cell>
          <cell r="AE492" t="e">
            <v>#N/A</v>
          </cell>
          <cell r="AF492" t="e">
            <v>#N/A</v>
          </cell>
        </row>
        <row r="492">
          <cell r="AH492" t="e">
            <v>#N/A</v>
          </cell>
          <cell r="AI492" t="str">
            <v>灵活缴纳</v>
          </cell>
          <cell r="AJ492">
            <v>10500</v>
          </cell>
        </row>
        <row r="493">
          <cell r="E493" t="str">
            <v>150207197807281043</v>
          </cell>
          <cell r="F493">
            <v>4555</v>
          </cell>
          <cell r="G493" t="str">
            <v>197807</v>
          </cell>
          <cell r="H493">
            <v>45323</v>
          </cell>
          <cell r="I493">
            <v>46965</v>
          </cell>
          <cell r="J493">
            <v>6708</v>
          </cell>
          <cell r="K493">
            <v>12</v>
          </cell>
          <cell r="L493">
            <v>559</v>
          </cell>
          <cell r="M493">
            <v>6708</v>
          </cell>
        </row>
        <row r="493">
          <cell r="O493">
            <v>316</v>
          </cell>
          <cell r="P493">
            <v>0</v>
          </cell>
          <cell r="Q493" t="str">
            <v>东站街道</v>
          </cell>
        </row>
        <row r="493">
          <cell r="S493">
            <v>54</v>
          </cell>
          <cell r="T493">
            <v>46022</v>
          </cell>
          <cell r="U493">
            <v>23</v>
          </cell>
          <cell r="V493">
            <v>31</v>
          </cell>
          <cell r="W493">
            <v>43</v>
          </cell>
          <cell r="X493">
            <v>20251120</v>
          </cell>
          <cell r="Y493">
            <v>6708</v>
          </cell>
          <cell r="Z493" t="str">
            <v>相同</v>
          </cell>
          <cell r="AA493">
            <v>0</v>
          </cell>
          <cell r="AB493" t="e">
            <v>#N/A</v>
          </cell>
          <cell r="AC493" t="e">
            <v>#N/A</v>
          </cell>
          <cell r="AD493" t="e">
            <v>#N/A</v>
          </cell>
          <cell r="AE493" t="e">
            <v>#N/A</v>
          </cell>
          <cell r="AF493" t="e">
            <v>#N/A</v>
          </cell>
        </row>
        <row r="493">
          <cell r="AH493" t="e">
            <v>#N/A</v>
          </cell>
          <cell r="AI493" t="str">
            <v>城乡居民</v>
          </cell>
          <cell r="AJ493">
            <v>6708</v>
          </cell>
        </row>
        <row r="494">
          <cell r="E494" t="str">
            <v>150202196702071211</v>
          </cell>
          <cell r="F494">
            <v>4555</v>
          </cell>
          <cell r="G494" t="str">
            <v>196702</v>
          </cell>
          <cell r="H494">
            <v>45323</v>
          </cell>
          <cell r="I494">
            <v>46446</v>
          </cell>
          <cell r="J494">
            <v>10500</v>
          </cell>
          <cell r="K494">
            <v>12</v>
          </cell>
          <cell r="L494">
            <v>559</v>
          </cell>
          <cell r="M494">
            <v>6708</v>
          </cell>
          <cell r="N494">
            <v>12</v>
          </cell>
          <cell r="O494">
            <v>316</v>
          </cell>
          <cell r="P494">
            <v>3792</v>
          </cell>
          <cell r="Q494" t="str">
            <v>东站街道</v>
          </cell>
        </row>
        <row r="494">
          <cell r="S494">
            <v>37</v>
          </cell>
          <cell r="T494">
            <v>46022</v>
          </cell>
          <cell r="U494">
            <v>23</v>
          </cell>
          <cell r="V494">
            <v>14</v>
          </cell>
          <cell r="W494">
            <v>26</v>
          </cell>
          <cell r="X494">
            <v>20251120</v>
          </cell>
          <cell r="Y494">
            <v>10500</v>
          </cell>
          <cell r="Z494" t="str">
            <v>相同</v>
          </cell>
          <cell r="AA494">
            <v>0</v>
          </cell>
          <cell r="AB494" t="e">
            <v>#N/A</v>
          </cell>
          <cell r="AC494" t="e">
            <v>#N/A</v>
          </cell>
          <cell r="AD494" t="e">
            <v>#N/A</v>
          </cell>
          <cell r="AE494" t="e">
            <v>#N/A</v>
          </cell>
          <cell r="AF494" t="e">
            <v>#N/A</v>
          </cell>
        </row>
        <row r="494">
          <cell r="AH494" t="e">
            <v>#N/A</v>
          </cell>
          <cell r="AI494" t="str">
            <v>灵活缴纳</v>
          </cell>
          <cell r="AJ494">
            <v>10500</v>
          </cell>
        </row>
        <row r="495">
          <cell r="E495" t="str">
            <v>150202197808242423</v>
          </cell>
          <cell r="F495">
            <v>4555</v>
          </cell>
          <cell r="G495" t="str">
            <v>197808</v>
          </cell>
          <cell r="H495">
            <v>45323</v>
          </cell>
          <cell r="I495">
            <v>46996</v>
          </cell>
          <cell r="J495">
            <v>10500</v>
          </cell>
          <cell r="K495">
            <v>12</v>
          </cell>
          <cell r="L495">
            <v>559</v>
          </cell>
          <cell r="M495">
            <v>6708</v>
          </cell>
          <cell r="N495">
            <v>12</v>
          </cell>
          <cell r="O495">
            <v>316</v>
          </cell>
          <cell r="P495">
            <v>3792</v>
          </cell>
          <cell r="Q495" t="str">
            <v>东站街道</v>
          </cell>
        </row>
        <row r="495">
          <cell r="S495">
            <v>55</v>
          </cell>
          <cell r="T495">
            <v>46022</v>
          </cell>
          <cell r="U495">
            <v>23</v>
          </cell>
          <cell r="V495">
            <v>32</v>
          </cell>
          <cell r="W495">
            <v>44</v>
          </cell>
          <cell r="X495">
            <v>20251120</v>
          </cell>
          <cell r="Y495">
            <v>10500</v>
          </cell>
          <cell r="Z495" t="str">
            <v>相同</v>
          </cell>
          <cell r="AA495">
            <v>0</v>
          </cell>
          <cell r="AB495" t="e">
            <v>#N/A</v>
          </cell>
          <cell r="AC495" t="e">
            <v>#N/A</v>
          </cell>
          <cell r="AD495" t="e">
            <v>#N/A</v>
          </cell>
          <cell r="AE495" t="e">
            <v>#N/A</v>
          </cell>
          <cell r="AF495" t="e">
            <v>#N/A</v>
          </cell>
        </row>
        <row r="495">
          <cell r="AH495" t="e">
            <v>#N/A</v>
          </cell>
          <cell r="AI495" t="str">
            <v>灵活缴纳</v>
          </cell>
          <cell r="AJ495">
            <v>10500</v>
          </cell>
        </row>
        <row r="496">
          <cell r="E496" t="str">
            <v>152628196812090015</v>
          </cell>
          <cell r="F496">
            <v>4555</v>
          </cell>
          <cell r="G496" t="str">
            <v>196812</v>
          </cell>
          <cell r="H496">
            <v>45323</v>
          </cell>
          <cell r="I496">
            <v>47118</v>
          </cell>
          <cell r="J496">
            <v>6708</v>
          </cell>
          <cell r="K496">
            <v>12</v>
          </cell>
          <cell r="L496">
            <v>559</v>
          </cell>
          <cell r="M496">
            <v>6708</v>
          </cell>
        </row>
        <row r="496">
          <cell r="O496">
            <v>316</v>
          </cell>
          <cell r="P496">
            <v>0</v>
          </cell>
          <cell r="Q496" t="str">
            <v>东站街道</v>
          </cell>
        </row>
        <row r="496">
          <cell r="S496">
            <v>59</v>
          </cell>
          <cell r="T496">
            <v>46022</v>
          </cell>
          <cell r="U496">
            <v>23</v>
          </cell>
          <cell r="V496">
            <v>36</v>
          </cell>
          <cell r="W496">
            <v>48</v>
          </cell>
          <cell r="X496">
            <v>20251120</v>
          </cell>
          <cell r="Y496">
            <v>6708</v>
          </cell>
          <cell r="Z496" t="str">
            <v>相同</v>
          </cell>
          <cell r="AA496">
            <v>0</v>
          </cell>
          <cell r="AB496" t="e">
            <v>#N/A</v>
          </cell>
          <cell r="AC496" t="e">
            <v>#N/A</v>
          </cell>
          <cell r="AD496" t="e">
            <v>#N/A</v>
          </cell>
          <cell r="AE496" t="e">
            <v>#N/A</v>
          </cell>
          <cell r="AF496" t="e">
            <v>#N/A</v>
          </cell>
        </row>
        <row r="496">
          <cell r="AH496" t="e">
            <v>#N/A</v>
          </cell>
          <cell r="AI496" t="str">
            <v>城乡居民</v>
          </cell>
          <cell r="AJ496">
            <v>6708</v>
          </cell>
        </row>
        <row r="497">
          <cell r="E497" t="str">
            <v>150202198311193026</v>
          </cell>
          <cell r="F497">
            <v>4050</v>
          </cell>
          <cell r="G497" t="str">
            <v>198311</v>
          </cell>
          <cell r="H497">
            <v>45323</v>
          </cell>
          <cell r="I497">
            <v>46418</v>
          </cell>
          <cell r="J497">
            <v>6708</v>
          </cell>
          <cell r="K497">
            <v>12</v>
          </cell>
          <cell r="L497">
            <v>559</v>
          </cell>
          <cell r="M497">
            <v>6708</v>
          </cell>
        </row>
        <row r="497">
          <cell r="O497">
            <v>316</v>
          </cell>
          <cell r="P497">
            <v>0</v>
          </cell>
          <cell r="Q497" t="str">
            <v>东站街道</v>
          </cell>
        </row>
        <row r="497">
          <cell r="S497">
            <v>36</v>
          </cell>
          <cell r="T497">
            <v>46022</v>
          </cell>
          <cell r="U497">
            <v>23</v>
          </cell>
          <cell r="V497">
            <v>13</v>
          </cell>
          <cell r="W497">
            <v>25</v>
          </cell>
          <cell r="X497">
            <v>20251120</v>
          </cell>
          <cell r="Y497">
            <v>6708</v>
          </cell>
          <cell r="Z497" t="str">
            <v>相同</v>
          </cell>
          <cell r="AA497">
            <v>0</v>
          </cell>
          <cell r="AB497" t="e">
            <v>#N/A</v>
          </cell>
          <cell r="AC497" t="e">
            <v>#N/A</v>
          </cell>
          <cell r="AD497" t="e">
            <v>#N/A</v>
          </cell>
          <cell r="AE497" t="e">
            <v>#N/A</v>
          </cell>
          <cell r="AF497" t="e">
            <v>#N/A</v>
          </cell>
        </row>
        <row r="497">
          <cell r="AH497" t="e">
            <v>#N/A</v>
          </cell>
          <cell r="AI497" t="str">
            <v>城乡居民</v>
          </cell>
          <cell r="AJ497">
            <v>6708</v>
          </cell>
        </row>
        <row r="498">
          <cell r="E498" t="str">
            <v>150202197811301201</v>
          </cell>
          <cell r="F498">
            <v>4555</v>
          </cell>
          <cell r="G498" t="str">
            <v>197811</v>
          </cell>
          <cell r="H498">
            <v>45292</v>
          </cell>
          <cell r="I498">
            <v>47087</v>
          </cell>
          <cell r="J498">
            <v>10500</v>
          </cell>
          <cell r="K498">
            <v>12</v>
          </cell>
          <cell r="L498">
            <v>559</v>
          </cell>
          <cell r="M498">
            <v>6708</v>
          </cell>
          <cell r="N498">
            <v>12</v>
          </cell>
          <cell r="O498">
            <v>316</v>
          </cell>
          <cell r="P498">
            <v>3792</v>
          </cell>
          <cell r="Q498" t="str">
            <v>东站街道</v>
          </cell>
        </row>
        <row r="498">
          <cell r="S498">
            <v>59</v>
          </cell>
          <cell r="T498">
            <v>46022</v>
          </cell>
          <cell r="U498">
            <v>24</v>
          </cell>
          <cell r="V498">
            <v>35</v>
          </cell>
          <cell r="W498">
            <v>47</v>
          </cell>
          <cell r="X498">
            <v>20251120</v>
          </cell>
          <cell r="Y498">
            <v>10500</v>
          </cell>
          <cell r="Z498" t="str">
            <v>相同</v>
          </cell>
          <cell r="AA498">
            <v>0</v>
          </cell>
          <cell r="AB498" t="e">
            <v>#N/A</v>
          </cell>
          <cell r="AC498" t="e">
            <v>#N/A</v>
          </cell>
          <cell r="AD498" t="e">
            <v>#N/A</v>
          </cell>
          <cell r="AE498" t="e">
            <v>#N/A</v>
          </cell>
          <cell r="AF498" t="e">
            <v>#N/A</v>
          </cell>
        </row>
        <row r="498">
          <cell r="AH498" t="e">
            <v>#N/A</v>
          </cell>
          <cell r="AI498" t="str">
            <v>灵活缴纳</v>
          </cell>
          <cell r="AJ498">
            <v>10500</v>
          </cell>
        </row>
        <row r="499">
          <cell r="E499" t="str">
            <v>150202196710062411</v>
          </cell>
          <cell r="F499" t="str">
            <v>4555</v>
          </cell>
          <cell r="G499" t="str">
            <v>196710</v>
          </cell>
          <cell r="H499">
            <v>44927</v>
          </cell>
          <cell r="I499">
            <v>46691</v>
          </cell>
          <cell r="J499">
            <v>10500</v>
          </cell>
          <cell r="K499">
            <v>12</v>
          </cell>
          <cell r="L499">
            <v>559</v>
          </cell>
          <cell r="M499">
            <v>6708</v>
          </cell>
          <cell r="N499">
            <v>12</v>
          </cell>
          <cell r="O499">
            <v>316</v>
          </cell>
          <cell r="P499">
            <v>3792</v>
          </cell>
          <cell r="Q499" t="str">
            <v>东站街道</v>
          </cell>
        </row>
        <row r="499">
          <cell r="S499">
            <v>58</v>
          </cell>
          <cell r="T499">
            <v>46022</v>
          </cell>
          <cell r="U499">
            <v>36</v>
          </cell>
          <cell r="V499">
            <v>22</v>
          </cell>
          <cell r="W499">
            <v>34</v>
          </cell>
          <cell r="X499">
            <v>20251120</v>
          </cell>
          <cell r="Y499">
            <v>10500</v>
          </cell>
          <cell r="Z499" t="str">
            <v>相同</v>
          </cell>
          <cell r="AA499">
            <v>0</v>
          </cell>
          <cell r="AB499" t="e">
            <v>#N/A</v>
          </cell>
          <cell r="AC499" t="e">
            <v>#N/A</v>
          </cell>
          <cell r="AD499" t="e">
            <v>#N/A</v>
          </cell>
          <cell r="AE499" t="e">
            <v>#N/A</v>
          </cell>
          <cell r="AF499" t="e">
            <v>#N/A</v>
          </cell>
        </row>
        <row r="499">
          <cell r="AH499" t="e">
            <v>#N/A</v>
          </cell>
          <cell r="AI499" t="str">
            <v>灵活缴纳</v>
          </cell>
          <cell r="AJ499">
            <v>10500</v>
          </cell>
        </row>
        <row r="500">
          <cell r="E500" t="str">
            <v>150222197807222928</v>
          </cell>
          <cell r="F500" t="str">
            <v>4555</v>
          </cell>
          <cell r="G500" t="str">
            <v>197807</v>
          </cell>
          <cell r="H500">
            <v>45170</v>
          </cell>
          <cell r="I500">
            <v>46965</v>
          </cell>
          <cell r="J500">
            <v>6708</v>
          </cell>
          <cell r="K500">
            <v>12</v>
          </cell>
          <cell r="L500">
            <v>559</v>
          </cell>
          <cell r="M500">
            <v>6708</v>
          </cell>
        </row>
        <row r="500">
          <cell r="O500">
            <v>316</v>
          </cell>
          <cell r="P500">
            <v>0</v>
          </cell>
          <cell r="Q500" t="str">
            <v>东站街道</v>
          </cell>
        </row>
        <row r="500">
          <cell r="S500">
            <v>59</v>
          </cell>
          <cell r="T500">
            <v>46022</v>
          </cell>
          <cell r="U500">
            <v>28</v>
          </cell>
          <cell r="V500">
            <v>31</v>
          </cell>
          <cell r="W500">
            <v>43</v>
          </cell>
          <cell r="X500">
            <v>20251120</v>
          </cell>
          <cell r="Y500">
            <v>6708</v>
          </cell>
          <cell r="Z500" t="str">
            <v>相同</v>
          </cell>
          <cell r="AA500">
            <v>0</v>
          </cell>
          <cell r="AB500" t="e">
            <v>#N/A</v>
          </cell>
          <cell r="AC500" t="e">
            <v>#N/A</v>
          </cell>
          <cell r="AD500" t="e">
            <v>#N/A</v>
          </cell>
          <cell r="AE500" t="e">
            <v>#N/A</v>
          </cell>
          <cell r="AF500" t="e">
            <v>#N/A</v>
          </cell>
        </row>
        <row r="500">
          <cell r="AH500" t="e">
            <v>#N/A</v>
          </cell>
          <cell r="AI500" t="str">
            <v>城乡居民</v>
          </cell>
          <cell r="AJ500">
            <v>6708</v>
          </cell>
        </row>
        <row r="501">
          <cell r="E501" t="str">
            <v>150202198303081227</v>
          </cell>
          <cell r="F501" t="str">
            <v>4050</v>
          </cell>
          <cell r="G501" t="str">
            <v>198303</v>
          </cell>
          <cell r="H501">
            <v>45047</v>
          </cell>
          <cell r="I501">
            <v>46142</v>
          </cell>
          <cell r="J501">
            <v>10500</v>
          </cell>
          <cell r="K501">
            <v>12</v>
          </cell>
          <cell r="L501">
            <v>559</v>
          </cell>
          <cell r="M501">
            <v>6708</v>
          </cell>
          <cell r="N501">
            <v>12</v>
          </cell>
          <cell r="O501">
            <v>316</v>
          </cell>
          <cell r="P501">
            <v>3792</v>
          </cell>
          <cell r="Q501" t="str">
            <v>东站街道</v>
          </cell>
        </row>
        <row r="501">
          <cell r="S501">
            <v>36</v>
          </cell>
          <cell r="T501">
            <v>46022</v>
          </cell>
          <cell r="U501">
            <v>32</v>
          </cell>
          <cell r="V501">
            <v>4</v>
          </cell>
          <cell r="W501">
            <v>16</v>
          </cell>
          <cell r="X501">
            <v>20251120</v>
          </cell>
          <cell r="Y501">
            <v>10500</v>
          </cell>
          <cell r="Z501" t="str">
            <v>相同</v>
          </cell>
          <cell r="AA501">
            <v>0</v>
          </cell>
          <cell r="AB501" t="e">
            <v>#N/A</v>
          </cell>
          <cell r="AC501" t="e">
            <v>#N/A</v>
          </cell>
          <cell r="AD501" t="e">
            <v>#N/A</v>
          </cell>
          <cell r="AE501" t="e">
            <v>#N/A</v>
          </cell>
          <cell r="AF501" t="e">
            <v>#N/A</v>
          </cell>
        </row>
        <row r="501">
          <cell r="AH501" t="e">
            <v>#N/A</v>
          </cell>
          <cell r="AI501" t="str">
            <v>灵活缴纳</v>
          </cell>
          <cell r="AJ501">
            <v>10500</v>
          </cell>
        </row>
        <row r="502">
          <cell r="E502" t="str">
            <v>150202197804051849</v>
          </cell>
          <cell r="F502" t="str">
            <v>4555</v>
          </cell>
          <cell r="G502" t="str">
            <v>197804</v>
          </cell>
          <cell r="H502">
            <v>45078</v>
          </cell>
          <cell r="I502">
            <v>46873</v>
          </cell>
          <cell r="J502">
            <v>6708</v>
          </cell>
          <cell r="K502">
            <v>12</v>
          </cell>
          <cell r="L502">
            <v>559</v>
          </cell>
          <cell r="M502">
            <v>6708</v>
          </cell>
        </row>
        <row r="502">
          <cell r="O502">
            <v>316</v>
          </cell>
          <cell r="P502">
            <v>0</v>
          </cell>
          <cell r="Q502" t="str">
            <v>东站街道</v>
          </cell>
        </row>
        <row r="502">
          <cell r="S502">
            <v>59</v>
          </cell>
          <cell r="T502">
            <v>46022</v>
          </cell>
          <cell r="U502">
            <v>31</v>
          </cell>
          <cell r="V502">
            <v>28</v>
          </cell>
          <cell r="W502">
            <v>40</v>
          </cell>
          <cell r="X502">
            <v>20251120</v>
          </cell>
          <cell r="Y502">
            <v>6708</v>
          </cell>
          <cell r="Z502" t="str">
            <v>相同</v>
          </cell>
          <cell r="AA502">
            <v>0</v>
          </cell>
          <cell r="AB502" t="e">
            <v>#N/A</v>
          </cell>
          <cell r="AC502" t="e">
            <v>#N/A</v>
          </cell>
          <cell r="AD502" t="e">
            <v>#N/A</v>
          </cell>
          <cell r="AE502" t="e">
            <v>#N/A</v>
          </cell>
          <cell r="AF502" t="e">
            <v>#N/A</v>
          </cell>
        </row>
        <row r="502">
          <cell r="AH502" t="e">
            <v>#N/A</v>
          </cell>
          <cell r="AI502" t="str">
            <v>城乡居民</v>
          </cell>
          <cell r="AJ502">
            <v>6708</v>
          </cell>
        </row>
        <row r="503">
          <cell r="E503" t="str">
            <v>15020219820923272X</v>
          </cell>
          <cell r="F503" t="str">
            <v>4050</v>
          </cell>
          <cell r="G503" t="str">
            <v>198209</v>
          </cell>
          <cell r="H503">
            <v>44958</v>
          </cell>
          <cell r="I503">
            <v>46053</v>
          </cell>
          <cell r="J503">
            <v>6708</v>
          </cell>
          <cell r="K503">
            <v>12</v>
          </cell>
          <cell r="L503">
            <v>559</v>
          </cell>
          <cell r="M503">
            <v>6708</v>
          </cell>
        </row>
        <row r="503">
          <cell r="O503">
            <v>316</v>
          </cell>
          <cell r="P503">
            <v>0</v>
          </cell>
          <cell r="Q503" t="str">
            <v>东站街道</v>
          </cell>
        </row>
        <row r="503">
          <cell r="S503">
            <v>36</v>
          </cell>
          <cell r="T503">
            <v>46022</v>
          </cell>
          <cell r="U503">
            <v>35</v>
          </cell>
          <cell r="V503">
            <v>1</v>
          </cell>
          <cell r="W503">
            <v>13</v>
          </cell>
          <cell r="X503">
            <v>20251120</v>
          </cell>
          <cell r="Y503">
            <v>6708</v>
          </cell>
          <cell r="Z503" t="str">
            <v>相同</v>
          </cell>
          <cell r="AA503">
            <v>0</v>
          </cell>
          <cell r="AB503" t="e">
            <v>#N/A</v>
          </cell>
          <cell r="AC503" t="e">
            <v>#N/A</v>
          </cell>
          <cell r="AD503" t="e">
            <v>#N/A</v>
          </cell>
          <cell r="AE503" t="e">
            <v>#N/A</v>
          </cell>
          <cell r="AF503" t="e">
            <v>#N/A</v>
          </cell>
        </row>
        <row r="503">
          <cell r="AH503" t="e">
            <v>#N/A</v>
          </cell>
          <cell r="AI503" t="str">
            <v>无信息</v>
          </cell>
          <cell r="AJ503">
            <v>6708</v>
          </cell>
        </row>
        <row r="504">
          <cell r="E504" t="str">
            <v>150202197205072111</v>
          </cell>
          <cell r="F504" t="str">
            <v>4050</v>
          </cell>
          <cell r="G504" t="str">
            <v>197205</v>
          </cell>
          <cell r="H504">
            <v>44927</v>
          </cell>
          <cell r="I504">
            <v>46022</v>
          </cell>
          <cell r="J504">
            <v>6708</v>
          </cell>
          <cell r="K504">
            <v>12</v>
          </cell>
          <cell r="L504">
            <v>559</v>
          </cell>
          <cell r="M504">
            <v>6708</v>
          </cell>
        </row>
        <row r="504">
          <cell r="O504">
            <v>316</v>
          </cell>
          <cell r="P504">
            <v>0</v>
          </cell>
          <cell r="Q504" t="str">
            <v>东站街道</v>
          </cell>
        </row>
        <row r="504">
          <cell r="S504">
            <v>36</v>
          </cell>
          <cell r="T504">
            <v>46022</v>
          </cell>
          <cell r="U504">
            <v>36</v>
          </cell>
          <cell r="V504">
            <v>0</v>
          </cell>
          <cell r="W504">
            <v>12</v>
          </cell>
          <cell r="X504">
            <v>20251120</v>
          </cell>
          <cell r="Y504">
            <v>6708</v>
          </cell>
          <cell r="Z504" t="str">
            <v>相同</v>
          </cell>
          <cell r="AA504">
            <v>0</v>
          </cell>
          <cell r="AB504" t="e">
            <v>#N/A</v>
          </cell>
          <cell r="AC504" t="e">
            <v>#N/A</v>
          </cell>
          <cell r="AD504" t="e">
            <v>#N/A</v>
          </cell>
          <cell r="AE504" t="e">
            <v>#N/A</v>
          </cell>
          <cell r="AF504" t="e">
            <v>#N/A</v>
          </cell>
        </row>
        <row r="504">
          <cell r="AH504" t="e">
            <v>#N/A</v>
          </cell>
          <cell r="AI504" t="str">
            <v>城乡居民</v>
          </cell>
          <cell r="AJ504">
            <v>6708</v>
          </cell>
        </row>
        <row r="505">
          <cell r="E505" t="str">
            <v>140333197707203327</v>
          </cell>
          <cell r="F505" t="str">
            <v>4555</v>
          </cell>
          <cell r="G505" t="str">
            <v>197707</v>
          </cell>
          <cell r="H505">
            <v>44927</v>
          </cell>
          <cell r="I505">
            <v>46599</v>
          </cell>
          <cell r="J505">
            <v>10500</v>
          </cell>
          <cell r="K505">
            <v>12</v>
          </cell>
          <cell r="L505">
            <v>559</v>
          </cell>
          <cell r="M505">
            <v>6708</v>
          </cell>
          <cell r="N505">
            <v>12</v>
          </cell>
          <cell r="O505">
            <v>316</v>
          </cell>
          <cell r="P505">
            <v>3792</v>
          </cell>
          <cell r="Q505" t="str">
            <v>东站街道</v>
          </cell>
        </row>
        <row r="505">
          <cell r="S505">
            <v>55</v>
          </cell>
          <cell r="T505">
            <v>46022</v>
          </cell>
          <cell r="U505">
            <v>36</v>
          </cell>
          <cell r="V505">
            <v>19</v>
          </cell>
          <cell r="W505">
            <v>31</v>
          </cell>
          <cell r="X505">
            <v>20251120</v>
          </cell>
          <cell r="Y505">
            <v>10500</v>
          </cell>
          <cell r="Z505" t="str">
            <v>相同</v>
          </cell>
          <cell r="AA505">
            <v>0</v>
          </cell>
          <cell r="AB505" t="e">
            <v>#N/A</v>
          </cell>
          <cell r="AC505" t="e">
            <v>#N/A</v>
          </cell>
          <cell r="AD505" t="e">
            <v>#N/A</v>
          </cell>
          <cell r="AE505" t="e">
            <v>#N/A</v>
          </cell>
          <cell r="AF505" t="e">
            <v>#N/A</v>
          </cell>
        </row>
        <row r="505">
          <cell r="AH505" t="e">
            <v>#N/A</v>
          </cell>
          <cell r="AI505" t="str">
            <v>灵活缴纳</v>
          </cell>
          <cell r="AJ505">
            <v>10500</v>
          </cell>
        </row>
        <row r="506">
          <cell r="E506" t="str">
            <v>150202196608182433</v>
          </cell>
          <cell r="F506">
            <v>4555</v>
          </cell>
          <cell r="G506" t="str">
            <v>196608</v>
          </cell>
          <cell r="H506">
            <v>44440</v>
          </cell>
          <cell r="I506">
            <v>46265</v>
          </cell>
          <cell r="J506">
            <v>6708</v>
          </cell>
          <cell r="K506">
            <v>12</v>
          </cell>
          <cell r="L506">
            <v>559</v>
          </cell>
          <cell r="M506">
            <v>6708</v>
          </cell>
        </row>
        <row r="506">
          <cell r="O506">
            <v>316</v>
          </cell>
          <cell r="P506">
            <v>0</v>
          </cell>
          <cell r="Q506" t="str">
            <v>东站街道</v>
          </cell>
        </row>
        <row r="506">
          <cell r="S506">
            <v>60</v>
          </cell>
          <cell r="T506">
            <v>46022</v>
          </cell>
          <cell r="U506">
            <v>52</v>
          </cell>
          <cell r="V506">
            <v>8</v>
          </cell>
          <cell r="W506">
            <v>20</v>
          </cell>
          <cell r="X506">
            <v>20251120</v>
          </cell>
          <cell r="Y506">
            <v>6708</v>
          </cell>
          <cell r="Z506" t="str">
            <v>相同</v>
          </cell>
          <cell r="AA506">
            <v>0</v>
          </cell>
          <cell r="AB506" t="e">
            <v>#N/A</v>
          </cell>
          <cell r="AC506" t="e">
            <v>#N/A</v>
          </cell>
          <cell r="AD506" t="e">
            <v>#N/A</v>
          </cell>
          <cell r="AE506" t="e">
            <v>#N/A</v>
          </cell>
          <cell r="AF506" t="e">
            <v>#N/A</v>
          </cell>
        </row>
        <row r="506">
          <cell r="AH506" t="e">
            <v>#N/A</v>
          </cell>
          <cell r="AI506" t="str">
            <v>自由职业暂停参保</v>
          </cell>
          <cell r="AJ506">
            <v>6708</v>
          </cell>
        </row>
        <row r="507">
          <cell r="E507" t="str">
            <v>150202197801200941</v>
          </cell>
          <cell r="F507" t="str">
            <v>4555</v>
          </cell>
          <cell r="G507" t="str">
            <v>197801</v>
          </cell>
          <cell r="H507">
            <v>45261</v>
          </cell>
          <cell r="I507">
            <v>46783</v>
          </cell>
          <cell r="J507">
            <v>6708</v>
          </cell>
          <cell r="K507">
            <v>12</v>
          </cell>
          <cell r="L507">
            <v>559</v>
          </cell>
          <cell r="M507">
            <v>6708</v>
          </cell>
        </row>
        <row r="507">
          <cell r="O507">
            <v>316</v>
          </cell>
          <cell r="P507">
            <v>0</v>
          </cell>
          <cell r="Q507" t="str">
            <v>东站街道</v>
          </cell>
        </row>
        <row r="507">
          <cell r="S507">
            <v>50</v>
          </cell>
          <cell r="T507">
            <v>46022</v>
          </cell>
          <cell r="U507">
            <v>25</v>
          </cell>
          <cell r="V507">
            <v>25</v>
          </cell>
          <cell r="W507">
            <v>37</v>
          </cell>
          <cell r="X507">
            <v>20251120</v>
          </cell>
          <cell r="Y507">
            <v>6708</v>
          </cell>
          <cell r="Z507" t="str">
            <v>相同</v>
          </cell>
          <cell r="AA507">
            <v>0</v>
          </cell>
          <cell r="AB507" t="e">
            <v>#N/A</v>
          </cell>
          <cell r="AC507" t="e">
            <v>#N/A</v>
          </cell>
          <cell r="AD507" t="e">
            <v>#N/A</v>
          </cell>
          <cell r="AE507" t="e">
            <v>#N/A</v>
          </cell>
          <cell r="AF507" t="e">
            <v>#N/A</v>
          </cell>
        </row>
        <row r="507">
          <cell r="AH507" t="e">
            <v>#N/A</v>
          </cell>
          <cell r="AI507" t="str">
            <v>城乡居民</v>
          </cell>
          <cell r="AJ507">
            <v>6708</v>
          </cell>
        </row>
        <row r="508">
          <cell r="E508" t="str">
            <v>152628198205272000</v>
          </cell>
          <cell r="F508" t="str">
            <v>4050</v>
          </cell>
          <cell r="G508" t="str">
            <v>198205</v>
          </cell>
          <cell r="H508">
            <v>45261</v>
          </cell>
          <cell r="I508">
            <v>46356</v>
          </cell>
          <cell r="J508">
            <v>10500</v>
          </cell>
          <cell r="K508">
            <v>12</v>
          </cell>
          <cell r="L508">
            <v>559</v>
          </cell>
          <cell r="M508">
            <v>6708</v>
          </cell>
          <cell r="N508">
            <v>12</v>
          </cell>
          <cell r="O508">
            <v>316</v>
          </cell>
          <cell r="P508">
            <v>3792</v>
          </cell>
          <cell r="Q508" t="str">
            <v>东站街道</v>
          </cell>
        </row>
        <row r="508">
          <cell r="S508">
            <v>36</v>
          </cell>
          <cell r="T508">
            <v>46022</v>
          </cell>
          <cell r="U508">
            <v>25</v>
          </cell>
          <cell r="V508">
            <v>11</v>
          </cell>
          <cell r="W508">
            <v>23</v>
          </cell>
          <cell r="X508">
            <v>20251120</v>
          </cell>
          <cell r="Y508">
            <v>10500</v>
          </cell>
          <cell r="Z508" t="str">
            <v>相同</v>
          </cell>
          <cell r="AA508">
            <v>0</v>
          </cell>
          <cell r="AB508" t="e">
            <v>#N/A</v>
          </cell>
          <cell r="AC508" t="e">
            <v>#N/A</v>
          </cell>
          <cell r="AD508" t="e">
            <v>#N/A</v>
          </cell>
          <cell r="AE508" t="e">
            <v>#N/A</v>
          </cell>
          <cell r="AF508" t="e">
            <v>#N/A</v>
          </cell>
        </row>
        <row r="508">
          <cell r="AH508" t="e">
            <v>#N/A</v>
          </cell>
          <cell r="AI508" t="str">
            <v>灵活缴纳</v>
          </cell>
          <cell r="AJ508">
            <v>10500</v>
          </cell>
        </row>
        <row r="509">
          <cell r="E509" t="str">
            <v>150202198304142722</v>
          </cell>
          <cell r="F509" t="str">
            <v>4050</v>
          </cell>
          <cell r="G509" t="str">
            <v>198304</v>
          </cell>
          <cell r="H509">
            <v>45261</v>
          </cell>
          <cell r="I509">
            <v>46356</v>
          </cell>
          <cell r="J509">
            <v>10500</v>
          </cell>
          <cell r="K509">
            <v>12</v>
          </cell>
          <cell r="L509">
            <v>559</v>
          </cell>
          <cell r="M509">
            <v>6708</v>
          </cell>
          <cell r="N509">
            <v>12</v>
          </cell>
          <cell r="O509">
            <v>316</v>
          </cell>
          <cell r="P509">
            <v>3792</v>
          </cell>
          <cell r="Q509" t="str">
            <v>东站街道</v>
          </cell>
        </row>
        <row r="509">
          <cell r="S509">
            <v>36</v>
          </cell>
          <cell r="T509">
            <v>46022</v>
          </cell>
          <cell r="U509">
            <v>25</v>
          </cell>
          <cell r="V509">
            <v>11</v>
          </cell>
          <cell r="W509">
            <v>23</v>
          </cell>
          <cell r="X509">
            <v>20251120</v>
          </cell>
          <cell r="Y509">
            <v>10500</v>
          </cell>
          <cell r="Z509" t="str">
            <v>相同</v>
          </cell>
          <cell r="AA509">
            <v>0</v>
          </cell>
          <cell r="AB509" t="e">
            <v>#N/A</v>
          </cell>
          <cell r="AC509" t="e">
            <v>#N/A</v>
          </cell>
          <cell r="AD509" t="e">
            <v>#N/A</v>
          </cell>
          <cell r="AE509" t="e">
            <v>#N/A</v>
          </cell>
          <cell r="AF509" t="e">
            <v>#N/A</v>
          </cell>
        </row>
        <row r="509">
          <cell r="AH509" t="e">
            <v>#N/A</v>
          </cell>
          <cell r="AI509" t="str">
            <v>灵活缴纳</v>
          </cell>
          <cell r="AJ509">
            <v>10500</v>
          </cell>
        </row>
        <row r="510">
          <cell r="E510" t="str">
            <v>150202196807200016</v>
          </cell>
          <cell r="F510" t="str">
            <v>4555</v>
          </cell>
          <cell r="G510" t="str">
            <v>196807</v>
          </cell>
          <cell r="H510">
            <v>45231</v>
          </cell>
          <cell r="I510">
            <v>46965</v>
          </cell>
          <cell r="J510">
            <v>10500</v>
          </cell>
          <cell r="K510">
            <v>12</v>
          </cell>
          <cell r="L510">
            <v>559</v>
          </cell>
          <cell r="M510">
            <v>6708</v>
          </cell>
          <cell r="N510">
            <v>12</v>
          </cell>
          <cell r="O510">
            <v>316</v>
          </cell>
          <cell r="P510">
            <v>3792</v>
          </cell>
          <cell r="Q510" t="str">
            <v>东站街道</v>
          </cell>
        </row>
        <row r="510">
          <cell r="S510">
            <v>57</v>
          </cell>
          <cell r="T510">
            <v>46022</v>
          </cell>
          <cell r="U510">
            <v>26</v>
          </cell>
          <cell r="V510">
            <v>31</v>
          </cell>
          <cell r="W510">
            <v>43</v>
          </cell>
          <cell r="X510">
            <v>20251120</v>
          </cell>
          <cell r="Y510">
            <v>10500</v>
          </cell>
          <cell r="Z510" t="str">
            <v>相同</v>
          </cell>
          <cell r="AA510">
            <v>0</v>
          </cell>
          <cell r="AB510" t="e">
            <v>#N/A</v>
          </cell>
          <cell r="AC510" t="e">
            <v>#N/A</v>
          </cell>
          <cell r="AD510" t="e">
            <v>#N/A</v>
          </cell>
          <cell r="AE510" t="e">
            <v>#N/A</v>
          </cell>
          <cell r="AF510" t="e">
            <v>#N/A</v>
          </cell>
        </row>
        <row r="510">
          <cell r="AH510" t="e">
            <v>#N/A</v>
          </cell>
          <cell r="AI510" t="str">
            <v>灵活缴纳</v>
          </cell>
          <cell r="AJ510">
            <v>10500</v>
          </cell>
        </row>
        <row r="511">
          <cell r="E511" t="str">
            <v>150202196805051213</v>
          </cell>
          <cell r="F511" t="str">
            <v>4555</v>
          </cell>
          <cell r="G511" t="str">
            <v>196805</v>
          </cell>
          <cell r="H511">
            <v>45139</v>
          </cell>
          <cell r="I511">
            <v>46904</v>
          </cell>
          <cell r="J511">
            <v>10500</v>
          </cell>
          <cell r="K511">
            <v>12</v>
          </cell>
          <cell r="L511">
            <v>559</v>
          </cell>
          <cell r="M511">
            <v>6708</v>
          </cell>
          <cell r="N511">
            <v>12</v>
          </cell>
          <cell r="O511">
            <v>316</v>
          </cell>
          <cell r="P511">
            <v>3792</v>
          </cell>
          <cell r="Q511" t="str">
            <v>东站街道</v>
          </cell>
        </row>
        <row r="511">
          <cell r="S511">
            <v>58</v>
          </cell>
          <cell r="T511">
            <v>46022</v>
          </cell>
          <cell r="U511">
            <v>29</v>
          </cell>
          <cell r="V511">
            <v>29</v>
          </cell>
          <cell r="W511">
            <v>41</v>
          </cell>
          <cell r="X511">
            <v>20251120</v>
          </cell>
          <cell r="Y511">
            <v>10500</v>
          </cell>
          <cell r="Z511" t="str">
            <v>相同</v>
          </cell>
          <cell r="AA511">
            <v>0</v>
          </cell>
          <cell r="AB511" t="e">
            <v>#N/A</v>
          </cell>
          <cell r="AC511" t="e">
            <v>#N/A</v>
          </cell>
          <cell r="AD511" t="e">
            <v>#N/A</v>
          </cell>
          <cell r="AE511" t="e">
            <v>#N/A</v>
          </cell>
          <cell r="AF511" t="e">
            <v>#N/A</v>
          </cell>
        </row>
        <row r="511">
          <cell r="AH511" t="e">
            <v>#N/A</v>
          </cell>
          <cell r="AI511" t="str">
            <v>灵活缴纳</v>
          </cell>
          <cell r="AJ511">
            <v>10500</v>
          </cell>
        </row>
        <row r="512">
          <cell r="E512" t="str">
            <v>150202197704280628</v>
          </cell>
          <cell r="F512" t="str">
            <v>4555</v>
          </cell>
          <cell r="G512" t="str">
            <v>197704</v>
          </cell>
          <cell r="H512">
            <v>45047</v>
          </cell>
          <cell r="I512">
            <v>46507</v>
          </cell>
          <cell r="J512">
            <v>10500</v>
          </cell>
          <cell r="K512">
            <v>12</v>
          </cell>
          <cell r="L512">
            <v>559</v>
          </cell>
          <cell r="M512">
            <v>6708</v>
          </cell>
          <cell r="N512">
            <v>12</v>
          </cell>
          <cell r="O512">
            <v>316</v>
          </cell>
          <cell r="P512">
            <v>3792</v>
          </cell>
          <cell r="Q512" t="str">
            <v>东站街道</v>
          </cell>
        </row>
        <row r="512">
          <cell r="S512">
            <v>48</v>
          </cell>
          <cell r="T512">
            <v>46022</v>
          </cell>
          <cell r="U512">
            <v>32</v>
          </cell>
          <cell r="V512">
            <v>16</v>
          </cell>
          <cell r="W512">
            <v>28</v>
          </cell>
          <cell r="X512">
            <v>20251120</v>
          </cell>
          <cell r="Y512">
            <v>10500</v>
          </cell>
          <cell r="Z512" t="str">
            <v>相同</v>
          </cell>
          <cell r="AA512">
            <v>0</v>
          </cell>
          <cell r="AB512" t="e">
            <v>#N/A</v>
          </cell>
          <cell r="AC512" t="e">
            <v>#N/A</v>
          </cell>
          <cell r="AD512" t="e">
            <v>#N/A</v>
          </cell>
          <cell r="AE512" t="e">
            <v>#N/A</v>
          </cell>
          <cell r="AF512" t="e">
            <v>#N/A</v>
          </cell>
        </row>
        <row r="512">
          <cell r="AH512" t="e">
            <v>#N/A</v>
          </cell>
          <cell r="AI512" t="str">
            <v>灵活缴纳</v>
          </cell>
          <cell r="AJ512">
            <v>10500</v>
          </cell>
        </row>
        <row r="513">
          <cell r="E513" t="str">
            <v>150202196802290016</v>
          </cell>
          <cell r="F513" t="str">
            <v>4555</v>
          </cell>
          <cell r="G513" t="str">
            <v>196802</v>
          </cell>
          <cell r="H513">
            <v>45017</v>
          </cell>
          <cell r="I513">
            <v>46812</v>
          </cell>
          <cell r="J513">
            <v>10500</v>
          </cell>
          <cell r="K513">
            <v>12</v>
          </cell>
          <cell r="L513">
            <v>559</v>
          </cell>
          <cell r="M513">
            <v>6708</v>
          </cell>
          <cell r="N513">
            <v>12</v>
          </cell>
          <cell r="O513">
            <v>316</v>
          </cell>
          <cell r="P513">
            <v>3792</v>
          </cell>
          <cell r="Q513" t="str">
            <v>东站街道</v>
          </cell>
        </row>
        <row r="513">
          <cell r="S513">
            <v>59</v>
          </cell>
          <cell r="T513">
            <v>46022</v>
          </cell>
          <cell r="U513">
            <v>33</v>
          </cell>
          <cell r="V513">
            <v>26</v>
          </cell>
          <cell r="W513">
            <v>38</v>
          </cell>
          <cell r="X513">
            <v>20251120</v>
          </cell>
          <cell r="Y513">
            <v>10500</v>
          </cell>
          <cell r="Z513" t="str">
            <v>相同</v>
          </cell>
          <cell r="AA513">
            <v>0</v>
          </cell>
          <cell r="AB513" t="e">
            <v>#N/A</v>
          </cell>
          <cell r="AC513" t="e">
            <v>#N/A</v>
          </cell>
          <cell r="AD513" t="e">
            <v>#N/A</v>
          </cell>
          <cell r="AE513" t="e">
            <v>#N/A</v>
          </cell>
          <cell r="AF513" t="e">
            <v>#N/A</v>
          </cell>
        </row>
        <row r="513">
          <cell r="AH513" t="e">
            <v>#N/A</v>
          </cell>
          <cell r="AI513" t="str">
            <v>灵活缴纳</v>
          </cell>
          <cell r="AJ513">
            <v>10500</v>
          </cell>
        </row>
        <row r="514">
          <cell r="E514" t="str">
            <v>150202196802111276</v>
          </cell>
          <cell r="F514" t="str">
            <v>4555</v>
          </cell>
          <cell r="G514" t="str">
            <v>196802</v>
          </cell>
          <cell r="H514">
            <v>45017</v>
          </cell>
          <cell r="I514">
            <v>46812</v>
          </cell>
          <cell r="J514">
            <v>10500</v>
          </cell>
          <cell r="K514">
            <v>12</v>
          </cell>
          <cell r="L514">
            <v>559</v>
          </cell>
          <cell r="M514">
            <v>6708</v>
          </cell>
          <cell r="N514">
            <v>12</v>
          </cell>
          <cell r="O514">
            <v>316</v>
          </cell>
          <cell r="P514">
            <v>3792</v>
          </cell>
          <cell r="Q514" t="str">
            <v>东站街道</v>
          </cell>
        </row>
        <row r="514">
          <cell r="S514">
            <v>59</v>
          </cell>
          <cell r="T514">
            <v>46022</v>
          </cell>
          <cell r="U514">
            <v>33</v>
          </cell>
          <cell r="V514">
            <v>26</v>
          </cell>
          <cell r="W514">
            <v>38</v>
          </cell>
          <cell r="X514">
            <v>20251120</v>
          </cell>
          <cell r="Y514">
            <v>10500</v>
          </cell>
          <cell r="Z514" t="str">
            <v>相同</v>
          </cell>
          <cell r="AA514">
            <v>0</v>
          </cell>
          <cell r="AB514" t="e">
            <v>#N/A</v>
          </cell>
          <cell r="AC514" t="e">
            <v>#N/A</v>
          </cell>
          <cell r="AD514" t="e">
            <v>#N/A</v>
          </cell>
          <cell r="AE514" t="e">
            <v>#N/A</v>
          </cell>
          <cell r="AF514" t="e">
            <v>#N/A</v>
          </cell>
        </row>
        <row r="514">
          <cell r="AH514" t="e">
            <v>#N/A</v>
          </cell>
          <cell r="AI514" t="str">
            <v>灵活缴纳</v>
          </cell>
          <cell r="AJ514">
            <v>10500</v>
          </cell>
        </row>
        <row r="515">
          <cell r="E515" t="str">
            <v>152822196801010019</v>
          </cell>
          <cell r="F515" t="str">
            <v>4555</v>
          </cell>
          <cell r="G515" t="str">
            <v>196801</v>
          </cell>
          <cell r="H515">
            <v>44986</v>
          </cell>
          <cell r="I515">
            <v>46783</v>
          </cell>
          <cell r="J515">
            <v>10500</v>
          </cell>
          <cell r="K515">
            <v>12</v>
          </cell>
          <cell r="L515">
            <v>559</v>
          </cell>
          <cell r="M515">
            <v>6708</v>
          </cell>
          <cell r="N515">
            <v>12</v>
          </cell>
          <cell r="O515">
            <v>316</v>
          </cell>
          <cell r="P515">
            <v>3792</v>
          </cell>
          <cell r="Q515" t="str">
            <v>东站街道</v>
          </cell>
        </row>
        <row r="515">
          <cell r="S515">
            <v>59</v>
          </cell>
          <cell r="T515">
            <v>46022</v>
          </cell>
          <cell r="U515">
            <v>34</v>
          </cell>
          <cell r="V515">
            <v>25</v>
          </cell>
          <cell r="W515">
            <v>37</v>
          </cell>
          <cell r="X515">
            <v>20251120</v>
          </cell>
          <cell r="Y515">
            <v>10500</v>
          </cell>
          <cell r="Z515" t="str">
            <v>相同</v>
          </cell>
          <cell r="AA515">
            <v>0</v>
          </cell>
          <cell r="AB515" t="e">
            <v>#N/A</v>
          </cell>
          <cell r="AC515" t="e">
            <v>#N/A</v>
          </cell>
          <cell r="AD515" t="e">
            <v>#N/A</v>
          </cell>
          <cell r="AE515" t="e">
            <v>#N/A</v>
          </cell>
          <cell r="AF515" t="e">
            <v>#N/A</v>
          </cell>
        </row>
        <row r="515">
          <cell r="AH515" t="e">
            <v>#N/A</v>
          </cell>
          <cell r="AI515" t="str">
            <v>灵活缴纳</v>
          </cell>
          <cell r="AJ515">
            <v>10500</v>
          </cell>
        </row>
        <row r="516">
          <cell r="E516" t="str">
            <v>150105197711074148</v>
          </cell>
          <cell r="F516" t="str">
            <v>4555</v>
          </cell>
          <cell r="G516" t="str">
            <v>197711</v>
          </cell>
          <cell r="H516">
            <v>44927</v>
          </cell>
          <cell r="I516">
            <v>46721</v>
          </cell>
          <cell r="J516">
            <v>6708</v>
          </cell>
          <cell r="K516">
            <v>12</v>
          </cell>
          <cell r="L516">
            <v>559</v>
          </cell>
          <cell r="M516">
            <v>6708</v>
          </cell>
        </row>
        <row r="516">
          <cell r="O516">
            <v>316</v>
          </cell>
          <cell r="P516">
            <v>0</v>
          </cell>
          <cell r="Q516" t="str">
            <v>东站街道</v>
          </cell>
        </row>
        <row r="516">
          <cell r="S516">
            <v>59</v>
          </cell>
          <cell r="T516">
            <v>46022</v>
          </cell>
          <cell r="U516">
            <v>36</v>
          </cell>
          <cell r="V516">
            <v>23</v>
          </cell>
          <cell r="W516">
            <v>35</v>
          </cell>
          <cell r="X516">
            <v>20251120</v>
          </cell>
          <cell r="Y516">
            <v>6708</v>
          </cell>
          <cell r="Z516" t="str">
            <v>相同</v>
          </cell>
          <cell r="AA516">
            <v>0</v>
          </cell>
          <cell r="AB516" t="e">
            <v>#N/A</v>
          </cell>
          <cell r="AC516" t="e">
            <v>#N/A</v>
          </cell>
          <cell r="AD516" t="e">
            <v>#N/A</v>
          </cell>
          <cell r="AE516" t="e">
            <v>#N/A</v>
          </cell>
          <cell r="AF516" t="e">
            <v>#N/A</v>
          </cell>
        </row>
        <row r="516">
          <cell r="AH516" t="e">
            <v>#N/A</v>
          </cell>
          <cell r="AI516" t="str">
            <v>城乡居民</v>
          </cell>
          <cell r="AJ516">
            <v>6708</v>
          </cell>
        </row>
        <row r="517">
          <cell r="E517" t="str">
            <v>150205197511281527</v>
          </cell>
          <cell r="F517">
            <v>4555</v>
          </cell>
          <cell r="G517" t="str">
            <v>197511</v>
          </cell>
          <cell r="H517">
            <v>44348</v>
          </cell>
          <cell r="I517">
            <v>45991</v>
          </cell>
          <cell r="J517">
            <v>9625</v>
          </cell>
          <cell r="K517">
            <v>11</v>
          </cell>
          <cell r="L517">
            <v>559</v>
          </cell>
          <cell r="M517">
            <v>6149</v>
          </cell>
          <cell r="N517">
            <v>11</v>
          </cell>
          <cell r="O517">
            <v>316</v>
          </cell>
          <cell r="P517">
            <v>3476</v>
          </cell>
          <cell r="Q517" t="str">
            <v>东站街道</v>
          </cell>
        </row>
        <row r="517">
          <cell r="S517">
            <v>54</v>
          </cell>
          <cell r="T517">
            <v>45991</v>
          </cell>
          <cell r="U517">
            <v>54</v>
          </cell>
          <cell r="V517">
            <v>0</v>
          </cell>
          <cell r="W517">
            <v>11</v>
          </cell>
          <cell r="X517">
            <v>20251120</v>
          </cell>
          <cell r="Y517">
            <v>9625</v>
          </cell>
          <cell r="Z517" t="str">
            <v>相同</v>
          </cell>
          <cell r="AA517">
            <v>0</v>
          </cell>
          <cell r="AB517" t="e">
            <v>#N/A</v>
          </cell>
          <cell r="AC517" t="e">
            <v>#N/A</v>
          </cell>
          <cell r="AD517" t="e">
            <v>#N/A</v>
          </cell>
          <cell r="AE517" t="e">
            <v>#N/A</v>
          </cell>
          <cell r="AF517" t="e">
            <v>#N/A</v>
          </cell>
        </row>
        <row r="517">
          <cell r="AH517" t="e">
            <v>#N/A</v>
          </cell>
          <cell r="AI517" t="str">
            <v>灵活缴纳</v>
          </cell>
          <cell r="AJ517">
            <v>9625</v>
          </cell>
        </row>
        <row r="518">
          <cell r="E518" t="str">
            <v>150202196709040610</v>
          </cell>
          <cell r="F518">
            <v>4555</v>
          </cell>
          <cell r="G518" t="str">
            <v>196709</v>
          </cell>
          <cell r="H518">
            <v>44866</v>
          </cell>
          <cell r="I518">
            <v>46660</v>
          </cell>
          <cell r="J518">
            <v>10500</v>
          </cell>
          <cell r="K518">
            <v>12</v>
          </cell>
          <cell r="L518">
            <v>559</v>
          </cell>
          <cell r="M518">
            <v>6708</v>
          </cell>
          <cell r="N518">
            <v>12</v>
          </cell>
          <cell r="O518">
            <v>316</v>
          </cell>
          <cell r="P518">
            <v>3792</v>
          </cell>
          <cell r="Q518" t="str">
            <v>东站街道</v>
          </cell>
        </row>
        <row r="518">
          <cell r="S518">
            <v>59</v>
          </cell>
          <cell r="T518">
            <v>46022</v>
          </cell>
          <cell r="U518">
            <v>38</v>
          </cell>
          <cell r="V518">
            <v>21</v>
          </cell>
          <cell r="W518">
            <v>33</v>
          </cell>
          <cell r="X518">
            <v>20251120</v>
          </cell>
          <cell r="Y518">
            <v>10500</v>
          </cell>
          <cell r="Z518" t="str">
            <v>相同</v>
          </cell>
          <cell r="AA518">
            <v>0</v>
          </cell>
          <cell r="AB518" t="e">
            <v>#N/A</v>
          </cell>
          <cell r="AC518" t="e">
            <v>#N/A</v>
          </cell>
          <cell r="AD518" t="e">
            <v>#N/A</v>
          </cell>
          <cell r="AE518" t="e">
            <v>#N/A</v>
          </cell>
          <cell r="AF518" t="e">
            <v>#N/A</v>
          </cell>
        </row>
        <row r="518">
          <cell r="AH518" t="e">
            <v>#N/A</v>
          </cell>
          <cell r="AI518" t="str">
            <v>灵活缴纳</v>
          </cell>
          <cell r="AJ518">
            <v>10500</v>
          </cell>
        </row>
        <row r="519">
          <cell r="E519" t="str">
            <v>150202197703102424</v>
          </cell>
          <cell r="F519">
            <v>4555</v>
          </cell>
          <cell r="G519" t="str">
            <v>197703</v>
          </cell>
          <cell r="H519">
            <v>44682</v>
          </cell>
          <cell r="I519">
            <v>46477</v>
          </cell>
          <cell r="J519">
            <v>6708</v>
          </cell>
          <cell r="K519">
            <v>12</v>
          </cell>
          <cell r="L519">
            <v>559</v>
          </cell>
          <cell r="M519">
            <v>6708</v>
          </cell>
        </row>
        <row r="519">
          <cell r="O519">
            <v>316</v>
          </cell>
          <cell r="P519">
            <v>0</v>
          </cell>
          <cell r="Q519" t="str">
            <v>东站街道</v>
          </cell>
        </row>
        <row r="519">
          <cell r="S519">
            <v>59</v>
          </cell>
          <cell r="T519">
            <v>46022</v>
          </cell>
          <cell r="U519">
            <v>44</v>
          </cell>
          <cell r="V519">
            <v>15</v>
          </cell>
          <cell r="W519">
            <v>27</v>
          </cell>
          <cell r="X519">
            <v>20251120</v>
          </cell>
          <cell r="Y519">
            <v>6708</v>
          </cell>
          <cell r="Z519" t="str">
            <v>相同</v>
          </cell>
          <cell r="AA519">
            <v>0</v>
          </cell>
          <cell r="AB519" t="e">
            <v>#N/A</v>
          </cell>
          <cell r="AC519" t="e">
            <v>#N/A</v>
          </cell>
          <cell r="AD519" t="e">
            <v>#N/A</v>
          </cell>
          <cell r="AE519" t="e">
            <v>#N/A</v>
          </cell>
          <cell r="AF519" t="e">
            <v>#N/A</v>
          </cell>
        </row>
        <row r="519">
          <cell r="AH519" t="e">
            <v>#N/A</v>
          </cell>
          <cell r="AI519" t="str">
            <v>城乡居民</v>
          </cell>
          <cell r="AJ519">
            <v>6708</v>
          </cell>
        </row>
        <row r="520">
          <cell r="E520" t="str">
            <v>150202197612131203</v>
          </cell>
          <cell r="F520">
            <v>4555</v>
          </cell>
          <cell r="G520" t="str">
            <v>197612</v>
          </cell>
          <cell r="H520">
            <v>44593</v>
          </cell>
          <cell r="I520">
            <v>46387</v>
          </cell>
          <cell r="J520">
            <v>10500</v>
          </cell>
          <cell r="K520">
            <v>12</v>
          </cell>
          <cell r="L520">
            <v>559</v>
          </cell>
          <cell r="M520">
            <v>6708</v>
          </cell>
          <cell r="N520">
            <v>12</v>
          </cell>
          <cell r="O520">
            <v>316</v>
          </cell>
          <cell r="P520">
            <v>3792</v>
          </cell>
          <cell r="Q520" t="str">
            <v>东站街道</v>
          </cell>
        </row>
        <row r="520">
          <cell r="S520">
            <v>59</v>
          </cell>
          <cell r="T520">
            <v>46022</v>
          </cell>
          <cell r="U520">
            <v>47</v>
          </cell>
          <cell r="V520">
            <v>12</v>
          </cell>
          <cell r="W520">
            <v>24</v>
          </cell>
          <cell r="X520">
            <v>20251120</v>
          </cell>
          <cell r="Y520">
            <v>10500</v>
          </cell>
          <cell r="Z520" t="str">
            <v>相同</v>
          </cell>
          <cell r="AA520">
            <v>0</v>
          </cell>
          <cell r="AB520" t="e">
            <v>#N/A</v>
          </cell>
          <cell r="AC520" t="e">
            <v>#N/A</v>
          </cell>
          <cell r="AD520" t="e">
            <v>#N/A</v>
          </cell>
          <cell r="AE520" t="e">
            <v>#N/A</v>
          </cell>
          <cell r="AF520" t="e">
            <v>#N/A</v>
          </cell>
        </row>
        <row r="520">
          <cell r="AH520" t="e">
            <v>#N/A</v>
          </cell>
          <cell r="AI520" t="str">
            <v>灵活缴纳</v>
          </cell>
          <cell r="AJ520">
            <v>10500</v>
          </cell>
        </row>
        <row r="521">
          <cell r="E521" t="str">
            <v>150202196612231218</v>
          </cell>
          <cell r="F521">
            <v>4555</v>
          </cell>
          <cell r="G521" t="str">
            <v>196612</v>
          </cell>
          <cell r="H521">
            <v>44593</v>
          </cell>
          <cell r="I521">
            <v>46387</v>
          </cell>
          <cell r="J521">
            <v>6708</v>
          </cell>
          <cell r="K521">
            <v>12</v>
          </cell>
          <cell r="L521">
            <v>559</v>
          </cell>
          <cell r="M521">
            <v>6708</v>
          </cell>
        </row>
        <row r="521">
          <cell r="O521">
            <v>316</v>
          </cell>
          <cell r="P521">
            <v>0</v>
          </cell>
          <cell r="Q521" t="str">
            <v>东站街道</v>
          </cell>
        </row>
        <row r="521">
          <cell r="S521">
            <v>59</v>
          </cell>
          <cell r="T521">
            <v>46022</v>
          </cell>
          <cell r="U521">
            <v>47</v>
          </cell>
          <cell r="V521">
            <v>12</v>
          </cell>
          <cell r="W521">
            <v>24</v>
          </cell>
          <cell r="X521">
            <v>20251120</v>
          </cell>
          <cell r="Y521">
            <v>6708</v>
          </cell>
          <cell r="Z521" t="str">
            <v>相同</v>
          </cell>
          <cell r="AA521">
            <v>0</v>
          </cell>
          <cell r="AB521" t="e">
            <v>#N/A</v>
          </cell>
          <cell r="AC521" t="e">
            <v>#N/A</v>
          </cell>
          <cell r="AD521" t="e">
            <v>#N/A</v>
          </cell>
          <cell r="AE521" t="e">
            <v>#N/A</v>
          </cell>
          <cell r="AF521" t="e">
            <v>#N/A</v>
          </cell>
        </row>
        <row r="521">
          <cell r="AH521" t="e">
            <v>#N/A</v>
          </cell>
          <cell r="AI521" t="str">
            <v>城乡居民</v>
          </cell>
          <cell r="AJ521">
            <v>6708</v>
          </cell>
        </row>
        <row r="522">
          <cell r="E522" t="str">
            <v>150202197602211840</v>
          </cell>
          <cell r="F522">
            <v>4555</v>
          </cell>
          <cell r="G522" t="str">
            <v>197602</v>
          </cell>
          <cell r="H522">
            <v>44593</v>
          </cell>
          <cell r="I522">
            <v>46081</v>
          </cell>
          <cell r="J522">
            <v>6708</v>
          </cell>
          <cell r="K522">
            <v>12</v>
          </cell>
          <cell r="L522">
            <v>559</v>
          </cell>
          <cell r="M522">
            <v>6708</v>
          </cell>
        </row>
        <row r="522">
          <cell r="O522">
            <v>316</v>
          </cell>
          <cell r="P522">
            <v>0</v>
          </cell>
          <cell r="Q522" t="str">
            <v>东站街道</v>
          </cell>
        </row>
        <row r="522">
          <cell r="S522">
            <v>49</v>
          </cell>
          <cell r="T522">
            <v>46022</v>
          </cell>
          <cell r="U522">
            <v>47</v>
          </cell>
          <cell r="V522">
            <v>2</v>
          </cell>
          <cell r="W522">
            <v>14</v>
          </cell>
          <cell r="X522">
            <v>20251120</v>
          </cell>
          <cell r="Y522">
            <v>6708</v>
          </cell>
          <cell r="Z522" t="str">
            <v>相同</v>
          </cell>
          <cell r="AA522">
            <v>0</v>
          </cell>
          <cell r="AB522" t="e">
            <v>#N/A</v>
          </cell>
          <cell r="AC522" t="e">
            <v>#N/A</v>
          </cell>
          <cell r="AD522" t="e">
            <v>#N/A</v>
          </cell>
          <cell r="AE522" t="e">
            <v>#N/A</v>
          </cell>
          <cell r="AF522" t="e">
            <v>#N/A</v>
          </cell>
        </row>
        <row r="522">
          <cell r="AH522" t="e">
            <v>#N/A</v>
          </cell>
          <cell r="AI522" t="str">
            <v>城乡居民</v>
          </cell>
          <cell r="AJ522">
            <v>6708</v>
          </cell>
        </row>
        <row r="523">
          <cell r="E523" t="str">
            <v>152631197603166928</v>
          </cell>
          <cell r="F523">
            <v>4555</v>
          </cell>
          <cell r="G523" t="str">
            <v>197603</v>
          </cell>
          <cell r="H523">
            <v>44501</v>
          </cell>
          <cell r="I523">
            <v>46112</v>
          </cell>
          <cell r="J523">
            <v>6708</v>
          </cell>
          <cell r="K523">
            <v>12</v>
          </cell>
          <cell r="L523">
            <v>559</v>
          </cell>
          <cell r="M523">
            <v>6708</v>
          </cell>
        </row>
        <row r="523">
          <cell r="O523">
            <v>316</v>
          </cell>
          <cell r="P523">
            <v>0</v>
          </cell>
          <cell r="Q523" t="str">
            <v>东站街道</v>
          </cell>
        </row>
        <row r="523">
          <cell r="S523">
            <v>53</v>
          </cell>
          <cell r="T523">
            <v>46022</v>
          </cell>
          <cell r="U523">
            <v>50</v>
          </cell>
          <cell r="V523">
            <v>3</v>
          </cell>
          <cell r="W523">
            <v>15</v>
          </cell>
          <cell r="X523">
            <v>20251120</v>
          </cell>
          <cell r="Y523">
            <v>6708</v>
          </cell>
          <cell r="Z523" t="str">
            <v>相同</v>
          </cell>
          <cell r="AA523">
            <v>0</v>
          </cell>
          <cell r="AB523" t="e">
            <v>#N/A</v>
          </cell>
          <cell r="AC523" t="e">
            <v>#N/A</v>
          </cell>
          <cell r="AD523" t="e">
            <v>#N/A</v>
          </cell>
          <cell r="AE523" t="e">
            <v>#N/A</v>
          </cell>
          <cell r="AF523" t="e">
            <v>#N/A</v>
          </cell>
        </row>
        <row r="523">
          <cell r="AH523" t="e">
            <v>#N/A</v>
          </cell>
          <cell r="AI523" t="str">
            <v>城乡居民</v>
          </cell>
          <cell r="AJ523">
            <v>6708</v>
          </cell>
        </row>
        <row r="524">
          <cell r="E524" t="str">
            <v>150202196605230110</v>
          </cell>
          <cell r="F524">
            <v>4555</v>
          </cell>
          <cell r="G524" t="str">
            <v>196605</v>
          </cell>
          <cell r="H524">
            <v>44348</v>
          </cell>
          <cell r="I524">
            <v>46173</v>
          </cell>
          <cell r="J524">
            <v>10500</v>
          </cell>
          <cell r="K524">
            <v>12</v>
          </cell>
          <cell r="L524">
            <v>559</v>
          </cell>
          <cell r="M524">
            <v>6708</v>
          </cell>
          <cell r="N524">
            <v>12</v>
          </cell>
          <cell r="O524">
            <v>316</v>
          </cell>
          <cell r="P524">
            <v>3792</v>
          </cell>
          <cell r="Q524" t="str">
            <v>东站街道</v>
          </cell>
        </row>
        <row r="524">
          <cell r="S524">
            <v>60</v>
          </cell>
          <cell r="T524">
            <v>46022</v>
          </cell>
          <cell r="U524">
            <v>55</v>
          </cell>
          <cell r="V524">
            <v>5</v>
          </cell>
          <cell r="W524">
            <v>17</v>
          </cell>
          <cell r="X524">
            <v>20251120</v>
          </cell>
          <cell r="Y524">
            <v>10500</v>
          </cell>
          <cell r="Z524" t="str">
            <v>相同</v>
          </cell>
          <cell r="AA524">
            <v>0</v>
          </cell>
          <cell r="AB524" t="e">
            <v>#N/A</v>
          </cell>
          <cell r="AC524" t="e">
            <v>#N/A</v>
          </cell>
          <cell r="AD524" t="e">
            <v>#N/A</v>
          </cell>
          <cell r="AE524" t="e">
            <v>#N/A</v>
          </cell>
          <cell r="AF524" t="e">
            <v>#N/A</v>
          </cell>
        </row>
        <row r="524">
          <cell r="AH524" t="e">
            <v>#N/A</v>
          </cell>
          <cell r="AI524" t="str">
            <v>灵活缴纳</v>
          </cell>
          <cell r="AJ524">
            <v>10500</v>
          </cell>
        </row>
        <row r="525">
          <cell r="E525" t="str">
            <v>150202196511301213</v>
          </cell>
          <cell r="F525">
            <v>4555</v>
          </cell>
          <cell r="G525" t="str">
            <v>196511</v>
          </cell>
          <cell r="H525">
            <v>44531</v>
          </cell>
          <cell r="I525">
            <v>45991</v>
          </cell>
          <cell r="J525">
            <v>9625</v>
          </cell>
          <cell r="K525">
            <v>11</v>
          </cell>
          <cell r="L525">
            <v>559</v>
          </cell>
          <cell r="M525">
            <v>6149</v>
          </cell>
          <cell r="N525">
            <v>11</v>
          </cell>
          <cell r="O525">
            <v>316</v>
          </cell>
          <cell r="P525">
            <v>3476</v>
          </cell>
          <cell r="Q525" t="str">
            <v>东站街道</v>
          </cell>
        </row>
        <row r="525">
          <cell r="S525">
            <v>48</v>
          </cell>
          <cell r="T525">
            <v>45991</v>
          </cell>
          <cell r="U525">
            <v>48</v>
          </cell>
          <cell r="V525">
            <v>0</v>
          </cell>
          <cell r="W525">
            <v>11</v>
          </cell>
          <cell r="X525">
            <v>20251120</v>
          </cell>
          <cell r="Y525">
            <v>9625</v>
          </cell>
          <cell r="Z525" t="str">
            <v>相同</v>
          </cell>
          <cell r="AA525">
            <v>0</v>
          </cell>
          <cell r="AB525" t="e">
            <v>#N/A</v>
          </cell>
          <cell r="AC525" t="e">
            <v>#N/A</v>
          </cell>
          <cell r="AD525" t="e">
            <v>#N/A</v>
          </cell>
          <cell r="AE525" t="e">
            <v>#N/A</v>
          </cell>
          <cell r="AF525" t="e">
            <v>#N/A</v>
          </cell>
        </row>
        <row r="525">
          <cell r="AH525" t="e">
            <v>#N/A</v>
          </cell>
          <cell r="AI525" t="str">
            <v>灵活缴纳</v>
          </cell>
          <cell r="AJ525">
            <v>9625</v>
          </cell>
        </row>
        <row r="526">
          <cell r="E526" t="str">
            <v>150202196603161537</v>
          </cell>
          <cell r="F526">
            <v>4555</v>
          </cell>
          <cell r="G526" t="str">
            <v>196603</v>
          </cell>
          <cell r="H526">
            <v>44287</v>
          </cell>
          <cell r="I526">
            <v>46112</v>
          </cell>
          <cell r="J526">
            <v>10500</v>
          </cell>
          <cell r="K526">
            <v>12</v>
          </cell>
          <cell r="L526">
            <v>559</v>
          </cell>
          <cell r="M526">
            <v>6708</v>
          </cell>
          <cell r="N526">
            <v>12</v>
          </cell>
          <cell r="O526">
            <v>316</v>
          </cell>
          <cell r="P526">
            <v>3792</v>
          </cell>
          <cell r="Q526" t="str">
            <v>东站街道</v>
          </cell>
        </row>
        <row r="526">
          <cell r="S526">
            <v>60</v>
          </cell>
          <cell r="T526">
            <v>46022</v>
          </cell>
          <cell r="U526">
            <v>57</v>
          </cell>
          <cell r="V526">
            <v>3</v>
          </cell>
          <cell r="W526">
            <v>15</v>
          </cell>
          <cell r="X526">
            <v>20251120</v>
          </cell>
          <cell r="Y526">
            <v>10500</v>
          </cell>
          <cell r="Z526" t="str">
            <v>相同</v>
          </cell>
          <cell r="AA526">
            <v>0</v>
          </cell>
          <cell r="AB526" t="e">
            <v>#N/A</v>
          </cell>
          <cell r="AC526" t="e">
            <v>#N/A</v>
          </cell>
          <cell r="AD526" t="e">
            <v>#N/A</v>
          </cell>
          <cell r="AE526" t="e">
            <v>#N/A</v>
          </cell>
          <cell r="AF526" t="e">
            <v>#N/A</v>
          </cell>
        </row>
        <row r="526">
          <cell r="AH526" t="e">
            <v>#N/A</v>
          </cell>
          <cell r="AI526" t="str">
            <v>7月欠费</v>
          </cell>
          <cell r="AJ526">
            <v>10500</v>
          </cell>
        </row>
        <row r="527">
          <cell r="E527" t="str">
            <v>150204196501120315</v>
          </cell>
          <cell r="F527">
            <v>4555</v>
          </cell>
          <cell r="G527" t="str">
            <v>196501</v>
          </cell>
          <cell r="H527">
            <v>43862</v>
          </cell>
          <cell r="I527">
            <v>45688</v>
          </cell>
          <cell r="J527">
            <v>559</v>
          </cell>
          <cell r="K527">
            <v>1</v>
          </cell>
          <cell r="L527">
            <v>559</v>
          </cell>
          <cell r="M527">
            <v>559</v>
          </cell>
        </row>
        <row r="527">
          <cell r="O527">
            <v>316</v>
          </cell>
          <cell r="P527">
            <v>0</v>
          </cell>
          <cell r="Q527" t="str">
            <v>东站街道</v>
          </cell>
        </row>
        <row r="527">
          <cell r="S527">
            <v>60</v>
          </cell>
          <cell r="T527">
            <v>45688</v>
          </cell>
          <cell r="U527">
            <v>60</v>
          </cell>
          <cell r="V527">
            <v>0</v>
          </cell>
          <cell r="W527">
            <v>1</v>
          </cell>
          <cell r="X527">
            <v>20251120</v>
          </cell>
          <cell r="Y527">
            <v>559</v>
          </cell>
          <cell r="Z527" t="str">
            <v>相同</v>
          </cell>
          <cell r="AA527">
            <v>379</v>
          </cell>
          <cell r="AB527" t="e">
            <v>#N/A</v>
          </cell>
          <cell r="AC527" t="e">
            <v>#N/A</v>
          </cell>
          <cell r="AD527" t="e">
            <v>#N/A</v>
          </cell>
          <cell r="AE527" t="e">
            <v>#N/A</v>
          </cell>
          <cell r="AF527" t="e">
            <v>#N/A</v>
          </cell>
        </row>
        <row r="527">
          <cell r="AH527" t="e">
            <v>#N/A</v>
          </cell>
          <cell r="AI527" t="str">
            <v>城乡居民</v>
          </cell>
          <cell r="AJ527">
            <v>180</v>
          </cell>
        </row>
        <row r="528">
          <cell r="E528" t="str">
            <v>150202197610040949</v>
          </cell>
          <cell r="F528">
            <v>4555</v>
          </cell>
          <cell r="G528" t="str">
            <v>197610</v>
          </cell>
          <cell r="H528">
            <v>44531</v>
          </cell>
          <cell r="I528">
            <v>46326</v>
          </cell>
          <cell r="J528">
            <v>10500</v>
          </cell>
          <cell r="K528">
            <v>12</v>
          </cell>
          <cell r="L528">
            <v>559</v>
          </cell>
          <cell r="M528">
            <v>6708</v>
          </cell>
          <cell r="N528">
            <v>12</v>
          </cell>
          <cell r="O528">
            <v>316</v>
          </cell>
          <cell r="P528">
            <v>3792</v>
          </cell>
          <cell r="Q528" t="str">
            <v>东站街道</v>
          </cell>
        </row>
        <row r="528">
          <cell r="S528">
            <v>59</v>
          </cell>
          <cell r="T528">
            <v>46022</v>
          </cell>
          <cell r="U528">
            <v>49</v>
          </cell>
          <cell r="V528">
            <v>10</v>
          </cell>
          <cell r="W528">
            <v>22</v>
          </cell>
          <cell r="X528">
            <v>20251120</v>
          </cell>
          <cell r="Y528">
            <v>10500</v>
          </cell>
          <cell r="Z528" t="str">
            <v>相同</v>
          </cell>
          <cell r="AA528">
            <v>0</v>
          </cell>
          <cell r="AB528" t="e">
            <v>#N/A</v>
          </cell>
          <cell r="AC528" t="e">
            <v>#N/A</v>
          </cell>
          <cell r="AD528" t="e">
            <v>#N/A</v>
          </cell>
          <cell r="AE528" t="e">
            <v>#N/A</v>
          </cell>
          <cell r="AF528" t="e">
            <v>#N/A</v>
          </cell>
        </row>
        <row r="528">
          <cell r="AH528" t="e">
            <v>#N/A</v>
          </cell>
          <cell r="AI528" t="str">
            <v>灵活缴纳</v>
          </cell>
          <cell r="AJ528">
            <v>10500</v>
          </cell>
        </row>
        <row r="529">
          <cell r="E529" t="str">
            <v>15020219760924002X</v>
          </cell>
          <cell r="F529">
            <v>4555</v>
          </cell>
          <cell r="G529" t="str">
            <v>197609</v>
          </cell>
          <cell r="H529">
            <v>44470</v>
          </cell>
          <cell r="I529">
            <v>46295</v>
          </cell>
          <cell r="J529">
            <v>10500</v>
          </cell>
          <cell r="K529">
            <v>12</v>
          </cell>
          <cell r="L529">
            <v>559</v>
          </cell>
          <cell r="M529">
            <v>6708</v>
          </cell>
          <cell r="N529">
            <v>12</v>
          </cell>
          <cell r="O529">
            <v>316</v>
          </cell>
          <cell r="P529">
            <v>3792</v>
          </cell>
          <cell r="Q529" t="str">
            <v>东站街道</v>
          </cell>
        </row>
        <row r="529">
          <cell r="S529">
            <v>60</v>
          </cell>
          <cell r="T529">
            <v>46022</v>
          </cell>
          <cell r="U529">
            <v>51</v>
          </cell>
          <cell r="V529">
            <v>9</v>
          </cell>
          <cell r="W529">
            <v>21</v>
          </cell>
          <cell r="X529">
            <v>20251120</v>
          </cell>
          <cell r="Y529">
            <v>10500</v>
          </cell>
          <cell r="Z529" t="str">
            <v>相同</v>
          </cell>
          <cell r="AA529">
            <v>0</v>
          </cell>
          <cell r="AB529" t="e">
            <v>#N/A</v>
          </cell>
          <cell r="AC529" t="e">
            <v>#N/A</v>
          </cell>
          <cell r="AD529" t="e">
            <v>#N/A</v>
          </cell>
          <cell r="AE529" t="e">
            <v>#N/A</v>
          </cell>
          <cell r="AF529" t="e">
            <v>#N/A</v>
          </cell>
        </row>
        <row r="529">
          <cell r="AH529" t="e">
            <v>#N/A</v>
          </cell>
          <cell r="AI529" t="str">
            <v>灵活缴纳</v>
          </cell>
          <cell r="AJ529">
            <v>10500</v>
          </cell>
        </row>
        <row r="530">
          <cell r="E530" t="str">
            <v>150204197510241842</v>
          </cell>
          <cell r="F530">
            <v>4555</v>
          </cell>
          <cell r="G530" t="str">
            <v>197510</v>
          </cell>
          <cell r="H530">
            <v>44136</v>
          </cell>
          <cell r="I530">
            <v>45961</v>
          </cell>
          <cell r="J530">
            <v>8750</v>
          </cell>
          <cell r="K530">
            <v>10</v>
          </cell>
          <cell r="L530">
            <v>559</v>
          </cell>
          <cell r="M530">
            <v>5590</v>
          </cell>
          <cell r="N530">
            <v>10</v>
          </cell>
          <cell r="O530">
            <v>316</v>
          </cell>
          <cell r="P530">
            <v>3160</v>
          </cell>
          <cell r="Q530" t="str">
            <v>东站街道</v>
          </cell>
        </row>
        <row r="530">
          <cell r="S530">
            <v>60</v>
          </cell>
          <cell r="T530">
            <v>45961</v>
          </cell>
          <cell r="U530">
            <v>60</v>
          </cell>
          <cell r="V530">
            <v>0</v>
          </cell>
          <cell r="W530">
            <v>10</v>
          </cell>
          <cell r="X530">
            <v>20251120</v>
          </cell>
          <cell r="Y530">
            <v>8750</v>
          </cell>
          <cell r="Z530" t="str">
            <v>相同</v>
          </cell>
          <cell r="AA530">
            <v>675</v>
          </cell>
          <cell r="AB530" t="e">
            <v>#N/A</v>
          </cell>
          <cell r="AC530" t="e">
            <v>#N/A</v>
          </cell>
          <cell r="AD530" t="e">
            <v>#N/A</v>
          </cell>
          <cell r="AE530" t="e">
            <v>#N/A</v>
          </cell>
          <cell r="AF530" t="e">
            <v>#N/A</v>
          </cell>
        </row>
        <row r="530">
          <cell r="AH530" t="e">
            <v>#N/A</v>
          </cell>
          <cell r="AI530" t="str">
            <v>灵活缴纳</v>
          </cell>
          <cell r="AJ530">
            <v>8075</v>
          </cell>
        </row>
        <row r="531">
          <cell r="E531" t="str">
            <v>150202197503081569</v>
          </cell>
          <cell r="F531">
            <v>4555</v>
          </cell>
          <cell r="G531" t="str">
            <v>197503</v>
          </cell>
          <cell r="H531">
            <v>44197</v>
          </cell>
          <cell r="I531">
            <v>45747</v>
          </cell>
          <cell r="J531">
            <v>2625</v>
          </cell>
          <cell r="K531">
            <v>3</v>
          </cell>
          <cell r="L531">
            <v>559</v>
          </cell>
          <cell r="M531">
            <v>1677</v>
          </cell>
          <cell r="N531">
            <v>3</v>
          </cell>
          <cell r="O531">
            <v>316</v>
          </cell>
          <cell r="P531">
            <v>948</v>
          </cell>
          <cell r="Q531" t="str">
            <v>东站街道</v>
          </cell>
        </row>
        <row r="531">
          <cell r="S531">
            <v>51</v>
          </cell>
          <cell r="T531">
            <v>45747</v>
          </cell>
          <cell r="U531">
            <v>51</v>
          </cell>
          <cell r="V531">
            <v>0</v>
          </cell>
          <cell r="W531">
            <v>3</v>
          </cell>
          <cell r="X531">
            <v>20251120</v>
          </cell>
          <cell r="Y531">
            <v>2625</v>
          </cell>
          <cell r="Z531" t="str">
            <v>相同</v>
          </cell>
          <cell r="AA531">
            <v>0</v>
          </cell>
          <cell r="AB531" t="e">
            <v>#N/A</v>
          </cell>
          <cell r="AC531" t="e">
            <v>#N/A</v>
          </cell>
          <cell r="AD531" t="e">
            <v>#N/A</v>
          </cell>
          <cell r="AE531" t="e">
            <v>#N/A</v>
          </cell>
          <cell r="AF531" t="e">
            <v>#N/A</v>
          </cell>
        </row>
        <row r="531">
          <cell r="AH531" t="e">
            <v>#N/A</v>
          </cell>
          <cell r="AI531" t="str">
            <v>灵活缴纳</v>
          </cell>
          <cell r="AJ531">
            <v>2625</v>
          </cell>
        </row>
        <row r="532">
          <cell r="E532" t="str">
            <v>150202196610091813</v>
          </cell>
          <cell r="F532">
            <v>4555</v>
          </cell>
          <cell r="G532" t="str">
            <v>196610</v>
          </cell>
          <cell r="H532">
            <v>44501</v>
          </cell>
          <cell r="I532">
            <v>46326</v>
          </cell>
          <cell r="J532">
            <v>10500</v>
          </cell>
          <cell r="K532">
            <v>12</v>
          </cell>
          <cell r="L532">
            <v>559</v>
          </cell>
          <cell r="M532">
            <v>6708</v>
          </cell>
          <cell r="N532">
            <v>12</v>
          </cell>
          <cell r="O532">
            <v>316</v>
          </cell>
          <cell r="P532">
            <v>3792</v>
          </cell>
          <cell r="Q532" t="str">
            <v>东站街道</v>
          </cell>
        </row>
        <row r="532">
          <cell r="S532">
            <v>60</v>
          </cell>
          <cell r="T532">
            <v>46022</v>
          </cell>
          <cell r="U532">
            <v>50</v>
          </cell>
          <cell r="V532">
            <v>10</v>
          </cell>
          <cell r="W532">
            <v>22</v>
          </cell>
          <cell r="X532">
            <v>20251120</v>
          </cell>
          <cell r="Y532">
            <v>10500</v>
          </cell>
          <cell r="Z532" t="str">
            <v>相同</v>
          </cell>
          <cell r="AA532">
            <v>0</v>
          </cell>
          <cell r="AB532" t="e">
            <v>#N/A</v>
          </cell>
          <cell r="AC532" t="e">
            <v>#N/A</v>
          </cell>
          <cell r="AD532" t="e">
            <v>#N/A</v>
          </cell>
          <cell r="AE532" t="e">
            <v>#N/A</v>
          </cell>
          <cell r="AF532" t="e">
            <v>#N/A</v>
          </cell>
        </row>
        <row r="532">
          <cell r="AH532" t="e">
            <v>#N/A</v>
          </cell>
          <cell r="AI532" t="str">
            <v>灵活缴纳</v>
          </cell>
          <cell r="AJ532">
            <v>10500</v>
          </cell>
        </row>
        <row r="533">
          <cell r="E533" t="str">
            <v>150202197511260946</v>
          </cell>
          <cell r="F533">
            <v>4555</v>
          </cell>
          <cell r="G533" t="str">
            <v>197511</v>
          </cell>
          <cell r="H533">
            <v>44317</v>
          </cell>
          <cell r="I533">
            <v>45991</v>
          </cell>
          <cell r="J533">
            <v>9625</v>
          </cell>
          <cell r="K533">
            <v>11</v>
          </cell>
          <cell r="L533">
            <v>559</v>
          </cell>
          <cell r="M533">
            <v>6149</v>
          </cell>
          <cell r="N533">
            <v>11</v>
          </cell>
          <cell r="O533">
            <v>316</v>
          </cell>
          <cell r="P533">
            <v>3476</v>
          </cell>
          <cell r="Q533" t="str">
            <v>东站街道</v>
          </cell>
        </row>
        <row r="533">
          <cell r="S533">
            <v>55</v>
          </cell>
          <cell r="T533">
            <v>45991</v>
          </cell>
          <cell r="U533">
            <v>55</v>
          </cell>
          <cell r="V533">
            <v>0</v>
          </cell>
          <cell r="W533">
            <v>11</v>
          </cell>
          <cell r="X533">
            <v>20251120</v>
          </cell>
          <cell r="Y533">
            <v>9625</v>
          </cell>
          <cell r="Z533" t="str">
            <v>相同</v>
          </cell>
          <cell r="AA533">
            <v>0</v>
          </cell>
          <cell r="AB533" t="e">
            <v>#N/A</v>
          </cell>
          <cell r="AC533" t="e">
            <v>#N/A</v>
          </cell>
          <cell r="AD533" t="e">
            <v>#N/A</v>
          </cell>
          <cell r="AE533" t="e">
            <v>#N/A</v>
          </cell>
          <cell r="AF533" t="e">
            <v>#N/A</v>
          </cell>
        </row>
        <row r="533">
          <cell r="AH533" t="e">
            <v>#N/A</v>
          </cell>
          <cell r="AI533" t="str">
            <v>灵活缴纳</v>
          </cell>
          <cell r="AJ533">
            <v>9625</v>
          </cell>
        </row>
        <row r="534">
          <cell r="E534" t="str">
            <v>150202197601011222</v>
          </cell>
          <cell r="F534">
            <v>4555</v>
          </cell>
          <cell r="G534" t="str">
            <v>197601</v>
          </cell>
          <cell r="H534">
            <v>44228</v>
          </cell>
          <cell r="I534">
            <v>46053</v>
          </cell>
          <cell r="J534">
            <v>10500</v>
          </cell>
          <cell r="K534">
            <v>12</v>
          </cell>
          <cell r="L534">
            <v>559</v>
          </cell>
          <cell r="M534">
            <v>6708</v>
          </cell>
          <cell r="N534">
            <v>12</v>
          </cell>
          <cell r="O534">
            <v>316</v>
          </cell>
          <cell r="P534">
            <v>3792</v>
          </cell>
          <cell r="Q534" t="str">
            <v>东站街道</v>
          </cell>
        </row>
        <row r="534">
          <cell r="S534">
            <v>60</v>
          </cell>
          <cell r="T534">
            <v>46022</v>
          </cell>
          <cell r="U534">
            <v>59</v>
          </cell>
          <cell r="V534">
            <v>1</v>
          </cell>
          <cell r="W534">
            <v>13</v>
          </cell>
          <cell r="X534">
            <v>20251120</v>
          </cell>
          <cell r="Y534">
            <v>10500</v>
          </cell>
          <cell r="Z534" t="str">
            <v>相同</v>
          </cell>
          <cell r="AA534">
            <v>0</v>
          </cell>
          <cell r="AB534" t="e">
            <v>#N/A</v>
          </cell>
          <cell r="AC534" t="e">
            <v>#N/A</v>
          </cell>
          <cell r="AD534" t="e">
            <v>#N/A</v>
          </cell>
          <cell r="AE534" t="e">
            <v>#N/A</v>
          </cell>
          <cell r="AF534" t="e">
            <v>#N/A</v>
          </cell>
        </row>
        <row r="534">
          <cell r="AH534" t="e">
            <v>#N/A</v>
          </cell>
          <cell r="AI534" t="str">
            <v>灵活缴纳</v>
          </cell>
          <cell r="AJ534">
            <v>10500</v>
          </cell>
        </row>
        <row r="535">
          <cell r="E535" t="str">
            <v>150202196906261236</v>
          </cell>
          <cell r="F535" t="str">
            <v>4050</v>
          </cell>
          <cell r="G535" t="str">
            <v>196906</v>
          </cell>
          <cell r="H535">
            <v>45261</v>
          </cell>
          <cell r="I535">
            <v>46356</v>
          </cell>
          <cell r="J535">
            <v>6708</v>
          </cell>
          <cell r="K535">
            <v>12</v>
          </cell>
          <cell r="L535">
            <v>559</v>
          </cell>
          <cell r="M535">
            <v>6708</v>
          </cell>
        </row>
        <row r="535">
          <cell r="O535">
            <v>316</v>
          </cell>
          <cell r="P535">
            <v>0</v>
          </cell>
          <cell r="Q535" t="str">
            <v>东站街道</v>
          </cell>
        </row>
        <row r="535">
          <cell r="S535">
            <v>36</v>
          </cell>
          <cell r="T535">
            <v>46022</v>
          </cell>
          <cell r="U535">
            <v>25</v>
          </cell>
          <cell r="V535">
            <v>11</v>
          </cell>
          <cell r="W535">
            <v>23</v>
          </cell>
          <cell r="X535">
            <v>20251120</v>
          </cell>
          <cell r="Y535">
            <v>6708</v>
          </cell>
          <cell r="Z535" t="str">
            <v>相同</v>
          </cell>
          <cell r="AA535">
            <v>0</v>
          </cell>
          <cell r="AB535" t="e">
            <v>#N/A</v>
          </cell>
          <cell r="AC535" t="e">
            <v>#N/A</v>
          </cell>
          <cell r="AD535" t="e">
            <v>#N/A</v>
          </cell>
          <cell r="AE535" t="e">
            <v>#N/A</v>
          </cell>
          <cell r="AF535" t="e">
            <v>#N/A</v>
          </cell>
        </row>
        <row r="535">
          <cell r="AH535" t="e">
            <v>#N/A</v>
          </cell>
          <cell r="AI535" t="str">
            <v>城乡居民</v>
          </cell>
          <cell r="AJ535">
            <v>6708</v>
          </cell>
        </row>
        <row r="536">
          <cell r="E536" t="str">
            <v>152822197801261824</v>
          </cell>
          <cell r="F536" t="str">
            <v>4555</v>
          </cell>
          <cell r="G536" t="str">
            <v>197801</v>
          </cell>
          <cell r="H536">
            <v>45261</v>
          </cell>
          <cell r="I536">
            <v>46783</v>
          </cell>
          <cell r="J536">
            <v>6708</v>
          </cell>
          <cell r="K536">
            <v>12</v>
          </cell>
          <cell r="L536">
            <v>559</v>
          </cell>
          <cell r="M536">
            <v>6708</v>
          </cell>
        </row>
        <row r="536">
          <cell r="O536">
            <v>316</v>
          </cell>
          <cell r="P536">
            <v>0</v>
          </cell>
          <cell r="Q536" t="str">
            <v>东站街道</v>
          </cell>
        </row>
        <row r="536">
          <cell r="S536">
            <v>50</v>
          </cell>
          <cell r="T536">
            <v>46022</v>
          </cell>
          <cell r="U536">
            <v>25</v>
          </cell>
          <cell r="V536">
            <v>25</v>
          </cell>
          <cell r="W536">
            <v>37</v>
          </cell>
          <cell r="X536">
            <v>20251120</v>
          </cell>
          <cell r="Y536">
            <v>6708</v>
          </cell>
          <cell r="Z536" t="str">
            <v>相同</v>
          </cell>
          <cell r="AA536">
            <v>0</v>
          </cell>
          <cell r="AB536" t="e">
            <v>#N/A</v>
          </cell>
          <cell r="AC536" t="e">
            <v>#N/A</v>
          </cell>
          <cell r="AD536" t="e">
            <v>#N/A</v>
          </cell>
          <cell r="AE536" t="e">
            <v>#N/A</v>
          </cell>
          <cell r="AF536" t="e">
            <v>#N/A</v>
          </cell>
        </row>
        <row r="536">
          <cell r="AH536" t="e">
            <v>#N/A</v>
          </cell>
          <cell r="AI536" t="str">
            <v>城乡居民</v>
          </cell>
          <cell r="AJ536">
            <v>6708</v>
          </cell>
        </row>
        <row r="537">
          <cell r="E537" t="str">
            <v>150202197006201259</v>
          </cell>
          <cell r="F537" t="str">
            <v>4050</v>
          </cell>
          <cell r="G537" t="str">
            <v>197006</v>
          </cell>
          <cell r="H537">
            <v>45231</v>
          </cell>
          <cell r="I537">
            <v>46326</v>
          </cell>
          <cell r="J537">
            <v>10500</v>
          </cell>
          <cell r="K537">
            <v>12</v>
          </cell>
          <cell r="L537">
            <v>559</v>
          </cell>
          <cell r="M537">
            <v>6708</v>
          </cell>
          <cell r="N537">
            <v>12</v>
          </cell>
          <cell r="O537">
            <v>316</v>
          </cell>
          <cell r="P537">
            <v>3792</v>
          </cell>
          <cell r="Q537" t="str">
            <v>东站街道</v>
          </cell>
        </row>
        <row r="537">
          <cell r="S537">
            <v>36</v>
          </cell>
          <cell r="T537">
            <v>46022</v>
          </cell>
          <cell r="U537">
            <v>26</v>
          </cell>
          <cell r="V537">
            <v>10</v>
          </cell>
          <cell r="W537">
            <v>22</v>
          </cell>
          <cell r="X537">
            <v>20251120</v>
          </cell>
          <cell r="Y537">
            <v>10500</v>
          </cell>
          <cell r="Z537" t="str">
            <v>相同</v>
          </cell>
          <cell r="AA537">
            <v>0</v>
          </cell>
          <cell r="AB537" t="e">
            <v>#N/A</v>
          </cell>
          <cell r="AC537" t="e">
            <v>#N/A</v>
          </cell>
          <cell r="AD537" t="e">
            <v>#N/A</v>
          </cell>
          <cell r="AE537" t="e">
            <v>#N/A</v>
          </cell>
          <cell r="AF537" t="e">
            <v>#N/A</v>
          </cell>
        </row>
        <row r="537">
          <cell r="AH537" t="e">
            <v>#N/A</v>
          </cell>
          <cell r="AI537" t="str">
            <v>灵活缴纳</v>
          </cell>
          <cell r="AJ537">
            <v>10500</v>
          </cell>
        </row>
        <row r="538">
          <cell r="E538" t="str">
            <v>150202197806151202</v>
          </cell>
          <cell r="F538" t="str">
            <v>4555</v>
          </cell>
          <cell r="G538" t="str">
            <v>197806</v>
          </cell>
          <cell r="H538">
            <v>45200</v>
          </cell>
          <cell r="I538">
            <v>46934</v>
          </cell>
          <cell r="J538">
            <v>10500</v>
          </cell>
          <cell r="K538">
            <v>12</v>
          </cell>
          <cell r="L538">
            <v>559</v>
          </cell>
          <cell r="M538">
            <v>6708</v>
          </cell>
          <cell r="N538">
            <v>12</v>
          </cell>
          <cell r="O538">
            <v>316</v>
          </cell>
          <cell r="P538">
            <v>3792</v>
          </cell>
          <cell r="Q538" t="str">
            <v>东站街道</v>
          </cell>
        </row>
        <row r="538">
          <cell r="S538">
            <v>57</v>
          </cell>
          <cell r="T538">
            <v>46022</v>
          </cell>
          <cell r="U538">
            <v>27</v>
          </cell>
          <cell r="V538">
            <v>30</v>
          </cell>
          <cell r="W538">
            <v>42</v>
          </cell>
          <cell r="X538">
            <v>20251120</v>
          </cell>
          <cell r="Y538">
            <v>10500</v>
          </cell>
          <cell r="Z538" t="str">
            <v>相同</v>
          </cell>
          <cell r="AA538">
            <v>0</v>
          </cell>
          <cell r="AB538" t="e">
            <v>#N/A</v>
          </cell>
          <cell r="AC538" t="e">
            <v>#N/A</v>
          </cell>
          <cell r="AD538" t="e">
            <v>#N/A</v>
          </cell>
          <cell r="AE538" t="e">
            <v>#N/A</v>
          </cell>
          <cell r="AF538" t="e">
            <v>#N/A</v>
          </cell>
        </row>
        <row r="538">
          <cell r="AH538" t="e">
            <v>#N/A</v>
          </cell>
          <cell r="AI538" t="str">
            <v>灵活缴纳</v>
          </cell>
          <cell r="AJ538">
            <v>10500</v>
          </cell>
        </row>
        <row r="539">
          <cell r="E539" t="str">
            <v>150202196507132410</v>
          </cell>
          <cell r="F539" t="str">
            <v>4555</v>
          </cell>
          <cell r="G539" t="str">
            <v>196507</v>
          </cell>
          <cell r="H539">
            <v>44958</v>
          </cell>
          <cell r="I539">
            <v>45869</v>
          </cell>
          <cell r="J539">
            <v>6125</v>
          </cell>
          <cell r="K539">
            <v>7</v>
          </cell>
          <cell r="L539">
            <v>559</v>
          </cell>
          <cell r="M539">
            <v>3913</v>
          </cell>
          <cell r="N539">
            <v>7</v>
          </cell>
          <cell r="O539">
            <v>316</v>
          </cell>
          <cell r="P539">
            <v>2212</v>
          </cell>
          <cell r="Q539" t="str">
            <v>东站街道</v>
          </cell>
        </row>
        <row r="539">
          <cell r="S539">
            <v>30</v>
          </cell>
          <cell r="T539">
            <v>45869</v>
          </cell>
          <cell r="U539">
            <v>30</v>
          </cell>
          <cell r="V539">
            <v>0</v>
          </cell>
          <cell r="W539">
            <v>7</v>
          </cell>
          <cell r="X539">
            <v>20251120</v>
          </cell>
          <cell r="Y539">
            <v>6125</v>
          </cell>
          <cell r="Z539" t="str">
            <v>相同</v>
          </cell>
          <cell r="AA539">
            <v>0</v>
          </cell>
          <cell r="AB539" t="e">
            <v>#N/A</v>
          </cell>
          <cell r="AC539" t="e">
            <v>#N/A</v>
          </cell>
          <cell r="AD539" t="e">
            <v>#N/A</v>
          </cell>
          <cell r="AE539" t="e">
            <v>#N/A</v>
          </cell>
          <cell r="AF539" t="e">
            <v>#N/A</v>
          </cell>
        </row>
        <row r="539">
          <cell r="AH539" t="e">
            <v>#N/A</v>
          </cell>
          <cell r="AI539" t="str">
            <v>灵活缴纳</v>
          </cell>
          <cell r="AJ539">
            <v>6125</v>
          </cell>
        </row>
        <row r="540">
          <cell r="E540" t="str">
            <v>150202197603171203</v>
          </cell>
          <cell r="F540">
            <v>4555</v>
          </cell>
          <cell r="G540" t="str">
            <v>197603</v>
          </cell>
          <cell r="H540">
            <v>44287</v>
          </cell>
          <cell r="I540">
            <v>46112</v>
          </cell>
          <cell r="J540">
            <v>6708</v>
          </cell>
          <cell r="K540">
            <v>12</v>
          </cell>
          <cell r="L540">
            <v>559</v>
          </cell>
          <cell r="M540">
            <v>6708</v>
          </cell>
        </row>
        <row r="540">
          <cell r="O540">
            <v>316</v>
          </cell>
          <cell r="P540">
            <v>0</v>
          </cell>
          <cell r="Q540" t="str">
            <v>东站街道</v>
          </cell>
        </row>
        <row r="540">
          <cell r="S540">
            <v>60</v>
          </cell>
          <cell r="T540">
            <v>46022</v>
          </cell>
          <cell r="U540">
            <v>57</v>
          </cell>
          <cell r="V540">
            <v>3</v>
          </cell>
          <cell r="W540">
            <v>15</v>
          </cell>
          <cell r="X540">
            <v>20251120</v>
          </cell>
          <cell r="Y540">
            <v>6708</v>
          </cell>
          <cell r="Z540" t="str">
            <v>相同</v>
          </cell>
          <cell r="AA540">
            <v>0</v>
          </cell>
          <cell r="AB540" t="e">
            <v>#N/A</v>
          </cell>
          <cell r="AC540" t="e">
            <v>#N/A</v>
          </cell>
          <cell r="AD540" t="e">
            <v>#N/A</v>
          </cell>
          <cell r="AE540" t="e">
            <v>#N/A</v>
          </cell>
          <cell r="AF540" t="e">
            <v>#N/A</v>
          </cell>
        </row>
        <row r="540">
          <cell r="AH540" t="e">
            <v>#N/A</v>
          </cell>
          <cell r="AI540" t="str">
            <v>城乡居民</v>
          </cell>
          <cell r="AJ540">
            <v>6708</v>
          </cell>
        </row>
        <row r="541">
          <cell r="E541" t="str">
            <v>150206197511160027</v>
          </cell>
          <cell r="F541">
            <v>4555</v>
          </cell>
          <cell r="G541" t="str">
            <v>197511</v>
          </cell>
          <cell r="H541">
            <v>44166</v>
          </cell>
          <cell r="I541">
            <v>45991</v>
          </cell>
          <cell r="J541">
            <v>6149</v>
          </cell>
          <cell r="K541">
            <v>11</v>
          </cell>
          <cell r="L541">
            <v>559</v>
          </cell>
          <cell r="M541">
            <v>6149</v>
          </cell>
        </row>
        <row r="541">
          <cell r="O541">
            <v>316</v>
          </cell>
          <cell r="P541">
            <v>0</v>
          </cell>
          <cell r="Q541" t="str">
            <v>东站街道</v>
          </cell>
        </row>
        <row r="541">
          <cell r="S541">
            <v>60</v>
          </cell>
          <cell r="T541">
            <v>45991</v>
          </cell>
          <cell r="U541">
            <v>60</v>
          </cell>
          <cell r="V541">
            <v>0</v>
          </cell>
          <cell r="W541">
            <v>11</v>
          </cell>
          <cell r="X541">
            <v>20251120</v>
          </cell>
          <cell r="Y541">
            <v>6149</v>
          </cell>
          <cell r="Z541" t="str">
            <v>相同</v>
          </cell>
          <cell r="AA541">
            <v>379</v>
          </cell>
          <cell r="AB541" t="e">
            <v>#N/A</v>
          </cell>
          <cell r="AC541" t="e">
            <v>#N/A</v>
          </cell>
          <cell r="AD541" t="e">
            <v>#N/A</v>
          </cell>
          <cell r="AE541" t="e">
            <v>#N/A</v>
          </cell>
          <cell r="AF541" t="e">
            <v>#N/A</v>
          </cell>
        </row>
        <row r="541">
          <cell r="AH541" t="e">
            <v>#N/A</v>
          </cell>
          <cell r="AI541" t="str">
            <v>城乡居民</v>
          </cell>
          <cell r="AJ541">
            <v>5770</v>
          </cell>
        </row>
        <row r="542">
          <cell r="E542" t="str">
            <v>150221197802026825</v>
          </cell>
          <cell r="F542" t="str">
            <v>4555</v>
          </cell>
          <cell r="G542" t="str">
            <v>197802</v>
          </cell>
          <cell r="H542">
            <v>45017</v>
          </cell>
          <cell r="I542">
            <v>46812</v>
          </cell>
          <cell r="J542">
            <v>6708</v>
          </cell>
          <cell r="K542">
            <v>12</v>
          </cell>
          <cell r="L542">
            <v>559</v>
          </cell>
          <cell r="M542">
            <v>6708</v>
          </cell>
        </row>
        <row r="542">
          <cell r="O542">
            <v>316</v>
          </cell>
          <cell r="P542">
            <v>0</v>
          </cell>
          <cell r="Q542" t="str">
            <v>东站街道</v>
          </cell>
        </row>
        <row r="542">
          <cell r="S542">
            <v>59</v>
          </cell>
          <cell r="T542">
            <v>46022</v>
          </cell>
          <cell r="U542">
            <v>33</v>
          </cell>
          <cell r="V542">
            <v>26</v>
          </cell>
          <cell r="W542">
            <v>38</v>
          </cell>
          <cell r="X542">
            <v>20251120</v>
          </cell>
          <cell r="Y542">
            <v>6708</v>
          </cell>
          <cell r="Z542" t="str">
            <v>相同</v>
          </cell>
          <cell r="AA542">
            <v>0</v>
          </cell>
          <cell r="AB542" t="e">
            <v>#N/A</v>
          </cell>
          <cell r="AC542" t="e">
            <v>#N/A</v>
          </cell>
          <cell r="AD542" t="e">
            <v>#N/A</v>
          </cell>
          <cell r="AE542" t="e">
            <v>#N/A</v>
          </cell>
          <cell r="AF542" t="e">
            <v>#N/A</v>
          </cell>
        </row>
        <row r="542">
          <cell r="AH542" t="e">
            <v>#N/A</v>
          </cell>
          <cell r="AI542" t="str">
            <v>城乡居民</v>
          </cell>
          <cell r="AJ542">
            <v>6708</v>
          </cell>
        </row>
        <row r="543">
          <cell r="E543" t="str">
            <v>412326197501250922</v>
          </cell>
          <cell r="F543">
            <v>4555</v>
          </cell>
          <cell r="G543" t="str">
            <v>197501</v>
          </cell>
          <cell r="H543">
            <v>44713</v>
          </cell>
          <cell r="I543">
            <v>45688</v>
          </cell>
          <cell r="J543">
            <v>559</v>
          </cell>
          <cell r="K543">
            <v>1</v>
          </cell>
          <cell r="L543">
            <v>559</v>
          </cell>
          <cell r="M543">
            <v>559</v>
          </cell>
        </row>
        <row r="543">
          <cell r="O543">
            <v>316</v>
          </cell>
          <cell r="P543">
            <v>0</v>
          </cell>
          <cell r="Q543" t="str">
            <v>东站街道</v>
          </cell>
        </row>
        <row r="543">
          <cell r="S543">
            <v>32</v>
          </cell>
          <cell r="T543">
            <v>45688</v>
          </cell>
          <cell r="U543">
            <v>32</v>
          </cell>
          <cell r="V543">
            <v>0</v>
          </cell>
          <cell r="W543">
            <v>1</v>
          </cell>
          <cell r="X543">
            <v>20251120</v>
          </cell>
          <cell r="Y543">
            <v>559</v>
          </cell>
          <cell r="Z543" t="str">
            <v>相同</v>
          </cell>
          <cell r="AA543">
            <v>0</v>
          </cell>
          <cell r="AB543" t="e">
            <v>#N/A</v>
          </cell>
          <cell r="AC543" t="e">
            <v>#N/A</v>
          </cell>
          <cell r="AD543" t="e">
            <v>#N/A</v>
          </cell>
          <cell r="AE543" t="e">
            <v>#N/A</v>
          </cell>
          <cell r="AF543" t="e">
            <v>#N/A</v>
          </cell>
        </row>
        <row r="543">
          <cell r="AH543" t="e">
            <v>#N/A</v>
          </cell>
          <cell r="AI543" t="str">
            <v>城乡居民</v>
          </cell>
          <cell r="AJ543">
            <v>559</v>
          </cell>
        </row>
        <row r="544">
          <cell r="E544" t="str">
            <v>150202197603060124</v>
          </cell>
          <cell r="F544">
            <v>4555</v>
          </cell>
          <cell r="G544" t="str">
            <v>197603</v>
          </cell>
          <cell r="H544">
            <v>44287</v>
          </cell>
          <cell r="I544">
            <v>46112</v>
          </cell>
          <cell r="J544">
            <v>6708</v>
          </cell>
          <cell r="K544">
            <v>12</v>
          </cell>
          <cell r="L544">
            <v>559</v>
          </cell>
          <cell r="M544">
            <v>6708</v>
          </cell>
        </row>
        <row r="544">
          <cell r="O544">
            <v>316</v>
          </cell>
          <cell r="P544">
            <v>0</v>
          </cell>
          <cell r="Q544" t="str">
            <v>东站街道</v>
          </cell>
        </row>
        <row r="544">
          <cell r="S544">
            <v>60</v>
          </cell>
          <cell r="T544">
            <v>46022</v>
          </cell>
          <cell r="U544">
            <v>57</v>
          </cell>
          <cell r="V544">
            <v>3</v>
          </cell>
          <cell r="W544">
            <v>15</v>
          </cell>
          <cell r="X544">
            <v>20251120</v>
          </cell>
          <cell r="Y544">
            <v>6708</v>
          </cell>
          <cell r="Z544" t="str">
            <v>相同</v>
          </cell>
          <cell r="AA544">
            <v>0</v>
          </cell>
          <cell r="AB544" t="e">
            <v>#N/A</v>
          </cell>
          <cell r="AC544" t="e">
            <v>#N/A</v>
          </cell>
          <cell r="AD544" t="e">
            <v>#N/A</v>
          </cell>
          <cell r="AE544" t="e">
            <v>#N/A</v>
          </cell>
          <cell r="AF544" t="e">
            <v>#N/A</v>
          </cell>
        </row>
        <row r="544">
          <cell r="AH544" t="e">
            <v>#N/A</v>
          </cell>
          <cell r="AI544" t="str">
            <v>城乡居民</v>
          </cell>
          <cell r="AJ544">
            <v>6708</v>
          </cell>
        </row>
        <row r="545">
          <cell r="E545" t="str">
            <v>15020719760219232X</v>
          </cell>
          <cell r="F545">
            <v>4555</v>
          </cell>
          <cell r="G545" t="str">
            <v>197602</v>
          </cell>
          <cell r="H545">
            <v>44256</v>
          </cell>
          <cell r="I545">
            <v>46081</v>
          </cell>
          <cell r="J545">
            <v>6708</v>
          </cell>
          <cell r="K545">
            <v>12</v>
          </cell>
          <cell r="L545">
            <v>559</v>
          </cell>
          <cell r="M545">
            <v>6708</v>
          </cell>
        </row>
        <row r="545">
          <cell r="O545">
            <v>316</v>
          </cell>
          <cell r="P545">
            <v>0</v>
          </cell>
          <cell r="Q545" t="str">
            <v>东站街道</v>
          </cell>
        </row>
        <row r="545">
          <cell r="S545">
            <v>60</v>
          </cell>
          <cell r="T545">
            <v>46022</v>
          </cell>
          <cell r="U545">
            <v>58</v>
          </cell>
          <cell r="V545">
            <v>2</v>
          </cell>
          <cell r="W545">
            <v>14</v>
          </cell>
          <cell r="X545">
            <v>20251120</v>
          </cell>
          <cell r="Y545">
            <v>6708</v>
          </cell>
          <cell r="Z545" t="str">
            <v>相同</v>
          </cell>
          <cell r="AA545">
            <v>0</v>
          </cell>
          <cell r="AB545" t="e">
            <v>#N/A</v>
          </cell>
          <cell r="AC545" t="e">
            <v>#N/A</v>
          </cell>
          <cell r="AD545" t="e">
            <v>#N/A</v>
          </cell>
          <cell r="AE545" t="e">
            <v>#N/A</v>
          </cell>
          <cell r="AF545" t="e">
            <v>#N/A</v>
          </cell>
        </row>
        <row r="545">
          <cell r="AH545" t="e">
            <v>#N/A</v>
          </cell>
          <cell r="AI545" t="str">
            <v>城乡居民</v>
          </cell>
          <cell r="AJ545">
            <v>6708</v>
          </cell>
        </row>
        <row r="546">
          <cell r="E546" t="str">
            <v>150202196902031214</v>
          </cell>
          <cell r="F546">
            <v>4555</v>
          </cell>
          <cell r="G546" t="str">
            <v>196902</v>
          </cell>
          <cell r="H546">
            <v>45444</v>
          </cell>
          <cell r="I546">
            <v>47177</v>
          </cell>
          <cell r="J546">
            <v>10500</v>
          </cell>
          <cell r="K546">
            <v>12</v>
          </cell>
          <cell r="L546">
            <v>559</v>
          </cell>
          <cell r="M546">
            <v>6708</v>
          </cell>
          <cell r="N546">
            <v>12</v>
          </cell>
          <cell r="O546">
            <v>316</v>
          </cell>
          <cell r="P546">
            <v>3792</v>
          </cell>
          <cell r="Q546" t="str">
            <v>东站街道</v>
          </cell>
        </row>
        <row r="546">
          <cell r="S546">
            <v>57</v>
          </cell>
          <cell r="T546">
            <v>46022</v>
          </cell>
          <cell r="U546">
            <v>19</v>
          </cell>
          <cell r="V546">
            <v>38</v>
          </cell>
          <cell r="W546">
            <v>50</v>
          </cell>
          <cell r="X546">
            <v>20251120</v>
          </cell>
          <cell r="Y546">
            <v>10500</v>
          </cell>
          <cell r="Z546" t="str">
            <v>相同</v>
          </cell>
          <cell r="AA546">
            <v>0</v>
          </cell>
          <cell r="AB546" t="e">
            <v>#N/A</v>
          </cell>
          <cell r="AC546" t="e">
            <v>#N/A</v>
          </cell>
          <cell r="AD546" t="e">
            <v>#N/A</v>
          </cell>
          <cell r="AE546" t="e">
            <v>#N/A</v>
          </cell>
          <cell r="AF546" t="e">
            <v>#N/A</v>
          </cell>
        </row>
        <row r="546">
          <cell r="AH546" t="e">
            <v>#N/A</v>
          </cell>
          <cell r="AI546" t="str">
            <v>灵活缴纳</v>
          </cell>
          <cell r="AJ546">
            <v>10500</v>
          </cell>
        </row>
        <row r="547">
          <cell r="E547" t="str">
            <v>150207196712102917</v>
          </cell>
          <cell r="F547">
            <v>4555</v>
          </cell>
          <cell r="G547" t="str">
            <v>196712</v>
          </cell>
          <cell r="H547">
            <v>45627</v>
          </cell>
          <cell r="I547">
            <v>46752</v>
          </cell>
          <cell r="J547">
            <v>6708</v>
          </cell>
          <cell r="K547">
            <v>12</v>
          </cell>
          <cell r="L547">
            <v>559</v>
          </cell>
          <cell r="M547">
            <v>6708</v>
          </cell>
        </row>
        <row r="547">
          <cell r="O547">
            <v>316</v>
          </cell>
          <cell r="P547">
            <v>0</v>
          </cell>
          <cell r="Q547" t="str">
            <v>西脑包街道</v>
          </cell>
        </row>
        <row r="547">
          <cell r="S547">
            <v>37</v>
          </cell>
          <cell r="T547">
            <v>46022</v>
          </cell>
          <cell r="U547">
            <v>13</v>
          </cell>
          <cell r="V547">
            <v>24</v>
          </cell>
          <cell r="W547">
            <v>36</v>
          </cell>
          <cell r="X547">
            <v>20251121</v>
          </cell>
          <cell r="Y547">
            <v>6708</v>
          </cell>
          <cell r="Z547" t="str">
            <v>相同</v>
          </cell>
          <cell r="AA547">
            <v>0</v>
          </cell>
          <cell r="AB547" t="e">
            <v>#N/A</v>
          </cell>
          <cell r="AC547" t="e">
            <v>#N/A</v>
          </cell>
          <cell r="AD547" t="e">
            <v>#N/A</v>
          </cell>
          <cell r="AE547" t="e">
            <v>#N/A</v>
          </cell>
          <cell r="AF547" t="e">
            <v>#N/A</v>
          </cell>
        </row>
        <row r="547">
          <cell r="AH547" t="e">
            <v>#N/A</v>
          </cell>
          <cell r="AI547" t="str">
            <v>城乡居民</v>
          </cell>
          <cell r="AJ547">
            <v>6708</v>
          </cell>
        </row>
        <row r="548">
          <cell r="E548" t="str">
            <v>150202196908240033</v>
          </cell>
          <cell r="F548">
            <v>4555</v>
          </cell>
          <cell r="G548" t="str">
            <v>196908</v>
          </cell>
          <cell r="H548">
            <v>45566</v>
          </cell>
          <cell r="I548">
            <v>47361</v>
          </cell>
          <cell r="J548">
            <v>6708</v>
          </cell>
          <cell r="K548">
            <v>12</v>
          </cell>
          <cell r="L548">
            <v>559</v>
          </cell>
          <cell r="M548">
            <v>6708</v>
          </cell>
        </row>
        <row r="548">
          <cell r="O548">
            <v>316</v>
          </cell>
          <cell r="P548">
            <v>0</v>
          </cell>
          <cell r="Q548" t="str">
            <v>西脑包街道</v>
          </cell>
        </row>
        <row r="548">
          <cell r="S548">
            <v>59</v>
          </cell>
          <cell r="T548">
            <v>46022</v>
          </cell>
          <cell r="U548">
            <v>15</v>
          </cell>
          <cell r="V548">
            <v>44</v>
          </cell>
          <cell r="W548">
            <v>56</v>
          </cell>
          <cell r="X548">
            <v>20251121</v>
          </cell>
          <cell r="Y548">
            <v>6708</v>
          </cell>
          <cell r="Z548" t="str">
            <v>相同</v>
          </cell>
          <cell r="AA548">
            <v>0</v>
          </cell>
          <cell r="AB548" t="e">
            <v>#N/A</v>
          </cell>
          <cell r="AC548" t="e">
            <v>#N/A</v>
          </cell>
          <cell r="AD548" t="e">
            <v>#N/A</v>
          </cell>
          <cell r="AE548" t="e">
            <v>#N/A</v>
          </cell>
          <cell r="AF548" t="e">
            <v>#N/A</v>
          </cell>
        </row>
        <row r="548">
          <cell r="AH548" t="e">
            <v>#N/A</v>
          </cell>
          <cell r="AI548" t="str">
            <v>城乡居民</v>
          </cell>
          <cell r="AJ548">
            <v>6708</v>
          </cell>
        </row>
        <row r="549">
          <cell r="E549" t="str">
            <v>150202198209032429</v>
          </cell>
          <cell r="F549">
            <v>4050</v>
          </cell>
          <cell r="G549" t="str">
            <v>198209</v>
          </cell>
          <cell r="H549">
            <v>45474</v>
          </cell>
          <cell r="I549">
            <v>46568</v>
          </cell>
          <cell r="J549">
            <v>6708</v>
          </cell>
          <cell r="K549">
            <v>12</v>
          </cell>
          <cell r="L549">
            <v>559</v>
          </cell>
          <cell r="M549">
            <v>6708</v>
          </cell>
        </row>
        <row r="549">
          <cell r="O549">
            <v>316</v>
          </cell>
          <cell r="P549">
            <v>0</v>
          </cell>
          <cell r="Q549" t="str">
            <v>西脑包街道</v>
          </cell>
        </row>
        <row r="549">
          <cell r="S549">
            <v>36</v>
          </cell>
          <cell r="T549">
            <v>46022</v>
          </cell>
          <cell r="U549">
            <v>18</v>
          </cell>
          <cell r="V549">
            <v>18</v>
          </cell>
          <cell r="W549">
            <v>30</v>
          </cell>
          <cell r="X549">
            <v>20251121</v>
          </cell>
          <cell r="Y549">
            <v>6708</v>
          </cell>
          <cell r="Z549" t="str">
            <v>相同</v>
          </cell>
          <cell r="AA549">
            <v>0</v>
          </cell>
          <cell r="AB549" t="e">
            <v>#N/A</v>
          </cell>
          <cell r="AC549" t="e">
            <v>#N/A</v>
          </cell>
          <cell r="AD549" t="e">
            <v>#N/A</v>
          </cell>
          <cell r="AE549" t="e">
            <v>#N/A</v>
          </cell>
          <cell r="AF549" t="e">
            <v>#N/A</v>
          </cell>
        </row>
        <row r="549">
          <cell r="AH549" t="e">
            <v>#N/A</v>
          </cell>
          <cell r="AI549" t="str">
            <v>城乡居民</v>
          </cell>
          <cell r="AJ549">
            <v>6708</v>
          </cell>
        </row>
        <row r="550">
          <cell r="E550" t="str">
            <v>152632197404193911</v>
          </cell>
          <cell r="F550">
            <v>4050</v>
          </cell>
          <cell r="G550" t="str">
            <v>197404</v>
          </cell>
          <cell r="H550">
            <v>45444</v>
          </cell>
          <cell r="I550">
            <v>46538</v>
          </cell>
          <cell r="J550">
            <v>6708</v>
          </cell>
          <cell r="K550">
            <v>12</v>
          </cell>
          <cell r="L550">
            <v>559</v>
          </cell>
          <cell r="M550">
            <v>6708</v>
          </cell>
        </row>
        <row r="550">
          <cell r="O550">
            <v>316</v>
          </cell>
          <cell r="P550">
            <v>0</v>
          </cell>
          <cell r="Q550" t="str">
            <v>西脑包街道</v>
          </cell>
        </row>
        <row r="550">
          <cell r="S550">
            <v>36</v>
          </cell>
          <cell r="T550">
            <v>46022</v>
          </cell>
          <cell r="U550">
            <v>19</v>
          </cell>
          <cell r="V550">
            <v>17</v>
          </cell>
          <cell r="W550">
            <v>29</v>
          </cell>
          <cell r="X550">
            <v>20251121</v>
          </cell>
          <cell r="Y550">
            <v>6708</v>
          </cell>
          <cell r="Z550" t="str">
            <v>相同</v>
          </cell>
          <cell r="AA550">
            <v>0</v>
          </cell>
          <cell r="AB550" t="e">
            <v>#N/A</v>
          </cell>
          <cell r="AC550" t="e">
            <v>#N/A</v>
          </cell>
          <cell r="AD550" t="e">
            <v>#N/A</v>
          </cell>
          <cell r="AE550" t="e">
            <v>#N/A</v>
          </cell>
          <cell r="AF550" t="e">
            <v>#N/A</v>
          </cell>
        </row>
        <row r="550">
          <cell r="AH550" t="e">
            <v>#N/A</v>
          </cell>
          <cell r="AI550" t="str">
            <v>城乡居民</v>
          </cell>
          <cell r="AJ550">
            <v>6708</v>
          </cell>
        </row>
        <row r="551">
          <cell r="E551" t="str">
            <v>150202196706240019</v>
          </cell>
          <cell r="F551">
            <v>4555</v>
          </cell>
          <cell r="G551" t="str">
            <v>196706</v>
          </cell>
          <cell r="H551">
            <v>45383</v>
          </cell>
          <cell r="I551">
            <v>46568</v>
          </cell>
          <cell r="J551">
            <v>6708</v>
          </cell>
          <cell r="K551">
            <v>12</v>
          </cell>
          <cell r="L551">
            <v>559</v>
          </cell>
          <cell r="M551">
            <v>6708</v>
          </cell>
        </row>
        <row r="551">
          <cell r="O551">
            <v>316</v>
          </cell>
          <cell r="P551">
            <v>0</v>
          </cell>
          <cell r="Q551" t="str">
            <v>西脑包街道</v>
          </cell>
        </row>
        <row r="551">
          <cell r="S551">
            <v>39</v>
          </cell>
          <cell r="T551">
            <v>46022</v>
          </cell>
          <cell r="U551">
            <v>21</v>
          </cell>
          <cell r="V551">
            <v>18</v>
          </cell>
          <cell r="W551">
            <v>30</v>
          </cell>
          <cell r="X551">
            <v>20251121</v>
          </cell>
          <cell r="Y551">
            <v>6708</v>
          </cell>
          <cell r="Z551" t="str">
            <v>相同</v>
          </cell>
          <cell r="AA551">
            <v>0</v>
          </cell>
          <cell r="AB551" t="e">
            <v>#N/A</v>
          </cell>
          <cell r="AC551" t="e">
            <v>#N/A</v>
          </cell>
          <cell r="AD551" t="e">
            <v>#N/A</v>
          </cell>
          <cell r="AE551" t="e">
            <v>#N/A</v>
          </cell>
          <cell r="AF551" t="e">
            <v>#N/A</v>
          </cell>
        </row>
        <row r="551">
          <cell r="AH551" t="e">
            <v>#N/A</v>
          </cell>
          <cell r="AI551" t="str">
            <v>城乡居民</v>
          </cell>
          <cell r="AJ551">
            <v>6708</v>
          </cell>
        </row>
        <row r="552">
          <cell r="E552" t="str">
            <v>152823197803023121</v>
          </cell>
          <cell r="F552">
            <v>4555</v>
          </cell>
          <cell r="G552" t="str">
            <v>197803</v>
          </cell>
          <cell r="H552">
            <v>45352</v>
          </cell>
          <cell r="I552">
            <v>46843</v>
          </cell>
          <cell r="J552">
            <v>6708</v>
          </cell>
          <cell r="K552">
            <v>12</v>
          </cell>
          <cell r="L552">
            <v>559</v>
          </cell>
          <cell r="M552">
            <v>6708</v>
          </cell>
        </row>
        <row r="552">
          <cell r="O552">
            <v>316</v>
          </cell>
          <cell r="P552">
            <v>0</v>
          </cell>
          <cell r="Q552" t="str">
            <v>西脑包街道</v>
          </cell>
        </row>
        <row r="552">
          <cell r="S552">
            <v>49</v>
          </cell>
          <cell r="T552">
            <v>46022</v>
          </cell>
          <cell r="U552">
            <v>22</v>
          </cell>
          <cell r="V552">
            <v>27</v>
          </cell>
          <cell r="W552">
            <v>39</v>
          </cell>
          <cell r="X552">
            <v>20251121</v>
          </cell>
          <cell r="Y552">
            <v>6708</v>
          </cell>
          <cell r="Z552" t="str">
            <v>相同</v>
          </cell>
          <cell r="AA552">
            <v>0</v>
          </cell>
          <cell r="AB552" t="e">
            <v>#N/A</v>
          </cell>
          <cell r="AC552" t="e">
            <v>#N/A</v>
          </cell>
          <cell r="AD552" t="e">
            <v>#N/A</v>
          </cell>
          <cell r="AE552" t="e">
            <v>#N/A</v>
          </cell>
          <cell r="AF552" t="e">
            <v>#N/A</v>
          </cell>
        </row>
        <row r="552">
          <cell r="AH552" t="e">
            <v>#N/A</v>
          </cell>
          <cell r="AI552" t="str">
            <v>城乡居民</v>
          </cell>
          <cell r="AJ552">
            <v>6708</v>
          </cell>
        </row>
        <row r="553">
          <cell r="E553" t="str">
            <v>152801198205177928</v>
          </cell>
          <cell r="F553">
            <v>4050</v>
          </cell>
          <cell r="G553" t="str">
            <v>198205</v>
          </cell>
          <cell r="H553">
            <v>45292</v>
          </cell>
          <cell r="I553">
            <v>46387</v>
          </cell>
          <cell r="J553">
            <v>6708</v>
          </cell>
          <cell r="K553">
            <v>12</v>
          </cell>
          <cell r="L553">
            <v>559</v>
          </cell>
          <cell r="M553">
            <v>6708</v>
          </cell>
        </row>
        <row r="553">
          <cell r="O553">
            <v>316</v>
          </cell>
          <cell r="P553">
            <v>0</v>
          </cell>
          <cell r="Q553" t="str">
            <v>西脑包街道</v>
          </cell>
        </row>
        <row r="553">
          <cell r="S553">
            <v>36</v>
          </cell>
          <cell r="T553">
            <v>46022</v>
          </cell>
          <cell r="U553">
            <v>24</v>
          </cell>
          <cell r="V553">
            <v>12</v>
          </cell>
          <cell r="W553">
            <v>24</v>
          </cell>
          <cell r="X553">
            <v>20251121</v>
          </cell>
          <cell r="Y553">
            <v>6708</v>
          </cell>
          <cell r="Z553" t="str">
            <v>相同</v>
          </cell>
          <cell r="AA553">
            <v>0</v>
          </cell>
          <cell r="AB553" t="e">
            <v>#N/A</v>
          </cell>
          <cell r="AC553" t="e">
            <v>#N/A</v>
          </cell>
          <cell r="AD553" t="e">
            <v>#N/A</v>
          </cell>
          <cell r="AE553" t="e">
            <v>#N/A</v>
          </cell>
          <cell r="AF553" t="e">
            <v>#N/A</v>
          </cell>
        </row>
        <row r="553">
          <cell r="AH553" t="e">
            <v>#N/A</v>
          </cell>
          <cell r="AI553" t="str">
            <v>城乡居民</v>
          </cell>
          <cell r="AJ553">
            <v>6708</v>
          </cell>
        </row>
        <row r="554">
          <cell r="E554" t="str">
            <v>15020219681229001X</v>
          </cell>
          <cell r="F554">
            <v>4555</v>
          </cell>
          <cell r="G554" t="str">
            <v>196812</v>
          </cell>
          <cell r="H554">
            <v>45323</v>
          </cell>
          <cell r="I554">
            <v>47118</v>
          </cell>
          <cell r="J554">
            <v>6708</v>
          </cell>
          <cell r="K554">
            <v>12</v>
          </cell>
          <cell r="L554">
            <v>559</v>
          </cell>
          <cell r="M554">
            <v>6708</v>
          </cell>
        </row>
        <row r="554">
          <cell r="O554">
            <v>316</v>
          </cell>
          <cell r="P554">
            <v>0</v>
          </cell>
          <cell r="Q554" t="str">
            <v>西脑包街道</v>
          </cell>
        </row>
        <row r="554">
          <cell r="S554">
            <v>59</v>
          </cell>
          <cell r="T554">
            <v>46022</v>
          </cell>
          <cell r="U554">
            <v>23</v>
          </cell>
          <cell r="V554">
            <v>36</v>
          </cell>
          <cell r="W554">
            <v>48</v>
          </cell>
          <cell r="X554">
            <v>20251121</v>
          </cell>
          <cell r="Y554">
            <v>6708</v>
          </cell>
          <cell r="Z554" t="str">
            <v>相同</v>
          </cell>
          <cell r="AA554">
            <v>0</v>
          </cell>
          <cell r="AB554" t="e">
            <v>#N/A</v>
          </cell>
          <cell r="AC554" t="e">
            <v>#N/A</v>
          </cell>
          <cell r="AD554" t="e">
            <v>#N/A</v>
          </cell>
          <cell r="AE554" t="e">
            <v>#N/A</v>
          </cell>
          <cell r="AF554" t="e">
            <v>#N/A</v>
          </cell>
        </row>
        <row r="554">
          <cell r="AH554" t="e">
            <v>#N/A</v>
          </cell>
          <cell r="AI554" t="str">
            <v>城乡居民</v>
          </cell>
          <cell r="AJ554">
            <v>6708</v>
          </cell>
        </row>
        <row r="555">
          <cell r="E555" t="str">
            <v>150430198109292203</v>
          </cell>
          <cell r="F555">
            <v>4050</v>
          </cell>
          <cell r="G555" t="str">
            <v>198109</v>
          </cell>
          <cell r="H555">
            <v>45292</v>
          </cell>
          <cell r="I555">
            <v>46387</v>
          </cell>
          <cell r="J555">
            <v>6708</v>
          </cell>
          <cell r="K555">
            <v>12</v>
          </cell>
          <cell r="L555">
            <v>559</v>
          </cell>
          <cell r="M555">
            <v>6708</v>
          </cell>
        </row>
        <row r="555">
          <cell r="O555">
            <v>316</v>
          </cell>
          <cell r="P555">
            <v>0</v>
          </cell>
          <cell r="Q555" t="str">
            <v>西脑包街道</v>
          </cell>
        </row>
        <row r="555">
          <cell r="S555">
            <v>36</v>
          </cell>
          <cell r="T555">
            <v>46022</v>
          </cell>
          <cell r="U555">
            <v>24</v>
          </cell>
          <cell r="V555">
            <v>12</v>
          </cell>
          <cell r="W555">
            <v>24</v>
          </cell>
          <cell r="X555">
            <v>20251121</v>
          </cell>
          <cell r="Y555">
            <v>6708</v>
          </cell>
          <cell r="Z555" t="str">
            <v>相同</v>
          </cell>
          <cell r="AA555">
            <v>0</v>
          </cell>
          <cell r="AB555" t="e">
            <v>#N/A</v>
          </cell>
          <cell r="AC555" t="e">
            <v>#N/A</v>
          </cell>
          <cell r="AD555" t="e">
            <v>#N/A</v>
          </cell>
          <cell r="AE555" t="e">
            <v>#N/A</v>
          </cell>
          <cell r="AF555" t="e">
            <v>#N/A</v>
          </cell>
        </row>
        <row r="555">
          <cell r="AH555" t="e">
            <v>#N/A</v>
          </cell>
          <cell r="AI555" t="str">
            <v>城乡居民</v>
          </cell>
          <cell r="AJ555">
            <v>6708</v>
          </cell>
        </row>
        <row r="556">
          <cell r="E556" t="str">
            <v>150202197806112422</v>
          </cell>
          <cell r="F556">
            <v>4555</v>
          </cell>
          <cell r="G556" t="str">
            <v>197806</v>
          </cell>
          <cell r="H556">
            <v>45292</v>
          </cell>
          <cell r="I556">
            <v>46934</v>
          </cell>
          <cell r="J556">
            <v>6708</v>
          </cell>
          <cell r="K556">
            <v>12</v>
          </cell>
          <cell r="L556">
            <v>559</v>
          </cell>
          <cell r="M556">
            <v>6708</v>
          </cell>
        </row>
        <row r="556">
          <cell r="O556">
            <v>316</v>
          </cell>
          <cell r="P556">
            <v>0</v>
          </cell>
          <cell r="Q556" t="str">
            <v>西脑包街道</v>
          </cell>
        </row>
        <row r="556">
          <cell r="S556">
            <v>54</v>
          </cell>
          <cell r="T556">
            <v>46022</v>
          </cell>
          <cell r="U556">
            <v>24</v>
          </cell>
          <cell r="V556">
            <v>30</v>
          </cell>
          <cell r="W556">
            <v>42</v>
          </cell>
          <cell r="X556">
            <v>20251121</v>
          </cell>
          <cell r="Y556">
            <v>6708</v>
          </cell>
          <cell r="Z556" t="str">
            <v>相同</v>
          </cell>
          <cell r="AA556">
            <v>0</v>
          </cell>
          <cell r="AB556" t="e">
            <v>#N/A</v>
          </cell>
          <cell r="AC556" t="e">
            <v>#N/A</v>
          </cell>
          <cell r="AD556" t="e">
            <v>#N/A</v>
          </cell>
          <cell r="AE556" t="e">
            <v>#N/A</v>
          </cell>
          <cell r="AF556" t="e">
            <v>#N/A</v>
          </cell>
        </row>
        <row r="556">
          <cell r="AH556" t="e">
            <v>#N/A</v>
          </cell>
          <cell r="AI556" t="str">
            <v>城乡居民</v>
          </cell>
          <cell r="AJ556">
            <v>6708</v>
          </cell>
        </row>
        <row r="557">
          <cell r="E557" t="str">
            <v>150125197808225120</v>
          </cell>
          <cell r="F557" t="str">
            <v>4555</v>
          </cell>
          <cell r="G557" t="str">
            <v>197808</v>
          </cell>
          <cell r="H557">
            <v>45261</v>
          </cell>
          <cell r="I557">
            <v>46996</v>
          </cell>
          <cell r="J557">
            <v>6708</v>
          </cell>
          <cell r="K557">
            <v>12</v>
          </cell>
          <cell r="L557">
            <v>559</v>
          </cell>
          <cell r="M557">
            <v>6708</v>
          </cell>
        </row>
        <row r="557">
          <cell r="O557">
            <v>316</v>
          </cell>
          <cell r="P557">
            <v>0</v>
          </cell>
          <cell r="Q557" t="str">
            <v>西脑包街道</v>
          </cell>
        </row>
        <row r="557">
          <cell r="S557">
            <v>57</v>
          </cell>
          <cell r="T557">
            <v>46022</v>
          </cell>
          <cell r="U557">
            <v>25</v>
          </cell>
          <cell r="V557">
            <v>32</v>
          </cell>
          <cell r="W557">
            <v>44</v>
          </cell>
          <cell r="X557">
            <v>20251121</v>
          </cell>
          <cell r="Y557">
            <v>6708</v>
          </cell>
          <cell r="Z557" t="str">
            <v>相同</v>
          </cell>
          <cell r="AA557">
            <v>0</v>
          </cell>
          <cell r="AB557" t="e">
            <v>#N/A</v>
          </cell>
          <cell r="AC557" t="e">
            <v>#N/A</v>
          </cell>
          <cell r="AD557" t="e">
            <v>#N/A</v>
          </cell>
          <cell r="AE557" t="e">
            <v>#N/A</v>
          </cell>
          <cell r="AF557" t="e">
            <v>#N/A</v>
          </cell>
        </row>
        <row r="557">
          <cell r="AH557" t="e">
            <v>#N/A</v>
          </cell>
          <cell r="AI557" t="str">
            <v>城乡居民</v>
          </cell>
          <cell r="AJ557">
            <v>6708</v>
          </cell>
        </row>
        <row r="558">
          <cell r="E558" t="str">
            <v>150202196708031819</v>
          </cell>
          <cell r="F558" t="str">
            <v>4555</v>
          </cell>
          <cell r="G558" t="str">
            <v>196708</v>
          </cell>
          <cell r="H558">
            <v>45231</v>
          </cell>
          <cell r="I558">
            <v>46630</v>
          </cell>
          <cell r="J558">
            <v>10500</v>
          </cell>
          <cell r="K558">
            <v>12</v>
          </cell>
          <cell r="L558">
            <v>559</v>
          </cell>
          <cell r="M558">
            <v>6708</v>
          </cell>
          <cell r="N558">
            <v>12</v>
          </cell>
          <cell r="O558">
            <v>316</v>
          </cell>
          <cell r="P558">
            <v>3792</v>
          </cell>
          <cell r="Q558" t="str">
            <v>西脑包街道</v>
          </cell>
        </row>
        <row r="558">
          <cell r="S558">
            <v>46</v>
          </cell>
          <cell r="T558">
            <v>46022</v>
          </cell>
          <cell r="U558">
            <v>26</v>
          </cell>
          <cell r="V558">
            <v>20</v>
          </cell>
          <cell r="W558">
            <v>32</v>
          </cell>
          <cell r="X558">
            <v>20251121</v>
          </cell>
          <cell r="Y558">
            <v>10500</v>
          </cell>
          <cell r="Z558" t="str">
            <v>相同</v>
          </cell>
          <cell r="AA558">
            <v>0</v>
          </cell>
          <cell r="AB558" t="e">
            <v>#N/A</v>
          </cell>
          <cell r="AC558" t="e">
            <v>#N/A</v>
          </cell>
          <cell r="AD558" t="e">
            <v>#N/A</v>
          </cell>
          <cell r="AE558" t="e">
            <v>#N/A</v>
          </cell>
          <cell r="AF558" t="e">
            <v>#N/A</v>
          </cell>
        </row>
        <row r="558">
          <cell r="AH558" t="e">
            <v>#N/A</v>
          </cell>
          <cell r="AI558" t="str">
            <v>灵活缴纳</v>
          </cell>
          <cell r="AJ558">
            <v>10500</v>
          </cell>
        </row>
        <row r="559">
          <cell r="E559" t="str">
            <v>150202196601300011</v>
          </cell>
          <cell r="F559">
            <v>4555</v>
          </cell>
          <cell r="G559" t="str">
            <v>196601</v>
          </cell>
          <cell r="H559">
            <v>44317</v>
          </cell>
          <cell r="I559">
            <v>46053</v>
          </cell>
          <cell r="J559">
            <v>6708</v>
          </cell>
          <cell r="K559">
            <v>12</v>
          </cell>
          <cell r="L559">
            <v>559</v>
          </cell>
          <cell r="M559">
            <v>6708</v>
          </cell>
        </row>
        <row r="559">
          <cell r="O559">
            <v>316</v>
          </cell>
          <cell r="P559">
            <v>0</v>
          </cell>
          <cell r="Q559" t="str">
            <v>西脑包街道</v>
          </cell>
        </row>
        <row r="559">
          <cell r="S559">
            <v>57</v>
          </cell>
          <cell r="T559">
            <v>46022</v>
          </cell>
          <cell r="U559">
            <v>56</v>
          </cell>
          <cell r="V559">
            <v>1</v>
          </cell>
          <cell r="W559">
            <v>13</v>
          </cell>
          <cell r="X559">
            <v>20251121</v>
          </cell>
          <cell r="Y559">
            <v>6708</v>
          </cell>
          <cell r="Z559" t="str">
            <v>相同</v>
          </cell>
          <cell r="AA559">
            <v>0</v>
          </cell>
          <cell r="AB559" t="e">
            <v>#N/A</v>
          </cell>
          <cell r="AC559" t="e">
            <v>#N/A</v>
          </cell>
          <cell r="AD559" t="e">
            <v>#N/A</v>
          </cell>
          <cell r="AE559" t="e">
            <v>#N/A</v>
          </cell>
          <cell r="AF559" t="e">
            <v>#N/A</v>
          </cell>
        </row>
        <row r="559">
          <cell r="AH559" t="e">
            <v>#N/A</v>
          </cell>
          <cell r="AI559" t="str">
            <v>城乡居民</v>
          </cell>
          <cell r="AJ559">
            <v>6708</v>
          </cell>
        </row>
        <row r="560">
          <cell r="E560" t="str">
            <v>150125197707224524</v>
          </cell>
          <cell r="F560" t="str">
            <v>4555</v>
          </cell>
          <cell r="G560" t="str">
            <v>197707</v>
          </cell>
          <cell r="H560">
            <v>45017</v>
          </cell>
          <cell r="I560">
            <v>46599</v>
          </cell>
          <cell r="J560">
            <v>6708</v>
          </cell>
          <cell r="K560">
            <v>12</v>
          </cell>
          <cell r="L560">
            <v>559</v>
          </cell>
          <cell r="M560">
            <v>6708</v>
          </cell>
        </row>
        <row r="560">
          <cell r="O560">
            <v>316</v>
          </cell>
          <cell r="P560">
            <v>0</v>
          </cell>
          <cell r="Q560" t="str">
            <v>西脑包街道</v>
          </cell>
        </row>
        <row r="560">
          <cell r="S560">
            <v>52</v>
          </cell>
          <cell r="T560">
            <v>46022</v>
          </cell>
          <cell r="U560">
            <v>33</v>
          </cell>
          <cell r="V560">
            <v>19</v>
          </cell>
          <cell r="W560">
            <v>31</v>
          </cell>
          <cell r="X560">
            <v>20251121</v>
          </cell>
          <cell r="Y560">
            <v>6708</v>
          </cell>
          <cell r="Z560" t="str">
            <v>相同</v>
          </cell>
          <cell r="AA560">
            <v>0</v>
          </cell>
          <cell r="AB560" t="e">
            <v>#N/A</v>
          </cell>
          <cell r="AC560" t="e">
            <v>#N/A</v>
          </cell>
          <cell r="AD560" t="e">
            <v>#N/A</v>
          </cell>
          <cell r="AE560" t="e">
            <v>#N/A</v>
          </cell>
          <cell r="AF560" t="e">
            <v>#N/A</v>
          </cell>
        </row>
        <row r="560">
          <cell r="AH560" t="e">
            <v>#N/A</v>
          </cell>
          <cell r="AI560" t="str">
            <v>城乡居民</v>
          </cell>
          <cell r="AJ560">
            <v>6708</v>
          </cell>
        </row>
        <row r="561">
          <cell r="E561" t="str">
            <v>150205197612200925</v>
          </cell>
          <cell r="F561">
            <v>4555</v>
          </cell>
          <cell r="G561" t="str">
            <v>197612</v>
          </cell>
          <cell r="H561">
            <v>44652</v>
          </cell>
          <cell r="I561">
            <v>46387</v>
          </cell>
          <cell r="J561">
            <v>6708</v>
          </cell>
          <cell r="K561">
            <v>12</v>
          </cell>
          <cell r="L561">
            <v>559</v>
          </cell>
          <cell r="M561">
            <v>6708</v>
          </cell>
        </row>
        <row r="561">
          <cell r="O561">
            <v>316</v>
          </cell>
          <cell r="P561">
            <v>0</v>
          </cell>
          <cell r="Q561" t="str">
            <v>西脑包街道</v>
          </cell>
        </row>
        <row r="561">
          <cell r="S561">
            <v>57</v>
          </cell>
          <cell r="T561">
            <v>46022</v>
          </cell>
          <cell r="U561">
            <v>45</v>
          </cell>
          <cell r="V561">
            <v>12</v>
          </cell>
          <cell r="W561">
            <v>24</v>
          </cell>
          <cell r="X561">
            <v>20251121</v>
          </cell>
          <cell r="Y561">
            <v>6708</v>
          </cell>
          <cell r="Z561" t="str">
            <v>相同</v>
          </cell>
          <cell r="AA561">
            <v>0</v>
          </cell>
          <cell r="AB561" t="e">
            <v>#N/A</v>
          </cell>
          <cell r="AC561" t="e">
            <v>#N/A</v>
          </cell>
          <cell r="AD561" t="e">
            <v>#N/A</v>
          </cell>
          <cell r="AE561" t="e">
            <v>#N/A</v>
          </cell>
          <cell r="AF561" t="e">
            <v>#N/A</v>
          </cell>
        </row>
        <row r="561">
          <cell r="AH561" t="e">
            <v>#N/A</v>
          </cell>
          <cell r="AI561" t="str">
            <v>城乡居民</v>
          </cell>
          <cell r="AJ561">
            <v>6708</v>
          </cell>
        </row>
        <row r="562">
          <cell r="E562" t="str">
            <v>15020219670525331X</v>
          </cell>
          <cell r="F562">
            <v>4555</v>
          </cell>
          <cell r="G562" t="str">
            <v>196705</v>
          </cell>
          <cell r="H562">
            <v>44774</v>
          </cell>
          <cell r="I562">
            <v>46538</v>
          </cell>
          <cell r="J562">
            <v>6708</v>
          </cell>
          <cell r="K562">
            <v>12</v>
          </cell>
          <cell r="L562">
            <v>559</v>
          </cell>
          <cell r="M562">
            <v>6708</v>
          </cell>
        </row>
        <row r="562">
          <cell r="O562">
            <v>316</v>
          </cell>
          <cell r="P562">
            <v>0</v>
          </cell>
          <cell r="Q562" t="str">
            <v>西脑包街道</v>
          </cell>
        </row>
        <row r="562">
          <cell r="S562">
            <v>58</v>
          </cell>
          <cell r="T562">
            <v>46022</v>
          </cell>
          <cell r="U562">
            <v>41</v>
          </cell>
          <cell r="V562">
            <v>17</v>
          </cell>
          <cell r="W562">
            <v>29</v>
          </cell>
          <cell r="X562">
            <v>20251121</v>
          </cell>
          <cell r="Y562">
            <v>6708</v>
          </cell>
          <cell r="Z562" t="str">
            <v>相同</v>
          </cell>
          <cell r="AA562">
            <v>0</v>
          </cell>
          <cell r="AB562" t="e">
            <v>#N/A</v>
          </cell>
          <cell r="AC562" t="e">
            <v>#N/A</v>
          </cell>
          <cell r="AD562" t="e">
            <v>#N/A</v>
          </cell>
          <cell r="AE562" t="e">
            <v>#N/A</v>
          </cell>
          <cell r="AF562" t="e">
            <v>#N/A</v>
          </cell>
        </row>
        <row r="562">
          <cell r="AH562" t="e">
            <v>#N/A</v>
          </cell>
          <cell r="AI562" t="str">
            <v>城乡居民</v>
          </cell>
          <cell r="AJ562">
            <v>6708</v>
          </cell>
        </row>
        <row r="563">
          <cell r="E563" t="str">
            <v>15020219680714005X</v>
          </cell>
          <cell r="F563">
            <v>4050</v>
          </cell>
          <cell r="G563" t="str">
            <v>196807</v>
          </cell>
          <cell r="H563">
            <v>44713</v>
          </cell>
          <cell r="I563">
            <v>45808</v>
          </cell>
          <cell r="J563">
            <v>4375</v>
          </cell>
          <cell r="K563">
            <v>5</v>
          </cell>
          <cell r="L563">
            <v>559</v>
          </cell>
          <cell r="M563">
            <v>2795</v>
          </cell>
          <cell r="N563">
            <v>5</v>
          </cell>
          <cell r="O563">
            <v>316</v>
          </cell>
          <cell r="P563">
            <v>1580</v>
          </cell>
          <cell r="Q563" t="str">
            <v>西脑包街道</v>
          </cell>
        </row>
        <row r="563">
          <cell r="S563">
            <v>36</v>
          </cell>
          <cell r="T563">
            <v>45808</v>
          </cell>
          <cell r="U563">
            <v>36</v>
          </cell>
          <cell r="V563">
            <v>0</v>
          </cell>
          <cell r="W563">
            <v>5</v>
          </cell>
          <cell r="X563">
            <v>20251121</v>
          </cell>
          <cell r="Y563">
            <v>4375</v>
          </cell>
          <cell r="Z563" t="str">
            <v>相同</v>
          </cell>
          <cell r="AA563">
            <v>0</v>
          </cell>
          <cell r="AB563" t="e">
            <v>#N/A</v>
          </cell>
          <cell r="AC563" t="e">
            <v>#N/A</v>
          </cell>
          <cell r="AD563" t="e">
            <v>#N/A</v>
          </cell>
          <cell r="AE563" t="e">
            <v>#N/A</v>
          </cell>
          <cell r="AF563" t="e">
            <v>#N/A</v>
          </cell>
        </row>
        <row r="563">
          <cell r="AH563" t="e">
            <v>#N/A</v>
          </cell>
          <cell r="AI563" t="str">
            <v>灵活缴纳</v>
          </cell>
          <cell r="AJ563">
            <v>4375</v>
          </cell>
        </row>
        <row r="564">
          <cell r="E564" t="str">
            <v>150207197510243222</v>
          </cell>
          <cell r="F564">
            <v>4555</v>
          </cell>
          <cell r="G564" t="str">
            <v>197510</v>
          </cell>
          <cell r="H564">
            <v>44136</v>
          </cell>
          <cell r="I564">
            <v>45961</v>
          </cell>
          <cell r="J564">
            <v>5590</v>
          </cell>
          <cell r="K564">
            <v>10</v>
          </cell>
          <cell r="L564">
            <v>559</v>
          </cell>
          <cell r="M564">
            <v>5590</v>
          </cell>
        </row>
        <row r="564">
          <cell r="O564">
            <v>316</v>
          </cell>
          <cell r="P564">
            <v>0</v>
          </cell>
          <cell r="Q564" t="str">
            <v>西脑包街道</v>
          </cell>
        </row>
        <row r="564">
          <cell r="S564">
            <v>60</v>
          </cell>
          <cell r="T564">
            <v>45961</v>
          </cell>
          <cell r="U564">
            <v>60</v>
          </cell>
          <cell r="V564">
            <v>0</v>
          </cell>
          <cell r="W564">
            <v>10</v>
          </cell>
          <cell r="X564">
            <v>20251121</v>
          </cell>
          <cell r="Y564">
            <v>5590</v>
          </cell>
          <cell r="Z564" t="str">
            <v>相同</v>
          </cell>
          <cell r="AA564">
            <v>379</v>
          </cell>
          <cell r="AB564" t="e">
            <v>#N/A</v>
          </cell>
          <cell r="AC564" t="e">
            <v>#N/A</v>
          </cell>
          <cell r="AD564" t="e">
            <v>#N/A</v>
          </cell>
          <cell r="AE564" t="e">
            <v>#N/A</v>
          </cell>
          <cell r="AF564" t="e">
            <v>#N/A</v>
          </cell>
        </row>
        <row r="564">
          <cell r="AH564" t="e">
            <v>#N/A</v>
          </cell>
          <cell r="AI564" t="str">
            <v>城乡居民</v>
          </cell>
          <cell r="AJ564">
            <v>5211</v>
          </cell>
        </row>
        <row r="565">
          <cell r="E565" t="str">
            <v>15020219680624181X</v>
          </cell>
          <cell r="F565" t="str">
            <v>4555</v>
          </cell>
          <cell r="G565" t="str">
            <v>196806</v>
          </cell>
          <cell r="H565">
            <v>45261</v>
          </cell>
          <cell r="I565">
            <v>46934</v>
          </cell>
          <cell r="J565">
            <v>6708</v>
          </cell>
          <cell r="K565">
            <v>12</v>
          </cell>
          <cell r="L565">
            <v>559</v>
          </cell>
          <cell r="M565">
            <v>6708</v>
          </cell>
        </row>
        <row r="565">
          <cell r="O565">
            <v>316</v>
          </cell>
          <cell r="P565">
            <v>0</v>
          </cell>
          <cell r="Q565" t="str">
            <v>西脑包街道</v>
          </cell>
        </row>
        <row r="565">
          <cell r="S565">
            <v>55</v>
          </cell>
          <cell r="T565">
            <v>46022</v>
          </cell>
          <cell r="U565">
            <v>25</v>
          </cell>
          <cell r="V565">
            <v>30</v>
          </cell>
          <cell r="W565">
            <v>42</v>
          </cell>
          <cell r="X565">
            <v>20251121</v>
          </cell>
          <cell r="Y565">
            <v>6708</v>
          </cell>
          <cell r="Z565" t="str">
            <v>相同</v>
          </cell>
          <cell r="AA565">
            <v>0</v>
          </cell>
          <cell r="AB565" t="e">
            <v>#N/A</v>
          </cell>
          <cell r="AC565" t="e">
            <v>#N/A</v>
          </cell>
          <cell r="AD565" t="e">
            <v>#N/A</v>
          </cell>
          <cell r="AE565" t="e">
            <v>#N/A</v>
          </cell>
          <cell r="AF565" t="e">
            <v>#N/A</v>
          </cell>
        </row>
        <row r="565">
          <cell r="AH565" t="e">
            <v>#N/A</v>
          </cell>
          <cell r="AI565" t="str">
            <v>城乡居民</v>
          </cell>
          <cell r="AJ565">
            <v>6708</v>
          </cell>
        </row>
        <row r="566">
          <cell r="E566" t="str">
            <v>150202196809091917</v>
          </cell>
          <cell r="F566" t="str">
            <v>4555</v>
          </cell>
          <cell r="G566" t="str">
            <v>196809</v>
          </cell>
          <cell r="H566">
            <v>45261</v>
          </cell>
          <cell r="I566">
            <v>47026</v>
          </cell>
          <cell r="J566">
            <v>6708</v>
          </cell>
          <cell r="K566">
            <v>12</v>
          </cell>
          <cell r="L566">
            <v>559</v>
          </cell>
          <cell r="M566">
            <v>6708</v>
          </cell>
        </row>
        <row r="566">
          <cell r="O566">
            <v>316</v>
          </cell>
          <cell r="P566">
            <v>0</v>
          </cell>
          <cell r="Q566" t="str">
            <v>西脑包街道</v>
          </cell>
        </row>
        <row r="566">
          <cell r="S566">
            <v>58</v>
          </cell>
          <cell r="T566">
            <v>46022</v>
          </cell>
          <cell r="U566">
            <v>25</v>
          </cell>
          <cell r="V566">
            <v>33</v>
          </cell>
          <cell r="W566">
            <v>45</v>
          </cell>
          <cell r="X566">
            <v>20251121</v>
          </cell>
          <cell r="Y566">
            <v>6708</v>
          </cell>
          <cell r="Z566" t="str">
            <v>相同</v>
          </cell>
          <cell r="AA566">
            <v>0</v>
          </cell>
          <cell r="AB566" t="e">
            <v>#N/A</v>
          </cell>
          <cell r="AC566" t="e">
            <v>#N/A</v>
          </cell>
          <cell r="AD566" t="e">
            <v>#N/A</v>
          </cell>
          <cell r="AE566" t="e">
            <v>#N/A</v>
          </cell>
          <cell r="AF566" t="e">
            <v>#N/A</v>
          </cell>
        </row>
        <row r="566">
          <cell r="AH566" t="e">
            <v>#N/A</v>
          </cell>
          <cell r="AI566" t="str">
            <v>城乡居民</v>
          </cell>
          <cell r="AJ566">
            <v>6708</v>
          </cell>
        </row>
        <row r="567">
          <cell r="E567" t="str">
            <v>150202196503180917</v>
          </cell>
          <cell r="F567" t="str">
            <v>4555</v>
          </cell>
          <cell r="G567" t="str">
            <v>196503</v>
          </cell>
          <cell r="H567">
            <v>44986</v>
          </cell>
          <cell r="I567">
            <v>45747</v>
          </cell>
          <cell r="J567">
            <v>1677</v>
          </cell>
          <cell r="K567">
            <v>3</v>
          </cell>
          <cell r="L567">
            <v>559</v>
          </cell>
          <cell r="M567">
            <v>1677</v>
          </cell>
        </row>
        <row r="567">
          <cell r="O567">
            <v>316</v>
          </cell>
          <cell r="P567">
            <v>0</v>
          </cell>
          <cell r="Q567" t="str">
            <v>西脑包街道</v>
          </cell>
        </row>
        <row r="567">
          <cell r="S567">
            <v>25</v>
          </cell>
          <cell r="T567">
            <v>45747</v>
          </cell>
          <cell r="U567">
            <v>25</v>
          </cell>
          <cell r="V567">
            <v>0</v>
          </cell>
          <cell r="W567">
            <v>3</v>
          </cell>
          <cell r="X567">
            <v>20251121</v>
          </cell>
          <cell r="Y567">
            <v>1677</v>
          </cell>
          <cell r="Z567" t="str">
            <v>相同</v>
          </cell>
          <cell r="AA567">
            <v>0</v>
          </cell>
          <cell r="AB567" t="e">
            <v>#N/A</v>
          </cell>
          <cell r="AC567" t="e">
            <v>#N/A</v>
          </cell>
          <cell r="AD567" t="e">
            <v>#N/A</v>
          </cell>
          <cell r="AE567" t="e">
            <v>#N/A</v>
          </cell>
          <cell r="AF567" t="e">
            <v>#N/A</v>
          </cell>
        </row>
        <row r="567">
          <cell r="AH567" t="e">
            <v>#N/A</v>
          </cell>
          <cell r="AI567" t="str">
            <v>城乡居民</v>
          </cell>
          <cell r="AJ567">
            <v>1677</v>
          </cell>
        </row>
        <row r="568">
          <cell r="E568" t="str">
            <v>15020219671119001X</v>
          </cell>
          <cell r="F568" t="str">
            <v>4555</v>
          </cell>
          <cell r="G568" t="str">
            <v>196711</v>
          </cell>
          <cell r="H568">
            <v>44927</v>
          </cell>
          <cell r="I568">
            <v>46721</v>
          </cell>
          <cell r="J568">
            <v>10500</v>
          </cell>
          <cell r="K568">
            <v>12</v>
          </cell>
          <cell r="L568">
            <v>559</v>
          </cell>
          <cell r="M568">
            <v>6708</v>
          </cell>
          <cell r="N568">
            <v>12</v>
          </cell>
          <cell r="O568">
            <v>316</v>
          </cell>
          <cell r="P568">
            <v>3792</v>
          </cell>
          <cell r="Q568" t="str">
            <v>西脑包街道</v>
          </cell>
        </row>
        <row r="568">
          <cell r="S568">
            <v>59</v>
          </cell>
          <cell r="T568">
            <v>46022</v>
          </cell>
          <cell r="U568">
            <v>36</v>
          </cell>
          <cell r="V568">
            <v>23</v>
          </cell>
          <cell r="W568">
            <v>35</v>
          </cell>
          <cell r="X568">
            <v>20251121</v>
          </cell>
          <cell r="Y568">
            <v>10500</v>
          </cell>
          <cell r="Z568" t="str">
            <v>相同</v>
          </cell>
          <cell r="AA568">
            <v>0</v>
          </cell>
          <cell r="AB568" t="e">
            <v>#N/A</v>
          </cell>
          <cell r="AC568" t="e">
            <v>#N/A</v>
          </cell>
          <cell r="AD568" t="e">
            <v>#N/A</v>
          </cell>
          <cell r="AE568" t="e">
            <v>#N/A</v>
          </cell>
          <cell r="AF568" t="e">
            <v>#N/A</v>
          </cell>
        </row>
        <row r="568">
          <cell r="AH568" t="e">
            <v>#N/A</v>
          </cell>
          <cell r="AI568" t="str">
            <v>灵活缴纳</v>
          </cell>
          <cell r="AJ568">
            <v>10500</v>
          </cell>
        </row>
        <row r="569">
          <cell r="E569" t="str">
            <v>150202196705081853</v>
          </cell>
          <cell r="F569" t="str">
            <v>4555</v>
          </cell>
          <cell r="G569" t="str">
            <v>196705</v>
          </cell>
          <cell r="H569">
            <v>44927</v>
          </cell>
          <cell r="I569">
            <v>46538</v>
          </cell>
          <cell r="J569">
            <v>6708</v>
          </cell>
          <cell r="K569">
            <v>12</v>
          </cell>
          <cell r="L569">
            <v>559</v>
          </cell>
          <cell r="M569">
            <v>6708</v>
          </cell>
        </row>
        <row r="569">
          <cell r="O569">
            <v>316</v>
          </cell>
          <cell r="P569">
            <v>0</v>
          </cell>
          <cell r="Q569" t="str">
            <v>西脑包街道</v>
          </cell>
        </row>
        <row r="569">
          <cell r="S569">
            <v>53</v>
          </cell>
          <cell r="T569">
            <v>46022</v>
          </cell>
          <cell r="U569">
            <v>36</v>
          </cell>
          <cell r="V569">
            <v>17</v>
          </cell>
          <cell r="W569">
            <v>29</v>
          </cell>
          <cell r="X569">
            <v>20251121</v>
          </cell>
          <cell r="Y569">
            <v>6708</v>
          </cell>
          <cell r="Z569" t="str">
            <v>相同</v>
          </cell>
          <cell r="AA569">
            <v>0</v>
          </cell>
          <cell r="AB569" t="e">
            <v>#N/A</v>
          </cell>
          <cell r="AC569" t="e">
            <v>#N/A</v>
          </cell>
          <cell r="AD569" t="e">
            <v>#N/A</v>
          </cell>
          <cell r="AE569" t="e">
            <v>#N/A</v>
          </cell>
          <cell r="AF569" t="e">
            <v>#N/A</v>
          </cell>
        </row>
        <row r="569">
          <cell r="AH569" t="e">
            <v>#N/A</v>
          </cell>
          <cell r="AI569" t="str">
            <v>城乡居民</v>
          </cell>
          <cell r="AJ569">
            <v>6708</v>
          </cell>
        </row>
        <row r="570">
          <cell r="E570" t="str">
            <v>150202197503052442</v>
          </cell>
          <cell r="F570">
            <v>4555</v>
          </cell>
          <cell r="G570" t="str">
            <v>197503</v>
          </cell>
          <cell r="H570">
            <v>43922</v>
          </cell>
          <cell r="I570">
            <v>45747</v>
          </cell>
          <cell r="J570">
            <v>1677</v>
          </cell>
          <cell r="K570">
            <v>3</v>
          </cell>
          <cell r="L570">
            <v>559</v>
          </cell>
          <cell r="M570">
            <v>1677</v>
          </cell>
        </row>
        <row r="570">
          <cell r="O570">
            <v>316</v>
          </cell>
          <cell r="P570">
            <v>0</v>
          </cell>
          <cell r="Q570" t="str">
            <v>西脑包街道</v>
          </cell>
        </row>
        <row r="570">
          <cell r="S570">
            <v>60</v>
          </cell>
          <cell r="T570">
            <v>45747</v>
          </cell>
          <cell r="U570">
            <v>60</v>
          </cell>
          <cell r="V570">
            <v>0</v>
          </cell>
          <cell r="W570">
            <v>3</v>
          </cell>
          <cell r="X570">
            <v>20251121</v>
          </cell>
          <cell r="Y570">
            <v>1677</v>
          </cell>
          <cell r="Z570" t="str">
            <v>相同</v>
          </cell>
          <cell r="AA570">
            <v>379</v>
          </cell>
          <cell r="AB570" t="e">
            <v>#N/A</v>
          </cell>
          <cell r="AC570" t="e">
            <v>#N/A</v>
          </cell>
          <cell r="AD570" t="e">
            <v>#N/A</v>
          </cell>
          <cell r="AE570" t="e">
            <v>#N/A</v>
          </cell>
          <cell r="AF570" t="e">
            <v>#N/A</v>
          </cell>
        </row>
        <row r="570">
          <cell r="AH570" t="e">
            <v>#N/A</v>
          </cell>
          <cell r="AI570" t="str">
            <v>城乡居民</v>
          </cell>
          <cell r="AJ570">
            <v>1298</v>
          </cell>
        </row>
        <row r="571">
          <cell r="E571" t="str">
            <v>15020219770126194X</v>
          </cell>
          <cell r="F571">
            <v>4555</v>
          </cell>
          <cell r="G571" t="str">
            <v>197701</v>
          </cell>
          <cell r="H571">
            <v>45597</v>
          </cell>
          <cell r="I571">
            <v>46418</v>
          </cell>
          <cell r="J571">
            <v>6708</v>
          </cell>
          <cell r="K571">
            <v>12</v>
          </cell>
          <cell r="L571">
            <v>559</v>
          </cell>
          <cell r="M571">
            <v>6708</v>
          </cell>
        </row>
        <row r="571">
          <cell r="O571">
            <v>316</v>
          </cell>
          <cell r="P571">
            <v>0</v>
          </cell>
          <cell r="Q571" t="str">
            <v>南门外街道</v>
          </cell>
        </row>
        <row r="571">
          <cell r="S571">
            <v>27</v>
          </cell>
          <cell r="T571">
            <v>46022</v>
          </cell>
          <cell r="U571">
            <v>14</v>
          </cell>
          <cell r="V571">
            <v>13</v>
          </cell>
          <cell r="W571">
            <v>25</v>
          </cell>
          <cell r="X571">
            <v>20251121</v>
          </cell>
          <cell r="Y571">
            <v>6708</v>
          </cell>
          <cell r="Z571" t="str">
            <v>相同</v>
          </cell>
          <cell r="AA571">
            <v>0</v>
          </cell>
          <cell r="AB571" t="e">
            <v>#N/A</v>
          </cell>
          <cell r="AC571" t="e">
            <v>#N/A</v>
          </cell>
          <cell r="AD571" t="e">
            <v>#N/A</v>
          </cell>
          <cell r="AE571" t="e">
            <v>#N/A</v>
          </cell>
          <cell r="AF571" t="e">
            <v>#N/A</v>
          </cell>
        </row>
        <row r="571">
          <cell r="AH571" t="e">
            <v>#N/A</v>
          </cell>
          <cell r="AI571" t="str">
            <v>城乡居民</v>
          </cell>
          <cell r="AJ571">
            <v>6708</v>
          </cell>
        </row>
        <row r="572">
          <cell r="E572" t="str">
            <v>152824197811296628</v>
          </cell>
          <cell r="F572">
            <v>4555</v>
          </cell>
          <cell r="G572" t="str">
            <v>197811</v>
          </cell>
          <cell r="H572">
            <v>45536</v>
          </cell>
          <cell r="I572">
            <v>47087</v>
          </cell>
          <cell r="J572">
            <v>10500</v>
          </cell>
          <cell r="K572">
            <v>12</v>
          </cell>
          <cell r="L572">
            <v>559</v>
          </cell>
          <cell r="M572">
            <v>6708</v>
          </cell>
          <cell r="N572">
            <v>12</v>
          </cell>
          <cell r="O572">
            <v>316</v>
          </cell>
          <cell r="P572">
            <v>3792</v>
          </cell>
          <cell r="Q572" t="str">
            <v>南门外街道</v>
          </cell>
        </row>
        <row r="572">
          <cell r="S572">
            <v>51</v>
          </cell>
          <cell r="T572">
            <v>46022</v>
          </cell>
          <cell r="U572">
            <v>16</v>
          </cell>
          <cell r="V572">
            <v>35</v>
          </cell>
          <cell r="W572">
            <v>47</v>
          </cell>
          <cell r="X572">
            <v>20251121</v>
          </cell>
          <cell r="Y572">
            <v>10500</v>
          </cell>
          <cell r="Z572" t="str">
            <v>相同</v>
          </cell>
          <cell r="AA572">
            <v>0</v>
          </cell>
          <cell r="AB572" t="e">
            <v>#N/A</v>
          </cell>
          <cell r="AC572" t="e">
            <v>#N/A</v>
          </cell>
          <cell r="AD572" t="e">
            <v>#N/A</v>
          </cell>
          <cell r="AE572" t="e">
            <v>#N/A</v>
          </cell>
          <cell r="AF572" t="e">
            <v>#N/A</v>
          </cell>
        </row>
        <row r="572">
          <cell r="AH572" t="e">
            <v>#N/A</v>
          </cell>
          <cell r="AI572" t="str">
            <v>灵活缴纳</v>
          </cell>
          <cell r="AJ572">
            <v>10500</v>
          </cell>
        </row>
        <row r="573">
          <cell r="E573" t="str">
            <v>150202197907070129</v>
          </cell>
          <cell r="F573">
            <v>4555</v>
          </cell>
          <cell r="G573" t="str">
            <v>197907</v>
          </cell>
          <cell r="H573">
            <v>45536</v>
          </cell>
          <cell r="I573">
            <v>47330</v>
          </cell>
          <cell r="J573">
            <v>10500</v>
          </cell>
          <cell r="K573">
            <v>12</v>
          </cell>
          <cell r="L573">
            <v>559</v>
          </cell>
          <cell r="M573">
            <v>6708</v>
          </cell>
          <cell r="N573">
            <v>12</v>
          </cell>
          <cell r="O573">
            <v>316</v>
          </cell>
          <cell r="P573">
            <v>3792</v>
          </cell>
          <cell r="Q573" t="str">
            <v>南门外街道</v>
          </cell>
        </row>
        <row r="573">
          <cell r="S573">
            <v>59</v>
          </cell>
          <cell r="T573">
            <v>46022</v>
          </cell>
          <cell r="U573">
            <v>16</v>
          </cell>
          <cell r="V573">
            <v>43</v>
          </cell>
          <cell r="W573">
            <v>55</v>
          </cell>
          <cell r="X573">
            <v>20251121</v>
          </cell>
          <cell r="Y573">
            <v>10500</v>
          </cell>
          <cell r="Z573" t="str">
            <v>相同</v>
          </cell>
          <cell r="AA573">
            <v>0</v>
          </cell>
          <cell r="AB573" t="e">
            <v>#N/A</v>
          </cell>
          <cell r="AC573" t="e">
            <v>#N/A</v>
          </cell>
          <cell r="AD573" t="e">
            <v>#N/A</v>
          </cell>
          <cell r="AE573" t="e">
            <v>#N/A</v>
          </cell>
          <cell r="AF573" t="e">
            <v>#N/A</v>
          </cell>
        </row>
        <row r="573">
          <cell r="AH573" t="e">
            <v>#N/A</v>
          </cell>
          <cell r="AI573" t="str">
            <v>灵活缴纳</v>
          </cell>
          <cell r="AJ573">
            <v>10500</v>
          </cell>
        </row>
        <row r="574">
          <cell r="E574" t="str">
            <v>150202197602061547</v>
          </cell>
          <cell r="F574">
            <v>4555</v>
          </cell>
          <cell r="G574" t="str">
            <v>197602</v>
          </cell>
          <cell r="H574">
            <v>45474</v>
          </cell>
          <cell r="I574">
            <v>46081</v>
          </cell>
          <cell r="J574">
            <v>10500</v>
          </cell>
          <cell r="K574">
            <v>12</v>
          </cell>
          <cell r="L574">
            <v>559</v>
          </cell>
          <cell r="M574">
            <v>6708</v>
          </cell>
          <cell r="N574">
            <v>12</v>
          </cell>
          <cell r="O574">
            <v>316</v>
          </cell>
          <cell r="P574">
            <v>3792</v>
          </cell>
          <cell r="Q574" t="str">
            <v>南门外街道</v>
          </cell>
        </row>
        <row r="574">
          <cell r="S574">
            <v>20</v>
          </cell>
          <cell r="T574">
            <v>46022</v>
          </cell>
          <cell r="U574">
            <v>18</v>
          </cell>
          <cell r="V574">
            <v>2</v>
          </cell>
          <cell r="W574">
            <v>14</v>
          </cell>
          <cell r="X574">
            <v>20251121</v>
          </cell>
          <cell r="Y574">
            <v>10500</v>
          </cell>
          <cell r="Z574" t="str">
            <v>相同</v>
          </cell>
          <cell r="AA574">
            <v>0</v>
          </cell>
          <cell r="AB574" t="e">
            <v>#N/A</v>
          </cell>
          <cell r="AC574" t="e">
            <v>#N/A</v>
          </cell>
          <cell r="AD574" t="e">
            <v>#N/A</v>
          </cell>
          <cell r="AE574" t="e">
            <v>#N/A</v>
          </cell>
          <cell r="AF574" t="e">
            <v>#N/A</v>
          </cell>
        </row>
        <row r="574">
          <cell r="AH574" t="e">
            <v>#N/A</v>
          </cell>
          <cell r="AI574" t="str">
            <v>灵活缴纳</v>
          </cell>
          <cell r="AJ574">
            <v>10500</v>
          </cell>
        </row>
        <row r="575">
          <cell r="E575" t="str">
            <v>150207197901232029</v>
          </cell>
          <cell r="F575">
            <v>4555</v>
          </cell>
          <cell r="G575" t="str">
            <v>197901</v>
          </cell>
          <cell r="H575">
            <v>45352</v>
          </cell>
          <cell r="I575">
            <v>47149</v>
          </cell>
          <cell r="J575">
            <v>10500</v>
          </cell>
          <cell r="K575">
            <v>12</v>
          </cell>
          <cell r="L575">
            <v>559</v>
          </cell>
          <cell r="M575">
            <v>6708</v>
          </cell>
          <cell r="N575">
            <v>12</v>
          </cell>
          <cell r="O575">
            <v>316</v>
          </cell>
          <cell r="P575">
            <v>3792</v>
          </cell>
          <cell r="Q575" t="str">
            <v>南门外街道</v>
          </cell>
        </row>
        <row r="575">
          <cell r="S575">
            <v>59</v>
          </cell>
          <cell r="T575">
            <v>46022</v>
          </cell>
          <cell r="U575">
            <v>22</v>
          </cell>
          <cell r="V575">
            <v>37</v>
          </cell>
          <cell r="W575">
            <v>49</v>
          </cell>
          <cell r="X575">
            <v>20251121</v>
          </cell>
          <cell r="Y575">
            <v>10500</v>
          </cell>
          <cell r="Z575" t="str">
            <v>相同</v>
          </cell>
          <cell r="AA575">
            <v>0</v>
          </cell>
          <cell r="AB575" t="e">
            <v>#N/A</v>
          </cell>
          <cell r="AC575" t="e">
            <v>#N/A</v>
          </cell>
          <cell r="AD575" t="e">
            <v>#N/A</v>
          </cell>
          <cell r="AE575" t="e">
            <v>#N/A</v>
          </cell>
          <cell r="AF575" t="e">
            <v>#N/A</v>
          </cell>
        </row>
        <row r="575">
          <cell r="AH575" t="e">
            <v>#N/A</v>
          </cell>
          <cell r="AI575" t="str">
            <v>灵活缴纳</v>
          </cell>
          <cell r="AJ575">
            <v>10500</v>
          </cell>
        </row>
        <row r="576">
          <cell r="E576" t="str">
            <v>150221197812295623</v>
          </cell>
          <cell r="F576">
            <v>4555</v>
          </cell>
          <cell r="G576" t="str">
            <v>197812</v>
          </cell>
          <cell r="H576">
            <v>45352</v>
          </cell>
          <cell r="I576">
            <v>47118</v>
          </cell>
          <cell r="J576">
            <v>6708</v>
          </cell>
          <cell r="K576">
            <v>12</v>
          </cell>
          <cell r="L576">
            <v>559</v>
          </cell>
          <cell r="M576">
            <v>6708</v>
          </cell>
        </row>
        <row r="576">
          <cell r="O576">
            <v>316</v>
          </cell>
          <cell r="P576">
            <v>0</v>
          </cell>
          <cell r="Q576" t="str">
            <v>南门外街道</v>
          </cell>
        </row>
        <row r="576">
          <cell r="S576">
            <v>58</v>
          </cell>
          <cell r="T576">
            <v>46022</v>
          </cell>
          <cell r="U576">
            <v>22</v>
          </cell>
          <cell r="V576">
            <v>36</v>
          </cell>
          <cell r="W576">
            <v>48</v>
          </cell>
          <cell r="X576">
            <v>20251121</v>
          </cell>
          <cell r="Y576">
            <v>6708</v>
          </cell>
          <cell r="Z576" t="str">
            <v>相同</v>
          </cell>
          <cell r="AA576">
            <v>0</v>
          </cell>
          <cell r="AB576" t="e">
            <v>#N/A</v>
          </cell>
          <cell r="AC576" t="e">
            <v>#N/A</v>
          </cell>
          <cell r="AD576" t="e">
            <v>#N/A</v>
          </cell>
          <cell r="AE576" t="e">
            <v>#N/A</v>
          </cell>
          <cell r="AF576" t="e">
            <v>#N/A</v>
          </cell>
        </row>
        <row r="576">
          <cell r="AH576" t="e">
            <v>#N/A</v>
          </cell>
          <cell r="AI576" t="str">
            <v>城乡居民</v>
          </cell>
          <cell r="AJ576">
            <v>6708</v>
          </cell>
        </row>
        <row r="577">
          <cell r="E577" t="str">
            <v>150202196811140036</v>
          </cell>
          <cell r="F577">
            <v>4555</v>
          </cell>
          <cell r="G577" t="str">
            <v>196811</v>
          </cell>
          <cell r="H577">
            <v>45292</v>
          </cell>
          <cell r="I577">
            <v>47087</v>
          </cell>
          <cell r="J577">
            <v>10500</v>
          </cell>
          <cell r="K577">
            <v>12</v>
          </cell>
          <cell r="L577">
            <v>559</v>
          </cell>
          <cell r="M577">
            <v>6708</v>
          </cell>
          <cell r="N577">
            <v>12</v>
          </cell>
          <cell r="O577">
            <v>316</v>
          </cell>
          <cell r="P577">
            <v>3792</v>
          </cell>
          <cell r="Q577" t="str">
            <v>南门外街道</v>
          </cell>
        </row>
        <row r="577">
          <cell r="S577">
            <v>59</v>
          </cell>
          <cell r="T577">
            <v>46022</v>
          </cell>
          <cell r="U577">
            <v>24</v>
          </cell>
          <cell r="V577">
            <v>35</v>
          </cell>
          <cell r="W577">
            <v>47</v>
          </cell>
          <cell r="X577">
            <v>20251121</v>
          </cell>
          <cell r="Y577">
            <v>10500</v>
          </cell>
          <cell r="Z577" t="str">
            <v>相同</v>
          </cell>
          <cell r="AA577">
            <v>0</v>
          </cell>
          <cell r="AB577" t="e">
            <v>#N/A</v>
          </cell>
          <cell r="AC577" t="e">
            <v>#N/A</v>
          </cell>
          <cell r="AD577" t="e">
            <v>#N/A</v>
          </cell>
          <cell r="AE577" t="e">
            <v>#N/A</v>
          </cell>
          <cell r="AF577" t="e">
            <v>#N/A</v>
          </cell>
        </row>
        <row r="577">
          <cell r="AH577" t="e">
            <v>#N/A</v>
          </cell>
          <cell r="AI577" t="str">
            <v>灵活缴纳</v>
          </cell>
          <cell r="AJ577">
            <v>10500</v>
          </cell>
        </row>
        <row r="578">
          <cell r="E578" t="str">
            <v>150202197508110920</v>
          </cell>
          <cell r="F578">
            <v>4555</v>
          </cell>
          <cell r="G578" t="str">
            <v>197508</v>
          </cell>
          <cell r="H578">
            <v>45292</v>
          </cell>
          <cell r="I578">
            <v>45900</v>
          </cell>
          <cell r="J578">
            <v>4472</v>
          </cell>
          <cell r="K578">
            <v>8</v>
          </cell>
          <cell r="L578">
            <v>559</v>
          </cell>
          <cell r="M578">
            <v>4472</v>
          </cell>
        </row>
        <row r="578">
          <cell r="O578">
            <v>316</v>
          </cell>
          <cell r="P578">
            <v>0</v>
          </cell>
          <cell r="Q578" t="str">
            <v>南门外街道</v>
          </cell>
        </row>
        <row r="578">
          <cell r="S578">
            <v>20</v>
          </cell>
          <cell r="T578">
            <v>45900</v>
          </cell>
          <cell r="U578">
            <v>20</v>
          </cell>
          <cell r="V578">
            <v>0</v>
          </cell>
          <cell r="W578">
            <v>8</v>
          </cell>
          <cell r="X578">
            <v>20251121</v>
          </cell>
          <cell r="Y578">
            <v>4472</v>
          </cell>
          <cell r="Z578" t="str">
            <v>相同</v>
          </cell>
          <cell r="AA578">
            <v>0</v>
          </cell>
          <cell r="AB578" t="e">
            <v>#N/A</v>
          </cell>
          <cell r="AC578" t="e">
            <v>#N/A</v>
          </cell>
          <cell r="AD578" t="e">
            <v>#N/A</v>
          </cell>
          <cell r="AE578" t="e">
            <v>#N/A</v>
          </cell>
          <cell r="AF578" t="e">
            <v>#N/A</v>
          </cell>
        </row>
        <row r="578">
          <cell r="AH578" t="e">
            <v>#N/A</v>
          </cell>
          <cell r="AI578" t="str">
            <v>城乡居民</v>
          </cell>
          <cell r="AJ578">
            <v>4472</v>
          </cell>
        </row>
        <row r="579">
          <cell r="E579" t="str">
            <v>150202196811260337</v>
          </cell>
          <cell r="F579">
            <v>4555</v>
          </cell>
          <cell r="G579" t="str">
            <v>196811</v>
          </cell>
          <cell r="H579">
            <v>45292</v>
          </cell>
          <cell r="I579">
            <v>47087</v>
          </cell>
          <cell r="J579">
            <v>10500</v>
          </cell>
          <cell r="K579">
            <v>12</v>
          </cell>
          <cell r="L579">
            <v>559</v>
          </cell>
          <cell r="M579">
            <v>6708</v>
          </cell>
          <cell r="N579">
            <v>12</v>
          </cell>
          <cell r="O579">
            <v>316</v>
          </cell>
          <cell r="P579">
            <v>3792</v>
          </cell>
          <cell r="Q579" t="str">
            <v>南门外街道</v>
          </cell>
        </row>
        <row r="579">
          <cell r="S579">
            <v>59</v>
          </cell>
          <cell r="T579">
            <v>46022</v>
          </cell>
          <cell r="U579">
            <v>24</v>
          </cell>
          <cell r="V579">
            <v>35</v>
          </cell>
          <cell r="W579">
            <v>47</v>
          </cell>
          <cell r="X579">
            <v>20251121</v>
          </cell>
          <cell r="Y579">
            <v>10500</v>
          </cell>
          <cell r="Z579" t="str">
            <v>相同</v>
          </cell>
          <cell r="AA579">
            <v>0</v>
          </cell>
          <cell r="AB579" t="e">
            <v>#N/A</v>
          </cell>
          <cell r="AC579" t="e">
            <v>#N/A</v>
          </cell>
          <cell r="AD579" t="e">
            <v>#N/A</v>
          </cell>
          <cell r="AE579" t="e">
            <v>#N/A</v>
          </cell>
          <cell r="AF579" t="e">
            <v>#N/A</v>
          </cell>
        </row>
        <row r="579">
          <cell r="AH579" t="e">
            <v>#N/A</v>
          </cell>
          <cell r="AI579" t="str">
            <v>灵活缴纳</v>
          </cell>
          <cell r="AJ579">
            <v>10500</v>
          </cell>
        </row>
        <row r="580">
          <cell r="E580" t="str">
            <v>150202197811111627</v>
          </cell>
          <cell r="F580">
            <v>4555</v>
          </cell>
          <cell r="G580" t="str">
            <v>197811</v>
          </cell>
          <cell r="H580">
            <v>45292</v>
          </cell>
          <cell r="I580">
            <v>47087</v>
          </cell>
          <cell r="J580">
            <v>6708</v>
          </cell>
          <cell r="K580">
            <v>12</v>
          </cell>
          <cell r="L580">
            <v>559</v>
          </cell>
          <cell r="M580">
            <v>6708</v>
          </cell>
        </row>
        <row r="580">
          <cell r="O580">
            <v>316</v>
          </cell>
          <cell r="P580">
            <v>0</v>
          </cell>
          <cell r="Q580" t="str">
            <v>南门外街道</v>
          </cell>
        </row>
        <row r="580">
          <cell r="S580">
            <v>59</v>
          </cell>
          <cell r="T580">
            <v>46022</v>
          </cell>
          <cell r="U580">
            <v>24</v>
          </cell>
          <cell r="V580">
            <v>35</v>
          </cell>
          <cell r="W580">
            <v>47</v>
          </cell>
          <cell r="X580">
            <v>20251121</v>
          </cell>
          <cell r="Y580">
            <v>6708</v>
          </cell>
          <cell r="Z580" t="str">
            <v>相同</v>
          </cell>
          <cell r="AA580">
            <v>0</v>
          </cell>
          <cell r="AB580" t="e">
            <v>#N/A</v>
          </cell>
          <cell r="AC580" t="e">
            <v>#N/A</v>
          </cell>
          <cell r="AD580" t="e">
            <v>#N/A</v>
          </cell>
          <cell r="AE580" t="e">
            <v>#N/A</v>
          </cell>
          <cell r="AF580" t="e">
            <v>#N/A</v>
          </cell>
        </row>
        <row r="580">
          <cell r="AH580" t="e">
            <v>#N/A</v>
          </cell>
          <cell r="AI580" t="str">
            <v>城乡居民</v>
          </cell>
          <cell r="AJ580">
            <v>6708</v>
          </cell>
        </row>
        <row r="581">
          <cell r="E581" t="str">
            <v>150202197811162424</v>
          </cell>
          <cell r="F581">
            <v>4555</v>
          </cell>
          <cell r="G581" t="str">
            <v>197811</v>
          </cell>
          <cell r="H581">
            <v>45292</v>
          </cell>
          <cell r="I581">
            <v>47087</v>
          </cell>
          <cell r="J581">
            <v>10500</v>
          </cell>
          <cell r="K581">
            <v>12</v>
          </cell>
          <cell r="L581">
            <v>559</v>
          </cell>
          <cell r="M581">
            <v>6708</v>
          </cell>
          <cell r="N581">
            <v>12</v>
          </cell>
          <cell r="O581">
            <v>316</v>
          </cell>
          <cell r="P581">
            <v>3792</v>
          </cell>
          <cell r="Q581" t="str">
            <v>南门外街道</v>
          </cell>
        </row>
        <row r="581">
          <cell r="S581">
            <v>59</v>
          </cell>
          <cell r="T581">
            <v>46022</v>
          </cell>
          <cell r="U581">
            <v>24</v>
          </cell>
          <cell r="V581">
            <v>35</v>
          </cell>
          <cell r="W581">
            <v>47</v>
          </cell>
          <cell r="X581">
            <v>20251121</v>
          </cell>
          <cell r="Y581">
            <v>10500</v>
          </cell>
          <cell r="Z581" t="str">
            <v>相同</v>
          </cell>
          <cell r="AA581">
            <v>0</v>
          </cell>
          <cell r="AB581" t="e">
            <v>#N/A</v>
          </cell>
          <cell r="AC581" t="e">
            <v>#N/A</v>
          </cell>
          <cell r="AD581" t="e">
            <v>#N/A</v>
          </cell>
          <cell r="AE581" t="e">
            <v>#N/A</v>
          </cell>
          <cell r="AF581" t="e">
            <v>#N/A</v>
          </cell>
        </row>
        <row r="581">
          <cell r="AH581" t="e">
            <v>#N/A</v>
          </cell>
          <cell r="AI581" t="str">
            <v>灵活缴纳</v>
          </cell>
          <cell r="AJ581">
            <v>10500</v>
          </cell>
        </row>
        <row r="582">
          <cell r="E582" t="str">
            <v>150202197811052428</v>
          </cell>
          <cell r="F582">
            <v>4555</v>
          </cell>
          <cell r="G582" t="str">
            <v>197811</v>
          </cell>
          <cell r="H582">
            <v>45292</v>
          </cell>
          <cell r="I582">
            <v>47087</v>
          </cell>
          <cell r="J582">
            <v>10500</v>
          </cell>
          <cell r="K582">
            <v>12</v>
          </cell>
          <cell r="L582">
            <v>559</v>
          </cell>
          <cell r="M582">
            <v>6708</v>
          </cell>
          <cell r="N582">
            <v>12</v>
          </cell>
          <cell r="O582">
            <v>316</v>
          </cell>
          <cell r="P582">
            <v>3792</v>
          </cell>
          <cell r="Q582" t="str">
            <v>南门外街道</v>
          </cell>
        </row>
        <row r="582">
          <cell r="S582">
            <v>59</v>
          </cell>
          <cell r="T582">
            <v>46022</v>
          </cell>
          <cell r="U582">
            <v>24</v>
          </cell>
          <cell r="V582">
            <v>35</v>
          </cell>
          <cell r="W582">
            <v>47</v>
          </cell>
          <cell r="X582">
            <v>20251121</v>
          </cell>
          <cell r="Y582">
            <v>10500</v>
          </cell>
          <cell r="Z582" t="str">
            <v>相同</v>
          </cell>
          <cell r="AA582">
            <v>0</v>
          </cell>
          <cell r="AB582" t="e">
            <v>#N/A</v>
          </cell>
          <cell r="AC582" t="e">
            <v>#N/A</v>
          </cell>
          <cell r="AD582" t="e">
            <v>#N/A</v>
          </cell>
          <cell r="AE582" t="e">
            <v>#N/A</v>
          </cell>
          <cell r="AF582" t="e">
            <v>#N/A</v>
          </cell>
        </row>
        <row r="582">
          <cell r="AH582" t="e">
            <v>#N/A</v>
          </cell>
          <cell r="AI582" t="str">
            <v>灵活缴纳</v>
          </cell>
          <cell r="AJ582">
            <v>10500</v>
          </cell>
        </row>
        <row r="583">
          <cell r="E583" t="str">
            <v>15020719770510234X</v>
          </cell>
          <cell r="F583">
            <v>4555</v>
          </cell>
          <cell r="G583" t="str">
            <v>197705</v>
          </cell>
          <cell r="H583">
            <v>44743</v>
          </cell>
          <cell r="I583">
            <v>45747</v>
          </cell>
          <cell r="J583">
            <v>1677</v>
          </cell>
          <cell r="K583">
            <v>3</v>
          </cell>
          <cell r="L583">
            <v>559</v>
          </cell>
          <cell r="M583">
            <v>1677</v>
          </cell>
        </row>
        <row r="583">
          <cell r="O583">
            <v>316</v>
          </cell>
          <cell r="P583">
            <v>0</v>
          </cell>
          <cell r="Q583" t="str">
            <v>南门外街道</v>
          </cell>
          <cell r="R583" t="str">
            <v>该人2025年4月转单位参保</v>
          </cell>
          <cell r="S583">
            <v>59</v>
          </cell>
          <cell r="T583">
            <v>46022</v>
          </cell>
          <cell r="U583">
            <v>42</v>
          </cell>
          <cell r="V583">
            <v>17</v>
          </cell>
          <cell r="W583">
            <v>20</v>
          </cell>
          <cell r="X583">
            <v>20251121</v>
          </cell>
          <cell r="Y583">
            <v>1677</v>
          </cell>
          <cell r="Z583" t="str">
            <v>相同</v>
          </cell>
          <cell r="AA583">
            <v>0</v>
          </cell>
          <cell r="AB583" t="e">
            <v>#N/A</v>
          </cell>
          <cell r="AC583" t="e">
            <v>#N/A</v>
          </cell>
          <cell r="AD583" t="e">
            <v>#N/A</v>
          </cell>
          <cell r="AE583" t="e">
            <v>#N/A</v>
          </cell>
          <cell r="AF583" t="e">
            <v>#N/A</v>
          </cell>
        </row>
        <row r="583">
          <cell r="AH583" t="e">
            <v>#N/A</v>
          </cell>
          <cell r="AI583" t="str">
            <v>2025-04-09职工参保无暂停日期</v>
          </cell>
          <cell r="AJ583">
            <v>1677</v>
          </cell>
        </row>
        <row r="584">
          <cell r="E584" t="str">
            <v>150202197710092121</v>
          </cell>
          <cell r="F584" t="str">
            <v>4555</v>
          </cell>
          <cell r="G584" t="str">
            <v>197710</v>
          </cell>
          <cell r="H584">
            <v>44986</v>
          </cell>
          <cell r="I584">
            <v>46691</v>
          </cell>
          <cell r="J584">
            <v>10500</v>
          </cell>
          <cell r="K584">
            <v>12</v>
          </cell>
          <cell r="L584">
            <v>559</v>
          </cell>
          <cell r="M584">
            <v>6708</v>
          </cell>
          <cell r="N584">
            <v>12</v>
          </cell>
          <cell r="O584">
            <v>316</v>
          </cell>
          <cell r="P584">
            <v>3792</v>
          </cell>
          <cell r="Q584" t="str">
            <v>南门外街道</v>
          </cell>
        </row>
        <row r="584">
          <cell r="S584">
            <v>56</v>
          </cell>
          <cell r="T584">
            <v>46022</v>
          </cell>
          <cell r="U584">
            <v>34</v>
          </cell>
          <cell r="V584">
            <v>22</v>
          </cell>
          <cell r="W584">
            <v>34</v>
          </cell>
          <cell r="X584">
            <v>20251121</v>
          </cell>
          <cell r="Y584">
            <v>10500</v>
          </cell>
          <cell r="Z584" t="str">
            <v>相同</v>
          </cell>
          <cell r="AA584">
            <v>0</v>
          </cell>
          <cell r="AB584" t="e">
            <v>#N/A</v>
          </cell>
          <cell r="AC584" t="e">
            <v>#N/A</v>
          </cell>
          <cell r="AD584" t="e">
            <v>#N/A</v>
          </cell>
          <cell r="AE584" t="e">
            <v>#N/A</v>
          </cell>
          <cell r="AF584" t="e">
            <v>#N/A</v>
          </cell>
        </row>
        <row r="584">
          <cell r="AH584" t="e">
            <v>#N/A</v>
          </cell>
          <cell r="AI584" t="str">
            <v>灵活缴纳</v>
          </cell>
          <cell r="AJ584">
            <v>10500</v>
          </cell>
        </row>
        <row r="585">
          <cell r="E585" t="str">
            <v>150207197702023240</v>
          </cell>
          <cell r="F585">
            <v>4555</v>
          </cell>
          <cell r="G585" t="str">
            <v>197702</v>
          </cell>
          <cell r="H585">
            <v>44652</v>
          </cell>
          <cell r="I585">
            <v>46446</v>
          </cell>
          <cell r="J585">
            <v>6708</v>
          </cell>
          <cell r="K585">
            <v>12</v>
          </cell>
          <cell r="L585">
            <v>559</v>
          </cell>
          <cell r="M585">
            <v>6708</v>
          </cell>
        </row>
        <row r="585">
          <cell r="O585">
            <v>316</v>
          </cell>
          <cell r="P585">
            <v>0</v>
          </cell>
          <cell r="Q585" t="str">
            <v>南门外街道</v>
          </cell>
        </row>
        <row r="585">
          <cell r="S585">
            <v>59</v>
          </cell>
          <cell r="T585">
            <v>46022</v>
          </cell>
          <cell r="U585">
            <v>45</v>
          </cell>
          <cell r="V585">
            <v>14</v>
          </cell>
          <cell r="W585">
            <v>26</v>
          </cell>
          <cell r="X585">
            <v>20251121</v>
          </cell>
          <cell r="Y585">
            <v>6708</v>
          </cell>
          <cell r="Z585" t="str">
            <v>相同</v>
          </cell>
          <cell r="AA585">
            <v>0</v>
          </cell>
          <cell r="AB585" t="e">
            <v>#N/A</v>
          </cell>
          <cell r="AC585" t="e">
            <v>#N/A</v>
          </cell>
          <cell r="AD585" t="e">
            <v>#N/A</v>
          </cell>
          <cell r="AE585" t="e">
            <v>#N/A</v>
          </cell>
          <cell r="AF585" t="e">
            <v>#N/A</v>
          </cell>
        </row>
        <row r="585">
          <cell r="AH585" t="e">
            <v>#N/A</v>
          </cell>
          <cell r="AI585" t="str">
            <v>城乡居民</v>
          </cell>
          <cell r="AJ585">
            <v>6708</v>
          </cell>
        </row>
        <row r="586">
          <cell r="E586" t="str">
            <v>150202197503182722</v>
          </cell>
          <cell r="F586">
            <v>4555</v>
          </cell>
          <cell r="G586" t="str">
            <v>197503</v>
          </cell>
          <cell r="H586">
            <v>43922</v>
          </cell>
          <cell r="I586">
            <v>45747</v>
          </cell>
          <cell r="J586">
            <v>2625</v>
          </cell>
          <cell r="K586">
            <v>3</v>
          </cell>
          <cell r="L586">
            <v>559</v>
          </cell>
          <cell r="M586">
            <v>1677</v>
          </cell>
          <cell r="N586">
            <v>3</v>
          </cell>
          <cell r="O586">
            <v>316</v>
          </cell>
          <cell r="P586">
            <v>948</v>
          </cell>
          <cell r="Q586" t="str">
            <v>南门外街道</v>
          </cell>
        </row>
        <row r="586">
          <cell r="S586">
            <v>60</v>
          </cell>
          <cell r="T586">
            <v>45747</v>
          </cell>
          <cell r="U586">
            <v>60</v>
          </cell>
          <cell r="V586">
            <v>0</v>
          </cell>
          <cell r="W586">
            <v>3</v>
          </cell>
          <cell r="X586">
            <v>20251121</v>
          </cell>
          <cell r="Y586">
            <v>2625</v>
          </cell>
          <cell r="Z586" t="str">
            <v>相同</v>
          </cell>
          <cell r="AA586">
            <v>675</v>
          </cell>
          <cell r="AB586" t="e">
            <v>#N/A</v>
          </cell>
          <cell r="AC586" t="e">
            <v>#N/A</v>
          </cell>
          <cell r="AD586" t="e">
            <v>#N/A</v>
          </cell>
          <cell r="AE586" t="e">
            <v>#N/A</v>
          </cell>
          <cell r="AF586" t="e">
            <v>#N/A</v>
          </cell>
        </row>
        <row r="586">
          <cell r="AH586" t="e">
            <v>#N/A</v>
          </cell>
          <cell r="AI586" t="str">
            <v>灵活缴纳</v>
          </cell>
          <cell r="AJ586">
            <v>1950</v>
          </cell>
        </row>
        <row r="587">
          <cell r="E587" t="str">
            <v>150202197712150321</v>
          </cell>
          <cell r="F587" t="str">
            <v>4555</v>
          </cell>
          <cell r="G587" t="str">
            <v>197712</v>
          </cell>
          <cell r="H587">
            <v>45200</v>
          </cell>
          <cell r="I587">
            <v>46752</v>
          </cell>
          <cell r="J587">
            <v>10500</v>
          </cell>
          <cell r="K587">
            <v>12</v>
          </cell>
          <cell r="L587">
            <v>559</v>
          </cell>
          <cell r="M587">
            <v>6708</v>
          </cell>
          <cell r="N587">
            <v>12</v>
          </cell>
          <cell r="O587">
            <v>316</v>
          </cell>
          <cell r="P587">
            <v>3792</v>
          </cell>
          <cell r="Q587" t="str">
            <v>南门外街道</v>
          </cell>
        </row>
        <row r="587">
          <cell r="S587">
            <v>51</v>
          </cell>
          <cell r="T587">
            <v>46022</v>
          </cell>
          <cell r="U587">
            <v>27</v>
          </cell>
          <cell r="V587">
            <v>24</v>
          </cell>
          <cell r="W587">
            <v>36</v>
          </cell>
          <cell r="X587">
            <v>20251121</v>
          </cell>
          <cell r="Y587">
            <v>10500</v>
          </cell>
          <cell r="Z587" t="str">
            <v>相同</v>
          </cell>
          <cell r="AA587">
            <v>0</v>
          </cell>
          <cell r="AB587" t="e">
            <v>#N/A</v>
          </cell>
          <cell r="AC587" t="e">
            <v>#N/A</v>
          </cell>
          <cell r="AD587" t="e">
            <v>#N/A</v>
          </cell>
          <cell r="AE587" t="e">
            <v>#N/A</v>
          </cell>
          <cell r="AF587" t="e">
            <v>#N/A</v>
          </cell>
        </row>
        <row r="587">
          <cell r="AH587" t="e">
            <v>#N/A</v>
          </cell>
          <cell r="AI587" t="str">
            <v>灵活缴纳</v>
          </cell>
          <cell r="AJ587">
            <v>10500</v>
          </cell>
        </row>
        <row r="588">
          <cell r="E588" t="str">
            <v>152825197712095720</v>
          </cell>
          <cell r="F588" t="str">
            <v>4555</v>
          </cell>
          <cell r="G588" t="str">
            <v>197712</v>
          </cell>
          <cell r="H588">
            <v>44986</v>
          </cell>
          <cell r="I588">
            <v>46752</v>
          </cell>
          <cell r="J588">
            <v>6708</v>
          </cell>
          <cell r="K588">
            <v>12</v>
          </cell>
          <cell r="L588">
            <v>559</v>
          </cell>
          <cell r="M588">
            <v>6708</v>
          </cell>
        </row>
        <row r="588">
          <cell r="O588">
            <v>316</v>
          </cell>
          <cell r="P588">
            <v>0</v>
          </cell>
          <cell r="Q588" t="str">
            <v>南门外街道</v>
          </cell>
        </row>
        <row r="588">
          <cell r="S588">
            <v>58</v>
          </cell>
          <cell r="T588">
            <v>46022</v>
          </cell>
          <cell r="U588">
            <v>34</v>
          </cell>
          <cell r="V588">
            <v>24</v>
          </cell>
          <cell r="W588">
            <v>36</v>
          </cell>
          <cell r="X588">
            <v>20251121</v>
          </cell>
          <cell r="Y588">
            <v>6708</v>
          </cell>
          <cell r="Z588" t="str">
            <v>相同</v>
          </cell>
          <cell r="AA588">
            <v>0</v>
          </cell>
          <cell r="AB588" t="e">
            <v>#N/A</v>
          </cell>
          <cell r="AC588" t="e">
            <v>#N/A</v>
          </cell>
          <cell r="AD588" t="e">
            <v>#N/A</v>
          </cell>
          <cell r="AE588" t="e">
            <v>#N/A</v>
          </cell>
          <cell r="AF588" t="e">
            <v>#N/A</v>
          </cell>
        </row>
        <row r="588">
          <cell r="AH588" t="e">
            <v>#N/A</v>
          </cell>
          <cell r="AI588" t="str">
            <v>城乡居民</v>
          </cell>
          <cell r="AJ588">
            <v>6708</v>
          </cell>
        </row>
        <row r="589">
          <cell r="E589" t="str">
            <v>150202196706190613</v>
          </cell>
          <cell r="F589">
            <v>4555</v>
          </cell>
          <cell r="G589" t="str">
            <v>196706</v>
          </cell>
          <cell r="H589">
            <v>44774</v>
          </cell>
          <cell r="I589">
            <v>46568</v>
          </cell>
          <cell r="J589">
            <v>6708</v>
          </cell>
          <cell r="K589">
            <v>12</v>
          </cell>
          <cell r="L589">
            <v>559</v>
          </cell>
          <cell r="M589">
            <v>6708</v>
          </cell>
        </row>
        <row r="589">
          <cell r="O589">
            <v>316</v>
          </cell>
          <cell r="P589">
            <v>0</v>
          </cell>
          <cell r="Q589" t="str">
            <v>南门外街道</v>
          </cell>
        </row>
        <row r="589">
          <cell r="S589">
            <v>59</v>
          </cell>
          <cell r="T589">
            <v>46022</v>
          </cell>
          <cell r="U589">
            <v>41</v>
          </cell>
          <cell r="V589">
            <v>18</v>
          </cell>
          <cell r="W589">
            <v>30</v>
          </cell>
          <cell r="X589">
            <v>20251121</v>
          </cell>
          <cell r="Y589">
            <v>6708</v>
          </cell>
          <cell r="Z589" t="str">
            <v>相同</v>
          </cell>
          <cell r="AA589">
            <v>0</v>
          </cell>
          <cell r="AB589" t="e">
            <v>#N/A</v>
          </cell>
          <cell r="AC589" t="e">
            <v>#N/A</v>
          </cell>
          <cell r="AD589" t="e">
            <v>#N/A</v>
          </cell>
          <cell r="AE589" t="e">
            <v>#N/A</v>
          </cell>
          <cell r="AF589" t="e">
            <v>#N/A</v>
          </cell>
        </row>
        <row r="589">
          <cell r="AH589" t="e">
            <v>#N/A</v>
          </cell>
          <cell r="AI589" t="str">
            <v>城乡居民</v>
          </cell>
          <cell r="AJ589">
            <v>6708</v>
          </cell>
        </row>
        <row r="590">
          <cell r="E590" t="str">
            <v>150202196605192417</v>
          </cell>
          <cell r="F590">
            <v>4555</v>
          </cell>
          <cell r="G590" t="str">
            <v>196605</v>
          </cell>
          <cell r="H590">
            <v>44440</v>
          </cell>
          <cell r="I590">
            <v>46173</v>
          </cell>
          <cell r="J590">
            <v>6708</v>
          </cell>
          <cell r="K590">
            <v>12</v>
          </cell>
          <cell r="L590">
            <v>559</v>
          </cell>
          <cell r="M590">
            <v>6708</v>
          </cell>
        </row>
        <row r="590">
          <cell r="O590">
            <v>316</v>
          </cell>
          <cell r="P590">
            <v>0</v>
          </cell>
          <cell r="Q590" t="str">
            <v>南门外街道</v>
          </cell>
        </row>
        <row r="590">
          <cell r="S590">
            <v>57</v>
          </cell>
          <cell r="T590">
            <v>46022</v>
          </cell>
          <cell r="U590">
            <v>52</v>
          </cell>
          <cell r="V590">
            <v>5</v>
          </cell>
          <cell r="W590">
            <v>17</v>
          </cell>
          <cell r="X590">
            <v>20251121</v>
          </cell>
          <cell r="Y590">
            <v>6708</v>
          </cell>
          <cell r="Z590" t="str">
            <v>相同</v>
          </cell>
          <cell r="AA590">
            <v>0</v>
          </cell>
          <cell r="AB590" t="e">
            <v>#N/A</v>
          </cell>
          <cell r="AC590" t="e">
            <v>#N/A</v>
          </cell>
          <cell r="AD590" t="e">
            <v>#N/A</v>
          </cell>
          <cell r="AE590" t="e">
            <v>#N/A</v>
          </cell>
          <cell r="AF590" t="e">
            <v>#N/A</v>
          </cell>
        </row>
        <row r="590">
          <cell r="AH590" t="e">
            <v>#N/A</v>
          </cell>
          <cell r="AI590" t="str">
            <v>城乡居民</v>
          </cell>
          <cell r="AJ590">
            <v>6708</v>
          </cell>
        </row>
        <row r="591">
          <cell r="E591" t="str">
            <v>150207197601182920</v>
          </cell>
          <cell r="F591">
            <v>4555</v>
          </cell>
          <cell r="G591" t="str">
            <v>197601</v>
          </cell>
          <cell r="H591">
            <v>44256</v>
          </cell>
          <cell r="I591">
            <v>46053</v>
          </cell>
          <cell r="J591">
            <v>6708</v>
          </cell>
          <cell r="K591">
            <v>12</v>
          </cell>
          <cell r="L591">
            <v>559</v>
          </cell>
          <cell r="M591">
            <v>6708</v>
          </cell>
        </row>
        <row r="591">
          <cell r="O591">
            <v>316</v>
          </cell>
          <cell r="P591">
            <v>0</v>
          </cell>
          <cell r="Q591" t="str">
            <v>南门外街道</v>
          </cell>
        </row>
        <row r="591">
          <cell r="S591">
            <v>59</v>
          </cell>
          <cell r="T591">
            <v>46022</v>
          </cell>
          <cell r="U591">
            <v>58</v>
          </cell>
          <cell r="V591">
            <v>1</v>
          </cell>
          <cell r="W591">
            <v>13</v>
          </cell>
          <cell r="X591">
            <v>20251121</v>
          </cell>
          <cell r="Y591">
            <v>6708</v>
          </cell>
          <cell r="Z591" t="str">
            <v>相同</v>
          </cell>
          <cell r="AA591">
            <v>0</v>
          </cell>
          <cell r="AB591" t="e">
            <v>#N/A</v>
          </cell>
          <cell r="AC591" t="e">
            <v>#N/A</v>
          </cell>
          <cell r="AD591" t="e">
            <v>#N/A</v>
          </cell>
          <cell r="AE591" t="e">
            <v>#N/A</v>
          </cell>
          <cell r="AF591" t="e">
            <v>#N/A</v>
          </cell>
        </row>
        <row r="591">
          <cell r="AH591" t="e">
            <v>#N/A</v>
          </cell>
          <cell r="AI591" t="str">
            <v>城乡居民</v>
          </cell>
          <cell r="AJ591">
            <v>6708</v>
          </cell>
        </row>
        <row r="592">
          <cell r="E592" t="str">
            <v>150202198309280921</v>
          </cell>
          <cell r="F592" t="str">
            <v>4050</v>
          </cell>
          <cell r="G592" t="str">
            <v>198309</v>
          </cell>
          <cell r="H592">
            <v>45261</v>
          </cell>
          <cell r="I592">
            <v>46356</v>
          </cell>
          <cell r="J592">
            <v>6708</v>
          </cell>
          <cell r="K592">
            <v>12</v>
          </cell>
          <cell r="L592">
            <v>559</v>
          </cell>
          <cell r="M592">
            <v>6708</v>
          </cell>
        </row>
        <row r="592">
          <cell r="O592">
            <v>316</v>
          </cell>
          <cell r="P592">
            <v>0</v>
          </cell>
          <cell r="Q592" t="str">
            <v>南门外街道</v>
          </cell>
        </row>
        <row r="592">
          <cell r="S592">
            <v>36</v>
          </cell>
          <cell r="T592">
            <v>46022</v>
          </cell>
          <cell r="U592">
            <v>25</v>
          </cell>
          <cell r="V592">
            <v>11</v>
          </cell>
          <cell r="W592">
            <v>23</v>
          </cell>
          <cell r="X592">
            <v>20251121</v>
          </cell>
          <cell r="Y592">
            <v>6708</v>
          </cell>
          <cell r="Z592" t="str">
            <v>相同</v>
          </cell>
          <cell r="AA592">
            <v>0</v>
          </cell>
          <cell r="AB592" t="e">
            <v>#N/A</v>
          </cell>
          <cell r="AC592" t="e">
            <v>#N/A</v>
          </cell>
          <cell r="AD592" t="e">
            <v>#N/A</v>
          </cell>
          <cell r="AE592" t="e">
            <v>#N/A</v>
          </cell>
          <cell r="AF592" t="e">
            <v>#N/A</v>
          </cell>
        </row>
        <row r="592">
          <cell r="AH592" t="e">
            <v>#N/A</v>
          </cell>
          <cell r="AI592" t="str">
            <v>城乡居民</v>
          </cell>
          <cell r="AJ592">
            <v>6708</v>
          </cell>
        </row>
        <row r="593">
          <cell r="E593" t="str">
            <v>150202196701200317</v>
          </cell>
          <cell r="F593">
            <v>4555</v>
          </cell>
          <cell r="G593" t="str">
            <v>196701</v>
          </cell>
          <cell r="H593">
            <v>44896</v>
          </cell>
          <cell r="I593">
            <v>46418</v>
          </cell>
          <cell r="J593">
            <v>10500</v>
          </cell>
          <cell r="K593">
            <v>12</v>
          </cell>
          <cell r="L593">
            <v>559</v>
          </cell>
          <cell r="M593">
            <v>6708</v>
          </cell>
          <cell r="N593">
            <v>12</v>
          </cell>
          <cell r="O593">
            <v>316</v>
          </cell>
          <cell r="P593">
            <v>3792</v>
          </cell>
          <cell r="Q593" t="str">
            <v>南门外街道</v>
          </cell>
        </row>
        <row r="593">
          <cell r="S593">
            <v>50</v>
          </cell>
          <cell r="T593">
            <v>46022</v>
          </cell>
          <cell r="U593">
            <v>37</v>
          </cell>
          <cell r="V593">
            <v>13</v>
          </cell>
          <cell r="W593">
            <v>25</v>
          </cell>
          <cell r="X593">
            <v>20251121</v>
          </cell>
          <cell r="Y593">
            <v>10500</v>
          </cell>
          <cell r="Z593" t="str">
            <v>相同</v>
          </cell>
          <cell r="AA593">
            <v>0</v>
          </cell>
          <cell r="AB593" t="e">
            <v>#N/A</v>
          </cell>
          <cell r="AC593" t="e">
            <v>#N/A</v>
          </cell>
          <cell r="AD593" t="e">
            <v>#N/A</v>
          </cell>
          <cell r="AE593" t="e">
            <v>#N/A</v>
          </cell>
          <cell r="AF593" t="e">
            <v>#N/A</v>
          </cell>
        </row>
        <row r="593">
          <cell r="AH593" t="e">
            <v>#N/A</v>
          </cell>
          <cell r="AI593" t="str">
            <v>灵活缴纳</v>
          </cell>
          <cell r="AJ593">
            <v>10500</v>
          </cell>
        </row>
        <row r="594">
          <cell r="E594" t="str">
            <v>150202197701051627</v>
          </cell>
          <cell r="F594">
            <v>4555</v>
          </cell>
          <cell r="G594" t="str">
            <v>197701</v>
          </cell>
          <cell r="H594">
            <v>44621</v>
          </cell>
          <cell r="I594">
            <v>46418</v>
          </cell>
          <cell r="J594">
            <v>10500</v>
          </cell>
          <cell r="K594">
            <v>12</v>
          </cell>
          <cell r="L594">
            <v>559</v>
          </cell>
          <cell r="M594">
            <v>6708</v>
          </cell>
          <cell r="N594">
            <v>12</v>
          </cell>
          <cell r="O594">
            <v>316</v>
          </cell>
          <cell r="P594">
            <v>3792</v>
          </cell>
          <cell r="Q594" t="str">
            <v>南门外街道</v>
          </cell>
        </row>
        <row r="594">
          <cell r="S594">
            <v>59</v>
          </cell>
          <cell r="T594">
            <v>46022</v>
          </cell>
          <cell r="U594">
            <v>46</v>
          </cell>
          <cell r="V594">
            <v>13</v>
          </cell>
          <cell r="W594">
            <v>25</v>
          </cell>
          <cell r="X594">
            <v>20251121</v>
          </cell>
          <cell r="Y594">
            <v>10500</v>
          </cell>
          <cell r="Z594" t="str">
            <v>相同</v>
          </cell>
          <cell r="AA594">
            <v>0</v>
          </cell>
          <cell r="AB594" t="e">
            <v>#N/A</v>
          </cell>
          <cell r="AC594" t="e">
            <v>#N/A</v>
          </cell>
          <cell r="AD594" t="e">
            <v>#N/A</v>
          </cell>
          <cell r="AE594" t="e">
            <v>#N/A</v>
          </cell>
          <cell r="AF594" t="e">
            <v>#N/A</v>
          </cell>
        </row>
        <row r="594">
          <cell r="AH594" t="e">
            <v>#N/A</v>
          </cell>
          <cell r="AI594" t="str">
            <v>灵活缴纳</v>
          </cell>
          <cell r="AJ594">
            <v>10500</v>
          </cell>
        </row>
        <row r="595">
          <cell r="E595" t="str">
            <v>150204197608021928</v>
          </cell>
          <cell r="F595">
            <v>4555</v>
          </cell>
          <cell r="G595" t="str">
            <v>197608</v>
          </cell>
          <cell r="H595">
            <v>44470</v>
          </cell>
          <cell r="I595">
            <v>46265</v>
          </cell>
          <cell r="J595">
            <v>6708</v>
          </cell>
          <cell r="K595">
            <v>12</v>
          </cell>
          <cell r="L595">
            <v>559</v>
          </cell>
          <cell r="M595">
            <v>6708</v>
          </cell>
        </row>
        <row r="595">
          <cell r="O595">
            <v>316</v>
          </cell>
          <cell r="P595">
            <v>0</v>
          </cell>
          <cell r="Q595" t="str">
            <v>南门外街道</v>
          </cell>
        </row>
        <row r="595">
          <cell r="S595">
            <v>59</v>
          </cell>
          <cell r="T595">
            <v>46022</v>
          </cell>
          <cell r="U595">
            <v>51</v>
          </cell>
          <cell r="V595">
            <v>8</v>
          </cell>
          <cell r="W595">
            <v>20</v>
          </cell>
          <cell r="X595">
            <v>20251121</v>
          </cell>
          <cell r="Y595">
            <v>6708</v>
          </cell>
          <cell r="Z595" t="str">
            <v>相同</v>
          </cell>
          <cell r="AA595">
            <v>0</v>
          </cell>
          <cell r="AB595" t="e">
            <v>#N/A</v>
          </cell>
          <cell r="AC595" t="e">
            <v>#N/A</v>
          </cell>
          <cell r="AD595" t="e">
            <v>#N/A</v>
          </cell>
          <cell r="AE595" t="e">
            <v>#N/A</v>
          </cell>
          <cell r="AF595" t="e">
            <v>#N/A</v>
          </cell>
        </row>
        <row r="595">
          <cell r="AH595" t="e">
            <v>#N/A</v>
          </cell>
          <cell r="AI595" t="str">
            <v>城乡居民</v>
          </cell>
          <cell r="AJ595">
            <v>6708</v>
          </cell>
        </row>
        <row r="596">
          <cell r="E596" t="str">
            <v>150202196607263311</v>
          </cell>
          <cell r="F596">
            <v>4555</v>
          </cell>
          <cell r="G596" t="str">
            <v>196607</v>
          </cell>
          <cell r="H596">
            <v>44409</v>
          </cell>
          <cell r="I596">
            <v>46234</v>
          </cell>
          <cell r="J596">
            <v>10500</v>
          </cell>
          <cell r="K596">
            <v>12</v>
          </cell>
          <cell r="L596">
            <v>559</v>
          </cell>
          <cell r="M596">
            <v>6708</v>
          </cell>
          <cell r="N596">
            <v>12</v>
          </cell>
          <cell r="O596">
            <v>316</v>
          </cell>
          <cell r="P596">
            <v>3792</v>
          </cell>
          <cell r="Q596" t="str">
            <v>南门外街道</v>
          </cell>
        </row>
        <row r="596">
          <cell r="S596">
            <v>60</v>
          </cell>
          <cell r="T596">
            <v>46022</v>
          </cell>
          <cell r="U596">
            <v>53</v>
          </cell>
          <cell r="V596">
            <v>7</v>
          </cell>
          <cell r="W596">
            <v>19</v>
          </cell>
          <cell r="X596">
            <v>20251121</v>
          </cell>
          <cell r="Y596">
            <v>10500</v>
          </cell>
          <cell r="Z596" t="str">
            <v>相同</v>
          </cell>
          <cell r="AA596">
            <v>0</v>
          </cell>
          <cell r="AB596" t="e">
            <v>#N/A</v>
          </cell>
          <cell r="AC596" t="e">
            <v>#N/A</v>
          </cell>
          <cell r="AD596" t="e">
            <v>#N/A</v>
          </cell>
          <cell r="AE596" t="e">
            <v>#N/A</v>
          </cell>
          <cell r="AF596" t="e">
            <v>#N/A</v>
          </cell>
        </row>
        <row r="596">
          <cell r="AH596" t="e">
            <v>#N/A</v>
          </cell>
          <cell r="AI596" t="str">
            <v>灵活缴纳</v>
          </cell>
          <cell r="AJ596">
            <v>10500</v>
          </cell>
        </row>
        <row r="597">
          <cell r="E597" t="str">
            <v>150223197509050028</v>
          </cell>
          <cell r="F597">
            <v>4555</v>
          </cell>
          <cell r="G597" t="str">
            <v>197509</v>
          </cell>
          <cell r="H597">
            <v>44197</v>
          </cell>
          <cell r="I597">
            <v>45930</v>
          </cell>
          <cell r="J597">
            <v>5031</v>
          </cell>
          <cell r="K597">
            <v>9</v>
          </cell>
          <cell r="L597">
            <v>559</v>
          </cell>
          <cell r="M597">
            <v>5031</v>
          </cell>
        </row>
        <row r="597">
          <cell r="O597">
            <v>316</v>
          </cell>
          <cell r="P597">
            <v>0</v>
          </cell>
          <cell r="Q597" t="str">
            <v>南门外街道</v>
          </cell>
        </row>
        <row r="597">
          <cell r="S597">
            <v>57</v>
          </cell>
          <cell r="T597">
            <v>45930</v>
          </cell>
          <cell r="U597">
            <v>57</v>
          </cell>
          <cell r="V597">
            <v>0</v>
          </cell>
          <cell r="W597">
            <v>9</v>
          </cell>
          <cell r="X597">
            <v>20251121</v>
          </cell>
          <cell r="Y597">
            <v>5031</v>
          </cell>
          <cell r="Z597" t="str">
            <v>相同</v>
          </cell>
          <cell r="AA597">
            <v>0</v>
          </cell>
          <cell r="AB597" t="e">
            <v>#N/A</v>
          </cell>
          <cell r="AC597" t="e">
            <v>#N/A</v>
          </cell>
          <cell r="AD597" t="e">
            <v>#N/A</v>
          </cell>
          <cell r="AE597" t="e">
            <v>#N/A</v>
          </cell>
          <cell r="AF597" t="e">
            <v>#N/A</v>
          </cell>
        </row>
        <row r="597">
          <cell r="AH597" t="e">
            <v>#N/A</v>
          </cell>
          <cell r="AI597" t="str">
            <v>城乡居民</v>
          </cell>
          <cell r="AJ597">
            <v>5031</v>
          </cell>
        </row>
        <row r="598">
          <cell r="E598" t="str">
            <v>150207197711112624</v>
          </cell>
          <cell r="F598">
            <v>4555</v>
          </cell>
          <cell r="G598" t="str">
            <v>197711</v>
          </cell>
          <cell r="H598">
            <v>45627</v>
          </cell>
          <cell r="I598">
            <v>46721</v>
          </cell>
          <cell r="J598">
            <v>6708</v>
          </cell>
          <cell r="K598">
            <v>12</v>
          </cell>
          <cell r="L598">
            <v>559</v>
          </cell>
          <cell r="M598">
            <v>6708</v>
          </cell>
        </row>
        <row r="598">
          <cell r="O598">
            <v>316</v>
          </cell>
          <cell r="P598">
            <v>0</v>
          </cell>
          <cell r="Q598" t="str">
            <v>东兴街道</v>
          </cell>
        </row>
        <row r="598">
          <cell r="S598">
            <v>36</v>
          </cell>
          <cell r="T598">
            <v>46022</v>
          </cell>
          <cell r="U598">
            <v>13</v>
          </cell>
          <cell r="V598">
            <v>23</v>
          </cell>
          <cell r="W598">
            <v>35</v>
          </cell>
          <cell r="X598">
            <v>20251121</v>
          </cell>
          <cell r="Y598">
            <v>6708</v>
          </cell>
          <cell r="Z598" t="str">
            <v>相同</v>
          </cell>
          <cell r="AA598">
            <v>0</v>
          </cell>
          <cell r="AB598" t="e">
            <v>#N/A</v>
          </cell>
          <cell r="AC598" t="e">
            <v>#N/A</v>
          </cell>
          <cell r="AD598" t="e">
            <v>#N/A</v>
          </cell>
          <cell r="AE598" t="e">
            <v>#N/A</v>
          </cell>
          <cell r="AF598" t="e">
            <v>#N/A</v>
          </cell>
        </row>
        <row r="598">
          <cell r="AH598" t="e">
            <v>#N/A</v>
          </cell>
          <cell r="AI598" t="str">
            <v>城乡居民</v>
          </cell>
          <cell r="AJ598">
            <v>6708</v>
          </cell>
        </row>
        <row r="599">
          <cell r="E599" t="str">
            <v>150121197810285426</v>
          </cell>
          <cell r="F599">
            <v>4555</v>
          </cell>
          <cell r="G599" t="str">
            <v>197810</v>
          </cell>
          <cell r="H599">
            <v>45505</v>
          </cell>
          <cell r="I599">
            <v>45930</v>
          </cell>
          <cell r="J599">
            <v>5031</v>
          </cell>
          <cell r="K599">
            <v>9</v>
          </cell>
          <cell r="L599">
            <v>559</v>
          </cell>
          <cell r="M599">
            <v>5031</v>
          </cell>
        </row>
        <row r="599">
          <cell r="O599">
            <v>316</v>
          </cell>
          <cell r="P599">
            <v>0</v>
          </cell>
          <cell r="Q599" t="str">
            <v>东兴街道</v>
          </cell>
          <cell r="R599" t="str">
            <v>该人2025年10月转单位参保</v>
          </cell>
          <cell r="S599">
            <v>51</v>
          </cell>
          <cell r="T599">
            <v>46022</v>
          </cell>
          <cell r="U599">
            <v>17</v>
          </cell>
          <cell r="V599">
            <v>34</v>
          </cell>
          <cell r="W599">
            <v>43</v>
          </cell>
          <cell r="X599">
            <v>20251121</v>
          </cell>
          <cell r="Y599">
            <v>5031</v>
          </cell>
          <cell r="Z599" t="str">
            <v>相同</v>
          </cell>
          <cell r="AA599">
            <v>0</v>
          </cell>
          <cell r="AB599" t="e">
            <v>#N/A</v>
          </cell>
          <cell r="AC599" t="e">
            <v>#N/A</v>
          </cell>
          <cell r="AD599" t="e">
            <v>#N/A</v>
          </cell>
          <cell r="AE599" t="e">
            <v>#N/A</v>
          </cell>
          <cell r="AF599" t="e">
            <v>#N/A</v>
          </cell>
        </row>
        <row r="599">
          <cell r="AH599" t="e">
            <v>#N/A</v>
          </cell>
          <cell r="AI599" t="str">
            <v> 2025-11-19职工参保无暂停日期</v>
          </cell>
          <cell r="AJ599">
            <v>5031</v>
          </cell>
        </row>
        <row r="600">
          <cell r="E600" t="str">
            <v>142201197206224555</v>
          </cell>
          <cell r="F600">
            <v>4050</v>
          </cell>
          <cell r="G600" t="str">
            <v>197206</v>
          </cell>
          <cell r="H600">
            <v>45505</v>
          </cell>
          <cell r="I600">
            <v>46599</v>
          </cell>
          <cell r="J600">
            <v>10500</v>
          </cell>
          <cell r="K600">
            <v>12</v>
          </cell>
          <cell r="L600">
            <v>559</v>
          </cell>
          <cell r="M600">
            <v>6708</v>
          </cell>
          <cell r="N600">
            <v>12</v>
          </cell>
          <cell r="O600">
            <v>316</v>
          </cell>
          <cell r="P600">
            <v>3792</v>
          </cell>
          <cell r="Q600" t="str">
            <v>东兴街道</v>
          </cell>
        </row>
        <row r="600">
          <cell r="S600">
            <v>36</v>
          </cell>
          <cell r="T600">
            <v>46022</v>
          </cell>
          <cell r="U600">
            <v>17</v>
          </cell>
          <cell r="V600">
            <v>19</v>
          </cell>
          <cell r="W600">
            <v>31</v>
          </cell>
          <cell r="X600">
            <v>20251121</v>
          </cell>
          <cell r="Y600">
            <v>10500</v>
          </cell>
          <cell r="Z600" t="str">
            <v>相同</v>
          </cell>
          <cell r="AA600">
            <v>0</v>
          </cell>
          <cell r="AB600" t="e">
            <v>#N/A</v>
          </cell>
          <cell r="AC600" t="e">
            <v>#N/A</v>
          </cell>
          <cell r="AD600" t="e">
            <v>#N/A</v>
          </cell>
          <cell r="AE600" t="e">
            <v>#N/A</v>
          </cell>
          <cell r="AF600" t="e">
            <v>#N/A</v>
          </cell>
        </row>
        <row r="600">
          <cell r="AH600" t="e">
            <v>#N/A</v>
          </cell>
          <cell r="AI600" t="str">
            <v>灵活缴纳</v>
          </cell>
          <cell r="AJ600">
            <v>10500</v>
          </cell>
        </row>
        <row r="601">
          <cell r="E601" t="str">
            <v>150207196808032618</v>
          </cell>
          <cell r="F601">
            <v>4555</v>
          </cell>
          <cell r="G601" t="str">
            <v>196808</v>
          </cell>
          <cell r="H601">
            <v>45444</v>
          </cell>
          <cell r="I601">
            <v>46996</v>
          </cell>
          <cell r="J601">
            <v>10500</v>
          </cell>
          <cell r="K601">
            <v>12</v>
          </cell>
          <cell r="L601">
            <v>559</v>
          </cell>
          <cell r="M601">
            <v>6708</v>
          </cell>
          <cell r="N601">
            <v>12</v>
          </cell>
          <cell r="O601">
            <v>316</v>
          </cell>
          <cell r="P601">
            <v>3792</v>
          </cell>
          <cell r="Q601" t="str">
            <v>东兴街道</v>
          </cell>
        </row>
        <row r="601">
          <cell r="S601">
            <v>51</v>
          </cell>
          <cell r="T601">
            <v>46022</v>
          </cell>
          <cell r="U601">
            <v>19</v>
          </cell>
          <cell r="V601">
            <v>32</v>
          </cell>
          <cell r="W601">
            <v>44</v>
          </cell>
          <cell r="X601">
            <v>20251121</v>
          </cell>
          <cell r="Y601">
            <v>10500</v>
          </cell>
          <cell r="Z601" t="str">
            <v>相同</v>
          </cell>
          <cell r="AA601">
            <v>0</v>
          </cell>
          <cell r="AB601" t="e">
            <v>#N/A</v>
          </cell>
          <cell r="AC601" t="e">
            <v>#N/A</v>
          </cell>
          <cell r="AD601" t="e">
            <v>#N/A</v>
          </cell>
          <cell r="AE601" t="e">
            <v>#N/A</v>
          </cell>
          <cell r="AF601" t="e">
            <v>#N/A</v>
          </cell>
        </row>
        <row r="601">
          <cell r="AH601" t="e">
            <v>#N/A</v>
          </cell>
          <cell r="AI601" t="str">
            <v>灵活缴纳</v>
          </cell>
          <cell r="AJ601">
            <v>10500</v>
          </cell>
        </row>
        <row r="602">
          <cell r="E602" t="str">
            <v>15020219680106093X</v>
          </cell>
          <cell r="F602">
            <v>4555</v>
          </cell>
          <cell r="G602" t="str">
            <v>196801</v>
          </cell>
          <cell r="H602">
            <v>45444</v>
          </cell>
          <cell r="I602">
            <v>46783</v>
          </cell>
          <cell r="J602">
            <v>10500</v>
          </cell>
          <cell r="K602">
            <v>12</v>
          </cell>
          <cell r="L602">
            <v>559</v>
          </cell>
          <cell r="M602">
            <v>6708</v>
          </cell>
          <cell r="N602">
            <v>12</v>
          </cell>
          <cell r="O602">
            <v>316</v>
          </cell>
          <cell r="P602">
            <v>3792</v>
          </cell>
          <cell r="Q602" t="str">
            <v>东兴街道</v>
          </cell>
        </row>
        <row r="602">
          <cell r="S602">
            <v>44</v>
          </cell>
          <cell r="T602">
            <v>46022</v>
          </cell>
          <cell r="U602">
            <v>19</v>
          </cell>
          <cell r="V602">
            <v>25</v>
          </cell>
          <cell r="W602">
            <v>37</v>
          </cell>
          <cell r="X602">
            <v>20251121</v>
          </cell>
          <cell r="Y602">
            <v>10500</v>
          </cell>
          <cell r="Z602" t="str">
            <v>相同</v>
          </cell>
          <cell r="AA602">
            <v>0</v>
          </cell>
          <cell r="AB602" t="e">
            <v>#N/A</v>
          </cell>
          <cell r="AC602" t="str">
            <v>202303</v>
          </cell>
          <cell r="AD602" t="str">
            <v>202404</v>
          </cell>
          <cell r="AE602" t="e">
            <v>#N/A</v>
          </cell>
          <cell r="AF602" t="e">
            <v>#N/A</v>
          </cell>
        </row>
        <row r="602">
          <cell r="AH602" t="e">
            <v>#N/A</v>
          </cell>
          <cell r="AI602" t="str">
            <v>灵活缴纳</v>
          </cell>
          <cell r="AJ602">
            <v>10500</v>
          </cell>
        </row>
        <row r="603">
          <cell r="E603" t="str">
            <v>152827197602252724</v>
          </cell>
          <cell r="F603">
            <v>4555</v>
          </cell>
          <cell r="G603" t="str">
            <v>197602</v>
          </cell>
          <cell r="H603">
            <v>45413</v>
          </cell>
          <cell r="I603">
            <v>46081</v>
          </cell>
          <cell r="J603">
            <v>6708</v>
          </cell>
          <cell r="K603">
            <v>12</v>
          </cell>
          <cell r="L603">
            <v>559</v>
          </cell>
          <cell r="M603">
            <v>6708</v>
          </cell>
        </row>
        <row r="603">
          <cell r="O603">
            <v>316</v>
          </cell>
          <cell r="P603">
            <v>0</v>
          </cell>
          <cell r="Q603" t="str">
            <v>东兴街道</v>
          </cell>
        </row>
        <row r="603">
          <cell r="S603">
            <v>22</v>
          </cell>
          <cell r="T603">
            <v>46022</v>
          </cell>
          <cell r="U603">
            <v>20</v>
          </cell>
          <cell r="V603">
            <v>2</v>
          </cell>
          <cell r="W603">
            <v>14</v>
          </cell>
          <cell r="X603">
            <v>20251121</v>
          </cell>
          <cell r="Y603">
            <v>6708</v>
          </cell>
          <cell r="Z603" t="str">
            <v>相同</v>
          </cell>
          <cell r="AA603">
            <v>0</v>
          </cell>
          <cell r="AB603" t="e">
            <v>#N/A</v>
          </cell>
          <cell r="AC603" t="e">
            <v>#N/A</v>
          </cell>
          <cell r="AD603" t="e">
            <v>#N/A</v>
          </cell>
          <cell r="AE603" t="e">
            <v>#N/A</v>
          </cell>
          <cell r="AF603" t="e">
            <v>#N/A</v>
          </cell>
        </row>
        <row r="603">
          <cell r="AH603" t="e">
            <v>#N/A</v>
          </cell>
          <cell r="AI603" t="str">
            <v>城乡居民</v>
          </cell>
          <cell r="AJ603">
            <v>6708</v>
          </cell>
        </row>
        <row r="604">
          <cell r="E604" t="str">
            <v>150221197811063847</v>
          </cell>
          <cell r="F604">
            <v>4555</v>
          </cell>
          <cell r="G604" t="str">
            <v>197811</v>
          </cell>
          <cell r="H604">
            <v>45323</v>
          </cell>
          <cell r="I604">
            <v>47087</v>
          </cell>
          <cell r="J604">
            <v>6708</v>
          </cell>
          <cell r="K604">
            <v>12</v>
          </cell>
          <cell r="L604">
            <v>559</v>
          </cell>
          <cell r="M604">
            <v>6708</v>
          </cell>
        </row>
        <row r="604">
          <cell r="O604">
            <v>316</v>
          </cell>
          <cell r="P604">
            <v>0</v>
          </cell>
          <cell r="Q604" t="str">
            <v>东兴街道</v>
          </cell>
        </row>
        <row r="604">
          <cell r="S604">
            <v>58</v>
          </cell>
          <cell r="T604">
            <v>46022</v>
          </cell>
          <cell r="U604">
            <v>23</v>
          </cell>
          <cell r="V604">
            <v>35</v>
          </cell>
          <cell r="W604">
            <v>47</v>
          </cell>
          <cell r="X604">
            <v>20251121</v>
          </cell>
          <cell r="Y604">
            <v>6708</v>
          </cell>
          <cell r="Z604" t="str">
            <v>相同</v>
          </cell>
          <cell r="AA604">
            <v>0</v>
          </cell>
          <cell r="AB604" t="e">
            <v>#N/A</v>
          </cell>
          <cell r="AC604" t="e">
            <v>#N/A</v>
          </cell>
          <cell r="AD604" t="e">
            <v>#N/A</v>
          </cell>
          <cell r="AE604" t="e">
            <v>#N/A</v>
          </cell>
          <cell r="AF604" t="e">
            <v>#N/A</v>
          </cell>
        </row>
        <row r="604">
          <cell r="AH604" t="e">
            <v>#N/A</v>
          </cell>
          <cell r="AI604" t="str">
            <v>城乡居民</v>
          </cell>
          <cell r="AJ604">
            <v>6708</v>
          </cell>
        </row>
        <row r="605">
          <cell r="E605" t="str">
            <v>150202197511263020</v>
          </cell>
          <cell r="F605">
            <v>4555</v>
          </cell>
          <cell r="G605" t="str">
            <v>197511</v>
          </cell>
          <cell r="H605">
            <v>45292</v>
          </cell>
          <cell r="I605">
            <v>45991</v>
          </cell>
          <cell r="J605">
            <v>6149</v>
          </cell>
          <cell r="K605">
            <v>11</v>
          </cell>
          <cell r="L605">
            <v>559</v>
          </cell>
          <cell r="M605">
            <v>6149</v>
          </cell>
        </row>
        <row r="605">
          <cell r="O605">
            <v>316</v>
          </cell>
          <cell r="P605">
            <v>0</v>
          </cell>
          <cell r="Q605" t="str">
            <v>东兴街道</v>
          </cell>
        </row>
        <row r="605">
          <cell r="S605">
            <v>23</v>
          </cell>
          <cell r="T605">
            <v>45991</v>
          </cell>
          <cell r="U605">
            <v>23</v>
          </cell>
          <cell r="V605">
            <v>0</v>
          </cell>
          <cell r="W605">
            <v>11</v>
          </cell>
          <cell r="X605">
            <v>20251121</v>
          </cell>
          <cell r="Y605">
            <v>6149</v>
          </cell>
          <cell r="Z605" t="str">
            <v>相同</v>
          </cell>
          <cell r="AA605">
            <v>0</v>
          </cell>
          <cell r="AB605" t="e">
            <v>#N/A</v>
          </cell>
          <cell r="AC605" t="e">
            <v>#N/A</v>
          </cell>
          <cell r="AD605" t="e">
            <v>#N/A</v>
          </cell>
          <cell r="AE605" t="e">
            <v>#N/A</v>
          </cell>
          <cell r="AF605" t="e">
            <v>#N/A</v>
          </cell>
        </row>
        <row r="605">
          <cell r="AH605" t="e">
            <v>#N/A</v>
          </cell>
          <cell r="AI605" t="str">
            <v>城乡居民</v>
          </cell>
          <cell r="AJ605">
            <v>6149</v>
          </cell>
        </row>
        <row r="606">
          <cell r="E606" t="str">
            <v>150202197807013143</v>
          </cell>
          <cell r="F606">
            <v>4555</v>
          </cell>
          <cell r="G606" t="str">
            <v>197807</v>
          </cell>
          <cell r="H606">
            <v>45292</v>
          </cell>
          <cell r="I606">
            <v>46965</v>
          </cell>
          <cell r="J606">
            <v>6708</v>
          </cell>
          <cell r="K606">
            <v>12</v>
          </cell>
          <cell r="L606">
            <v>559</v>
          </cell>
          <cell r="M606">
            <v>6708</v>
          </cell>
        </row>
        <row r="606">
          <cell r="O606">
            <v>316</v>
          </cell>
          <cell r="P606">
            <v>0</v>
          </cell>
          <cell r="Q606" t="str">
            <v>东兴街道</v>
          </cell>
        </row>
        <row r="606">
          <cell r="S606">
            <v>55</v>
          </cell>
          <cell r="T606">
            <v>46022</v>
          </cell>
          <cell r="U606">
            <v>24</v>
          </cell>
          <cell r="V606">
            <v>31</v>
          </cell>
          <cell r="W606">
            <v>43</v>
          </cell>
          <cell r="X606">
            <v>20251121</v>
          </cell>
          <cell r="Y606">
            <v>6708</v>
          </cell>
          <cell r="Z606" t="str">
            <v>相同</v>
          </cell>
          <cell r="AA606">
            <v>0</v>
          </cell>
          <cell r="AB606" t="e">
            <v>#N/A</v>
          </cell>
          <cell r="AC606" t="e">
            <v>#N/A</v>
          </cell>
          <cell r="AD606" t="e">
            <v>#N/A</v>
          </cell>
          <cell r="AE606" t="e">
            <v>#N/A</v>
          </cell>
          <cell r="AF606" t="e">
            <v>#N/A</v>
          </cell>
        </row>
        <row r="606">
          <cell r="AH606" t="e">
            <v>#N/A</v>
          </cell>
          <cell r="AI606" t="str">
            <v>城乡居民</v>
          </cell>
          <cell r="AJ606">
            <v>6708</v>
          </cell>
        </row>
        <row r="607">
          <cell r="E607" t="str">
            <v>150202197711051823</v>
          </cell>
          <cell r="F607" t="str">
            <v>4555</v>
          </cell>
          <cell r="G607" t="str">
            <v>197711</v>
          </cell>
          <cell r="H607">
            <v>44986</v>
          </cell>
          <cell r="I607">
            <v>46721</v>
          </cell>
          <cell r="J607">
            <v>6708</v>
          </cell>
          <cell r="K607">
            <v>12</v>
          </cell>
          <cell r="L607">
            <v>559</v>
          </cell>
          <cell r="M607">
            <v>6708</v>
          </cell>
        </row>
        <row r="607">
          <cell r="O607">
            <v>316</v>
          </cell>
          <cell r="P607">
            <v>0</v>
          </cell>
          <cell r="Q607" t="str">
            <v>东兴街道</v>
          </cell>
        </row>
        <row r="607">
          <cell r="S607">
            <v>57</v>
          </cell>
          <cell r="T607">
            <v>46022</v>
          </cell>
          <cell r="U607">
            <v>34</v>
          </cell>
          <cell r="V607">
            <v>23</v>
          </cell>
          <cell r="W607">
            <v>35</v>
          </cell>
          <cell r="X607">
            <v>20251121</v>
          </cell>
          <cell r="Y607">
            <v>6708</v>
          </cell>
          <cell r="Z607" t="str">
            <v>相同</v>
          </cell>
          <cell r="AA607">
            <v>0</v>
          </cell>
          <cell r="AB607" t="e">
            <v>#N/A</v>
          </cell>
          <cell r="AC607" t="e">
            <v>#N/A</v>
          </cell>
          <cell r="AD607" t="e">
            <v>#N/A</v>
          </cell>
          <cell r="AE607" t="e">
            <v>#N/A</v>
          </cell>
          <cell r="AF607" t="e">
            <v>#N/A</v>
          </cell>
        </row>
        <row r="607">
          <cell r="AH607" t="e">
            <v>#N/A</v>
          </cell>
          <cell r="AI607" t="str">
            <v>城乡居民</v>
          </cell>
          <cell r="AJ607">
            <v>6708</v>
          </cell>
        </row>
        <row r="608">
          <cell r="E608" t="str">
            <v>150221196607114710</v>
          </cell>
          <cell r="F608">
            <v>4555</v>
          </cell>
          <cell r="G608" t="str">
            <v>196607</v>
          </cell>
          <cell r="H608">
            <v>44621</v>
          </cell>
          <cell r="I608">
            <v>46234</v>
          </cell>
          <cell r="J608">
            <v>6708</v>
          </cell>
          <cell r="K608">
            <v>12</v>
          </cell>
          <cell r="L608">
            <v>559</v>
          </cell>
          <cell r="M608">
            <v>6708</v>
          </cell>
        </row>
        <row r="608">
          <cell r="O608">
            <v>316</v>
          </cell>
          <cell r="P608">
            <v>0</v>
          </cell>
          <cell r="Q608" t="str">
            <v>东兴街道</v>
          </cell>
        </row>
        <row r="608">
          <cell r="S608">
            <v>53</v>
          </cell>
          <cell r="T608">
            <v>46022</v>
          </cell>
          <cell r="U608">
            <v>46</v>
          </cell>
          <cell r="V608">
            <v>7</v>
          </cell>
          <cell r="W608">
            <v>19</v>
          </cell>
          <cell r="X608">
            <v>20251121</v>
          </cell>
          <cell r="Y608">
            <v>6708</v>
          </cell>
          <cell r="Z608" t="str">
            <v>相同</v>
          </cell>
          <cell r="AA608">
            <v>0</v>
          </cell>
          <cell r="AB608" t="e">
            <v>#N/A</v>
          </cell>
          <cell r="AC608" t="e">
            <v>#N/A</v>
          </cell>
          <cell r="AD608" t="e">
            <v>#N/A</v>
          </cell>
          <cell r="AE608" t="e">
            <v>#N/A</v>
          </cell>
          <cell r="AF608" t="e">
            <v>#N/A</v>
          </cell>
        </row>
        <row r="608">
          <cell r="AH608" t="e">
            <v>#N/A</v>
          </cell>
          <cell r="AI608" t="str">
            <v>城乡居民</v>
          </cell>
          <cell r="AJ608">
            <v>6708</v>
          </cell>
        </row>
        <row r="609">
          <cell r="E609" t="str">
            <v>15022119750130502X</v>
          </cell>
          <cell r="F609">
            <v>4555</v>
          </cell>
          <cell r="G609" t="str">
            <v>197501</v>
          </cell>
          <cell r="H609">
            <v>44197</v>
          </cell>
          <cell r="I609">
            <v>45688</v>
          </cell>
          <cell r="J609">
            <v>559</v>
          </cell>
          <cell r="K609">
            <v>1</v>
          </cell>
          <cell r="L609">
            <v>559</v>
          </cell>
          <cell r="M609">
            <v>559</v>
          </cell>
        </row>
        <row r="609">
          <cell r="O609">
            <v>316</v>
          </cell>
          <cell r="P609">
            <v>0</v>
          </cell>
          <cell r="Q609" t="str">
            <v>东兴街道</v>
          </cell>
        </row>
        <row r="609">
          <cell r="S609">
            <v>49</v>
          </cell>
          <cell r="T609">
            <v>45688</v>
          </cell>
          <cell r="U609">
            <v>49</v>
          </cell>
          <cell r="V609">
            <v>0</v>
          </cell>
          <cell r="W609">
            <v>1</v>
          </cell>
          <cell r="X609">
            <v>20251121</v>
          </cell>
          <cell r="Y609">
            <v>559</v>
          </cell>
          <cell r="Z609" t="str">
            <v>相同</v>
          </cell>
          <cell r="AA609">
            <v>0</v>
          </cell>
          <cell r="AB609" t="e">
            <v>#N/A</v>
          </cell>
          <cell r="AC609" t="e">
            <v>#N/A</v>
          </cell>
          <cell r="AD609" t="e">
            <v>#N/A</v>
          </cell>
          <cell r="AE609" t="e">
            <v>#N/A</v>
          </cell>
          <cell r="AF609" t="e">
            <v>#N/A</v>
          </cell>
        </row>
        <row r="609">
          <cell r="AH609" t="e">
            <v>#N/A</v>
          </cell>
          <cell r="AI609" t="str">
            <v>城乡居民</v>
          </cell>
          <cell r="AJ609">
            <v>559</v>
          </cell>
        </row>
        <row r="610">
          <cell r="E610" t="str">
            <v>150207197503152621</v>
          </cell>
          <cell r="F610">
            <v>4555</v>
          </cell>
          <cell r="G610" t="str">
            <v>197503</v>
          </cell>
          <cell r="H610">
            <v>43952</v>
          </cell>
          <cell r="I610">
            <v>45747</v>
          </cell>
          <cell r="J610">
            <v>1677</v>
          </cell>
          <cell r="K610">
            <v>3</v>
          </cell>
          <cell r="L610">
            <v>559</v>
          </cell>
          <cell r="M610">
            <v>1677</v>
          </cell>
        </row>
        <row r="610">
          <cell r="O610">
            <v>316</v>
          </cell>
          <cell r="P610">
            <v>0</v>
          </cell>
          <cell r="Q610" t="str">
            <v>东兴街道</v>
          </cell>
        </row>
        <row r="610">
          <cell r="S610">
            <v>59</v>
          </cell>
          <cell r="T610">
            <v>45747</v>
          </cell>
          <cell r="U610">
            <v>59</v>
          </cell>
          <cell r="V610">
            <v>0</v>
          </cell>
          <cell r="W610">
            <v>3</v>
          </cell>
          <cell r="X610">
            <v>20251121</v>
          </cell>
          <cell r="Y610">
            <v>1677</v>
          </cell>
          <cell r="Z610" t="str">
            <v>相同</v>
          </cell>
          <cell r="AA610">
            <v>0</v>
          </cell>
          <cell r="AB610" t="e">
            <v>#N/A</v>
          </cell>
          <cell r="AC610" t="e">
            <v>#N/A</v>
          </cell>
          <cell r="AD610" t="e">
            <v>#N/A</v>
          </cell>
          <cell r="AE610" t="e">
            <v>#N/A</v>
          </cell>
          <cell r="AF610" t="e">
            <v>#N/A</v>
          </cell>
        </row>
        <row r="610">
          <cell r="AH610" t="e">
            <v>#N/A</v>
          </cell>
          <cell r="AI610" t="str">
            <v>城乡居民</v>
          </cell>
          <cell r="AJ610">
            <v>1677</v>
          </cell>
        </row>
        <row r="611">
          <cell r="E611" t="str">
            <v>150207196801232617</v>
          </cell>
          <cell r="F611" t="str">
            <v>4555</v>
          </cell>
          <cell r="G611" t="str">
            <v>196801</v>
          </cell>
          <cell r="H611">
            <v>44986</v>
          </cell>
          <cell r="I611">
            <v>46783</v>
          </cell>
          <cell r="J611">
            <v>6708</v>
          </cell>
          <cell r="K611">
            <v>12</v>
          </cell>
          <cell r="L611">
            <v>559</v>
          </cell>
          <cell r="M611">
            <v>6708</v>
          </cell>
        </row>
        <row r="611">
          <cell r="O611">
            <v>316</v>
          </cell>
          <cell r="P611">
            <v>0</v>
          </cell>
          <cell r="Q611" t="str">
            <v>东兴街道</v>
          </cell>
        </row>
        <row r="611">
          <cell r="S611">
            <v>59</v>
          </cell>
          <cell r="T611">
            <v>46022</v>
          </cell>
          <cell r="U611">
            <v>34</v>
          </cell>
          <cell r="V611">
            <v>25</v>
          </cell>
          <cell r="W611">
            <v>37</v>
          </cell>
          <cell r="X611">
            <v>20251121</v>
          </cell>
          <cell r="Y611">
            <v>6708</v>
          </cell>
          <cell r="Z611" t="str">
            <v>相同</v>
          </cell>
          <cell r="AA611">
            <v>0</v>
          </cell>
          <cell r="AB611" t="e">
            <v>#N/A</v>
          </cell>
          <cell r="AC611" t="e">
            <v>#N/A</v>
          </cell>
          <cell r="AD611" t="e">
            <v>#N/A</v>
          </cell>
          <cell r="AE611" t="e">
            <v>#N/A</v>
          </cell>
          <cell r="AF611" t="e">
            <v>#N/A</v>
          </cell>
        </row>
        <row r="611">
          <cell r="AH611" t="e">
            <v>#N/A</v>
          </cell>
          <cell r="AI611" t="str">
            <v>城乡居民</v>
          </cell>
          <cell r="AJ611">
            <v>6708</v>
          </cell>
        </row>
        <row r="612">
          <cell r="E612" t="str">
            <v>150207197505202629</v>
          </cell>
          <cell r="F612" t="str">
            <v>4555</v>
          </cell>
          <cell r="G612" t="str">
            <v>197505</v>
          </cell>
          <cell r="H612">
            <v>44986</v>
          </cell>
          <cell r="I612">
            <v>45808</v>
          </cell>
          <cell r="J612">
            <v>2795</v>
          </cell>
          <cell r="K612">
            <v>5</v>
          </cell>
          <cell r="L612">
            <v>559</v>
          </cell>
          <cell r="M612">
            <v>2795</v>
          </cell>
        </row>
        <row r="612">
          <cell r="O612">
            <v>316</v>
          </cell>
          <cell r="P612">
            <v>0</v>
          </cell>
          <cell r="Q612" t="str">
            <v>东兴街道</v>
          </cell>
        </row>
        <row r="612">
          <cell r="S612">
            <v>27</v>
          </cell>
          <cell r="T612">
            <v>45808</v>
          </cell>
          <cell r="U612">
            <v>27</v>
          </cell>
          <cell r="V612">
            <v>0</v>
          </cell>
          <cell r="W612">
            <v>5</v>
          </cell>
          <cell r="X612">
            <v>20251121</v>
          </cell>
          <cell r="Y612">
            <v>2795</v>
          </cell>
          <cell r="Z612" t="str">
            <v>相同</v>
          </cell>
          <cell r="AA612">
            <v>0</v>
          </cell>
          <cell r="AB612" t="e">
            <v>#N/A</v>
          </cell>
          <cell r="AC612" t="e">
            <v>#N/A</v>
          </cell>
          <cell r="AD612" t="e">
            <v>#N/A</v>
          </cell>
          <cell r="AE612" t="e">
            <v>#N/A</v>
          </cell>
          <cell r="AF612" t="e">
            <v>#N/A</v>
          </cell>
        </row>
        <row r="612">
          <cell r="AH612" t="e">
            <v>#N/A</v>
          </cell>
          <cell r="AI612" t="str">
            <v>城乡居民</v>
          </cell>
          <cell r="AJ612">
            <v>2795</v>
          </cell>
        </row>
        <row r="613">
          <cell r="E613" t="str">
            <v>152634197708203624</v>
          </cell>
          <cell r="F613">
            <v>4555</v>
          </cell>
          <cell r="G613" t="str">
            <v>197708</v>
          </cell>
          <cell r="H613">
            <v>44835</v>
          </cell>
          <cell r="I613">
            <v>46630</v>
          </cell>
          <cell r="J613">
            <v>6708</v>
          </cell>
          <cell r="K613">
            <v>12</v>
          </cell>
          <cell r="L613">
            <v>559</v>
          </cell>
          <cell r="M613">
            <v>6708</v>
          </cell>
        </row>
        <row r="613">
          <cell r="O613">
            <v>316</v>
          </cell>
          <cell r="P613">
            <v>0</v>
          </cell>
          <cell r="Q613" t="str">
            <v>东兴街道</v>
          </cell>
        </row>
        <row r="613">
          <cell r="S613">
            <v>59</v>
          </cell>
          <cell r="T613">
            <v>46022</v>
          </cell>
          <cell r="U613">
            <v>39</v>
          </cell>
          <cell r="V613">
            <v>20</v>
          </cell>
          <cell r="W613">
            <v>32</v>
          </cell>
          <cell r="X613">
            <v>20251121</v>
          </cell>
          <cell r="Y613">
            <v>6708</v>
          </cell>
          <cell r="Z613" t="str">
            <v>相同</v>
          </cell>
          <cell r="AA613">
            <v>0</v>
          </cell>
          <cell r="AB613" t="e">
            <v>#N/A</v>
          </cell>
          <cell r="AC613" t="e">
            <v>#N/A</v>
          </cell>
          <cell r="AD613" t="e">
            <v>#N/A</v>
          </cell>
          <cell r="AE613" t="e">
            <v>#N/A</v>
          </cell>
          <cell r="AF613" t="e">
            <v>#N/A</v>
          </cell>
        </row>
        <row r="613">
          <cell r="AH613" t="e">
            <v>#N/A</v>
          </cell>
          <cell r="AI613" t="str">
            <v>城乡居民</v>
          </cell>
          <cell r="AJ613">
            <v>6708</v>
          </cell>
        </row>
        <row r="614">
          <cell r="E614" t="str">
            <v>37242219651116043X</v>
          </cell>
          <cell r="F614">
            <v>4555</v>
          </cell>
          <cell r="G614" t="str">
            <v>196511</v>
          </cell>
          <cell r="H614">
            <v>44166</v>
          </cell>
          <cell r="I614">
            <v>45991</v>
          </cell>
          <cell r="J614">
            <v>6149</v>
          </cell>
          <cell r="K614">
            <v>11</v>
          </cell>
          <cell r="L614">
            <v>559</v>
          </cell>
          <cell r="M614">
            <v>6149</v>
          </cell>
        </row>
        <row r="614">
          <cell r="O614">
            <v>316</v>
          </cell>
          <cell r="P614">
            <v>0</v>
          </cell>
          <cell r="Q614" t="str">
            <v>东兴街道</v>
          </cell>
        </row>
        <row r="614">
          <cell r="S614">
            <v>60</v>
          </cell>
          <cell r="T614">
            <v>45991</v>
          </cell>
          <cell r="U614">
            <v>60</v>
          </cell>
          <cell r="V614">
            <v>0</v>
          </cell>
          <cell r="W614">
            <v>11</v>
          </cell>
          <cell r="X614">
            <v>20251121</v>
          </cell>
          <cell r="Y614">
            <v>6149</v>
          </cell>
          <cell r="Z614" t="str">
            <v>相同</v>
          </cell>
          <cell r="AA614">
            <v>379</v>
          </cell>
          <cell r="AB614" t="e">
            <v>#N/A</v>
          </cell>
          <cell r="AC614" t="e">
            <v>#N/A</v>
          </cell>
          <cell r="AD614" t="e">
            <v>#N/A</v>
          </cell>
          <cell r="AE614" t="e">
            <v>#N/A</v>
          </cell>
          <cell r="AF614" t="e">
            <v>#N/A</v>
          </cell>
        </row>
        <row r="614">
          <cell r="AH614" t="e">
            <v>#N/A</v>
          </cell>
          <cell r="AI614" t="str">
            <v>城乡居民</v>
          </cell>
          <cell r="AJ614">
            <v>5770</v>
          </cell>
        </row>
        <row r="615">
          <cell r="E615" t="str">
            <v>622424196603160431</v>
          </cell>
          <cell r="F615">
            <v>4555</v>
          </cell>
          <cell r="G615" t="str">
            <v>196603</v>
          </cell>
          <cell r="H615">
            <v>44470</v>
          </cell>
          <cell r="I615">
            <v>46112</v>
          </cell>
          <cell r="J615">
            <v>6708</v>
          </cell>
          <cell r="K615">
            <v>12</v>
          </cell>
          <cell r="L615">
            <v>559</v>
          </cell>
          <cell r="M615">
            <v>6708</v>
          </cell>
        </row>
        <row r="615">
          <cell r="O615">
            <v>316</v>
          </cell>
          <cell r="P615">
            <v>0</v>
          </cell>
          <cell r="Q615" t="str">
            <v>东兴街道</v>
          </cell>
        </row>
        <row r="615">
          <cell r="S615">
            <v>54</v>
          </cell>
          <cell r="T615">
            <v>46022</v>
          </cell>
          <cell r="U615">
            <v>51</v>
          </cell>
          <cell r="V615">
            <v>3</v>
          </cell>
          <cell r="W615">
            <v>15</v>
          </cell>
          <cell r="X615">
            <v>20251121</v>
          </cell>
          <cell r="Y615">
            <v>6708</v>
          </cell>
          <cell r="Z615" t="str">
            <v>相同</v>
          </cell>
          <cell r="AA615">
            <v>0</v>
          </cell>
          <cell r="AB615" t="e">
            <v>#N/A</v>
          </cell>
          <cell r="AC615" t="e">
            <v>#N/A</v>
          </cell>
          <cell r="AD615" t="e">
            <v>#N/A</v>
          </cell>
          <cell r="AE615" t="e">
            <v>#N/A</v>
          </cell>
          <cell r="AF615" t="e">
            <v>#N/A</v>
          </cell>
        </row>
        <row r="615">
          <cell r="AH615" t="e">
            <v>#N/A</v>
          </cell>
          <cell r="AI615" t="str">
            <v>城乡居民</v>
          </cell>
          <cell r="AJ615">
            <v>6708</v>
          </cell>
        </row>
        <row r="616">
          <cell r="E616" t="str">
            <v>150202197506020921</v>
          </cell>
          <cell r="F616">
            <v>4555</v>
          </cell>
          <cell r="G616" t="str">
            <v>197506</v>
          </cell>
          <cell r="H616">
            <v>44013</v>
          </cell>
          <cell r="I616">
            <v>45838</v>
          </cell>
          <cell r="J616">
            <v>5250</v>
          </cell>
          <cell r="K616">
            <v>6</v>
          </cell>
          <cell r="L616">
            <v>559</v>
          </cell>
          <cell r="M616">
            <v>3354</v>
          </cell>
          <cell r="N616">
            <v>6</v>
          </cell>
          <cell r="O616">
            <v>316</v>
          </cell>
          <cell r="P616">
            <v>1896</v>
          </cell>
          <cell r="Q616" t="str">
            <v>东兴街道</v>
          </cell>
        </row>
        <row r="616">
          <cell r="S616">
            <v>60</v>
          </cell>
          <cell r="T616">
            <v>45838</v>
          </cell>
          <cell r="U616">
            <v>60</v>
          </cell>
          <cell r="V616">
            <v>0</v>
          </cell>
          <cell r="W616">
            <v>6</v>
          </cell>
          <cell r="X616">
            <v>20251121</v>
          </cell>
          <cell r="Y616">
            <v>5250</v>
          </cell>
          <cell r="Z616" t="str">
            <v>相同</v>
          </cell>
          <cell r="AA616">
            <v>675</v>
          </cell>
          <cell r="AB616" t="e">
            <v>#N/A</v>
          </cell>
          <cell r="AC616" t="e">
            <v>#N/A</v>
          </cell>
          <cell r="AD616" t="e">
            <v>#N/A</v>
          </cell>
          <cell r="AE616" t="e">
            <v>#N/A</v>
          </cell>
          <cell r="AF616" t="e">
            <v>#N/A</v>
          </cell>
        </row>
        <row r="616">
          <cell r="AH616" t="e">
            <v>#N/A</v>
          </cell>
          <cell r="AI616" t="str">
            <v>灵活缴纳</v>
          </cell>
          <cell r="AJ616">
            <v>4575</v>
          </cell>
        </row>
        <row r="617">
          <cell r="E617" t="str">
            <v>150202196610052419</v>
          </cell>
          <cell r="F617">
            <v>4555</v>
          </cell>
          <cell r="G617" t="str">
            <v>196610</v>
          </cell>
          <cell r="H617">
            <v>44501</v>
          </cell>
          <cell r="I617">
            <v>46326</v>
          </cell>
          <cell r="J617">
            <v>10500</v>
          </cell>
          <cell r="K617">
            <v>12</v>
          </cell>
          <cell r="L617">
            <v>559</v>
          </cell>
          <cell r="M617">
            <v>6708</v>
          </cell>
          <cell r="N617">
            <v>12</v>
          </cell>
          <cell r="O617">
            <v>316</v>
          </cell>
          <cell r="P617">
            <v>3792</v>
          </cell>
          <cell r="Q617" t="str">
            <v>东兴街道</v>
          </cell>
        </row>
        <row r="617">
          <cell r="S617">
            <v>60</v>
          </cell>
          <cell r="T617">
            <v>46022</v>
          </cell>
          <cell r="U617">
            <v>50</v>
          </cell>
          <cell r="V617">
            <v>10</v>
          </cell>
          <cell r="W617">
            <v>22</v>
          </cell>
          <cell r="X617">
            <v>20251121</v>
          </cell>
          <cell r="Y617">
            <v>10500</v>
          </cell>
          <cell r="Z617" t="str">
            <v>相同</v>
          </cell>
          <cell r="AA617">
            <v>0</v>
          </cell>
          <cell r="AB617" t="e">
            <v>#N/A</v>
          </cell>
          <cell r="AC617" t="e">
            <v>#N/A</v>
          </cell>
          <cell r="AD617" t="e">
            <v>#N/A</v>
          </cell>
          <cell r="AE617" t="e">
            <v>#N/A</v>
          </cell>
          <cell r="AF617" t="e">
            <v>#N/A</v>
          </cell>
        </row>
        <row r="617">
          <cell r="AH617" t="e">
            <v>#N/A</v>
          </cell>
          <cell r="AI617" t="str">
            <v>灵活缴纳</v>
          </cell>
          <cell r="AJ617">
            <v>10500</v>
          </cell>
        </row>
        <row r="618">
          <cell r="E618" t="str">
            <v>150202196511053096</v>
          </cell>
          <cell r="F618">
            <v>4555</v>
          </cell>
          <cell r="G618" t="str">
            <v>196511</v>
          </cell>
          <cell r="H618">
            <v>44166</v>
          </cell>
          <cell r="I618">
            <v>45991</v>
          </cell>
          <cell r="J618">
            <v>9625</v>
          </cell>
          <cell r="K618">
            <v>11</v>
          </cell>
          <cell r="L618">
            <v>559</v>
          </cell>
          <cell r="M618">
            <v>6149</v>
          </cell>
          <cell r="N618">
            <v>11</v>
          </cell>
          <cell r="O618">
            <v>316</v>
          </cell>
          <cell r="P618">
            <v>3476</v>
          </cell>
          <cell r="Q618" t="str">
            <v>东兴街道</v>
          </cell>
        </row>
        <row r="618">
          <cell r="S618">
            <v>60</v>
          </cell>
          <cell r="T618">
            <v>45991</v>
          </cell>
          <cell r="U618">
            <v>60</v>
          </cell>
          <cell r="V618">
            <v>0</v>
          </cell>
          <cell r="W618">
            <v>11</v>
          </cell>
          <cell r="X618">
            <v>20251121</v>
          </cell>
          <cell r="Y618">
            <v>9625</v>
          </cell>
          <cell r="Z618" t="str">
            <v>相同</v>
          </cell>
          <cell r="AA618">
            <v>675</v>
          </cell>
          <cell r="AB618" t="e">
            <v>#N/A</v>
          </cell>
          <cell r="AC618" t="e">
            <v>#N/A</v>
          </cell>
          <cell r="AD618" t="e">
            <v>#N/A</v>
          </cell>
          <cell r="AE618" t="e">
            <v>#N/A</v>
          </cell>
          <cell r="AF618" t="e">
            <v>#N/A</v>
          </cell>
        </row>
        <row r="618">
          <cell r="AH618" t="e">
            <v>#N/A</v>
          </cell>
          <cell r="AI618" t="str">
            <v>灵活缴纳</v>
          </cell>
          <cell r="AJ618">
            <v>8950</v>
          </cell>
        </row>
        <row r="619">
          <cell r="E619" t="str">
            <v>150122197603021061</v>
          </cell>
          <cell r="F619">
            <v>4555</v>
          </cell>
          <cell r="G619" t="str">
            <v>197603</v>
          </cell>
          <cell r="H619">
            <v>44287</v>
          </cell>
          <cell r="I619">
            <v>46112</v>
          </cell>
          <cell r="J619">
            <v>6708</v>
          </cell>
          <cell r="K619">
            <v>12</v>
          </cell>
          <cell r="L619">
            <v>559</v>
          </cell>
          <cell r="M619">
            <v>6708</v>
          </cell>
        </row>
        <row r="619">
          <cell r="O619">
            <v>316</v>
          </cell>
          <cell r="P619">
            <v>0</v>
          </cell>
          <cell r="Q619" t="str">
            <v>东兴街道</v>
          </cell>
        </row>
        <row r="619">
          <cell r="S619">
            <v>60</v>
          </cell>
          <cell r="T619">
            <v>46022</v>
          </cell>
          <cell r="U619">
            <v>57</v>
          </cell>
          <cell r="V619">
            <v>3</v>
          </cell>
          <cell r="W619">
            <v>15</v>
          </cell>
          <cell r="X619">
            <v>20251121</v>
          </cell>
          <cell r="Y619">
            <v>6708</v>
          </cell>
          <cell r="Z619" t="str">
            <v>相同</v>
          </cell>
          <cell r="AA619">
            <v>0</v>
          </cell>
          <cell r="AB619" t="e">
            <v>#N/A</v>
          </cell>
          <cell r="AC619" t="e">
            <v>#N/A</v>
          </cell>
          <cell r="AD619" t="e">
            <v>#N/A</v>
          </cell>
          <cell r="AE619" t="e">
            <v>#N/A</v>
          </cell>
          <cell r="AF619" t="e">
            <v>#N/A</v>
          </cell>
        </row>
        <row r="619">
          <cell r="AH619" t="e">
            <v>#N/A</v>
          </cell>
          <cell r="AI619" t="str">
            <v>城乡居民</v>
          </cell>
          <cell r="AJ619">
            <v>6708</v>
          </cell>
        </row>
        <row r="620">
          <cell r="E620" t="str">
            <v>150221197501233820</v>
          </cell>
          <cell r="F620">
            <v>4555</v>
          </cell>
          <cell r="G620" t="str">
            <v>197501</v>
          </cell>
          <cell r="H620">
            <v>43862</v>
          </cell>
          <cell r="I620">
            <v>45688</v>
          </cell>
          <cell r="J620">
            <v>559</v>
          </cell>
          <cell r="K620">
            <v>1</v>
          </cell>
          <cell r="L620">
            <v>559</v>
          </cell>
          <cell r="M620">
            <v>559</v>
          </cell>
        </row>
        <row r="620">
          <cell r="O620">
            <v>316</v>
          </cell>
          <cell r="P620">
            <v>0</v>
          </cell>
          <cell r="Q620" t="str">
            <v>东兴街道</v>
          </cell>
        </row>
        <row r="620">
          <cell r="S620">
            <v>60</v>
          </cell>
          <cell r="T620">
            <v>45688</v>
          </cell>
          <cell r="U620">
            <v>60</v>
          </cell>
          <cell r="V620">
            <v>0</v>
          </cell>
          <cell r="W620">
            <v>1</v>
          </cell>
          <cell r="X620">
            <v>20251121</v>
          </cell>
          <cell r="Y620">
            <v>559</v>
          </cell>
          <cell r="Z620" t="str">
            <v>相同</v>
          </cell>
          <cell r="AA620">
            <v>379</v>
          </cell>
          <cell r="AB620" t="e">
            <v>#N/A</v>
          </cell>
          <cell r="AC620" t="e">
            <v>#N/A</v>
          </cell>
          <cell r="AD620" t="e">
            <v>#N/A</v>
          </cell>
          <cell r="AE620" t="e">
            <v>#N/A</v>
          </cell>
          <cell r="AF620" t="e">
            <v>#N/A</v>
          </cell>
        </row>
        <row r="620">
          <cell r="AH620" t="e">
            <v>#N/A</v>
          </cell>
          <cell r="AI620" t="str">
            <v>城乡居民</v>
          </cell>
          <cell r="AJ620">
            <v>180</v>
          </cell>
        </row>
        <row r="621">
          <cell r="E621" t="str">
            <v>150202198410272125</v>
          </cell>
          <cell r="F621">
            <v>4050</v>
          </cell>
          <cell r="G621" t="str">
            <v>198410</v>
          </cell>
          <cell r="H621">
            <v>45627</v>
          </cell>
          <cell r="I621">
            <v>46721</v>
          </cell>
          <cell r="J621">
            <v>6708</v>
          </cell>
          <cell r="K621">
            <v>12</v>
          </cell>
          <cell r="L621">
            <v>559</v>
          </cell>
          <cell r="M621">
            <v>6708</v>
          </cell>
        </row>
        <row r="621">
          <cell r="O621">
            <v>316</v>
          </cell>
          <cell r="P621">
            <v>0</v>
          </cell>
          <cell r="Q621" t="str">
            <v>铁西街道</v>
          </cell>
        </row>
        <row r="621">
          <cell r="S621">
            <v>36</v>
          </cell>
          <cell r="T621">
            <v>46022</v>
          </cell>
          <cell r="U621">
            <v>13</v>
          </cell>
          <cell r="V621">
            <v>23</v>
          </cell>
          <cell r="W621">
            <v>35</v>
          </cell>
          <cell r="X621">
            <v>20251121</v>
          </cell>
          <cell r="Y621">
            <v>6708</v>
          </cell>
          <cell r="Z621" t="str">
            <v>相同</v>
          </cell>
          <cell r="AA621">
            <v>0</v>
          </cell>
          <cell r="AB621" t="e">
            <v>#N/A</v>
          </cell>
          <cell r="AC621" t="e">
            <v>#N/A</v>
          </cell>
          <cell r="AD621" t="e">
            <v>#N/A</v>
          </cell>
          <cell r="AE621" t="e">
            <v>#N/A</v>
          </cell>
          <cell r="AF621" t="e">
            <v>#N/A</v>
          </cell>
        </row>
        <row r="621">
          <cell r="AH621" t="e">
            <v>#N/A</v>
          </cell>
          <cell r="AI621" t="str">
            <v>城乡居民</v>
          </cell>
          <cell r="AJ621">
            <v>6708</v>
          </cell>
        </row>
        <row r="622">
          <cell r="E622" t="str">
            <v>152224197910281525</v>
          </cell>
          <cell r="F622">
            <v>4555</v>
          </cell>
          <cell r="G622" t="str">
            <v>197910</v>
          </cell>
          <cell r="H622">
            <v>45627</v>
          </cell>
          <cell r="I622">
            <v>47422</v>
          </cell>
          <cell r="J622">
            <v>6708</v>
          </cell>
          <cell r="K622">
            <v>12</v>
          </cell>
          <cell r="L622">
            <v>559</v>
          </cell>
          <cell r="M622">
            <v>6708</v>
          </cell>
        </row>
        <row r="622">
          <cell r="O622">
            <v>316</v>
          </cell>
          <cell r="P622">
            <v>0</v>
          </cell>
          <cell r="Q622" t="str">
            <v>铁西街道</v>
          </cell>
        </row>
        <row r="622">
          <cell r="S622">
            <v>59</v>
          </cell>
          <cell r="T622">
            <v>46022</v>
          </cell>
          <cell r="U622">
            <v>13</v>
          </cell>
          <cell r="V622">
            <v>46</v>
          </cell>
          <cell r="W622">
            <v>58</v>
          </cell>
          <cell r="X622">
            <v>20251121</v>
          </cell>
          <cell r="Y622">
            <v>6708</v>
          </cell>
          <cell r="Z622" t="str">
            <v>相同</v>
          </cell>
          <cell r="AA622">
            <v>0</v>
          </cell>
          <cell r="AB622" t="e">
            <v>#N/A</v>
          </cell>
          <cell r="AC622" t="e">
            <v>#N/A</v>
          </cell>
          <cell r="AD622" t="e">
            <v>#N/A</v>
          </cell>
          <cell r="AE622" t="e">
            <v>#N/A</v>
          </cell>
          <cell r="AF622" t="e">
            <v>#N/A</v>
          </cell>
        </row>
        <row r="622">
          <cell r="AH622" t="e">
            <v>#N/A</v>
          </cell>
          <cell r="AI622" t="str">
            <v>无信息</v>
          </cell>
          <cell r="AJ622">
            <v>6708</v>
          </cell>
        </row>
        <row r="623">
          <cell r="E623" t="str">
            <v>142226198406035224</v>
          </cell>
          <cell r="F623">
            <v>4050</v>
          </cell>
          <cell r="G623" t="str">
            <v>198406</v>
          </cell>
          <cell r="H623">
            <v>45597</v>
          </cell>
          <cell r="I623">
            <v>46691</v>
          </cell>
          <cell r="J623">
            <v>6708</v>
          </cell>
          <cell r="K623">
            <v>12</v>
          </cell>
          <cell r="L623">
            <v>559</v>
          </cell>
          <cell r="M623">
            <v>6708</v>
          </cell>
        </row>
        <row r="623">
          <cell r="O623">
            <v>316</v>
          </cell>
          <cell r="P623">
            <v>0</v>
          </cell>
          <cell r="Q623" t="str">
            <v>铁西街道</v>
          </cell>
        </row>
        <row r="623">
          <cell r="S623">
            <v>36</v>
          </cell>
          <cell r="T623">
            <v>46022</v>
          </cell>
          <cell r="U623">
            <v>14</v>
          </cell>
          <cell r="V623">
            <v>22</v>
          </cell>
          <cell r="W623">
            <v>34</v>
          </cell>
          <cell r="X623">
            <v>20251121</v>
          </cell>
          <cell r="Y623">
            <v>6708</v>
          </cell>
          <cell r="Z623" t="str">
            <v>相同</v>
          </cell>
          <cell r="AA623">
            <v>0</v>
          </cell>
          <cell r="AB623" t="e">
            <v>#N/A</v>
          </cell>
          <cell r="AC623" t="e">
            <v>#N/A</v>
          </cell>
          <cell r="AD623" t="e">
            <v>#N/A</v>
          </cell>
          <cell r="AE623" t="e">
            <v>#N/A</v>
          </cell>
          <cell r="AF623" t="e">
            <v>#N/A</v>
          </cell>
        </row>
        <row r="623">
          <cell r="AH623" t="e">
            <v>#N/A</v>
          </cell>
          <cell r="AI623" t="str">
            <v>无信息</v>
          </cell>
          <cell r="AJ623">
            <v>6708</v>
          </cell>
        </row>
        <row r="624">
          <cell r="E624" t="str">
            <v>150202196909292118</v>
          </cell>
          <cell r="F624">
            <v>4555</v>
          </cell>
          <cell r="G624" t="str">
            <v>196909</v>
          </cell>
          <cell r="H624">
            <v>45597</v>
          </cell>
          <cell r="I624">
            <v>47391</v>
          </cell>
          <cell r="J624">
            <v>10500</v>
          </cell>
          <cell r="K624">
            <v>12</v>
          </cell>
          <cell r="L624">
            <v>559</v>
          </cell>
          <cell r="M624">
            <v>6708</v>
          </cell>
          <cell r="N624">
            <v>12</v>
          </cell>
          <cell r="O624">
            <v>316</v>
          </cell>
          <cell r="P624">
            <v>3792</v>
          </cell>
          <cell r="Q624" t="str">
            <v>铁西街道</v>
          </cell>
        </row>
        <row r="624">
          <cell r="S624">
            <v>59</v>
          </cell>
          <cell r="T624">
            <v>46022</v>
          </cell>
          <cell r="U624">
            <v>14</v>
          </cell>
          <cell r="V624">
            <v>45</v>
          </cell>
          <cell r="W624">
            <v>57</v>
          </cell>
          <cell r="X624">
            <v>20251121</v>
          </cell>
          <cell r="Y624">
            <v>10500</v>
          </cell>
          <cell r="Z624" t="str">
            <v>相同</v>
          </cell>
          <cell r="AA624">
            <v>0</v>
          </cell>
          <cell r="AB624" t="e">
            <v>#N/A</v>
          </cell>
          <cell r="AC624" t="e">
            <v>#N/A</v>
          </cell>
          <cell r="AD624" t="e">
            <v>#N/A</v>
          </cell>
          <cell r="AE624" t="e">
            <v>#N/A</v>
          </cell>
          <cell r="AF624" t="e">
            <v>#N/A</v>
          </cell>
        </row>
        <row r="624">
          <cell r="AH624" t="e">
            <v>#N/A</v>
          </cell>
          <cell r="AI624" t="str">
            <v>灵活缴纳</v>
          </cell>
          <cell r="AJ624">
            <v>10500</v>
          </cell>
        </row>
        <row r="625">
          <cell r="E625" t="str">
            <v>150203196901033919</v>
          </cell>
          <cell r="F625">
            <v>4555</v>
          </cell>
          <cell r="G625" t="str">
            <v>196901</v>
          </cell>
          <cell r="H625">
            <v>45566</v>
          </cell>
          <cell r="I625">
            <v>47149</v>
          </cell>
          <cell r="J625">
            <v>10500</v>
          </cell>
          <cell r="K625">
            <v>12</v>
          </cell>
          <cell r="L625">
            <v>559</v>
          </cell>
          <cell r="M625">
            <v>6708</v>
          </cell>
          <cell r="N625">
            <v>12</v>
          </cell>
          <cell r="O625">
            <v>316</v>
          </cell>
          <cell r="P625">
            <v>3792</v>
          </cell>
          <cell r="Q625" t="str">
            <v>铁西街道</v>
          </cell>
        </row>
        <row r="625">
          <cell r="S625">
            <v>52</v>
          </cell>
          <cell r="T625">
            <v>46022</v>
          </cell>
          <cell r="U625">
            <v>15</v>
          </cell>
          <cell r="V625">
            <v>37</v>
          </cell>
          <cell r="W625">
            <v>49</v>
          </cell>
          <cell r="X625">
            <v>20251121</v>
          </cell>
          <cell r="Y625">
            <v>10500</v>
          </cell>
          <cell r="Z625" t="str">
            <v>相同</v>
          </cell>
          <cell r="AA625">
            <v>0</v>
          </cell>
          <cell r="AB625" t="e">
            <v>#N/A</v>
          </cell>
          <cell r="AC625" t="e">
            <v>#N/A</v>
          </cell>
          <cell r="AD625" t="e">
            <v>#N/A</v>
          </cell>
          <cell r="AE625" t="e">
            <v>#N/A</v>
          </cell>
          <cell r="AF625" t="e">
            <v>#N/A</v>
          </cell>
        </row>
        <row r="625">
          <cell r="AH625" t="e">
            <v>#N/A</v>
          </cell>
          <cell r="AI625" t="str">
            <v>灵活缴纳</v>
          </cell>
          <cell r="AJ625">
            <v>10500</v>
          </cell>
        </row>
        <row r="626">
          <cell r="E626" t="str">
            <v>150205196907150019</v>
          </cell>
          <cell r="F626">
            <v>4555</v>
          </cell>
          <cell r="G626" t="str">
            <v>196907</v>
          </cell>
          <cell r="H626">
            <v>45536</v>
          </cell>
          <cell r="I626">
            <v>47330</v>
          </cell>
          <cell r="J626">
            <v>10500</v>
          </cell>
          <cell r="K626">
            <v>12</v>
          </cell>
          <cell r="L626">
            <v>559</v>
          </cell>
          <cell r="M626">
            <v>6708</v>
          </cell>
          <cell r="N626">
            <v>12</v>
          </cell>
          <cell r="O626">
            <v>316</v>
          </cell>
          <cell r="P626">
            <v>3792</v>
          </cell>
          <cell r="Q626" t="str">
            <v>铁西街道</v>
          </cell>
          <cell r="R626" t="str">
            <v>2025年新增医保</v>
          </cell>
          <cell r="S626">
            <v>59</v>
          </cell>
          <cell r="T626">
            <v>46022</v>
          </cell>
          <cell r="U626">
            <v>16</v>
          </cell>
          <cell r="V626">
            <v>43</v>
          </cell>
          <cell r="W626">
            <v>55</v>
          </cell>
          <cell r="X626">
            <v>20251121</v>
          </cell>
          <cell r="Y626">
            <v>10500</v>
          </cell>
          <cell r="Z626" t="str">
            <v>相同</v>
          </cell>
          <cell r="AA626">
            <v>0</v>
          </cell>
          <cell r="AB626" t="e">
            <v>#N/A</v>
          </cell>
          <cell r="AC626" t="e">
            <v>#N/A</v>
          </cell>
          <cell r="AD626" t="e">
            <v>#N/A</v>
          </cell>
          <cell r="AE626" t="e">
            <v>#N/A</v>
          </cell>
          <cell r="AF626" t="e">
            <v>#N/A</v>
          </cell>
        </row>
        <row r="626">
          <cell r="AH626" t="e">
            <v>#N/A</v>
          </cell>
          <cell r="AI626" t="str">
            <v>灵活缴纳</v>
          </cell>
          <cell r="AJ626">
            <v>10500</v>
          </cell>
        </row>
        <row r="627">
          <cell r="E627" t="str">
            <v>152632196806232712</v>
          </cell>
          <cell r="F627">
            <v>4555</v>
          </cell>
          <cell r="G627" t="str">
            <v>196806</v>
          </cell>
          <cell r="H627">
            <v>45536</v>
          </cell>
          <cell r="I627">
            <v>46934</v>
          </cell>
          <cell r="J627">
            <v>6708</v>
          </cell>
          <cell r="K627">
            <v>12</v>
          </cell>
          <cell r="L627">
            <v>559</v>
          </cell>
          <cell r="M627">
            <v>6708</v>
          </cell>
        </row>
        <row r="627">
          <cell r="O627">
            <v>316</v>
          </cell>
          <cell r="P627">
            <v>0</v>
          </cell>
          <cell r="Q627" t="str">
            <v>铁西街道</v>
          </cell>
        </row>
        <row r="627">
          <cell r="S627">
            <v>46</v>
          </cell>
          <cell r="T627">
            <v>46022</v>
          </cell>
          <cell r="U627">
            <v>16</v>
          </cell>
          <cell r="V627">
            <v>30</v>
          </cell>
          <cell r="W627">
            <v>42</v>
          </cell>
          <cell r="X627">
            <v>20251121</v>
          </cell>
          <cell r="Y627">
            <v>6708</v>
          </cell>
          <cell r="Z627" t="str">
            <v>相同</v>
          </cell>
          <cell r="AA627">
            <v>0</v>
          </cell>
          <cell r="AB627" t="e">
            <v>#N/A</v>
          </cell>
          <cell r="AC627" t="e">
            <v>#N/A</v>
          </cell>
          <cell r="AD627" t="e">
            <v>#N/A</v>
          </cell>
          <cell r="AE627" t="e">
            <v>#N/A</v>
          </cell>
          <cell r="AF627" t="e">
            <v>#N/A</v>
          </cell>
        </row>
        <row r="627">
          <cell r="AH627" t="e">
            <v>#N/A</v>
          </cell>
          <cell r="AI627" t="str">
            <v>城乡居民</v>
          </cell>
          <cell r="AJ627">
            <v>6708</v>
          </cell>
        </row>
        <row r="628">
          <cell r="E628" t="str">
            <v>150202197907131841</v>
          </cell>
          <cell r="F628">
            <v>4555</v>
          </cell>
          <cell r="G628" t="str">
            <v>197907</v>
          </cell>
          <cell r="H628">
            <v>45536</v>
          </cell>
          <cell r="I628">
            <v>47330</v>
          </cell>
          <cell r="J628">
            <v>6708</v>
          </cell>
          <cell r="K628">
            <v>12</v>
          </cell>
          <cell r="L628">
            <v>559</v>
          </cell>
          <cell r="M628">
            <v>6708</v>
          </cell>
        </row>
        <row r="628">
          <cell r="O628">
            <v>316</v>
          </cell>
          <cell r="P628">
            <v>0</v>
          </cell>
          <cell r="Q628" t="str">
            <v>铁西街道</v>
          </cell>
        </row>
        <row r="628">
          <cell r="S628">
            <v>59</v>
          </cell>
          <cell r="T628">
            <v>46022</v>
          </cell>
          <cell r="U628">
            <v>16</v>
          </cell>
          <cell r="V628">
            <v>43</v>
          </cell>
          <cell r="W628">
            <v>55</v>
          </cell>
          <cell r="X628">
            <v>20251121</v>
          </cell>
          <cell r="Y628">
            <v>6708</v>
          </cell>
          <cell r="Z628" t="str">
            <v>相同</v>
          </cell>
          <cell r="AA628">
            <v>0</v>
          </cell>
          <cell r="AB628" t="e">
            <v>#N/A</v>
          </cell>
          <cell r="AC628" t="e">
            <v>#N/A</v>
          </cell>
          <cell r="AD628" t="e">
            <v>#N/A</v>
          </cell>
          <cell r="AE628" t="e">
            <v>#N/A</v>
          </cell>
          <cell r="AF628" t="e">
            <v>#N/A</v>
          </cell>
        </row>
        <row r="628">
          <cell r="AH628" t="e">
            <v>#N/A</v>
          </cell>
          <cell r="AI628" t="str">
            <v>城乡居民</v>
          </cell>
          <cell r="AJ628">
            <v>6708</v>
          </cell>
        </row>
        <row r="629">
          <cell r="E629" t="str">
            <v>150202197901301205</v>
          </cell>
          <cell r="F629">
            <v>4555</v>
          </cell>
          <cell r="G629" t="str">
            <v>197901</v>
          </cell>
          <cell r="H629">
            <v>45474</v>
          </cell>
          <cell r="I629">
            <v>47149</v>
          </cell>
          <cell r="J629">
            <v>6708</v>
          </cell>
          <cell r="K629">
            <v>12</v>
          </cell>
          <cell r="L629">
            <v>559</v>
          </cell>
          <cell r="M629">
            <v>6708</v>
          </cell>
        </row>
        <row r="629">
          <cell r="O629">
            <v>316</v>
          </cell>
          <cell r="P629">
            <v>0</v>
          </cell>
          <cell r="Q629" t="str">
            <v>铁西街道</v>
          </cell>
        </row>
        <row r="629">
          <cell r="S629">
            <v>55</v>
          </cell>
          <cell r="T629">
            <v>46022</v>
          </cell>
          <cell r="U629">
            <v>18</v>
          </cell>
          <cell r="V629">
            <v>37</v>
          </cell>
          <cell r="W629">
            <v>49</v>
          </cell>
          <cell r="X629">
            <v>20251121</v>
          </cell>
          <cell r="Y629">
            <v>6708</v>
          </cell>
          <cell r="Z629" t="str">
            <v>相同</v>
          </cell>
          <cell r="AA629">
            <v>0</v>
          </cell>
          <cell r="AB629" t="e">
            <v>#N/A</v>
          </cell>
          <cell r="AC629" t="e">
            <v>#N/A</v>
          </cell>
          <cell r="AD629" t="e">
            <v>#N/A</v>
          </cell>
          <cell r="AE629" t="e">
            <v>#N/A</v>
          </cell>
          <cell r="AF629" t="e">
            <v>#N/A</v>
          </cell>
        </row>
        <row r="629">
          <cell r="AH629" t="e">
            <v>#N/A</v>
          </cell>
          <cell r="AI629" t="str">
            <v>城乡居民</v>
          </cell>
          <cell r="AJ629">
            <v>6708</v>
          </cell>
        </row>
        <row r="630">
          <cell r="E630" t="str">
            <v>150223197903204427</v>
          </cell>
          <cell r="F630">
            <v>4555</v>
          </cell>
          <cell r="G630" t="str">
            <v>197903</v>
          </cell>
          <cell r="H630">
            <v>45474</v>
          </cell>
          <cell r="I630">
            <v>47208</v>
          </cell>
          <cell r="J630">
            <v>6708</v>
          </cell>
          <cell r="K630">
            <v>12</v>
          </cell>
          <cell r="L630">
            <v>559</v>
          </cell>
          <cell r="M630">
            <v>6708</v>
          </cell>
        </row>
        <row r="630">
          <cell r="O630">
            <v>316</v>
          </cell>
          <cell r="P630">
            <v>0</v>
          </cell>
          <cell r="Q630" t="str">
            <v>铁西街道</v>
          </cell>
        </row>
        <row r="630">
          <cell r="S630">
            <v>57</v>
          </cell>
          <cell r="T630">
            <v>46022</v>
          </cell>
          <cell r="U630">
            <v>18</v>
          </cell>
          <cell r="V630">
            <v>39</v>
          </cell>
          <cell r="W630">
            <v>51</v>
          </cell>
          <cell r="X630">
            <v>20251121</v>
          </cell>
          <cell r="Y630">
            <v>6708</v>
          </cell>
          <cell r="Z630" t="str">
            <v>相同</v>
          </cell>
          <cell r="AA630">
            <v>0</v>
          </cell>
          <cell r="AB630" t="e">
            <v>#N/A</v>
          </cell>
          <cell r="AC630" t="e">
            <v>#N/A</v>
          </cell>
          <cell r="AD630" t="e">
            <v>#N/A</v>
          </cell>
          <cell r="AE630" t="e">
            <v>#N/A</v>
          </cell>
          <cell r="AF630" t="e">
            <v>#N/A</v>
          </cell>
        </row>
        <row r="630">
          <cell r="AH630" t="e">
            <v>#N/A</v>
          </cell>
          <cell r="AI630" t="str">
            <v>城乡居民</v>
          </cell>
          <cell r="AJ630">
            <v>6708</v>
          </cell>
        </row>
        <row r="631">
          <cell r="E631" t="str">
            <v>150202197901112121</v>
          </cell>
          <cell r="F631">
            <v>4555</v>
          </cell>
          <cell r="G631" t="str">
            <v>197901</v>
          </cell>
          <cell r="H631">
            <v>45444</v>
          </cell>
          <cell r="I631">
            <v>47149</v>
          </cell>
          <cell r="J631">
            <v>10500</v>
          </cell>
          <cell r="K631">
            <v>12</v>
          </cell>
          <cell r="L631">
            <v>559</v>
          </cell>
          <cell r="M631">
            <v>6708</v>
          </cell>
          <cell r="N631">
            <v>12</v>
          </cell>
          <cell r="O631">
            <v>316</v>
          </cell>
          <cell r="P631">
            <v>3792</v>
          </cell>
          <cell r="Q631" t="str">
            <v>铁西街道</v>
          </cell>
        </row>
        <row r="631">
          <cell r="S631">
            <v>56</v>
          </cell>
          <cell r="T631">
            <v>46022</v>
          </cell>
          <cell r="U631">
            <v>19</v>
          </cell>
          <cell r="V631">
            <v>37</v>
          </cell>
          <cell r="W631">
            <v>49</v>
          </cell>
          <cell r="X631">
            <v>20251121</v>
          </cell>
          <cell r="Y631">
            <v>10500</v>
          </cell>
          <cell r="Z631" t="str">
            <v>相同</v>
          </cell>
          <cell r="AA631">
            <v>0</v>
          </cell>
          <cell r="AB631" t="e">
            <v>#N/A</v>
          </cell>
          <cell r="AC631" t="e">
            <v>#N/A</v>
          </cell>
          <cell r="AD631" t="e">
            <v>#N/A</v>
          </cell>
          <cell r="AE631" t="e">
            <v>#N/A</v>
          </cell>
          <cell r="AF631" t="e">
            <v>#N/A</v>
          </cell>
        </row>
        <row r="631">
          <cell r="AH631" t="e">
            <v>#N/A</v>
          </cell>
          <cell r="AI631" t="str">
            <v>灵活缴纳</v>
          </cell>
          <cell r="AJ631">
            <v>10500</v>
          </cell>
        </row>
        <row r="632">
          <cell r="E632" t="str">
            <v>150202196904091819</v>
          </cell>
          <cell r="F632">
            <v>4555</v>
          </cell>
          <cell r="G632" t="str">
            <v>196904</v>
          </cell>
          <cell r="H632">
            <v>45474</v>
          </cell>
          <cell r="I632">
            <v>47238</v>
          </cell>
          <cell r="J632">
            <v>6708</v>
          </cell>
          <cell r="K632">
            <v>12</v>
          </cell>
          <cell r="L632">
            <v>559</v>
          </cell>
          <cell r="M632">
            <v>6708</v>
          </cell>
        </row>
        <row r="632">
          <cell r="O632">
            <v>316</v>
          </cell>
          <cell r="P632">
            <v>0</v>
          </cell>
          <cell r="Q632" t="str">
            <v>铁西街道</v>
          </cell>
        </row>
        <row r="632">
          <cell r="S632">
            <v>58</v>
          </cell>
          <cell r="T632">
            <v>46022</v>
          </cell>
          <cell r="U632">
            <v>18</v>
          </cell>
          <cell r="V632">
            <v>40</v>
          </cell>
          <cell r="W632">
            <v>52</v>
          </cell>
          <cell r="X632">
            <v>20251121</v>
          </cell>
          <cell r="Y632">
            <v>6708</v>
          </cell>
          <cell r="Z632" t="str">
            <v>相同</v>
          </cell>
          <cell r="AA632">
            <v>0</v>
          </cell>
          <cell r="AB632" t="e">
            <v>#N/A</v>
          </cell>
          <cell r="AC632" t="e">
            <v>#N/A</v>
          </cell>
          <cell r="AD632" t="e">
            <v>#N/A</v>
          </cell>
          <cell r="AE632" t="e">
            <v>#N/A</v>
          </cell>
          <cell r="AF632" t="e">
            <v>#N/A</v>
          </cell>
        </row>
        <row r="632">
          <cell r="AH632" t="e">
            <v>#N/A</v>
          </cell>
          <cell r="AI632" t="str">
            <v>城乡居民</v>
          </cell>
          <cell r="AJ632">
            <v>6708</v>
          </cell>
        </row>
        <row r="633">
          <cell r="E633" t="str">
            <v>150207197812082321</v>
          </cell>
          <cell r="F633">
            <v>4555</v>
          </cell>
          <cell r="G633" t="str">
            <v>197812</v>
          </cell>
          <cell r="H633">
            <v>45444</v>
          </cell>
          <cell r="I633">
            <v>47118</v>
          </cell>
          <cell r="J633">
            <v>6708</v>
          </cell>
          <cell r="K633">
            <v>12</v>
          </cell>
          <cell r="L633">
            <v>559</v>
          </cell>
          <cell r="M633">
            <v>6708</v>
          </cell>
        </row>
        <row r="633">
          <cell r="O633">
            <v>316</v>
          </cell>
          <cell r="P633">
            <v>0</v>
          </cell>
          <cell r="Q633" t="str">
            <v>铁西街道</v>
          </cell>
        </row>
        <row r="633">
          <cell r="S633">
            <v>55</v>
          </cell>
          <cell r="T633">
            <v>46022</v>
          </cell>
          <cell r="U633">
            <v>19</v>
          </cell>
          <cell r="V633">
            <v>36</v>
          </cell>
          <cell r="W633">
            <v>48</v>
          </cell>
          <cell r="X633">
            <v>20251121</v>
          </cell>
          <cell r="Y633">
            <v>6708</v>
          </cell>
          <cell r="Z633" t="str">
            <v>相同</v>
          </cell>
          <cell r="AA633">
            <v>0</v>
          </cell>
          <cell r="AB633" t="e">
            <v>#N/A</v>
          </cell>
          <cell r="AC633" t="e">
            <v>#N/A</v>
          </cell>
          <cell r="AD633" t="e">
            <v>#N/A</v>
          </cell>
          <cell r="AE633" t="e">
            <v>#N/A</v>
          </cell>
          <cell r="AF633" t="e">
            <v>#N/A</v>
          </cell>
        </row>
        <row r="633">
          <cell r="AH633" t="e">
            <v>#N/A</v>
          </cell>
          <cell r="AI633" t="str">
            <v>城乡居民</v>
          </cell>
          <cell r="AJ633">
            <v>6708</v>
          </cell>
        </row>
        <row r="634">
          <cell r="E634" t="str">
            <v>132522196904273516</v>
          </cell>
          <cell r="F634">
            <v>4555</v>
          </cell>
          <cell r="G634" t="str">
            <v>196904</v>
          </cell>
          <cell r="H634">
            <v>45444</v>
          </cell>
          <cell r="I634">
            <v>47238</v>
          </cell>
          <cell r="J634">
            <v>6708</v>
          </cell>
          <cell r="K634">
            <v>12</v>
          </cell>
          <cell r="L634">
            <v>559</v>
          </cell>
          <cell r="M634">
            <v>6708</v>
          </cell>
        </row>
        <row r="634">
          <cell r="O634">
            <v>316</v>
          </cell>
          <cell r="P634">
            <v>0</v>
          </cell>
          <cell r="Q634" t="str">
            <v>铁西街道</v>
          </cell>
        </row>
        <row r="634">
          <cell r="S634">
            <v>59</v>
          </cell>
          <cell r="T634">
            <v>46022</v>
          </cell>
          <cell r="U634">
            <v>19</v>
          </cell>
          <cell r="V634">
            <v>40</v>
          </cell>
          <cell r="W634">
            <v>52</v>
          </cell>
          <cell r="X634">
            <v>20251121</v>
          </cell>
          <cell r="Y634">
            <v>6708</v>
          </cell>
          <cell r="Z634" t="str">
            <v>相同</v>
          </cell>
          <cell r="AA634">
            <v>0</v>
          </cell>
          <cell r="AB634" t="e">
            <v>#N/A</v>
          </cell>
          <cell r="AC634" t="e">
            <v>#N/A</v>
          </cell>
          <cell r="AD634" t="e">
            <v>#N/A</v>
          </cell>
          <cell r="AE634" t="e">
            <v>#N/A</v>
          </cell>
          <cell r="AF634" t="e">
            <v>#N/A</v>
          </cell>
        </row>
        <row r="634">
          <cell r="AH634" t="e">
            <v>#N/A</v>
          </cell>
          <cell r="AI634" t="str">
            <v>城乡居民</v>
          </cell>
          <cell r="AJ634">
            <v>6708</v>
          </cell>
        </row>
        <row r="635">
          <cell r="E635" t="str">
            <v>150221196809010370</v>
          </cell>
          <cell r="F635">
            <v>4555</v>
          </cell>
          <cell r="G635" t="str">
            <v>196809</v>
          </cell>
          <cell r="H635">
            <v>45413</v>
          </cell>
          <cell r="I635">
            <v>47026</v>
          </cell>
          <cell r="J635">
            <v>6708</v>
          </cell>
          <cell r="K635">
            <v>12</v>
          </cell>
          <cell r="L635">
            <v>559</v>
          </cell>
          <cell r="M635">
            <v>6708</v>
          </cell>
        </row>
        <row r="635">
          <cell r="O635">
            <v>316</v>
          </cell>
          <cell r="P635">
            <v>0</v>
          </cell>
          <cell r="Q635" t="str">
            <v>铁西街道</v>
          </cell>
        </row>
        <row r="635">
          <cell r="S635">
            <v>53</v>
          </cell>
          <cell r="T635">
            <v>46022</v>
          </cell>
          <cell r="U635">
            <v>20</v>
          </cell>
          <cell r="V635">
            <v>33</v>
          </cell>
          <cell r="W635">
            <v>45</v>
          </cell>
          <cell r="X635">
            <v>20251121</v>
          </cell>
          <cell r="Y635">
            <v>6708</v>
          </cell>
          <cell r="Z635" t="str">
            <v>相同</v>
          </cell>
          <cell r="AA635">
            <v>0</v>
          </cell>
          <cell r="AB635" t="e">
            <v>#N/A</v>
          </cell>
          <cell r="AC635" t="e">
            <v>#N/A</v>
          </cell>
          <cell r="AD635" t="e">
            <v>#N/A</v>
          </cell>
          <cell r="AE635" t="e">
            <v>#N/A</v>
          </cell>
          <cell r="AF635" t="e">
            <v>#N/A</v>
          </cell>
        </row>
        <row r="635">
          <cell r="AH635" t="e">
            <v>#N/A</v>
          </cell>
          <cell r="AI635" t="str">
            <v>城乡居民</v>
          </cell>
          <cell r="AJ635">
            <v>6708</v>
          </cell>
        </row>
        <row r="636">
          <cell r="E636" t="str">
            <v>15262319760530698X</v>
          </cell>
          <cell r="F636">
            <v>4555</v>
          </cell>
          <cell r="G636" t="str">
            <v>197605</v>
          </cell>
          <cell r="H636">
            <v>45413</v>
          </cell>
          <cell r="I636">
            <v>46173</v>
          </cell>
          <cell r="J636">
            <v>6708</v>
          </cell>
          <cell r="K636">
            <v>12</v>
          </cell>
          <cell r="L636">
            <v>559</v>
          </cell>
          <cell r="M636">
            <v>6708</v>
          </cell>
        </row>
        <row r="636">
          <cell r="O636">
            <v>316</v>
          </cell>
          <cell r="P636">
            <v>0</v>
          </cell>
          <cell r="Q636" t="str">
            <v>铁西街道</v>
          </cell>
        </row>
        <row r="636">
          <cell r="S636">
            <v>25</v>
          </cell>
          <cell r="T636">
            <v>46022</v>
          </cell>
          <cell r="U636">
            <v>20</v>
          </cell>
          <cell r="V636">
            <v>5</v>
          </cell>
          <cell r="W636">
            <v>17</v>
          </cell>
          <cell r="X636">
            <v>20251121</v>
          </cell>
          <cell r="Y636">
            <v>6708</v>
          </cell>
          <cell r="Z636" t="str">
            <v>相同</v>
          </cell>
          <cell r="AA636">
            <v>0</v>
          </cell>
          <cell r="AB636" t="e">
            <v>#N/A</v>
          </cell>
          <cell r="AC636" t="e">
            <v>#N/A</v>
          </cell>
          <cell r="AD636" t="e">
            <v>#N/A</v>
          </cell>
          <cell r="AE636" t="e">
            <v>#N/A</v>
          </cell>
          <cell r="AF636" t="e">
            <v>#N/A</v>
          </cell>
        </row>
        <row r="636">
          <cell r="AH636" t="e">
            <v>#N/A</v>
          </cell>
          <cell r="AI636" t="str">
            <v>城乡居民</v>
          </cell>
          <cell r="AJ636">
            <v>6708</v>
          </cell>
        </row>
        <row r="637">
          <cell r="E637" t="str">
            <v>150202196902172113</v>
          </cell>
          <cell r="F637">
            <v>4555</v>
          </cell>
          <cell r="G637" t="str">
            <v>196902</v>
          </cell>
          <cell r="H637">
            <v>45383</v>
          </cell>
          <cell r="I637">
            <v>47177</v>
          </cell>
          <cell r="J637">
            <v>10500</v>
          </cell>
          <cell r="K637">
            <v>12</v>
          </cell>
          <cell r="L637">
            <v>559</v>
          </cell>
          <cell r="M637">
            <v>6708</v>
          </cell>
          <cell r="N637">
            <v>12</v>
          </cell>
          <cell r="O637">
            <v>316</v>
          </cell>
          <cell r="P637">
            <v>3792</v>
          </cell>
          <cell r="Q637" t="str">
            <v>铁西街道</v>
          </cell>
        </row>
        <row r="637">
          <cell r="S637">
            <v>59</v>
          </cell>
          <cell r="T637">
            <v>46022</v>
          </cell>
          <cell r="U637">
            <v>21</v>
          </cell>
          <cell r="V637">
            <v>38</v>
          </cell>
          <cell r="W637">
            <v>50</v>
          </cell>
          <cell r="X637">
            <v>20251121</v>
          </cell>
          <cell r="Y637">
            <v>10500</v>
          </cell>
          <cell r="Z637" t="str">
            <v>相同</v>
          </cell>
          <cell r="AA637">
            <v>0</v>
          </cell>
          <cell r="AB637" t="e">
            <v>#N/A</v>
          </cell>
          <cell r="AC637" t="e">
            <v>#N/A</v>
          </cell>
          <cell r="AD637" t="e">
            <v>#N/A</v>
          </cell>
          <cell r="AE637" t="e">
            <v>#N/A</v>
          </cell>
          <cell r="AF637" t="e">
            <v>#N/A</v>
          </cell>
        </row>
        <row r="637">
          <cell r="AH637" t="e">
            <v>#N/A</v>
          </cell>
          <cell r="AI637" t="str">
            <v>灵活缴纳</v>
          </cell>
          <cell r="AJ637">
            <v>10500</v>
          </cell>
        </row>
        <row r="638">
          <cell r="E638" t="str">
            <v>150202196901100337</v>
          </cell>
          <cell r="F638">
            <v>4555</v>
          </cell>
          <cell r="G638" t="str">
            <v>196901</v>
          </cell>
          <cell r="H638">
            <v>45352</v>
          </cell>
          <cell r="I638">
            <v>47149</v>
          </cell>
          <cell r="J638">
            <v>10500</v>
          </cell>
          <cell r="K638">
            <v>12</v>
          </cell>
          <cell r="L638">
            <v>559</v>
          </cell>
          <cell r="M638">
            <v>6708</v>
          </cell>
          <cell r="N638">
            <v>12</v>
          </cell>
          <cell r="O638">
            <v>316</v>
          </cell>
          <cell r="P638">
            <v>3792</v>
          </cell>
          <cell r="Q638" t="str">
            <v>铁西街道</v>
          </cell>
        </row>
        <row r="638">
          <cell r="S638">
            <v>59</v>
          </cell>
          <cell r="T638">
            <v>46022</v>
          </cell>
          <cell r="U638">
            <v>22</v>
          </cell>
          <cell r="V638">
            <v>37</v>
          </cell>
          <cell r="W638">
            <v>49</v>
          </cell>
          <cell r="X638">
            <v>20251121</v>
          </cell>
          <cell r="Y638">
            <v>10500</v>
          </cell>
          <cell r="Z638" t="str">
            <v>相同</v>
          </cell>
          <cell r="AA638">
            <v>0</v>
          </cell>
          <cell r="AB638" t="e">
            <v>#N/A</v>
          </cell>
          <cell r="AC638" t="e">
            <v>#N/A</v>
          </cell>
          <cell r="AD638" t="e">
            <v>#N/A</v>
          </cell>
          <cell r="AE638" t="e">
            <v>#N/A</v>
          </cell>
          <cell r="AF638" t="e">
            <v>#N/A</v>
          </cell>
        </row>
        <row r="638">
          <cell r="AH638" t="e">
            <v>#N/A</v>
          </cell>
          <cell r="AI638" t="str">
            <v>灵活缴纳</v>
          </cell>
          <cell r="AJ638">
            <v>10500</v>
          </cell>
        </row>
        <row r="639">
          <cell r="E639" t="str">
            <v>152629197811071040</v>
          </cell>
          <cell r="F639">
            <v>4555</v>
          </cell>
          <cell r="G639" t="str">
            <v>197811</v>
          </cell>
          <cell r="H639">
            <v>45292</v>
          </cell>
          <cell r="I639">
            <v>47087</v>
          </cell>
          <cell r="J639">
            <v>6708</v>
          </cell>
          <cell r="K639">
            <v>12</v>
          </cell>
          <cell r="L639">
            <v>559</v>
          </cell>
          <cell r="M639">
            <v>6708</v>
          </cell>
        </row>
        <row r="639">
          <cell r="O639">
            <v>316</v>
          </cell>
          <cell r="P639">
            <v>0</v>
          </cell>
          <cell r="Q639" t="str">
            <v>铁西街道</v>
          </cell>
        </row>
        <row r="639">
          <cell r="S639">
            <v>59</v>
          </cell>
          <cell r="T639">
            <v>46022</v>
          </cell>
          <cell r="U639">
            <v>24</v>
          </cell>
          <cell r="V639">
            <v>35</v>
          </cell>
          <cell r="W639">
            <v>47</v>
          </cell>
          <cell r="X639">
            <v>20251121</v>
          </cell>
          <cell r="Y639">
            <v>6708</v>
          </cell>
          <cell r="Z639" t="str">
            <v>相同</v>
          </cell>
          <cell r="AA639">
            <v>0</v>
          </cell>
          <cell r="AB639" t="e">
            <v>#N/A</v>
          </cell>
          <cell r="AC639" t="e">
            <v>#N/A</v>
          </cell>
          <cell r="AD639" t="e">
            <v>#N/A</v>
          </cell>
          <cell r="AE639" t="e">
            <v>#N/A</v>
          </cell>
          <cell r="AF639" t="e">
            <v>#N/A</v>
          </cell>
        </row>
        <row r="639">
          <cell r="AH639" t="e">
            <v>#N/A</v>
          </cell>
          <cell r="AI639" t="str">
            <v>城乡居民</v>
          </cell>
          <cell r="AJ639">
            <v>6708</v>
          </cell>
        </row>
        <row r="640">
          <cell r="E640" t="str">
            <v>150202196811120334</v>
          </cell>
          <cell r="F640">
            <v>4555</v>
          </cell>
          <cell r="G640" t="str">
            <v>196811</v>
          </cell>
          <cell r="H640">
            <v>45292</v>
          </cell>
          <cell r="I640">
            <v>47087</v>
          </cell>
          <cell r="J640">
            <v>6708</v>
          </cell>
          <cell r="K640">
            <v>12</v>
          </cell>
          <cell r="L640">
            <v>559</v>
          </cell>
          <cell r="M640">
            <v>6708</v>
          </cell>
        </row>
        <row r="640">
          <cell r="O640">
            <v>316</v>
          </cell>
          <cell r="P640">
            <v>0</v>
          </cell>
          <cell r="Q640" t="str">
            <v>铁西街道</v>
          </cell>
        </row>
        <row r="640">
          <cell r="S640">
            <v>59</v>
          </cell>
          <cell r="T640">
            <v>46022</v>
          </cell>
          <cell r="U640">
            <v>24</v>
          </cell>
          <cell r="V640">
            <v>35</v>
          </cell>
          <cell r="W640">
            <v>47</v>
          </cell>
          <cell r="X640">
            <v>20251121</v>
          </cell>
          <cell r="Y640">
            <v>6708</v>
          </cell>
          <cell r="Z640" t="str">
            <v>相同</v>
          </cell>
          <cell r="AA640">
            <v>0</v>
          </cell>
          <cell r="AB640" t="e">
            <v>#N/A</v>
          </cell>
          <cell r="AC640" t="e">
            <v>#N/A</v>
          </cell>
          <cell r="AD640" t="e">
            <v>#N/A</v>
          </cell>
          <cell r="AE640" t="e">
            <v>#N/A</v>
          </cell>
          <cell r="AF640" t="e">
            <v>#N/A</v>
          </cell>
        </row>
        <row r="640">
          <cell r="AH640" t="e">
            <v>#N/A</v>
          </cell>
          <cell r="AI640" t="str">
            <v>城乡居民</v>
          </cell>
          <cell r="AJ640">
            <v>6708</v>
          </cell>
        </row>
        <row r="641">
          <cell r="E641" t="str">
            <v>150202197703180027</v>
          </cell>
          <cell r="F641">
            <v>4555</v>
          </cell>
          <cell r="G641" t="str">
            <v>197703</v>
          </cell>
          <cell r="H641">
            <v>44682</v>
          </cell>
          <cell r="I641">
            <v>46477</v>
          </cell>
          <cell r="J641">
            <v>6708</v>
          </cell>
          <cell r="K641">
            <v>12</v>
          </cell>
          <cell r="L641">
            <v>559</v>
          </cell>
          <cell r="M641">
            <v>6708</v>
          </cell>
        </row>
        <row r="641">
          <cell r="O641">
            <v>316</v>
          </cell>
          <cell r="P641">
            <v>0</v>
          </cell>
          <cell r="Q641" t="str">
            <v>铁西街道</v>
          </cell>
        </row>
        <row r="641">
          <cell r="S641">
            <v>59</v>
          </cell>
          <cell r="T641">
            <v>46022</v>
          </cell>
          <cell r="U641">
            <v>44</v>
          </cell>
          <cell r="V641">
            <v>15</v>
          </cell>
          <cell r="W641">
            <v>27</v>
          </cell>
          <cell r="X641">
            <v>20251121</v>
          </cell>
          <cell r="Y641">
            <v>6708</v>
          </cell>
          <cell r="Z641" t="str">
            <v>相同</v>
          </cell>
          <cell r="AA641">
            <v>0</v>
          </cell>
          <cell r="AB641" t="e">
            <v>#N/A</v>
          </cell>
          <cell r="AC641" t="e">
            <v>#N/A</v>
          </cell>
          <cell r="AD641" t="e">
            <v>#N/A</v>
          </cell>
          <cell r="AE641" t="e">
            <v>#N/A</v>
          </cell>
          <cell r="AF641" t="e">
            <v>#N/A</v>
          </cell>
        </row>
        <row r="641">
          <cell r="AH641" t="e">
            <v>#N/A</v>
          </cell>
          <cell r="AI641" t="str">
            <v>城乡居民</v>
          </cell>
          <cell r="AJ641">
            <v>6708</v>
          </cell>
        </row>
        <row r="642">
          <cell r="E642" t="str">
            <v>150207196504173219</v>
          </cell>
          <cell r="F642">
            <v>4555</v>
          </cell>
          <cell r="G642" t="str">
            <v>196504</v>
          </cell>
          <cell r="H642">
            <v>44013</v>
          </cell>
          <cell r="I642">
            <v>45777</v>
          </cell>
          <cell r="J642">
            <v>2236</v>
          </cell>
          <cell r="K642">
            <v>4</v>
          </cell>
          <cell r="L642">
            <v>559</v>
          </cell>
          <cell r="M642">
            <v>2236</v>
          </cell>
        </row>
        <row r="642">
          <cell r="O642">
            <v>316</v>
          </cell>
          <cell r="P642">
            <v>0</v>
          </cell>
          <cell r="Q642" t="str">
            <v>铁西街道</v>
          </cell>
        </row>
        <row r="642">
          <cell r="S642">
            <v>58</v>
          </cell>
          <cell r="T642">
            <v>45777</v>
          </cell>
          <cell r="U642">
            <v>58</v>
          </cell>
          <cell r="V642">
            <v>0</v>
          </cell>
          <cell r="W642">
            <v>4</v>
          </cell>
          <cell r="X642">
            <v>20251121</v>
          </cell>
          <cell r="Y642">
            <v>2236</v>
          </cell>
          <cell r="Z642" t="str">
            <v>相同</v>
          </cell>
          <cell r="AA642">
            <v>0</v>
          </cell>
          <cell r="AB642" t="e">
            <v>#N/A</v>
          </cell>
          <cell r="AC642" t="e">
            <v>#N/A</v>
          </cell>
          <cell r="AD642" t="e">
            <v>#N/A</v>
          </cell>
          <cell r="AE642" t="e">
            <v>#N/A</v>
          </cell>
          <cell r="AF642" t="e">
            <v>#N/A</v>
          </cell>
        </row>
        <row r="642">
          <cell r="AH642" t="e">
            <v>#N/A</v>
          </cell>
          <cell r="AI642" t="str">
            <v>城乡居民</v>
          </cell>
          <cell r="AJ642">
            <v>2236</v>
          </cell>
        </row>
        <row r="643">
          <cell r="E643" t="str">
            <v>15020219760415072X</v>
          </cell>
          <cell r="F643" t="str">
            <v>4555</v>
          </cell>
          <cell r="G643" t="str">
            <v>197604</v>
          </cell>
          <cell r="H643">
            <v>44986</v>
          </cell>
          <cell r="I643">
            <v>46142</v>
          </cell>
          <cell r="J643">
            <v>10500</v>
          </cell>
          <cell r="K643">
            <v>12</v>
          </cell>
          <cell r="L643">
            <v>559</v>
          </cell>
          <cell r="M643">
            <v>6708</v>
          </cell>
          <cell r="N643">
            <v>12</v>
          </cell>
          <cell r="O643">
            <v>316</v>
          </cell>
          <cell r="P643">
            <v>3792</v>
          </cell>
          <cell r="Q643" t="str">
            <v>铁西街道</v>
          </cell>
        </row>
        <row r="643">
          <cell r="S643">
            <v>38</v>
          </cell>
          <cell r="T643">
            <v>46022</v>
          </cell>
          <cell r="U643">
            <v>34</v>
          </cell>
          <cell r="V643">
            <v>4</v>
          </cell>
          <cell r="W643">
            <v>16</v>
          </cell>
          <cell r="X643">
            <v>20251121</v>
          </cell>
          <cell r="Y643">
            <v>10500</v>
          </cell>
          <cell r="Z643" t="str">
            <v>相同</v>
          </cell>
          <cell r="AA643">
            <v>0</v>
          </cell>
          <cell r="AB643" t="e">
            <v>#N/A</v>
          </cell>
          <cell r="AC643" t="e">
            <v>#N/A</v>
          </cell>
          <cell r="AD643" t="e">
            <v>#N/A</v>
          </cell>
          <cell r="AE643" t="e">
            <v>#N/A</v>
          </cell>
          <cell r="AF643" t="e">
            <v>#N/A</v>
          </cell>
        </row>
        <row r="643">
          <cell r="AH643" t="e">
            <v>#N/A</v>
          </cell>
          <cell r="AI643" t="str">
            <v>灵活缴纳</v>
          </cell>
          <cell r="AJ643">
            <v>10500</v>
          </cell>
        </row>
        <row r="644">
          <cell r="E644" t="str">
            <v>150202197712231527</v>
          </cell>
          <cell r="F644" t="str">
            <v>4555</v>
          </cell>
          <cell r="G644" t="str">
            <v>197712</v>
          </cell>
          <cell r="H644">
            <v>44958</v>
          </cell>
          <cell r="I644">
            <v>45838</v>
          </cell>
          <cell r="J644">
            <v>3354</v>
          </cell>
          <cell r="K644">
            <v>6</v>
          </cell>
          <cell r="L644">
            <v>559</v>
          </cell>
          <cell r="M644">
            <v>3354</v>
          </cell>
        </row>
        <row r="644">
          <cell r="O644">
            <v>316</v>
          </cell>
          <cell r="P644">
            <v>0</v>
          </cell>
          <cell r="Q644" t="str">
            <v>铁西街道</v>
          </cell>
          <cell r="R644" t="str">
            <v>2025年6月有工商登记</v>
          </cell>
          <cell r="S644">
            <v>59</v>
          </cell>
          <cell r="T644">
            <v>46022</v>
          </cell>
          <cell r="U644">
            <v>35</v>
          </cell>
          <cell r="V644">
            <v>24</v>
          </cell>
          <cell r="W644">
            <v>30</v>
          </cell>
          <cell r="X644">
            <v>20251121</v>
          </cell>
          <cell r="Y644">
            <v>3354</v>
          </cell>
          <cell r="Z644" t="str">
            <v>相同</v>
          </cell>
          <cell r="AA644">
            <v>0</v>
          </cell>
          <cell r="AB644" t="e">
            <v>#N/A</v>
          </cell>
          <cell r="AC644" t="e">
            <v>#N/A</v>
          </cell>
          <cell r="AD644" t="e">
            <v>#N/A</v>
          </cell>
          <cell r="AE644" t="e">
            <v>#N/A</v>
          </cell>
          <cell r="AF644" t="e">
            <v>#N/A</v>
          </cell>
        </row>
        <row r="644">
          <cell r="AH644" t="e">
            <v>#N/A</v>
          </cell>
          <cell r="AI644" t="str">
            <v>自由职业暂停参保</v>
          </cell>
          <cell r="AJ644">
            <v>3354</v>
          </cell>
        </row>
        <row r="645">
          <cell r="E645" t="str">
            <v>150202196605240036</v>
          </cell>
          <cell r="F645">
            <v>4555</v>
          </cell>
          <cell r="G645" t="str">
            <v>196605</v>
          </cell>
          <cell r="H645">
            <v>44743</v>
          </cell>
          <cell r="I645">
            <v>46173</v>
          </cell>
          <cell r="J645">
            <v>6708</v>
          </cell>
          <cell r="K645">
            <v>12</v>
          </cell>
          <cell r="L645">
            <v>559</v>
          </cell>
          <cell r="M645">
            <v>6708</v>
          </cell>
        </row>
        <row r="645">
          <cell r="O645">
            <v>316</v>
          </cell>
          <cell r="P645">
            <v>0</v>
          </cell>
          <cell r="Q645" t="str">
            <v>铁西街道</v>
          </cell>
        </row>
        <row r="645">
          <cell r="S645">
            <v>47</v>
          </cell>
          <cell r="T645">
            <v>46022</v>
          </cell>
          <cell r="U645">
            <v>42</v>
          </cell>
          <cell r="V645">
            <v>5</v>
          </cell>
          <cell r="W645">
            <v>17</v>
          </cell>
          <cell r="X645">
            <v>20251121</v>
          </cell>
          <cell r="Y645">
            <v>6708</v>
          </cell>
          <cell r="Z645" t="str">
            <v>相同</v>
          </cell>
          <cell r="AA645">
            <v>0</v>
          </cell>
          <cell r="AB645" t="e">
            <v>#N/A</v>
          </cell>
          <cell r="AC645" t="e">
            <v>#N/A</v>
          </cell>
          <cell r="AD645" t="e">
            <v>#N/A</v>
          </cell>
          <cell r="AE645" t="e">
            <v>#N/A</v>
          </cell>
          <cell r="AF645" t="e">
            <v>#N/A</v>
          </cell>
        </row>
        <row r="645">
          <cell r="AH645" t="e">
            <v>#N/A</v>
          </cell>
          <cell r="AI645" t="str">
            <v>城乡居民</v>
          </cell>
          <cell r="AJ645">
            <v>6708</v>
          </cell>
        </row>
        <row r="646">
          <cell r="E646" t="str">
            <v>15022219770307262X</v>
          </cell>
          <cell r="F646">
            <v>4555</v>
          </cell>
          <cell r="G646" t="str">
            <v>197703</v>
          </cell>
          <cell r="H646">
            <v>44896</v>
          </cell>
          <cell r="I646">
            <v>46477</v>
          </cell>
          <cell r="J646">
            <v>6708</v>
          </cell>
          <cell r="K646">
            <v>12</v>
          </cell>
          <cell r="L646">
            <v>559</v>
          </cell>
          <cell r="M646">
            <v>6708</v>
          </cell>
        </row>
        <row r="646">
          <cell r="O646">
            <v>316</v>
          </cell>
          <cell r="P646">
            <v>0</v>
          </cell>
          <cell r="Q646" t="str">
            <v>铁西街道</v>
          </cell>
        </row>
        <row r="646">
          <cell r="S646">
            <v>52</v>
          </cell>
          <cell r="T646">
            <v>46022</v>
          </cell>
          <cell r="U646">
            <v>37</v>
          </cell>
          <cell r="V646">
            <v>15</v>
          </cell>
          <cell r="W646">
            <v>27</v>
          </cell>
          <cell r="X646">
            <v>20251121</v>
          </cell>
          <cell r="Y646">
            <v>6708</v>
          </cell>
          <cell r="Z646" t="str">
            <v>相同</v>
          </cell>
          <cell r="AA646">
            <v>0</v>
          </cell>
          <cell r="AB646" t="e">
            <v>#N/A</v>
          </cell>
          <cell r="AC646" t="e">
            <v>#N/A</v>
          </cell>
          <cell r="AD646" t="e">
            <v>#N/A</v>
          </cell>
          <cell r="AE646" t="e">
            <v>#N/A</v>
          </cell>
          <cell r="AF646" t="e">
            <v>#N/A</v>
          </cell>
        </row>
        <row r="646">
          <cell r="AH646" t="e">
            <v>#N/A</v>
          </cell>
          <cell r="AI646" t="str">
            <v>城乡居民</v>
          </cell>
          <cell r="AJ646">
            <v>6708</v>
          </cell>
        </row>
        <row r="647">
          <cell r="E647" t="str">
            <v>150202197609010929</v>
          </cell>
          <cell r="F647">
            <v>4555</v>
          </cell>
          <cell r="G647" t="str">
            <v>197609</v>
          </cell>
          <cell r="H647">
            <v>44896</v>
          </cell>
          <cell r="I647">
            <v>46295</v>
          </cell>
          <cell r="J647">
            <v>10500</v>
          </cell>
          <cell r="K647">
            <v>12</v>
          </cell>
          <cell r="L647">
            <v>559</v>
          </cell>
          <cell r="M647">
            <v>6708</v>
          </cell>
          <cell r="N647">
            <v>12</v>
          </cell>
          <cell r="O647">
            <v>316</v>
          </cell>
          <cell r="P647">
            <v>3792</v>
          </cell>
          <cell r="Q647" t="str">
            <v>铁西街道</v>
          </cell>
        </row>
        <row r="647">
          <cell r="S647">
            <v>46</v>
          </cell>
          <cell r="T647">
            <v>46022</v>
          </cell>
          <cell r="U647">
            <v>37</v>
          </cell>
          <cell r="V647">
            <v>9</v>
          </cell>
          <cell r="W647">
            <v>21</v>
          </cell>
          <cell r="X647">
            <v>20251121</v>
          </cell>
          <cell r="Y647">
            <v>10500</v>
          </cell>
          <cell r="Z647" t="str">
            <v>相同</v>
          </cell>
          <cell r="AA647">
            <v>0</v>
          </cell>
          <cell r="AB647" t="e">
            <v>#N/A</v>
          </cell>
          <cell r="AC647" t="e">
            <v>#N/A</v>
          </cell>
          <cell r="AD647" t="e">
            <v>#N/A</v>
          </cell>
          <cell r="AE647" t="e">
            <v>#N/A</v>
          </cell>
          <cell r="AF647" t="e">
            <v>#N/A</v>
          </cell>
        </row>
        <row r="647">
          <cell r="AH647" t="e">
            <v>#N/A</v>
          </cell>
          <cell r="AI647" t="str">
            <v>灵活缴纳</v>
          </cell>
          <cell r="AJ647">
            <v>10500</v>
          </cell>
        </row>
        <row r="648">
          <cell r="E648" t="str">
            <v>152624197705102489</v>
          </cell>
          <cell r="F648">
            <v>4555</v>
          </cell>
          <cell r="G648" t="str">
            <v>197705</v>
          </cell>
          <cell r="H648">
            <v>44743</v>
          </cell>
          <cell r="I648">
            <v>46538</v>
          </cell>
          <cell r="J648">
            <v>6708</v>
          </cell>
          <cell r="K648">
            <v>12</v>
          </cell>
          <cell r="L648">
            <v>559</v>
          </cell>
          <cell r="M648">
            <v>6708</v>
          </cell>
        </row>
        <row r="648">
          <cell r="O648">
            <v>316</v>
          </cell>
          <cell r="P648">
            <v>0</v>
          </cell>
          <cell r="Q648" t="str">
            <v>铁西街道</v>
          </cell>
        </row>
        <row r="648">
          <cell r="S648">
            <v>59</v>
          </cell>
          <cell r="T648">
            <v>46022</v>
          </cell>
          <cell r="U648">
            <v>42</v>
          </cell>
          <cell r="V648">
            <v>17</v>
          </cell>
          <cell r="W648">
            <v>29</v>
          </cell>
          <cell r="X648">
            <v>20251121</v>
          </cell>
          <cell r="Y648">
            <v>6708</v>
          </cell>
          <cell r="Z648" t="str">
            <v>相同</v>
          </cell>
          <cell r="AA648">
            <v>0</v>
          </cell>
          <cell r="AB648" t="e">
            <v>#N/A</v>
          </cell>
          <cell r="AC648" t="e">
            <v>#N/A</v>
          </cell>
          <cell r="AD648" t="e">
            <v>#N/A</v>
          </cell>
          <cell r="AE648" t="e">
            <v>#N/A</v>
          </cell>
          <cell r="AF648" t="e">
            <v>#N/A</v>
          </cell>
        </row>
        <row r="648">
          <cell r="AH648" t="e">
            <v>#N/A</v>
          </cell>
          <cell r="AI648" t="str">
            <v>城乡居民</v>
          </cell>
          <cell r="AJ648">
            <v>6708</v>
          </cell>
        </row>
        <row r="649">
          <cell r="E649" t="str">
            <v>150202197611132220</v>
          </cell>
          <cell r="F649">
            <v>4555</v>
          </cell>
          <cell r="G649" t="str">
            <v>197611</v>
          </cell>
          <cell r="H649">
            <v>44593</v>
          </cell>
          <cell r="I649">
            <v>46356</v>
          </cell>
          <cell r="J649">
            <v>6708</v>
          </cell>
          <cell r="K649">
            <v>12</v>
          </cell>
          <cell r="L649">
            <v>559</v>
          </cell>
          <cell r="M649">
            <v>6708</v>
          </cell>
        </row>
        <row r="649">
          <cell r="O649">
            <v>316</v>
          </cell>
          <cell r="P649">
            <v>0</v>
          </cell>
          <cell r="Q649" t="str">
            <v>铁西街道</v>
          </cell>
        </row>
        <row r="649">
          <cell r="S649">
            <v>58</v>
          </cell>
          <cell r="T649">
            <v>46022</v>
          </cell>
          <cell r="U649">
            <v>47</v>
          </cell>
          <cell r="V649">
            <v>11</v>
          </cell>
          <cell r="W649">
            <v>23</v>
          </cell>
          <cell r="X649">
            <v>20251121</v>
          </cell>
          <cell r="Y649">
            <v>6708</v>
          </cell>
          <cell r="Z649" t="str">
            <v>相同</v>
          </cell>
          <cell r="AA649">
            <v>0</v>
          </cell>
          <cell r="AB649" t="e">
            <v>#N/A</v>
          </cell>
          <cell r="AC649" t="e">
            <v>#N/A</v>
          </cell>
          <cell r="AD649" t="e">
            <v>#N/A</v>
          </cell>
          <cell r="AE649" t="e">
            <v>#N/A</v>
          </cell>
          <cell r="AF649" t="e">
            <v>#N/A</v>
          </cell>
        </row>
        <row r="649">
          <cell r="AH649" t="e">
            <v>#N/A</v>
          </cell>
          <cell r="AI649" t="str">
            <v>城乡居民</v>
          </cell>
          <cell r="AJ649">
            <v>6708</v>
          </cell>
        </row>
        <row r="650">
          <cell r="E650" t="str">
            <v>150202196504082219</v>
          </cell>
          <cell r="F650">
            <v>4555</v>
          </cell>
          <cell r="G650" t="str">
            <v>196504</v>
          </cell>
          <cell r="H650">
            <v>43952</v>
          </cell>
          <cell r="I650">
            <v>45777</v>
          </cell>
          <cell r="J650">
            <v>3500</v>
          </cell>
          <cell r="K650">
            <v>4</v>
          </cell>
          <cell r="L650">
            <v>559</v>
          </cell>
          <cell r="M650">
            <v>2236</v>
          </cell>
          <cell r="N650">
            <v>4</v>
          </cell>
          <cell r="O650">
            <v>316</v>
          </cell>
          <cell r="P650">
            <v>1264</v>
          </cell>
          <cell r="Q650" t="str">
            <v>铁西街道</v>
          </cell>
        </row>
        <row r="650">
          <cell r="S650">
            <v>60</v>
          </cell>
          <cell r="T650">
            <v>45777</v>
          </cell>
          <cell r="U650">
            <v>60</v>
          </cell>
          <cell r="V650">
            <v>0</v>
          </cell>
          <cell r="W650">
            <v>4</v>
          </cell>
          <cell r="X650">
            <v>20251121</v>
          </cell>
          <cell r="Y650">
            <v>3500</v>
          </cell>
          <cell r="Z650" t="str">
            <v>相同</v>
          </cell>
          <cell r="AA650">
            <v>675</v>
          </cell>
          <cell r="AB650" t="e">
            <v>#N/A</v>
          </cell>
          <cell r="AC650" t="e">
            <v>#N/A</v>
          </cell>
          <cell r="AD650" t="e">
            <v>#N/A</v>
          </cell>
          <cell r="AE650" t="e">
            <v>#N/A</v>
          </cell>
          <cell r="AF650" t="e">
            <v>#N/A</v>
          </cell>
        </row>
        <row r="650">
          <cell r="AH650" t="e">
            <v>#N/A</v>
          </cell>
          <cell r="AI650" t="str">
            <v>灵活缴纳</v>
          </cell>
          <cell r="AJ650">
            <v>2825</v>
          </cell>
        </row>
        <row r="651">
          <cell r="E651" t="str">
            <v>150202197810150720</v>
          </cell>
          <cell r="F651" t="str">
            <v>4555</v>
          </cell>
          <cell r="G651" t="str">
            <v>197810</v>
          </cell>
          <cell r="H651">
            <v>45261</v>
          </cell>
          <cell r="I651">
            <v>47057</v>
          </cell>
          <cell r="J651">
            <v>6708</v>
          </cell>
          <cell r="K651">
            <v>12</v>
          </cell>
          <cell r="L651">
            <v>559</v>
          </cell>
          <cell r="M651">
            <v>6708</v>
          </cell>
        </row>
        <row r="651">
          <cell r="O651">
            <v>316</v>
          </cell>
          <cell r="P651">
            <v>0</v>
          </cell>
          <cell r="Q651" t="str">
            <v>铁西街道</v>
          </cell>
        </row>
        <row r="651">
          <cell r="S651">
            <v>59</v>
          </cell>
          <cell r="T651">
            <v>46022</v>
          </cell>
          <cell r="U651">
            <v>25</v>
          </cell>
          <cell r="V651">
            <v>34</v>
          </cell>
          <cell r="W651">
            <v>46</v>
          </cell>
          <cell r="X651">
            <v>20251121</v>
          </cell>
          <cell r="Y651">
            <v>6708</v>
          </cell>
          <cell r="Z651" t="str">
            <v>相同</v>
          </cell>
          <cell r="AA651">
            <v>0</v>
          </cell>
          <cell r="AB651" t="e">
            <v>#N/A</v>
          </cell>
          <cell r="AC651" t="e">
            <v>#N/A</v>
          </cell>
          <cell r="AD651" t="e">
            <v>#N/A</v>
          </cell>
          <cell r="AE651" t="e">
            <v>#N/A</v>
          </cell>
          <cell r="AF651" t="e">
            <v>#N/A</v>
          </cell>
        </row>
        <row r="651">
          <cell r="AH651" t="e">
            <v>#N/A</v>
          </cell>
          <cell r="AI651" t="str">
            <v>城乡居民</v>
          </cell>
          <cell r="AJ651">
            <v>6708</v>
          </cell>
        </row>
        <row r="652">
          <cell r="E652" t="str">
            <v>150202196712092112</v>
          </cell>
          <cell r="F652" t="str">
            <v>4555</v>
          </cell>
          <cell r="G652" t="str">
            <v>196712</v>
          </cell>
          <cell r="H652">
            <v>44958</v>
          </cell>
          <cell r="I652">
            <v>46752</v>
          </cell>
          <cell r="J652">
            <v>6708</v>
          </cell>
          <cell r="K652">
            <v>12</v>
          </cell>
          <cell r="L652">
            <v>559</v>
          </cell>
          <cell r="M652">
            <v>6708</v>
          </cell>
        </row>
        <row r="652">
          <cell r="O652">
            <v>316</v>
          </cell>
          <cell r="P652">
            <v>0</v>
          </cell>
          <cell r="Q652" t="str">
            <v>铁西街道</v>
          </cell>
        </row>
        <row r="652">
          <cell r="S652">
            <v>59</v>
          </cell>
          <cell r="T652">
            <v>46022</v>
          </cell>
          <cell r="U652">
            <v>35</v>
          </cell>
          <cell r="V652">
            <v>24</v>
          </cell>
          <cell r="W652">
            <v>36</v>
          </cell>
          <cell r="X652">
            <v>20251121</v>
          </cell>
          <cell r="Y652">
            <v>6708</v>
          </cell>
          <cell r="Z652" t="str">
            <v>相同</v>
          </cell>
          <cell r="AA652">
            <v>0</v>
          </cell>
          <cell r="AB652" t="e">
            <v>#N/A</v>
          </cell>
          <cell r="AC652" t="e">
            <v>#N/A</v>
          </cell>
          <cell r="AD652" t="e">
            <v>#N/A</v>
          </cell>
          <cell r="AE652" t="e">
            <v>#N/A</v>
          </cell>
          <cell r="AF652" t="e">
            <v>#N/A</v>
          </cell>
        </row>
        <row r="652">
          <cell r="AH652" t="e">
            <v>#N/A</v>
          </cell>
          <cell r="AI652" t="str">
            <v>城乡居民</v>
          </cell>
          <cell r="AJ652">
            <v>6708</v>
          </cell>
        </row>
        <row r="653">
          <cell r="E653" t="str">
            <v>150222197809122023</v>
          </cell>
          <cell r="F653" t="str">
            <v>4555</v>
          </cell>
          <cell r="G653" t="str">
            <v>197809</v>
          </cell>
          <cell r="H653">
            <v>45231</v>
          </cell>
          <cell r="I653">
            <v>47026</v>
          </cell>
          <cell r="J653">
            <v>6708</v>
          </cell>
          <cell r="K653">
            <v>12</v>
          </cell>
          <cell r="L653">
            <v>559</v>
          </cell>
          <cell r="M653">
            <v>6708</v>
          </cell>
        </row>
        <row r="653">
          <cell r="O653">
            <v>316</v>
          </cell>
          <cell r="P653">
            <v>0</v>
          </cell>
          <cell r="Q653" t="str">
            <v>铁西街道</v>
          </cell>
        </row>
        <row r="653">
          <cell r="S653">
            <v>59</v>
          </cell>
          <cell r="T653">
            <v>46022</v>
          </cell>
          <cell r="U653">
            <v>26</v>
          </cell>
          <cell r="V653">
            <v>33</v>
          </cell>
          <cell r="W653">
            <v>45</v>
          </cell>
          <cell r="X653">
            <v>20251121</v>
          </cell>
          <cell r="Y653">
            <v>6708</v>
          </cell>
          <cell r="Z653" t="str">
            <v>相同</v>
          </cell>
          <cell r="AA653">
            <v>0</v>
          </cell>
          <cell r="AB653" t="e">
            <v>#N/A</v>
          </cell>
          <cell r="AC653" t="e">
            <v>#N/A</v>
          </cell>
          <cell r="AD653" t="e">
            <v>#N/A</v>
          </cell>
          <cell r="AE653" t="e">
            <v>#N/A</v>
          </cell>
          <cell r="AF653" t="e">
            <v>#N/A</v>
          </cell>
        </row>
        <row r="653">
          <cell r="AH653" t="e">
            <v>#N/A</v>
          </cell>
          <cell r="AI653" t="str">
            <v>城乡居民</v>
          </cell>
          <cell r="AJ653">
            <v>6708</v>
          </cell>
        </row>
        <row r="654">
          <cell r="E654" t="str">
            <v>612133197803196642</v>
          </cell>
          <cell r="F654" t="str">
            <v>4555</v>
          </cell>
          <cell r="G654" t="str">
            <v>197803</v>
          </cell>
          <cell r="H654">
            <v>45047</v>
          </cell>
          <cell r="I654">
            <v>46843</v>
          </cell>
          <cell r="J654">
            <v>6708</v>
          </cell>
          <cell r="K654">
            <v>12</v>
          </cell>
          <cell r="L654">
            <v>559</v>
          </cell>
          <cell r="M654">
            <v>6708</v>
          </cell>
        </row>
        <row r="654">
          <cell r="O654">
            <v>316</v>
          </cell>
          <cell r="P654">
            <v>0</v>
          </cell>
          <cell r="Q654" t="str">
            <v>铁西街道</v>
          </cell>
        </row>
        <row r="654">
          <cell r="S654">
            <v>59</v>
          </cell>
          <cell r="T654">
            <v>46022</v>
          </cell>
          <cell r="U654">
            <v>32</v>
          </cell>
          <cell r="V654">
            <v>27</v>
          </cell>
          <cell r="W654">
            <v>39</v>
          </cell>
          <cell r="X654">
            <v>20251121</v>
          </cell>
          <cell r="Y654">
            <v>6708</v>
          </cell>
          <cell r="Z654" t="str">
            <v>相同</v>
          </cell>
          <cell r="AA654">
            <v>0</v>
          </cell>
          <cell r="AB654" t="e">
            <v>#N/A</v>
          </cell>
          <cell r="AC654" t="e">
            <v>#N/A</v>
          </cell>
          <cell r="AD654" t="e">
            <v>#N/A</v>
          </cell>
          <cell r="AE654" t="e">
            <v>#N/A</v>
          </cell>
          <cell r="AF654" t="e">
            <v>#N/A</v>
          </cell>
        </row>
        <row r="654">
          <cell r="AH654" t="e">
            <v>#N/A</v>
          </cell>
          <cell r="AI654" t="str">
            <v>城乡居民</v>
          </cell>
          <cell r="AJ654">
            <v>6708</v>
          </cell>
        </row>
        <row r="655">
          <cell r="E655" t="str">
            <v>152824197712157243</v>
          </cell>
          <cell r="F655" t="str">
            <v>4555</v>
          </cell>
          <cell r="G655" t="str">
            <v>197712</v>
          </cell>
          <cell r="H655">
            <v>44958</v>
          </cell>
          <cell r="I655">
            <v>46752</v>
          </cell>
          <cell r="J655">
            <v>10500</v>
          </cell>
          <cell r="K655">
            <v>12</v>
          </cell>
          <cell r="L655">
            <v>559</v>
          </cell>
          <cell r="M655">
            <v>6708</v>
          </cell>
          <cell r="N655">
            <v>12</v>
          </cell>
          <cell r="O655">
            <v>316</v>
          </cell>
          <cell r="P655">
            <v>3792</v>
          </cell>
          <cell r="Q655" t="str">
            <v>铁西街道</v>
          </cell>
        </row>
        <row r="655">
          <cell r="S655">
            <v>59</v>
          </cell>
          <cell r="T655">
            <v>46022</v>
          </cell>
          <cell r="U655">
            <v>35</v>
          </cell>
          <cell r="V655">
            <v>24</v>
          </cell>
          <cell r="W655">
            <v>36</v>
          </cell>
          <cell r="X655">
            <v>20251121</v>
          </cell>
          <cell r="Y655">
            <v>10500</v>
          </cell>
          <cell r="Z655" t="str">
            <v>相同</v>
          </cell>
          <cell r="AA655">
            <v>0</v>
          </cell>
          <cell r="AB655" t="e">
            <v>#N/A</v>
          </cell>
          <cell r="AC655" t="e">
            <v>#N/A</v>
          </cell>
          <cell r="AD655" t="e">
            <v>#N/A</v>
          </cell>
          <cell r="AE655" t="e">
            <v>#N/A</v>
          </cell>
          <cell r="AF655" t="e">
            <v>#N/A</v>
          </cell>
        </row>
        <row r="655">
          <cell r="AH655" t="e">
            <v>#N/A</v>
          </cell>
          <cell r="AI655" t="str">
            <v>灵活缴纳</v>
          </cell>
          <cell r="AJ655">
            <v>10500</v>
          </cell>
        </row>
        <row r="656">
          <cell r="E656" t="str">
            <v>150202197704041520</v>
          </cell>
          <cell r="F656" t="str">
            <v>4555</v>
          </cell>
          <cell r="G656" t="str">
            <v>197704</v>
          </cell>
          <cell r="H656">
            <v>44958</v>
          </cell>
          <cell r="I656">
            <v>46507</v>
          </cell>
          <cell r="J656">
            <v>10500</v>
          </cell>
          <cell r="K656">
            <v>12</v>
          </cell>
          <cell r="L656">
            <v>559</v>
          </cell>
          <cell r="M656">
            <v>6708</v>
          </cell>
          <cell r="N656">
            <v>12</v>
          </cell>
          <cell r="O656">
            <v>316</v>
          </cell>
          <cell r="P656">
            <v>3792</v>
          </cell>
          <cell r="Q656" t="str">
            <v>铁西街道</v>
          </cell>
        </row>
        <row r="656">
          <cell r="S656">
            <v>51</v>
          </cell>
          <cell r="T656">
            <v>46022</v>
          </cell>
          <cell r="U656">
            <v>35</v>
          </cell>
          <cell r="V656">
            <v>16</v>
          </cell>
          <cell r="W656">
            <v>28</v>
          </cell>
          <cell r="X656">
            <v>20251121</v>
          </cell>
          <cell r="Y656">
            <v>10500</v>
          </cell>
          <cell r="Z656" t="str">
            <v>相同</v>
          </cell>
          <cell r="AA656">
            <v>0</v>
          </cell>
          <cell r="AB656" t="e">
            <v>#N/A</v>
          </cell>
          <cell r="AC656" t="e">
            <v>#N/A</v>
          </cell>
          <cell r="AD656" t="e">
            <v>#N/A</v>
          </cell>
          <cell r="AE656" t="e">
            <v>#N/A</v>
          </cell>
          <cell r="AF656" t="e">
            <v>#N/A</v>
          </cell>
        </row>
        <row r="656">
          <cell r="AH656" t="e">
            <v>#N/A</v>
          </cell>
          <cell r="AI656" t="str">
            <v>灵活缴纳</v>
          </cell>
          <cell r="AJ656">
            <v>10500</v>
          </cell>
        </row>
        <row r="657">
          <cell r="E657" t="str">
            <v>150207196704083234</v>
          </cell>
          <cell r="F657" t="str">
            <v>4555</v>
          </cell>
          <cell r="G657" t="str">
            <v>196704</v>
          </cell>
          <cell r="H657">
            <v>44927</v>
          </cell>
          <cell r="I657">
            <v>46507</v>
          </cell>
          <cell r="J657">
            <v>6708</v>
          </cell>
          <cell r="K657">
            <v>12</v>
          </cell>
          <cell r="L657">
            <v>559</v>
          </cell>
          <cell r="M657">
            <v>6708</v>
          </cell>
        </row>
        <row r="657">
          <cell r="O657">
            <v>316</v>
          </cell>
          <cell r="P657">
            <v>0</v>
          </cell>
          <cell r="Q657" t="str">
            <v>铁西街道</v>
          </cell>
        </row>
        <row r="657">
          <cell r="S657">
            <v>52</v>
          </cell>
          <cell r="T657">
            <v>46022</v>
          </cell>
          <cell r="U657">
            <v>36</v>
          </cell>
          <cell r="V657">
            <v>16</v>
          </cell>
          <cell r="W657">
            <v>28</v>
          </cell>
          <cell r="X657">
            <v>20251121</v>
          </cell>
          <cell r="Y657">
            <v>6708</v>
          </cell>
          <cell r="Z657" t="str">
            <v>相同</v>
          </cell>
          <cell r="AA657">
            <v>0</v>
          </cell>
          <cell r="AB657" t="e">
            <v>#N/A</v>
          </cell>
          <cell r="AC657" t="e">
            <v>#N/A</v>
          </cell>
          <cell r="AD657" t="e">
            <v>#N/A</v>
          </cell>
          <cell r="AE657" t="e">
            <v>#N/A</v>
          </cell>
          <cell r="AF657" t="e">
            <v>#N/A</v>
          </cell>
        </row>
        <row r="657">
          <cell r="AH657" t="e">
            <v>#N/A</v>
          </cell>
          <cell r="AI657" t="str">
            <v>城乡居民</v>
          </cell>
          <cell r="AJ657">
            <v>6708</v>
          </cell>
        </row>
        <row r="658">
          <cell r="E658" t="str">
            <v>150222197507284721</v>
          </cell>
          <cell r="F658">
            <v>4555</v>
          </cell>
          <cell r="G658" t="str">
            <v>197507</v>
          </cell>
          <cell r="H658">
            <v>44593</v>
          </cell>
          <cell r="I658">
            <v>45869</v>
          </cell>
          <cell r="J658">
            <v>3913</v>
          </cell>
          <cell r="K658">
            <v>7</v>
          </cell>
          <cell r="L658">
            <v>559</v>
          </cell>
          <cell r="M658">
            <v>3913</v>
          </cell>
        </row>
        <row r="658">
          <cell r="O658">
            <v>316</v>
          </cell>
          <cell r="P658">
            <v>0</v>
          </cell>
          <cell r="Q658" t="str">
            <v>铁西街道</v>
          </cell>
        </row>
        <row r="658">
          <cell r="S658">
            <v>42</v>
          </cell>
          <cell r="T658">
            <v>45869</v>
          </cell>
          <cell r="U658">
            <v>42</v>
          </cell>
          <cell r="V658">
            <v>0</v>
          </cell>
          <cell r="W658">
            <v>7</v>
          </cell>
          <cell r="X658">
            <v>20251121</v>
          </cell>
          <cell r="Y658">
            <v>3913</v>
          </cell>
          <cell r="Z658" t="str">
            <v>相同</v>
          </cell>
          <cell r="AA658">
            <v>0</v>
          </cell>
          <cell r="AB658" t="e">
            <v>#N/A</v>
          </cell>
          <cell r="AC658" t="e">
            <v>#N/A</v>
          </cell>
          <cell r="AD658" t="e">
            <v>#N/A</v>
          </cell>
          <cell r="AE658" t="e">
            <v>#N/A</v>
          </cell>
          <cell r="AF658" t="e">
            <v>#N/A</v>
          </cell>
        </row>
        <row r="658">
          <cell r="AH658" t="e">
            <v>#N/A</v>
          </cell>
          <cell r="AI658" t="str">
            <v>城乡居民</v>
          </cell>
          <cell r="AJ658">
            <v>3913</v>
          </cell>
        </row>
        <row r="659">
          <cell r="E659" t="str">
            <v>150202197607111208</v>
          </cell>
          <cell r="F659">
            <v>4555</v>
          </cell>
          <cell r="G659" t="str">
            <v>197607</v>
          </cell>
          <cell r="H659">
            <v>44409</v>
          </cell>
          <cell r="I659">
            <v>46234</v>
          </cell>
          <cell r="J659">
            <v>10500</v>
          </cell>
          <cell r="K659">
            <v>12</v>
          </cell>
          <cell r="L659">
            <v>559</v>
          </cell>
          <cell r="M659">
            <v>6708</v>
          </cell>
          <cell r="N659">
            <v>12</v>
          </cell>
          <cell r="O659">
            <v>316</v>
          </cell>
          <cell r="P659">
            <v>3792</v>
          </cell>
          <cell r="Q659" t="str">
            <v>铁西街道</v>
          </cell>
        </row>
        <row r="659">
          <cell r="S659">
            <v>60</v>
          </cell>
          <cell r="T659">
            <v>46022</v>
          </cell>
          <cell r="U659">
            <v>53</v>
          </cell>
          <cell r="V659">
            <v>7</v>
          </cell>
          <cell r="W659">
            <v>19</v>
          </cell>
          <cell r="X659">
            <v>20251121</v>
          </cell>
          <cell r="Y659">
            <v>10500</v>
          </cell>
          <cell r="Z659" t="str">
            <v>相同</v>
          </cell>
          <cell r="AA659">
            <v>0</v>
          </cell>
          <cell r="AB659" t="e">
            <v>#N/A</v>
          </cell>
          <cell r="AC659" t="e">
            <v>#N/A</v>
          </cell>
          <cell r="AD659" t="e">
            <v>#N/A</v>
          </cell>
          <cell r="AE659" t="e">
            <v>#N/A</v>
          </cell>
          <cell r="AF659" t="e">
            <v>#N/A</v>
          </cell>
        </row>
        <row r="659">
          <cell r="AH659" t="e">
            <v>#N/A</v>
          </cell>
          <cell r="AI659" t="str">
            <v>灵活缴纳</v>
          </cell>
          <cell r="AJ659">
            <v>10500</v>
          </cell>
        </row>
        <row r="660">
          <cell r="E660" t="str">
            <v>150202196509260133</v>
          </cell>
          <cell r="F660">
            <v>4555</v>
          </cell>
          <cell r="G660" t="str">
            <v>196509</v>
          </cell>
          <cell r="H660">
            <v>44105</v>
          </cell>
          <cell r="I660">
            <v>45930</v>
          </cell>
          <cell r="J660">
            <v>5031</v>
          </cell>
          <cell r="K660">
            <v>9</v>
          </cell>
          <cell r="L660">
            <v>559</v>
          </cell>
          <cell r="M660">
            <v>5031</v>
          </cell>
        </row>
        <row r="660">
          <cell r="O660">
            <v>316</v>
          </cell>
          <cell r="P660">
            <v>0</v>
          </cell>
          <cell r="Q660" t="str">
            <v>铁西街道</v>
          </cell>
        </row>
        <row r="660">
          <cell r="S660">
            <v>60</v>
          </cell>
          <cell r="T660">
            <v>45930</v>
          </cell>
          <cell r="U660">
            <v>60</v>
          </cell>
          <cell r="V660">
            <v>0</v>
          </cell>
          <cell r="W660">
            <v>9</v>
          </cell>
          <cell r="X660">
            <v>20251121</v>
          </cell>
          <cell r="Y660">
            <v>5031</v>
          </cell>
          <cell r="Z660" t="str">
            <v>相同</v>
          </cell>
          <cell r="AA660">
            <v>379</v>
          </cell>
          <cell r="AB660" t="e">
            <v>#N/A</v>
          </cell>
          <cell r="AC660" t="e">
            <v>#N/A</v>
          </cell>
          <cell r="AD660" t="e">
            <v>#N/A</v>
          </cell>
          <cell r="AE660" t="e">
            <v>#N/A</v>
          </cell>
          <cell r="AF660" t="e">
            <v>#N/A</v>
          </cell>
        </row>
        <row r="660">
          <cell r="AH660" t="e">
            <v>#N/A</v>
          </cell>
          <cell r="AI660" t="str">
            <v>城乡居民</v>
          </cell>
          <cell r="AJ660">
            <v>4652</v>
          </cell>
        </row>
        <row r="661">
          <cell r="E661" t="str">
            <v>150205197512280964</v>
          </cell>
          <cell r="F661">
            <v>4555</v>
          </cell>
          <cell r="G661" t="str">
            <v>197512</v>
          </cell>
          <cell r="H661">
            <v>44197</v>
          </cell>
          <cell r="I661">
            <v>46022</v>
          </cell>
          <cell r="J661">
            <v>10500</v>
          </cell>
          <cell r="K661">
            <v>12</v>
          </cell>
          <cell r="L661">
            <v>559</v>
          </cell>
          <cell r="M661">
            <v>6708</v>
          </cell>
          <cell r="N661">
            <v>12</v>
          </cell>
          <cell r="O661">
            <v>316</v>
          </cell>
          <cell r="P661">
            <v>3792</v>
          </cell>
          <cell r="Q661" t="str">
            <v>铁西街道</v>
          </cell>
        </row>
        <row r="661">
          <cell r="S661">
            <v>60</v>
          </cell>
          <cell r="T661">
            <v>46022</v>
          </cell>
          <cell r="U661">
            <v>60</v>
          </cell>
          <cell r="V661">
            <v>0</v>
          </cell>
          <cell r="W661">
            <v>12</v>
          </cell>
          <cell r="X661">
            <v>20251121</v>
          </cell>
          <cell r="Y661">
            <v>10500</v>
          </cell>
          <cell r="Z661" t="str">
            <v>相同</v>
          </cell>
          <cell r="AA661">
            <v>763</v>
          </cell>
          <cell r="AB661" t="e">
            <v>#N/A</v>
          </cell>
          <cell r="AC661" t="e">
            <v>#N/A</v>
          </cell>
          <cell r="AD661" t="e">
            <v>#N/A</v>
          </cell>
          <cell r="AE661" t="e">
            <v>#N/A</v>
          </cell>
          <cell r="AF661" t="e">
            <v>#N/A</v>
          </cell>
        </row>
        <row r="661">
          <cell r="AH661" t="e">
            <v>#N/A</v>
          </cell>
          <cell r="AI661" t="str">
            <v>灵活缴纳</v>
          </cell>
          <cell r="AJ661">
            <v>9737</v>
          </cell>
        </row>
        <row r="662">
          <cell r="E662" t="str">
            <v>150222197606132926</v>
          </cell>
          <cell r="F662">
            <v>4555</v>
          </cell>
          <cell r="G662" t="str">
            <v>197606</v>
          </cell>
          <cell r="H662">
            <v>44378</v>
          </cell>
          <cell r="I662">
            <v>46203</v>
          </cell>
          <cell r="J662">
            <v>6708</v>
          </cell>
          <cell r="K662">
            <v>12</v>
          </cell>
          <cell r="L662">
            <v>559</v>
          </cell>
          <cell r="M662">
            <v>6708</v>
          </cell>
        </row>
        <row r="662">
          <cell r="O662">
            <v>316</v>
          </cell>
          <cell r="P662">
            <v>0</v>
          </cell>
          <cell r="Q662" t="str">
            <v>铁西街道</v>
          </cell>
        </row>
        <row r="662">
          <cell r="S662">
            <v>60</v>
          </cell>
          <cell r="T662">
            <v>46022</v>
          </cell>
          <cell r="U662">
            <v>54</v>
          </cell>
          <cell r="V662">
            <v>6</v>
          </cell>
          <cell r="W662">
            <v>18</v>
          </cell>
          <cell r="X662">
            <v>20251121</v>
          </cell>
          <cell r="Y662">
            <v>6708</v>
          </cell>
          <cell r="Z662" t="str">
            <v>相同</v>
          </cell>
          <cell r="AA662">
            <v>0</v>
          </cell>
          <cell r="AB662" t="e">
            <v>#N/A</v>
          </cell>
          <cell r="AC662" t="e">
            <v>#N/A</v>
          </cell>
          <cell r="AD662" t="e">
            <v>#N/A</v>
          </cell>
          <cell r="AE662" t="e">
            <v>#N/A</v>
          </cell>
          <cell r="AF662" t="e">
            <v>#N/A</v>
          </cell>
        </row>
        <row r="662">
          <cell r="AH662" t="e">
            <v>#N/A</v>
          </cell>
          <cell r="AI662" t="str">
            <v>城乡居民</v>
          </cell>
          <cell r="AJ662">
            <v>6708</v>
          </cell>
        </row>
        <row r="663">
          <cell r="E663" t="str">
            <v>522127197502252023</v>
          </cell>
          <cell r="F663">
            <v>4555</v>
          </cell>
          <cell r="G663" t="str">
            <v>197502</v>
          </cell>
          <cell r="H663">
            <v>43891</v>
          </cell>
          <cell r="I663">
            <v>45716</v>
          </cell>
          <cell r="J663">
            <v>1750</v>
          </cell>
          <cell r="K663">
            <v>2</v>
          </cell>
          <cell r="L663">
            <v>559</v>
          </cell>
          <cell r="M663">
            <v>1118</v>
          </cell>
          <cell r="N663">
            <v>2</v>
          </cell>
          <cell r="O663">
            <v>316</v>
          </cell>
          <cell r="P663">
            <v>632</v>
          </cell>
          <cell r="Q663" t="str">
            <v>铁西街道</v>
          </cell>
        </row>
        <row r="663">
          <cell r="S663">
            <v>60</v>
          </cell>
          <cell r="T663">
            <v>45716</v>
          </cell>
          <cell r="U663">
            <v>60</v>
          </cell>
          <cell r="V663">
            <v>0</v>
          </cell>
          <cell r="W663">
            <v>2</v>
          </cell>
          <cell r="X663">
            <v>20251121</v>
          </cell>
          <cell r="Y663">
            <v>1750</v>
          </cell>
          <cell r="Z663" t="str">
            <v>相同</v>
          </cell>
          <cell r="AA663">
            <v>675</v>
          </cell>
          <cell r="AB663" t="e">
            <v>#N/A</v>
          </cell>
          <cell r="AC663" t="e">
            <v>#N/A</v>
          </cell>
          <cell r="AD663" t="e">
            <v>#N/A</v>
          </cell>
          <cell r="AE663" t="e">
            <v>#N/A</v>
          </cell>
          <cell r="AF663" t="e">
            <v>#N/A</v>
          </cell>
        </row>
        <row r="663">
          <cell r="AH663" t="e">
            <v>#N/A</v>
          </cell>
          <cell r="AI663" t="str">
            <v>灵活缴纳</v>
          </cell>
          <cell r="AJ663">
            <v>1075</v>
          </cell>
        </row>
        <row r="664">
          <cell r="E664" t="str">
            <v>150222197610026229</v>
          </cell>
          <cell r="F664" t="str">
            <v>4555</v>
          </cell>
          <cell r="G664" t="str">
            <v>197610</v>
          </cell>
          <cell r="H664">
            <v>45231</v>
          </cell>
          <cell r="I664">
            <v>46326</v>
          </cell>
          <cell r="J664">
            <v>6708</v>
          </cell>
          <cell r="K664">
            <v>12</v>
          </cell>
          <cell r="L664">
            <v>559</v>
          </cell>
          <cell r="M664">
            <v>6708</v>
          </cell>
        </row>
        <row r="664">
          <cell r="O664">
            <v>316</v>
          </cell>
          <cell r="P664">
            <v>0</v>
          </cell>
          <cell r="Q664" t="str">
            <v>铁西街道</v>
          </cell>
        </row>
        <row r="664">
          <cell r="S664">
            <v>36</v>
          </cell>
          <cell r="T664">
            <v>46022</v>
          </cell>
          <cell r="U664">
            <v>26</v>
          </cell>
          <cell r="V664">
            <v>10</v>
          </cell>
          <cell r="W664">
            <v>22</v>
          </cell>
          <cell r="X664">
            <v>20251121</v>
          </cell>
          <cell r="Y664">
            <v>6708</v>
          </cell>
          <cell r="Z664" t="str">
            <v>相同</v>
          </cell>
          <cell r="AA664">
            <v>0</v>
          </cell>
          <cell r="AB664" t="e">
            <v>#N/A</v>
          </cell>
          <cell r="AC664" t="e">
            <v>#N/A</v>
          </cell>
          <cell r="AD664" t="e">
            <v>#N/A</v>
          </cell>
          <cell r="AE664" t="e">
            <v>#N/A</v>
          </cell>
          <cell r="AF664" t="e">
            <v>#N/A</v>
          </cell>
        </row>
        <row r="664">
          <cell r="AH664" t="e">
            <v>#N/A</v>
          </cell>
          <cell r="AI664" t="str">
            <v>城乡居民</v>
          </cell>
          <cell r="AJ664">
            <v>6708</v>
          </cell>
        </row>
        <row r="665">
          <cell r="E665" t="str">
            <v>140203197702013969</v>
          </cell>
          <cell r="F665" t="str">
            <v>4555</v>
          </cell>
          <cell r="G665" t="str">
            <v>197702</v>
          </cell>
          <cell r="H665">
            <v>45139</v>
          </cell>
          <cell r="I665">
            <v>46446</v>
          </cell>
          <cell r="J665">
            <v>6708</v>
          </cell>
          <cell r="K665">
            <v>12</v>
          </cell>
          <cell r="L665">
            <v>559</v>
          </cell>
          <cell r="M665">
            <v>6708</v>
          </cell>
        </row>
        <row r="665">
          <cell r="O665">
            <v>316</v>
          </cell>
          <cell r="P665">
            <v>0</v>
          </cell>
          <cell r="Q665" t="str">
            <v>铁西街道</v>
          </cell>
        </row>
        <row r="665">
          <cell r="S665">
            <v>43</v>
          </cell>
          <cell r="T665">
            <v>46022</v>
          </cell>
          <cell r="U665">
            <v>29</v>
          </cell>
          <cell r="V665">
            <v>14</v>
          </cell>
          <cell r="W665">
            <v>26</v>
          </cell>
          <cell r="X665">
            <v>20251121</v>
          </cell>
          <cell r="Y665">
            <v>6708</v>
          </cell>
          <cell r="Z665" t="str">
            <v>相同</v>
          </cell>
          <cell r="AA665">
            <v>0</v>
          </cell>
          <cell r="AB665" t="e">
            <v>#N/A</v>
          </cell>
          <cell r="AC665" t="e">
            <v>#N/A</v>
          </cell>
          <cell r="AD665" t="e">
            <v>#N/A</v>
          </cell>
          <cell r="AE665" t="e">
            <v>#N/A</v>
          </cell>
          <cell r="AF665" t="e">
            <v>#N/A</v>
          </cell>
        </row>
        <row r="665">
          <cell r="AH665" t="e">
            <v>#N/A</v>
          </cell>
          <cell r="AI665" t="str">
            <v>无信息</v>
          </cell>
          <cell r="AJ665">
            <v>6708</v>
          </cell>
        </row>
        <row r="666">
          <cell r="E666" t="str">
            <v>15020219660731123X</v>
          </cell>
          <cell r="F666">
            <v>4555</v>
          </cell>
          <cell r="G666" t="str">
            <v>196607</v>
          </cell>
          <cell r="H666">
            <v>44409</v>
          </cell>
          <cell r="I666">
            <v>46234</v>
          </cell>
          <cell r="J666">
            <v>6708</v>
          </cell>
          <cell r="K666">
            <v>12</v>
          </cell>
          <cell r="L666">
            <v>559</v>
          </cell>
          <cell r="M666">
            <v>6708</v>
          </cell>
        </row>
        <row r="666">
          <cell r="O666">
            <v>316</v>
          </cell>
          <cell r="P666">
            <v>0</v>
          </cell>
          <cell r="Q666" t="str">
            <v>铁西街道</v>
          </cell>
        </row>
        <row r="666">
          <cell r="S666">
            <v>60</v>
          </cell>
          <cell r="T666">
            <v>46022</v>
          </cell>
          <cell r="U666">
            <v>53</v>
          </cell>
          <cell r="V666">
            <v>7</v>
          </cell>
          <cell r="W666">
            <v>19</v>
          </cell>
          <cell r="X666">
            <v>20251121</v>
          </cell>
          <cell r="Y666">
            <v>6708</v>
          </cell>
          <cell r="Z666" t="str">
            <v>相同</v>
          </cell>
          <cell r="AA666">
            <v>0</v>
          </cell>
          <cell r="AB666" t="e">
            <v>#N/A</v>
          </cell>
          <cell r="AC666" t="e">
            <v>#N/A</v>
          </cell>
          <cell r="AD666" t="e">
            <v>#N/A</v>
          </cell>
          <cell r="AE666" t="e">
            <v>#N/A</v>
          </cell>
          <cell r="AF666" t="e">
            <v>#N/A</v>
          </cell>
        </row>
        <row r="666">
          <cell r="AH666" t="e">
            <v>#N/A</v>
          </cell>
          <cell r="AI666" t="str">
            <v>城乡居民</v>
          </cell>
          <cell r="AJ666">
            <v>6708</v>
          </cell>
        </row>
        <row r="667">
          <cell r="E667" t="str">
            <v>152825197611202427</v>
          </cell>
          <cell r="F667">
            <v>4555</v>
          </cell>
          <cell r="G667" t="str">
            <v>197611</v>
          </cell>
          <cell r="H667">
            <v>44531</v>
          </cell>
          <cell r="I667">
            <v>46356</v>
          </cell>
          <cell r="J667">
            <v>6708</v>
          </cell>
          <cell r="K667">
            <v>12</v>
          </cell>
          <cell r="L667">
            <v>559</v>
          </cell>
          <cell r="M667">
            <v>6708</v>
          </cell>
        </row>
        <row r="667">
          <cell r="O667">
            <v>316</v>
          </cell>
          <cell r="P667">
            <v>0</v>
          </cell>
          <cell r="Q667" t="str">
            <v>铁西街道</v>
          </cell>
        </row>
        <row r="667">
          <cell r="S667">
            <v>60</v>
          </cell>
          <cell r="T667">
            <v>46022</v>
          </cell>
          <cell r="U667">
            <v>49</v>
          </cell>
          <cell r="V667">
            <v>11</v>
          </cell>
          <cell r="W667">
            <v>23</v>
          </cell>
          <cell r="X667">
            <v>20251121</v>
          </cell>
          <cell r="Y667">
            <v>6708</v>
          </cell>
          <cell r="Z667" t="str">
            <v>相同</v>
          </cell>
          <cell r="AA667">
            <v>0</v>
          </cell>
          <cell r="AB667" t="e">
            <v>#N/A</v>
          </cell>
          <cell r="AC667" t="e">
            <v>#N/A</v>
          </cell>
          <cell r="AD667" t="e">
            <v>#N/A</v>
          </cell>
          <cell r="AE667" t="e">
            <v>#N/A</v>
          </cell>
          <cell r="AF667" t="e">
            <v>#N/A</v>
          </cell>
        </row>
        <row r="667">
          <cell r="AH667" t="e">
            <v>#N/A</v>
          </cell>
          <cell r="AI667" t="str">
            <v>城乡居民</v>
          </cell>
          <cell r="AJ667">
            <v>6708</v>
          </cell>
        </row>
        <row r="668">
          <cell r="E668" t="str">
            <v>150205196609020312</v>
          </cell>
          <cell r="F668" t="str">
            <v>4555</v>
          </cell>
          <cell r="G668" t="str">
            <v>196609</v>
          </cell>
          <cell r="H668">
            <v>45231</v>
          </cell>
          <cell r="I668">
            <v>46295</v>
          </cell>
          <cell r="J668">
            <v>6708</v>
          </cell>
          <cell r="K668">
            <v>12</v>
          </cell>
          <cell r="L668">
            <v>559</v>
          </cell>
          <cell r="M668">
            <v>6708</v>
          </cell>
        </row>
        <row r="668">
          <cell r="O668">
            <v>316</v>
          </cell>
          <cell r="P668">
            <v>0</v>
          </cell>
          <cell r="Q668" t="str">
            <v>铁西街道</v>
          </cell>
        </row>
        <row r="668">
          <cell r="S668">
            <v>35</v>
          </cell>
          <cell r="T668">
            <v>46022</v>
          </cell>
          <cell r="U668">
            <v>26</v>
          </cell>
          <cell r="V668">
            <v>9</v>
          </cell>
          <cell r="W668">
            <v>21</v>
          </cell>
          <cell r="X668">
            <v>20251121</v>
          </cell>
          <cell r="Y668">
            <v>6708</v>
          </cell>
          <cell r="Z668" t="str">
            <v>相同</v>
          </cell>
          <cell r="AA668">
            <v>0</v>
          </cell>
          <cell r="AB668" t="e">
            <v>#N/A</v>
          </cell>
          <cell r="AC668" t="e">
            <v>#N/A</v>
          </cell>
          <cell r="AD668" t="e">
            <v>#N/A</v>
          </cell>
          <cell r="AE668" t="e">
            <v>#N/A</v>
          </cell>
          <cell r="AF668" t="e">
            <v>#N/A</v>
          </cell>
        </row>
        <row r="668">
          <cell r="AH668" t="e">
            <v>#N/A</v>
          </cell>
          <cell r="AI668" t="str">
            <v>城乡居民</v>
          </cell>
          <cell r="AJ668">
            <v>6708</v>
          </cell>
        </row>
        <row r="669">
          <cell r="E669" t="str">
            <v>150207197708282921</v>
          </cell>
          <cell r="F669" t="str">
            <v>4555</v>
          </cell>
          <cell r="G669" t="str">
            <v>197708</v>
          </cell>
          <cell r="H669">
            <v>44986</v>
          </cell>
          <cell r="I669">
            <v>46630</v>
          </cell>
          <cell r="J669">
            <v>6708</v>
          </cell>
          <cell r="K669">
            <v>12</v>
          </cell>
          <cell r="L669">
            <v>559</v>
          </cell>
          <cell r="M669">
            <v>6708</v>
          </cell>
        </row>
        <row r="669">
          <cell r="O669">
            <v>316</v>
          </cell>
          <cell r="P669">
            <v>0</v>
          </cell>
          <cell r="Q669" t="str">
            <v>铁西街道</v>
          </cell>
        </row>
        <row r="669">
          <cell r="S669">
            <v>54</v>
          </cell>
          <cell r="T669">
            <v>46022</v>
          </cell>
          <cell r="U669">
            <v>34</v>
          </cell>
          <cell r="V669">
            <v>20</v>
          </cell>
          <cell r="W669">
            <v>32</v>
          </cell>
          <cell r="X669">
            <v>20251121</v>
          </cell>
          <cell r="Y669">
            <v>6708</v>
          </cell>
          <cell r="Z669" t="str">
            <v>相同</v>
          </cell>
          <cell r="AA669">
            <v>0</v>
          </cell>
          <cell r="AB669" t="e">
            <v>#N/A</v>
          </cell>
          <cell r="AC669" t="e">
            <v>#N/A</v>
          </cell>
          <cell r="AD669" t="e">
            <v>#N/A</v>
          </cell>
          <cell r="AE669" t="e">
            <v>#N/A</v>
          </cell>
          <cell r="AF669" t="e">
            <v>#N/A</v>
          </cell>
        </row>
        <row r="669">
          <cell r="AH669" t="e">
            <v>#N/A</v>
          </cell>
          <cell r="AI669" t="str">
            <v>城乡居民</v>
          </cell>
          <cell r="AJ669">
            <v>6708</v>
          </cell>
        </row>
        <row r="670">
          <cell r="E670" t="str">
            <v>152625197610050520</v>
          </cell>
          <cell r="F670">
            <v>4555</v>
          </cell>
          <cell r="G670" t="str">
            <v>197610</v>
          </cell>
          <cell r="H670">
            <v>44682</v>
          </cell>
          <cell r="I670">
            <v>46326</v>
          </cell>
          <cell r="J670">
            <v>6708</v>
          </cell>
          <cell r="K670">
            <v>12</v>
          </cell>
          <cell r="L670">
            <v>559</v>
          </cell>
          <cell r="M670">
            <v>6708</v>
          </cell>
        </row>
        <row r="670">
          <cell r="O670">
            <v>316</v>
          </cell>
          <cell r="P670">
            <v>0</v>
          </cell>
          <cell r="Q670" t="str">
            <v>铁西街道</v>
          </cell>
        </row>
        <row r="670">
          <cell r="S670">
            <v>54</v>
          </cell>
          <cell r="T670">
            <v>46022</v>
          </cell>
          <cell r="U670">
            <v>44</v>
          </cell>
          <cell r="V670">
            <v>10</v>
          </cell>
          <cell r="W670">
            <v>22</v>
          </cell>
          <cell r="X670">
            <v>20251121</v>
          </cell>
          <cell r="Y670">
            <v>6708</v>
          </cell>
          <cell r="Z670" t="str">
            <v>相同</v>
          </cell>
          <cell r="AA670">
            <v>0</v>
          </cell>
          <cell r="AB670" t="e">
            <v>#N/A</v>
          </cell>
          <cell r="AC670" t="e">
            <v>#N/A</v>
          </cell>
          <cell r="AD670" t="e">
            <v>#N/A</v>
          </cell>
          <cell r="AE670" t="e">
            <v>#N/A</v>
          </cell>
          <cell r="AF670" t="e">
            <v>#N/A</v>
          </cell>
        </row>
        <row r="670">
          <cell r="AH670" t="e">
            <v>#N/A</v>
          </cell>
          <cell r="AI670" t="str">
            <v>城乡居民</v>
          </cell>
          <cell r="AJ670">
            <v>6708</v>
          </cell>
        </row>
        <row r="671">
          <cell r="E671" t="str">
            <v>150202196509142735</v>
          </cell>
          <cell r="F671">
            <v>4555</v>
          </cell>
          <cell r="G671" t="str">
            <v>196509</v>
          </cell>
          <cell r="H671">
            <v>44105</v>
          </cell>
          <cell r="I671">
            <v>45930</v>
          </cell>
          <cell r="J671">
            <v>5031</v>
          </cell>
          <cell r="K671">
            <v>9</v>
          </cell>
          <cell r="L671">
            <v>559</v>
          </cell>
          <cell r="M671">
            <v>5031</v>
          </cell>
        </row>
        <row r="671">
          <cell r="O671">
            <v>316</v>
          </cell>
          <cell r="P671">
            <v>0</v>
          </cell>
          <cell r="Q671" t="str">
            <v>铁西街道</v>
          </cell>
        </row>
        <row r="671">
          <cell r="S671">
            <v>60</v>
          </cell>
          <cell r="T671">
            <v>45930</v>
          </cell>
          <cell r="U671">
            <v>60</v>
          </cell>
          <cell r="V671">
            <v>0</v>
          </cell>
          <cell r="W671">
            <v>9</v>
          </cell>
          <cell r="X671">
            <v>20251121</v>
          </cell>
          <cell r="Y671">
            <v>5031</v>
          </cell>
          <cell r="Z671" t="str">
            <v>相同</v>
          </cell>
          <cell r="AA671">
            <v>379</v>
          </cell>
          <cell r="AB671" t="e">
            <v>#N/A</v>
          </cell>
          <cell r="AC671" t="e">
            <v>#N/A</v>
          </cell>
          <cell r="AD671" t="e">
            <v>#N/A</v>
          </cell>
          <cell r="AE671" t="e">
            <v>#N/A</v>
          </cell>
          <cell r="AF671" t="e">
            <v>#N/A</v>
          </cell>
        </row>
        <row r="671">
          <cell r="AH671" t="e">
            <v>#N/A</v>
          </cell>
          <cell r="AI671" t="str">
            <v>城乡居民</v>
          </cell>
          <cell r="AJ671">
            <v>4652</v>
          </cell>
        </row>
        <row r="672">
          <cell r="E672" t="str">
            <v>150202196808290316</v>
          </cell>
          <cell r="F672" t="str">
            <v>4555</v>
          </cell>
          <cell r="G672" t="str">
            <v>196808</v>
          </cell>
          <cell r="H672">
            <v>45261</v>
          </cell>
          <cell r="I672">
            <v>46996</v>
          </cell>
          <cell r="J672">
            <v>7656</v>
          </cell>
          <cell r="K672">
            <v>12</v>
          </cell>
          <cell r="L672">
            <v>559</v>
          </cell>
          <cell r="M672">
            <v>6708</v>
          </cell>
          <cell r="N672">
            <v>3</v>
          </cell>
          <cell r="O672">
            <v>316</v>
          </cell>
          <cell r="P672">
            <v>948</v>
          </cell>
          <cell r="Q672" t="str">
            <v>铁西街道</v>
          </cell>
          <cell r="R672" t="str">
            <v>10-12月新增医保</v>
          </cell>
          <cell r="S672">
            <v>57</v>
          </cell>
          <cell r="T672">
            <v>46022</v>
          </cell>
          <cell r="U672">
            <v>25</v>
          </cell>
          <cell r="V672">
            <v>32</v>
          </cell>
          <cell r="W672">
            <v>44</v>
          </cell>
          <cell r="X672">
            <v>20251121</v>
          </cell>
          <cell r="Y672">
            <v>7656</v>
          </cell>
          <cell r="Z672" t="str">
            <v>相同</v>
          </cell>
          <cell r="AA672">
            <v>0</v>
          </cell>
          <cell r="AB672" t="e">
            <v>#N/A</v>
          </cell>
          <cell r="AC672" t="e">
            <v>#N/A</v>
          </cell>
          <cell r="AD672" t="e">
            <v>#N/A</v>
          </cell>
          <cell r="AE672" t="e">
            <v>#N/A</v>
          </cell>
          <cell r="AF672" t="e">
            <v>#N/A</v>
          </cell>
        </row>
        <row r="672">
          <cell r="AH672" t="e">
            <v>#N/A</v>
          </cell>
          <cell r="AI672" t="str">
            <v>25年1-9月未缴费</v>
          </cell>
          <cell r="AJ672">
            <v>7656</v>
          </cell>
        </row>
        <row r="673">
          <cell r="E673" t="str">
            <v>15020719771004202X</v>
          </cell>
          <cell r="F673" t="str">
            <v>4555</v>
          </cell>
          <cell r="G673" t="str">
            <v>197710</v>
          </cell>
          <cell r="H673">
            <v>45231</v>
          </cell>
          <cell r="I673">
            <v>46691</v>
          </cell>
          <cell r="J673">
            <v>6708</v>
          </cell>
          <cell r="K673">
            <v>12</v>
          </cell>
          <cell r="L673">
            <v>559</v>
          </cell>
          <cell r="M673">
            <v>6708</v>
          </cell>
        </row>
        <row r="673">
          <cell r="O673">
            <v>316</v>
          </cell>
          <cell r="P673">
            <v>0</v>
          </cell>
          <cell r="Q673" t="str">
            <v>铁西街道</v>
          </cell>
        </row>
        <row r="673">
          <cell r="S673">
            <v>48</v>
          </cell>
          <cell r="T673">
            <v>46022</v>
          </cell>
          <cell r="U673">
            <v>26</v>
          </cell>
          <cell r="V673">
            <v>22</v>
          </cell>
          <cell r="W673">
            <v>34</v>
          </cell>
          <cell r="X673">
            <v>20251121</v>
          </cell>
          <cell r="Y673">
            <v>6708</v>
          </cell>
          <cell r="Z673" t="str">
            <v>相同</v>
          </cell>
          <cell r="AA673">
            <v>0</v>
          </cell>
          <cell r="AB673" t="e">
            <v>#N/A</v>
          </cell>
          <cell r="AC673" t="e">
            <v>#N/A</v>
          </cell>
          <cell r="AD673" t="e">
            <v>#N/A</v>
          </cell>
          <cell r="AE673" t="e">
            <v>#N/A</v>
          </cell>
          <cell r="AF673" t="e">
            <v>#N/A</v>
          </cell>
        </row>
        <row r="673">
          <cell r="AH673" t="e">
            <v>#N/A</v>
          </cell>
          <cell r="AI673" t="str">
            <v>城乡居民</v>
          </cell>
          <cell r="AJ673">
            <v>6708</v>
          </cell>
        </row>
        <row r="674">
          <cell r="E674" t="str">
            <v>150202197608162242</v>
          </cell>
          <cell r="F674" t="str">
            <v>4555</v>
          </cell>
          <cell r="G674" t="str">
            <v>197608</v>
          </cell>
          <cell r="H674">
            <v>45017</v>
          </cell>
          <cell r="I674">
            <v>46265</v>
          </cell>
          <cell r="J674">
            <v>6708</v>
          </cell>
          <cell r="K674">
            <v>12</v>
          </cell>
          <cell r="L674">
            <v>559</v>
          </cell>
          <cell r="M674">
            <v>6708</v>
          </cell>
        </row>
        <row r="674">
          <cell r="O674">
            <v>316</v>
          </cell>
          <cell r="P674">
            <v>0</v>
          </cell>
          <cell r="Q674" t="str">
            <v>铁西街道</v>
          </cell>
        </row>
        <row r="674">
          <cell r="S674">
            <v>41</v>
          </cell>
          <cell r="T674">
            <v>46022</v>
          </cell>
          <cell r="U674">
            <v>33</v>
          </cell>
          <cell r="V674">
            <v>8</v>
          </cell>
          <cell r="W674">
            <v>20</v>
          </cell>
          <cell r="X674">
            <v>20251121</v>
          </cell>
          <cell r="Y674">
            <v>6708</v>
          </cell>
          <cell r="Z674" t="str">
            <v>相同</v>
          </cell>
          <cell r="AA674">
            <v>0</v>
          </cell>
          <cell r="AB674" t="e">
            <v>#N/A</v>
          </cell>
          <cell r="AC674" t="e">
            <v>#N/A</v>
          </cell>
          <cell r="AD674" t="e">
            <v>#N/A</v>
          </cell>
          <cell r="AE674" t="e">
            <v>#N/A</v>
          </cell>
          <cell r="AF674" t="e">
            <v>#N/A</v>
          </cell>
        </row>
        <row r="674">
          <cell r="AH674" t="e">
            <v>#N/A</v>
          </cell>
          <cell r="AI674" t="str">
            <v>城乡居民</v>
          </cell>
          <cell r="AJ674">
            <v>6708</v>
          </cell>
        </row>
        <row r="675">
          <cell r="E675" t="str">
            <v>150221197712112922</v>
          </cell>
          <cell r="F675" t="str">
            <v>4555</v>
          </cell>
          <cell r="G675" t="str">
            <v>197712</v>
          </cell>
          <cell r="H675">
            <v>44958</v>
          </cell>
          <cell r="I675">
            <v>46752</v>
          </cell>
          <cell r="J675">
            <v>6708</v>
          </cell>
          <cell r="K675">
            <v>12</v>
          </cell>
          <cell r="L675">
            <v>559</v>
          </cell>
          <cell r="M675">
            <v>6708</v>
          </cell>
        </row>
        <row r="675">
          <cell r="O675">
            <v>316</v>
          </cell>
          <cell r="P675">
            <v>0</v>
          </cell>
          <cell r="Q675" t="str">
            <v>铁西街道</v>
          </cell>
        </row>
        <row r="675">
          <cell r="S675">
            <v>59</v>
          </cell>
          <cell r="T675">
            <v>46022</v>
          </cell>
          <cell r="U675">
            <v>35</v>
          </cell>
          <cell r="V675">
            <v>24</v>
          </cell>
          <cell r="W675">
            <v>36</v>
          </cell>
          <cell r="X675">
            <v>20251121</v>
          </cell>
          <cell r="Y675">
            <v>6708</v>
          </cell>
          <cell r="Z675" t="str">
            <v>相同</v>
          </cell>
          <cell r="AA675">
            <v>0</v>
          </cell>
          <cell r="AB675" t="e">
            <v>#N/A</v>
          </cell>
          <cell r="AC675" t="e">
            <v>#N/A</v>
          </cell>
          <cell r="AD675" t="e">
            <v>#N/A</v>
          </cell>
          <cell r="AE675" t="e">
            <v>#N/A</v>
          </cell>
          <cell r="AF675" t="e">
            <v>#N/A</v>
          </cell>
        </row>
        <row r="675">
          <cell r="AH675" t="e">
            <v>#N/A</v>
          </cell>
          <cell r="AI675" t="str">
            <v>城乡居民</v>
          </cell>
          <cell r="AJ675">
            <v>6708</v>
          </cell>
        </row>
        <row r="676">
          <cell r="E676" t="str">
            <v>150202197602111524</v>
          </cell>
          <cell r="F676">
            <v>4555</v>
          </cell>
          <cell r="G676" t="str">
            <v>197602</v>
          </cell>
          <cell r="H676">
            <v>44835</v>
          </cell>
          <cell r="I676">
            <v>46081</v>
          </cell>
          <cell r="J676">
            <v>10500</v>
          </cell>
          <cell r="K676">
            <v>12</v>
          </cell>
          <cell r="L676">
            <v>559</v>
          </cell>
          <cell r="M676">
            <v>6708</v>
          </cell>
          <cell r="N676">
            <v>12</v>
          </cell>
          <cell r="O676">
            <v>316</v>
          </cell>
          <cell r="P676">
            <v>3792</v>
          </cell>
          <cell r="Q676" t="str">
            <v>铁西街道</v>
          </cell>
        </row>
        <row r="676">
          <cell r="S676">
            <v>41</v>
          </cell>
          <cell r="T676">
            <v>46022</v>
          </cell>
          <cell r="U676">
            <v>39</v>
          </cell>
          <cell r="V676">
            <v>2</v>
          </cell>
          <cell r="W676">
            <v>14</v>
          </cell>
          <cell r="X676">
            <v>20251121</v>
          </cell>
          <cell r="Y676">
            <v>10500</v>
          </cell>
          <cell r="Z676" t="str">
            <v>相同</v>
          </cell>
          <cell r="AA676">
            <v>0</v>
          </cell>
          <cell r="AB676" t="e">
            <v>#N/A</v>
          </cell>
          <cell r="AC676" t="e">
            <v>#N/A</v>
          </cell>
          <cell r="AD676" t="e">
            <v>#N/A</v>
          </cell>
          <cell r="AE676" t="e">
            <v>#N/A</v>
          </cell>
          <cell r="AF676" t="e">
            <v>#N/A</v>
          </cell>
        </row>
        <row r="676">
          <cell r="AH676" t="e">
            <v>#N/A</v>
          </cell>
          <cell r="AI676" t="str">
            <v>11月欠费</v>
          </cell>
          <cell r="AJ676">
            <v>10500</v>
          </cell>
        </row>
        <row r="677">
          <cell r="E677" t="str">
            <v>150202197510280128</v>
          </cell>
          <cell r="F677">
            <v>4555</v>
          </cell>
          <cell r="G677" t="str">
            <v>197510</v>
          </cell>
          <cell r="H677">
            <v>44136</v>
          </cell>
          <cell r="I677">
            <v>45961</v>
          </cell>
          <cell r="J677">
            <v>8750</v>
          </cell>
          <cell r="K677">
            <v>10</v>
          </cell>
          <cell r="L677">
            <v>559</v>
          </cell>
          <cell r="M677">
            <v>5590</v>
          </cell>
          <cell r="N677">
            <v>10</v>
          </cell>
          <cell r="O677">
            <v>316</v>
          </cell>
          <cell r="P677">
            <v>3160</v>
          </cell>
          <cell r="Q677" t="str">
            <v>铁西街道</v>
          </cell>
        </row>
        <row r="677">
          <cell r="S677">
            <v>60</v>
          </cell>
          <cell r="T677">
            <v>45961</v>
          </cell>
          <cell r="U677">
            <v>60</v>
          </cell>
          <cell r="V677">
            <v>0</v>
          </cell>
          <cell r="W677">
            <v>10</v>
          </cell>
          <cell r="X677">
            <v>20251121</v>
          </cell>
          <cell r="Y677">
            <v>8750</v>
          </cell>
          <cell r="Z677" t="str">
            <v>相同</v>
          </cell>
          <cell r="AA677">
            <v>675</v>
          </cell>
          <cell r="AB677" t="e">
            <v>#N/A</v>
          </cell>
          <cell r="AC677" t="e">
            <v>#N/A</v>
          </cell>
          <cell r="AD677" t="e">
            <v>#N/A</v>
          </cell>
          <cell r="AE677" t="e">
            <v>#N/A</v>
          </cell>
          <cell r="AF677" t="e">
            <v>#N/A</v>
          </cell>
        </row>
        <row r="677">
          <cell r="AH677" t="e">
            <v>#N/A</v>
          </cell>
          <cell r="AI677" t="str">
            <v>灵活缴纳</v>
          </cell>
          <cell r="AJ677">
            <v>8075</v>
          </cell>
        </row>
        <row r="678">
          <cell r="E678" t="str">
            <v>210724197605103820</v>
          </cell>
          <cell r="F678">
            <v>4555</v>
          </cell>
          <cell r="G678" t="str">
            <v>197605</v>
          </cell>
          <cell r="H678">
            <v>44440</v>
          </cell>
          <cell r="I678">
            <v>46173</v>
          </cell>
          <cell r="J678">
            <v>10500</v>
          </cell>
          <cell r="K678">
            <v>12</v>
          </cell>
          <cell r="L678">
            <v>559</v>
          </cell>
          <cell r="M678">
            <v>6708</v>
          </cell>
          <cell r="N678">
            <v>12</v>
          </cell>
          <cell r="O678">
            <v>316</v>
          </cell>
          <cell r="P678">
            <v>3792</v>
          </cell>
          <cell r="Q678" t="str">
            <v>铁西街道</v>
          </cell>
        </row>
        <row r="678">
          <cell r="S678">
            <v>57</v>
          </cell>
          <cell r="T678">
            <v>46022</v>
          </cell>
          <cell r="U678">
            <v>52</v>
          </cell>
          <cell r="V678">
            <v>5</v>
          </cell>
          <cell r="W678">
            <v>17</v>
          </cell>
          <cell r="X678">
            <v>20251121</v>
          </cell>
          <cell r="Y678">
            <v>10500</v>
          </cell>
          <cell r="Z678" t="str">
            <v>相同</v>
          </cell>
          <cell r="AA678">
            <v>0</v>
          </cell>
          <cell r="AB678" t="e">
            <v>#N/A</v>
          </cell>
          <cell r="AC678" t="e">
            <v>#N/A</v>
          </cell>
          <cell r="AD678" t="e">
            <v>#N/A</v>
          </cell>
          <cell r="AE678" t="e">
            <v>#N/A</v>
          </cell>
          <cell r="AF678" t="e">
            <v>#N/A</v>
          </cell>
        </row>
        <row r="678">
          <cell r="AH678" t="e">
            <v>#N/A</v>
          </cell>
          <cell r="AI678" t="str">
            <v>灵活缴纳</v>
          </cell>
          <cell r="AJ678">
            <v>10500</v>
          </cell>
        </row>
        <row r="679">
          <cell r="E679" t="str">
            <v>15020219760506222X</v>
          </cell>
          <cell r="F679">
            <v>4555</v>
          </cell>
          <cell r="G679" t="str">
            <v>197605</v>
          </cell>
          <cell r="H679">
            <v>44348</v>
          </cell>
          <cell r="I679">
            <v>46173</v>
          </cell>
          <cell r="J679">
            <v>6708</v>
          </cell>
          <cell r="K679">
            <v>12</v>
          </cell>
          <cell r="L679">
            <v>559</v>
          </cell>
          <cell r="M679">
            <v>6708</v>
          </cell>
        </row>
        <row r="679">
          <cell r="O679">
            <v>316</v>
          </cell>
          <cell r="P679">
            <v>0</v>
          </cell>
          <cell r="Q679" t="str">
            <v>铁西街道</v>
          </cell>
        </row>
        <row r="679">
          <cell r="S679">
            <v>60</v>
          </cell>
          <cell r="T679">
            <v>46022</v>
          </cell>
          <cell r="U679">
            <v>55</v>
          </cell>
          <cell r="V679">
            <v>5</v>
          </cell>
          <cell r="W679">
            <v>17</v>
          </cell>
          <cell r="X679">
            <v>20251121</v>
          </cell>
          <cell r="Y679">
            <v>6708</v>
          </cell>
          <cell r="Z679" t="str">
            <v>相同</v>
          </cell>
          <cell r="AA679">
            <v>0</v>
          </cell>
          <cell r="AB679" t="e">
            <v>#N/A</v>
          </cell>
          <cell r="AC679" t="e">
            <v>#N/A</v>
          </cell>
          <cell r="AD679" t="e">
            <v>#N/A</v>
          </cell>
          <cell r="AE679" t="e">
            <v>#N/A</v>
          </cell>
          <cell r="AF679" t="e">
            <v>#N/A</v>
          </cell>
        </row>
        <row r="679">
          <cell r="AH679" t="e">
            <v>#N/A</v>
          </cell>
          <cell r="AI679" t="str">
            <v>城乡居民</v>
          </cell>
          <cell r="AJ679">
            <v>6708</v>
          </cell>
        </row>
        <row r="680">
          <cell r="E680" t="str">
            <v>150202196506011510</v>
          </cell>
          <cell r="F680">
            <v>4555</v>
          </cell>
          <cell r="G680" t="str">
            <v>196506</v>
          </cell>
          <cell r="H680">
            <v>44013</v>
          </cell>
          <cell r="I680">
            <v>45838</v>
          </cell>
          <cell r="J680">
            <v>3354</v>
          </cell>
          <cell r="K680">
            <v>6</v>
          </cell>
          <cell r="L680">
            <v>559</v>
          </cell>
          <cell r="M680">
            <v>3354</v>
          </cell>
        </row>
        <row r="680">
          <cell r="O680">
            <v>316</v>
          </cell>
          <cell r="P680">
            <v>0</v>
          </cell>
          <cell r="Q680" t="str">
            <v>铁西街道</v>
          </cell>
        </row>
        <row r="680">
          <cell r="S680">
            <v>60</v>
          </cell>
          <cell r="T680">
            <v>45838</v>
          </cell>
          <cell r="U680">
            <v>60</v>
          </cell>
          <cell r="V680">
            <v>0</v>
          </cell>
          <cell r="W680">
            <v>6</v>
          </cell>
          <cell r="X680">
            <v>20251121</v>
          </cell>
          <cell r="Y680">
            <v>3354</v>
          </cell>
          <cell r="Z680" t="str">
            <v>相同</v>
          </cell>
          <cell r="AA680">
            <v>379</v>
          </cell>
          <cell r="AB680" t="e">
            <v>#N/A</v>
          </cell>
          <cell r="AC680" t="e">
            <v>#N/A</v>
          </cell>
          <cell r="AD680" t="e">
            <v>#N/A</v>
          </cell>
          <cell r="AE680" t="e">
            <v>#N/A</v>
          </cell>
          <cell r="AF680" t="e">
            <v>#N/A</v>
          </cell>
        </row>
        <row r="680">
          <cell r="AH680" t="e">
            <v>#N/A</v>
          </cell>
          <cell r="AI680" t="str">
            <v>城乡居民</v>
          </cell>
          <cell r="AJ680">
            <v>2975</v>
          </cell>
        </row>
        <row r="681">
          <cell r="E681" t="str">
            <v>15020219650407151X</v>
          </cell>
          <cell r="F681">
            <v>4555</v>
          </cell>
          <cell r="G681" t="str">
            <v>196504</v>
          </cell>
          <cell r="H681">
            <v>43952</v>
          </cell>
          <cell r="I681">
            <v>45777</v>
          </cell>
          <cell r="J681">
            <v>3500</v>
          </cell>
          <cell r="K681">
            <v>4</v>
          </cell>
          <cell r="L681">
            <v>559</v>
          </cell>
          <cell r="M681">
            <v>2236</v>
          </cell>
          <cell r="N681">
            <v>4</v>
          </cell>
          <cell r="O681">
            <v>316</v>
          </cell>
          <cell r="P681">
            <v>1264</v>
          </cell>
          <cell r="Q681" t="str">
            <v>铁西街道</v>
          </cell>
        </row>
        <row r="681">
          <cell r="S681">
            <v>60</v>
          </cell>
          <cell r="T681">
            <v>45777</v>
          </cell>
          <cell r="U681">
            <v>60</v>
          </cell>
          <cell r="V681">
            <v>0</v>
          </cell>
          <cell r="W681">
            <v>4</v>
          </cell>
          <cell r="X681">
            <v>20251121</v>
          </cell>
          <cell r="Y681">
            <v>3500</v>
          </cell>
          <cell r="Z681" t="str">
            <v>相同</v>
          </cell>
          <cell r="AA681">
            <v>675</v>
          </cell>
          <cell r="AB681" t="e">
            <v>#N/A</v>
          </cell>
          <cell r="AC681" t="e">
            <v>#N/A</v>
          </cell>
          <cell r="AD681" t="e">
            <v>#N/A</v>
          </cell>
          <cell r="AE681" t="e">
            <v>#N/A</v>
          </cell>
          <cell r="AF681" t="e">
            <v>#N/A</v>
          </cell>
        </row>
        <row r="681">
          <cell r="AH681" t="e">
            <v>#N/A</v>
          </cell>
          <cell r="AI681" t="str">
            <v>灵活缴纳</v>
          </cell>
          <cell r="AJ681">
            <v>2825</v>
          </cell>
        </row>
        <row r="682">
          <cell r="E682" t="str">
            <v>150202197210302735</v>
          </cell>
          <cell r="F682">
            <v>4050</v>
          </cell>
          <cell r="G682" t="str">
            <v>197210</v>
          </cell>
          <cell r="H682">
            <v>45566</v>
          </cell>
          <cell r="I682">
            <v>46660</v>
          </cell>
          <cell r="J682">
            <v>6708</v>
          </cell>
          <cell r="K682">
            <v>12</v>
          </cell>
          <cell r="L682">
            <v>559</v>
          </cell>
          <cell r="M682">
            <v>6708</v>
          </cell>
        </row>
        <row r="682">
          <cell r="O682">
            <v>316</v>
          </cell>
          <cell r="P682">
            <v>0</v>
          </cell>
          <cell r="Q682" t="str">
            <v>财神庙街道</v>
          </cell>
        </row>
        <row r="682">
          <cell r="S682">
            <v>36</v>
          </cell>
          <cell r="T682">
            <v>46022</v>
          </cell>
          <cell r="U682">
            <v>15</v>
          </cell>
          <cell r="V682">
            <v>21</v>
          </cell>
          <cell r="W682">
            <v>33</v>
          </cell>
          <cell r="X682">
            <v>20251121</v>
          </cell>
          <cell r="Y682">
            <v>6708</v>
          </cell>
          <cell r="Z682" t="str">
            <v>相同</v>
          </cell>
          <cell r="AA682">
            <v>0</v>
          </cell>
          <cell r="AB682" t="e">
            <v>#N/A</v>
          </cell>
          <cell r="AC682" t="e">
            <v>#N/A</v>
          </cell>
          <cell r="AD682" t="e">
            <v>#N/A</v>
          </cell>
          <cell r="AE682" t="e">
            <v>#N/A</v>
          </cell>
          <cell r="AF682" t="e">
            <v>#N/A</v>
          </cell>
        </row>
        <row r="682">
          <cell r="AH682" t="e">
            <v>#N/A</v>
          </cell>
          <cell r="AI682" t="str">
            <v>城乡居民</v>
          </cell>
          <cell r="AJ682">
            <v>6708</v>
          </cell>
        </row>
        <row r="683">
          <cell r="E683" t="str">
            <v>150222197906121022</v>
          </cell>
          <cell r="F683">
            <v>4555</v>
          </cell>
          <cell r="G683" t="str">
            <v>197906</v>
          </cell>
          <cell r="H683">
            <v>45536</v>
          </cell>
          <cell r="I683">
            <v>47299</v>
          </cell>
          <cell r="J683">
            <v>6708</v>
          </cell>
          <cell r="K683">
            <v>12</v>
          </cell>
          <cell r="L683">
            <v>559</v>
          </cell>
          <cell r="M683">
            <v>6708</v>
          </cell>
        </row>
        <row r="683">
          <cell r="O683">
            <v>316</v>
          </cell>
          <cell r="P683">
            <v>0</v>
          </cell>
          <cell r="Q683" t="str">
            <v>财神庙街道</v>
          </cell>
        </row>
        <row r="683">
          <cell r="S683">
            <v>58</v>
          </cell>
          <cell r="T683">
            <v>46022</v>
          </cell>
          <cell r="U683">
            <v>16</v>
          </cell>
          <cell r="V683">
            <v>42</v>
          </cell>
          <cell r="W683">
            <v>54</v>
          </cell>
          <cell r="X683">
            <v>20251121</v>
          </cell>
          <cell r="Y683">
            <v>6708</v>
          </cell>
          <cell r="Z683" t="str">
            <v>相同</v>
          </cell>
          <cell r="AA683">
            <v>0</v>
          </cell>
          <cell r="AB683" t="e">
            <v>#N/A</v>
          </cell>
          <cell r="AC683" t="e">
            <v>#N/A</v>
          </cell>
          <cell r="AD683" t="e">
            <v>#N/A</v>
          </cell>
          <cell r="AE683" t="e">
            <v>#N/A</v>
          </cell>
          <cell r="AF683" t="e">
            <v>#N/A</v>
          </cell>
        </row>
        <row r="683">
          <cell r="AH683" t="e">
            <v>#N/A</v>
          </cell>
          <cell r="AI683" t="str">
            <v>城乡居民</v>
          </cell>
          <cell r="AJ683">
            <v>6708</v>
          </cell>
        </row>
        <row r="684">
          <cell r="E684" t="str">
            <v>150202196904110039</v>
          </cell>
          <cell r="F684">
            <v>4555</v>
          </cell>
          <cell r="G684" t="str">
            <v>196904</v>
          </cell>
          <cell r="H684">
            <v>45444</v>
          </cell>
          <cell r="I684">
            <v>47238</v>
          </cell>
          <cell r="J684">
            <v>10500</v>
          </cell>
          <cell r="K684">
            <v>12</v>
          </cell>
          <cell r="L684">
            <v>559</v>
          </cell>
          <cell r="M684">
            <v>6708</v>
          </cell>
          <cell r="N684">
            <v>12</v>
          </cell>
          <cell r="O684">
            <v>316</v>
          </cell>
          <cell r="P684">
            <v>3792</v>
          </cell>
          <cell r="Q684" t="str">
            <v>财神庙街道</v>
          </cell>
        </row>
        <row r="684">
          <cell r="S684">
            <v>59</v>
          </cell>
          <cell r="T684">
            <v>46022</v>
          </cell>
          <cell r="U684">
            <v>19</v>
          </cell>
          <cell r="V684">
            <v>40</v>
          </cell>
          <cell r="W684">
            <v>52</v>
          </cell>
          <cell r="X684">
            <v>20251121</v>
          </cell>
          <cell r="Y684">
            <v>10500</v>
          </cell>
          <cell r="Z684" t="str">
            <v>相同</v>
          </cell>
          <cell r="AA684">
            <v>0</v>
          </cell>
          <cell r="AB684" t="e">
            <v>#N/A</v>
          </cell>
          <cell r="AC684" t="e">
            <v>#N/A</v>
          </cell>
          <cell r="AD684" t="e">
            <v>#N/A</v>
          </cell>
          <cell r="AE684" t="e">
            <v>#N/A</v>
          </cell>
          <cell r="AF684" t="e">
            <v>#N/A</v>
          </cell>
        </row>
        <row r="684">
          <cell r="AH684" t="e">
            <v>#N/A</v>
          </cell>
          <cell r="AI684" t="str">
            <v>灵活缴纳</v>
          </cell>
          <cell r="AJ684">
            <v>10500</v>
          </cell>
        </row>
        <row r="685">
          <cell r="E685" t="str">
            <v>150207197902212329</v>
          </cell>
          <cell r="F685">
            <v>4555</v>
          </cell>
          <cell r="G685" t="str">
            <v>197902</v>
          </cell>
          <cell r="H685">
            <v>45444</v>
          </cell>
          <cell r="I685">
            <v>47177</v>
          </cell>
          <cell r="J685">
            <v>10500</v>
          </cell>
          <cell r="K685">
            <v>12</v>
          </cell>
          <cell r="L685">
            <v>559</v>
          </cell>
          <cell r="M685">
            <v>6708</v>
          </cell>
          <cell r="N685">
            <v>12</v>
          </cell>
          <cell r="O685">
            <v>316</v>
          </cell>
          <cell r="P685">
            <v>3792</v>
          </cell>
          <cell r="Q685" t="str">
            <v>财神庙街道</v>
          </cell>
        </row>
        <row r="685">
          <cell r="S685">
            <v>57</v>
          </cell>
          <cell r="T685">
            <v>46022</v>
          </cell>
          <cell r="U685">
            <v>19</v>
          </cell>
          <cell r="V685">
            <v>38</v>
          </cell>
          <cell r="W685">
            <v>50</v>
          </cell>
          <cell r="X685">
            <v>20251121</v>
          </cell>
          <cell r="Y685">
            <v>10500</v>
          </cell>
          <cell r="Z685" t="str">
            <v>相同</v>
          </cell>
          <cell r="AA685">
            <v>0</v>
          </cell>
          <cell r="AB685" t="e">
            <v>#N/A</v>
          </cell>
          <cell r="AC685" t="e">
            <v>#N/A</v>
          </cell>
          <cell r="AD685" t="e">
            <v>#N/A</v>
          </cell>
          <cell r="AE685" t="e">
            <v>#N/A</v>
          </cell>
          <cell r="AF685" t="e">
            <v>#N/A</v>
          </cell>
        </row>
        <row r="685">
          <cell r="AH685" t="e">
            <v>#N/A</v>
          </cell>
          <cell r="AI685" t="str">
            <v>灵活缴纳</v>
          </cell>
          <cell r="AJ685">
            <v>10500</v>
          </cell>
        </row>
        <row r="686">
          <cell r="E686" t="str">
            <v>15020219690312181X</v>
          </cell>
          <cell r="F686">
            <v>4555</v>
          </cell>
          <cell r="G686" t="str">
            <v>196903</v>
          </cell>
          <cell r="H686">
            <v>45413</v>
          </cell>
          <cell r="I686">
            <v>47208</v>
          </cell>
          <cell r="J686">
            <v>6708</v>
          </cell>
          <cell r="K686">
            <v>12</v>
          </cell>
          <cell r="L686">
            <v>559</v>
          </cell>
          <cell r="M686">
            <v>6708</v>
          </cell>
        </row>
        <row r="686">
          <cell r="O686">
            <v>316</v>
          </cell>
          <cell r="P686">
            <v>0</v>
          </cell>
          <cell r="Q686" t="str">
            <v>财神庙街道</v>
          </cell>
        </row>
        <row r="686">
          <cell r="S686">
            <v>59</v>
          </cell>
          <cell r="T686">
            <v>46022</v>
          </cell>
          <cell r="U686">
            <v>20</v>
          </cell>
          <cell r="V686">
            <v>39</v>
          </cell>
          <cell r="W686">
            <v>51</v>
          </cell>
          <cell r="X686">
            <v>20251121</v>
          </cell>
          <cell r="Y686">
            <v>6708</v>
          </cell>
          <cell r="Z686" t="str">
            <v>相同</v>
          </cell>
          <cell r="AA686">
            <v>0</v>
          </cell>
          <cell r="AB686" t="e">
            <v>#N/A</v>
          </cell>
          <cell r="AC686" t="e">
            <v>#N/A</v>
          </cell>
          <cell r="AD686" t="e">
            <v>#N/A</v>
          </cell>
          <cell r="AE686" t="e">
            <v>#N/A</v>
          </cell>
          <cell r="AF686" t="e">
            <v>#N/A</v>
          </cell>
        </row>
        <row r="686">
          <cell r="AH686" t="e">
            <v>#N/A</v>
          </cell>
          <cell r="AI686" t="str">
            <v>城乡居民</v>
          </cell>
          <cell r="AJ686">
            <v>6708</v>
          </cell>
        </row>
        <row r="687">
          <cell r="E687" t="str">
            <v>150202196903221837</v>
          </cell>
          <cell r="F687">
            <v>4555</v>
          </cell>
          <cell r="G687" t="str">
            <v>196903</v>
          </cell>
          <cell r="H687">
            <v>45413</v>
          </cell>
          <cell r="I687">
            <v>47208</v>
          </cell>
          <cell r="J687">
            <v>6708</v>
          </cell>
          <cell r="K687">
            <v>12</v>
          </cell>
          <cell r="L687">
            <v>559</v>
          </cell>
          <cell r="M687">
            <v>6708</v>
          </cell>
        </row>
        <row r="687">
          <cell r="O687">
            <v>316</v>
          </cell>
          <cell r="P687">
            <v>0</v>
          </cell>
          <cell r="Q687" t="str">
            <v>财神庙街道</v>
          </cell>
        </row>
        <row r="687">
          <cell r="S687">
            <v>59</v>
          </cell>
          <cell r="T687">
            <v>46022</v>
          </cell>
          <cell r="U687">
            <v>20</v>
          </cell>
          <cell r="V687">
            <v>39</v>
          </cell>
          <cell r="W687">
            <v>51</v>
          </cell>
          <cell r="X687">
            <v>20251121</v>
          </cell>
          <cell r="Y687">
            <v>6708</v>
          </cell>
          <cell r="Z687" t="str">
            <v>相同</v>
          </cell>
          <cell r="AA687">
            <v>0</v>
          </cell>
          <cell r="AB687" t="e">
            <v>#N/A</v>
          </cell>
          <cell r="AC687" t="e">
            <v>#N/A</v>
          </cell>
          <cell r="AD687" t="e">
            <v>#N/A</v>
          </cell>
          <cell r="AE687" t="e">
            <v>#N/A</v>
          </cell>
          <cell r="AF687" t="e">
            <v>#N/A</v>
          </cell>
        </row>
        <row r="687">
          <cell r="AH687" t="e">
            <v>#N/A</v>
          </cell>
          <cell r="AI687" t="str">
            <v>城乡居民</v>
          </cell>
          <cell r="AJ687">
            <v>6708</v>
          </cell>
        </row>
        <row r="688">
          <cell r="E688" t="str">
            <v>150207196812152911</v>
          </cell>
          <cell r="F688">
            <v>4555</v>
          </cell>
          <cell r="G688" t="str">
            <v>196812</v>
          </cell>
          <cell r="H688">
            <v>45383</v>
          </cell>
          <cell r="I688">
            <v>47118</v>
          </cell>
          <cell r="J688">
            <v>6708</v>
          </cell>
          <cell r="K688">
            <v>12</v>
          </cell>
          <cell r="L688">
            <v>559</v>
          </cell>
          <cell r="M688">
            <v>6708</v>
          </cell>
        </row>
        <row r="688">
          <cell r="O688">
            <v>316</v>
          </cell>
          <cell r="P688">
            <v>0</v>
          </cell>
          <cell r="Q688" t="str">
            <v>财神庙街道</v>
          </cell>
        </row>
        <row r="688">
          <cell r="S688">
            <v>57</v>
          </cell>
          <cell r="T688">
            <v>46022</v>
          </cell>
          <cell r="U688">
            <v>21</v>
          </cell>
          <cell r="V688">
            <v>36</v>
          </cell>
          <cell r="W688">
            <v>48</v>
          </cell>
          <cell r="X688">
            <v>20251121</v>
          </cell>
          <cell r="Y688">
            <v>6708</v>
          </cell>
          <cell r="Z688" t="str">
            <v>相同</v>
          </cell>
          <cell r="AA688">
            <v>0</v>
          </cell>
          <cell r="AB688" t="e">
            <v>#N/A</v>
          </cell>
          <cell r="AC688" t="e">
            <v>#N/A</v>
          </cell>
          <cell r="AD688" t="e">
            <v>#N/A</v>
          </cell>
          <cell r="AE688" t="e">
            <v>#N/A</v>
          </cell>
          <cell r="AF688" t="e">
            <v>#N/A</v>
          </cell>
        </row>
        <row r="688">
          <cell r="AH688" t="e">
            <v>#N/A</v>
          </cell>
          <cell r="AI688" t="str">
            <v>城乡居民</v>
          </cell>
          <cell r="AJ688">
            <v>6708</v>
          </cell>
        </row>
        <row r="689">
          <cell r="E689" t="str">
            <v>150222198104245327</v>
          </cell>
          <cell r="F689">
            <v>4050</v>
          </cell>
          <cell r="G689" t="str">
            <v>198104</v>
          </cell>
          <cell r="H689">
            <v>45352</v>
          </cell>
          <cell r="I689">
            <v>46446</v>
          </cell>
          <cell r="J689">
            <v>6708</v>
          </cell>
          <cell r="K689">
            <v>12</v>
          </cell>
          <cell r="L689">
            <v>559</v>
          </cell>
          <cell r="M689">
            <v>6708</v>
          </cell>
        </row>
        <row r="689">
          <cell r="O689">
            <v>316</v>
          </cell>
          <cell r="P689">
            <v>0</v>
          </cell>
          <cell r="Q689" t="str">
            <v>财神庙街道</v>
          </cell>
        </row>
        <row r="689">
          <cell r="S689">
            <v>36</v>
          </cell>
          <cell r="T689">
            <v>46022</v>
          </cell>
          <cell r="U689">
            <v>22</v>
          </cell>
          <cell r="V689">
            <v>14</v>
          </cell>
          <cell r="W689">
            <v>26</v>
          </cell>
          <cell r="X689">
            <v>20251121</v>
          </cell>
          <cell r="Y689">
            <v>6708</v>
          </cell>
          <cell r="Z689" t="str">
            <v>相同</v>
          </cell>
          <cell r="AA689">
            <v>0</v>
          </cell>
          <cell r="AB689" t="e">
            <v>#N/A</v>
          </cell>
          <cell r="AC689" t="e">
            <v>#N/A</v>
          </cell>
          <cell r="AD689" t="e">
            <v>#N/A</v>
          </cell>
          <cell r="AE689" t="e">
            <v>#N/A</v>
          </cell>
          <cell r="AF689" t="e">
            <v>#N/A</v>
          </cell>
        </row>
        <row r="689">
          <cell r="AH689" t="e">
            <v>#N/A</v>
          </cell>
          <cell r="AI689" t="str">
            <v>城乡居民</v>
          </cell>
          <cell r="AJ689">
            <v>6708</v>
          </cell>
        </row>
        <row r="690">
          <cell r="E690" t="str">
            <v>61032419790113152X</v>
          </cell>
          <cell r="F690">
            <v>4555</v>
          </cell>
          <cell r="G690" t="str">
            <v>197901</v>
          </cell>
          <cell r="H690">
            <v>45352</v>
          </cell>
          <cell r="I690">
            <v>47149</v>
          </cell>
          <cell r="J690">
            <v>6708</v>
          </cell>
          <cell r="K690">
            <v>12</v>
          </cell>
          <cell r="L690">
            <v>559</v>
          </cell>
          <cell r="M690">
            <v>6708</v>
          </cell>
        </row>
        <row r="690">
          <cell r="O690">
            <v>316</v>
          </cell>
          <cell r="P690">
            <v>0</v>
          </cell>
          <cell r="Q690" t="str">
            <v>财神庙街道</v>
          </cell>
        </row>
        <row r="690">
          <cell r="S690">
            <v>59</v>
          </cell>
          <cell r="T690">
            <v>46022</v>
          </cell>
          <cell r="U690">
            <v>22</v>
          </cell>
          <cell r="V690">
            <v>37</v>
          </cell>
          <cell r="W690">
            <v>49</v>
          </cell>
          <cell r="X690">
            <v>20251121</v>
          </cell>
          <cell r="Y690">
            <v>6708</v>
          </cell>
          <cell r="Z690" t="str">
            <v>相同</v>
          </cell>
          <cell r="AA690">
            <v>0</v>
          </cell>
          <cell r="AB690" t="e">
            <v>#N/A</v>
          </cell>
          <cell r="AC690" t="e">
            <v>#N/A</v>
          </cell>
          <cell r="AD690" t="e">
            <v>#N/A</v>
          </cell>
          <cell r="AE690" t="e">
            <v>#N/A</v>
          </cell>
          <cell r="AF690" t="e">
            <v>#N/A</v>
          </cell>
        </row>
        <row r="690">
          <cell r="AH690" t="e">
            <v>#N/A</v>
          </cell>
          <cell r="AI690" t="str">
            <v>城乡居民</v>
          </cell>
          <cell r="AJ690">
            <v>6708</v>
          </cell>
        </row>
        <row r="691">
          <cell r="E691" t="str">
            <v>150202197311231251</v>
          </cell>
          <cell r="F691">
            <v>4050</v>
          </cell>
          <cell r="G691" t="str">
            <v>197311</v>
          </cell>
          <cell r="H691">
            <v>45292</v>
          </cell>
          <cell r="I691">
            <v>46387</v>
          </cell>
          <cell r="J691">
            <v>10500</v>
          </cell>
          <cell r="K691">
            <v>12</v>
          </cell>
          <cell r="L691">
            <v>559</v>
          </cell>
          <cell r="M691">
            <v>6708</v>
          </cell>
          <cell r="N691">
            <v>12</v>
          </cell>
          <cell r="O691">
            <v>316</v>
          </cell>
          <cell r="P691">
            <v>3792</v>
          </cell>
          <cell r="Q691" t="str">
            <v>财神庙街道</v>
          </cell>
        </row>
        <row r="691">
          <cell r="S691">
            <v>36</v>
          </cell>
          <cell r="T691">
            <v>46022</v>
          </cell>
          <cell r="U691">
            <v>24</v>
          </cell>
          <cell r="V691">
            <v>12</v>
          </cell>
          <cell r="W691">
            <v>24</v>
          </cell>
          <cell r="X691">
            <v>20251121</v>
          </cell>
          <cell r="Y691">
            <v>10500</v>
          </cell>
          <cell r="Z691" t="str">
            <v>相同</v>
          </cell>
          <cell r="AA691">
            <v>0</v>
          </cell>
          <cell r="AB691" t="e">
            <v>#N/A</v>
          </cell>
          <cell r="AC691" t="e">
            <v>#N/A</v>
          </cell>
          <cell r="AD691" t="e">
            <v>#N/A</v>
          </cell>
          <cell r="AE691" t="e">
            <v>#N/A</v>
          </cell>
          <cell r="AF691" t="e">
            <v>#N/A</v>
          </cell>
        </row>
        <row r="691">
          <cell r="AH691" t="e">
            <v>#N/A</v>
          </cell>
          <cell r="AI691" t="str">
            <v>灵活缴纳</v>
          </cell>
          <cell r="AJ691">
            <v>10500</v>
          </cell>
        </row>
        <row r="692">
          <cell r="E692" t="str">
            <v>152825197804205421</v>
          </cell>
          <cell r="F692">
            <v>4555</v>
          </cell>
          <cell r="G692" t="str">
            <v>197804</v>
          </cell>
          <cell r="H692">
            <v>45292</v>
          </cell>
          <cell r="I692">
            <v>46873</v>
          </cell>
          <cell r="J692">
            <v>10500</v>
          </cell>
          <cell r="K692">
            <v>12</v>
          </cell>
          <cell r="L692">
            <v>559</v>
          </cell>
          <cell r="M692">
            <v>6708</v>
          </cell>
          <cell r="N692">
            <v>12</v>
          </cell>
          <cell r="O692">
            <v>316</v>
          </cell>
          <cell r="P692">
            <v>3792</v>
          </cell>
          <cell r="Q692" t="str">
            <v>财神庙街道</v>
          </cell>
        </row>
        <row r="692">
          <cell r="S692">
            <v>52</v>
          </cell>
          <cell r="T692">
            <v>46022</v>
          </cell>
          <cell r="U692">
            <v>24</v>
          </cell>
          <cell r="V692">
            <v>28</v>
          </cell>
          <cell r="W692">
            <v>40</v>
          </cell>
          <cell r="X692">
            <v>20251121</v>
          </cell>
          <cell r="Y692">
            <v>10500</v>
          </cell>
          <cell r="Z692" t="str">
            <v>相同</v>
          </cell>
          <cell r="AA692">
            <v>0</v>
          </cell>
          <cell r="AB692" t="e">
            <v>#N/A</v>
          </cell>
          <cell r="AC692" t="e">
            <v>#N/A</v>
          </cell>
          <cell r="AD692" t="e">
            <v>#N/A</v>
          </cell>
          <cell r="AE692" t="e">
            <v>#N/A</v>
          </cell>
          <cell r="AF692" t="e">
            <v>#N/A</v>
          </cell>
        </row>
        <row r="692">
          <cell r="AH692" t="e">
            <v>#N/A</v>
          </cell>
          <cell r="AI692" t="str">
            <v>灵活缴纳</v>
          </cell>
          <cell r="AJ692">
            <v>10500</v>
          </cell>
        </row>
        <row r="693">
          <cell r="E693" t="str">
            <v>152632198105250909</v>
          </cell>
          <cell r="F693" t="str">
            <v>4050</v>
          </cell>
          <cell r="G693" t="str">
            <v>198105</v>
          </cell>
          <cell r="H693">
            <v>45261</v>
          </cell>
          <cell r="I693">
            <v>46356</v>
          </cell>
          <cell r="J693">
            <v>6708</v>
          </cell>
          <cell r="K693">
            <v>12</v>
          </cell>
          <cell r="L693">
            <v>559</v>
          </cell>
          <cell r="M693">
            <v>6708</v>
          </cell>
        </row>
        <row r="693">
          <cell r="O693">
            <v>316</v>
          </cell>
          <cell r="P693">
            <v>0</v>
          </cell>
          <cell r="Q693" t="str">
            <v>财神庙街道</v>
          </cell>
        </row>
        <row r="693">
          <cell r="S693">
            <v>36</v>
          </cell>
          <cell r="T693">
            <v>46022</v>
          </cell>
          <cell r="U693">
            <v>25</v>
          </cell>
          <cell r="V693">
            <v>11</v>
          </cell>
          <cell r="W693">
            <v>23</v>
          </cell>
          <cell r="X693">
            <v>20251121</v>
          </cell>
          <cell r="Y693">
            <v>6708</v>
          </cell>
          <cell r="Z693" t="str">
            <v>相同</v>
          </cell>
          <cell r="AA693">
            <v>0</v>
          </cell>
          <cell r="AB693" t="e">
            <v>#N/A</v>
          </cell>
          <cell r="AC693" t="e">
            <v>#N/A</v>
          </cell>
          <cell r="AD693" t="e">
            <v>#N/A</v>
          </cell>
          <cell r="AE693" t="e">
            <v>#N/A</v>
          </cell>
          <cell r="AF693" t="e">
            <v>#N/A</v>
          </cell>
        </row>
        <row r="693">
          <cell r="AH693" t="e">
            <v>#N/A</v>
          </cell>
          <cell r="AI693" t="str">
            <v>城乡居民</v>
          </cell>
          <cell r="AJ693">
            <v>6708</v>
          </cell>
        </row>
        <row r="694">
          <cell r="E694" t="str">
            <v>150202196801210010</v>
          </cell>
          <cell r="F694" t="str">
            <v>4555</v>
          </cell>
          <cell r="G694" t="str">
            <v>196801</v>
          </cell>
          <cell r="H694">
            <v>44986</v>
          </cell>
          <cell r="I694">
            <v>46783</v>
          </cell>
          <cell r="J694">
            <v>10500</v>
          </cell>
          <cell r="K694">
            <v>12</v>
          </cell>
          <cell r="L694">
            <v>559</v>
          </cell>
          <cell r="M694">
            <v>6708</v>
          </cell>
          <cell r="N694">
            <v>12</v>
          </cell>
          <cell r="O694">
            <v>316</v>
          </cell>
          <cell r="P694">
            <v>3792</v>
          </cell>
          <cell r="Q694" t="str">
            <v>财神庙街道</v>
          </cell>
        </row>
        <row r="694">
          <cell r="S694">
            <v>59</v>
          </cell>
          <cell r="T694">
            <v>46022</v>
          </cell>
          <cell r="U694">
            <v>34</v>
          </cell>
          <cell r="V694">
            <v>25</v>
          </cell>
          <cell r="W694">
            <v>37</v>
          </cell>
          <cell r="X694">
            <v>20251121</v>
          </cell>
          <cell r="Y694">
            <v>10500</v>
          </cell>
          <cell r="Z694" t="str">
            <v>相同</v>
          </cell>
          <cell r="AA694">
            <v>0</v>
          </cell>
          <cell r="AB694" t="e">
            <v>#N/A</v>
          </cell>
          <cell r="AC694" t="e">
            <v>#N/A</v>
          </cell>
          <cell r="AD694" t="e">
            <v>#N/A</v>
          </cell>
          <cell r="AE694" t="e">
            <v>#N/A</v>
          </cell>
          <cell r="AF694" t="e">
            <v>#N/A</v>
          </cell>
        </row>
        <row r="694">
          <cell r="AH694" t="e">
            <v>#N/A</v>
          </cell>
          <cell r="AI694" t="str">
            <v>灵活缴纳</v>
          </cell>
          <cell r="AJ694">
            <v>10500</v>
          </cell>
        </row>
        <row r="695">
          <cell r="E695" t="str">
            <v>152722197608152428</v>
          </cell>
          <cell r="F695">
            <v>4555</v>
          </cell>
          <cell r="G695" t="str">
            <v>197608</v>
          </cell>
          <cell r="H695">
            <v>44562</v>
          </cell>
          <cell r="I695">
            <v>46265</v>
          </cell>
          <cell r="J695">
            <v>6708</v>
          </cell>
          <cell r="K695">
            <v>12</v>
          </cell>
          <cell r="L695">
            <v>559</v>
          </cell>
          <cell r="M695">
            <v>6708</v>
          </cell>
        </row>
        <row r="695">
          <cell r="O695">
            <v>316</v>
          </cell>
          <cell r="P695">
            <v>0</v>
          </cell>
          <cell r="Q695" t="str">
            <v>财神庙街道</v>
          </cell>
        </row>
        <row r="695">
          <cell r="S695">
            <v>56</v>
          </cell>
          <cell r="T695">
            <v>46022</v>
          </cell>
          <cell r="U695">
            <v>48</v>
          </cell>
          <cell r="V695">
            <v>8</v>
          </cell>
          <cell r="W695">
            <v>20</v>
          </cell>
          <cell r="X695">
            <v>20251121</v>
          </cell>
          <cell r="Y695">
            <v>6708</v>
          </cell>
          <cell r="Z695" t="str">
            <v>相同</v>
          </cell>
          <cell r="AA695">
            <v>0</v>
          </cell>
          <cell r="AB695" t="e">
            <v>#N/A</v>
          </cell>
          <cell r="AC695" t="e">
            <v>#N/A</v>
          </cell>
          <cell r="AD695" t="e">
            <v>#N/A</v>
          </cell>
          <cell r="AE695" t="e">
            <v>#N/A</v>
          </cell>
          <cell r="AF695" t="e">
            <v>#N/A</v>
          </cell>
        </row>
        <row r="695">
          <cell r="AH695" t="e">
            <v>#N/A</v>
          </cell>
          <cell r="AI695" t="str">
            <v>城乡居民</v>
          </cell>
          <cell r="AJ695">
            <v>6708</v>
          </cell>
        </row>
        <row r="696">
          <cell r="E696" t="str">
            <v>150222197505143220</v>
          </cell>
          <cell r="F696">
            <v>4555</v>
          </cell>
          <cell r="G696" t="str">
            <v>197505</v>
          </cell>
          <cell r="H696">
            <v>44866</v>
          </cell>
          <cell r="I696">
            <v>45808</v>
          </cell>
          <cell r="J696">
            <v>2795</v>
          </cell>
          <cell r="K696">
            <v>5</v>
          </cell>
          <cell r="L696">
            <v>559</v>
          </cell>
          <cell r="M696">
            <v>2795</v>
          </cell>
        </row>
        <row r="696">
          <cell r="O696">
            <v>316</v>
          </cell>
          <cell r="P696">
            <v>0</v>
          </cell>
          <cell r="Q696" t="str">
            <v>财神庙街道</v>
          </cell>
        </row>
        <row r="696">
          <cell r="S696">
            <v>31</v>
          </cell>
          <cell r="T696">
            <v>45808</v>
          </cell>
          <cell r="U696">
            <v>31</v>
          </cell>
          <cell r="V696">
            <v>0</v>
          </cell>
          <cell r="W696">
            <v>5</v>
          </cell>
          <cell r="X696">
            <v>20251121</v>
          </cell>
          <cell r="Y696">
            <v>2795</v>
          </cell>
          <cell r="Z696" t="str">
            <v>相同</v>
          </cell>
          <cell r="AA696">
            <v>0</v>
          </cell>
          <cell r="AB696" t="e">
            <v>#N/A</v>
          </cell>
          <cell r="AC696" t="e">
            <v>#N/A</v>
          </cell>
          <cell r="AD696" t="e">
            <v>#N/A</v>
          </cell>
          <cell r="AE696" t="e">
            <v>#N/A</v>
          </cell>
          <cell r="AF696" t="e">
            <v>#N/A</v>
          </cell>
        </row>
        <row r="696">
          <cell r="AH696" t="e">
            <v>#N/A</v>
          </cell>
          <cell r="AI696" t="str">
            <v>城乡居民</v>
          </cell>
          <cell r="AJ696">
            <v>2795</v>
          </cell>
        </row>
        <row r="697">
          <cell r="E697" t="str">
            <v>150202196705140454</v>
          </cell>
          <cell r="F697">
            <v>4555</v>
          </cell>
          <cell r="G697" t="str">
            <v>196705</v>
          </cell>
          <cell r="H697">
            <v>44805</v>
          </cell>
          <cell r="I697">
            <v>46538</v>
          </cell>
          <cell r="J697">
            <v>10500</v>
          </cell>
          <cell r="K697">
            <v>12</v>
          </cell>
          <cell r="L697">
            <v>559</v>
          </cell>
          <cell r="M697">
            <v>6708</v>
          </cell>
          <cell r="N697">
            <v>12</v>
          </cell>
          <cell r="O697">
            <v>316</v>
          </cell>
          <cell r="P697">
            <v>3792</v>
          </cell>
          <cell r="Q697" t="str">
            <v>财神庙街道</v>
          </cell>
        </row>
        <row r="697">
          <cell r="S697">
            <v>57</v>
          </cell>
          <cell r="T697">
            <v>46022</v>
          </cell>
          <cell r="U697">
            <v>40</v>
          </cell>
          <cell r="V697">
            <v>17</v>
          </cell>
          <cell r="W697">
            <v>29</v>
          </cell>
          <cell r="X697">
            <v>20251121</v>
          </cell>
          <cell r="Y697">
            <v>10500</v>
          </cell>
          <cell r="Z697" t="str">
            <v>相同</v>
          </cell>
          <cell r="AA697">
            <v>0</v>
          </cell>
          <cell r="AB697" t="e">
            <v>#N/A</v>
          </cell>
          <cell r="AC697" t="e">
            <v>#N/A</v>
          </cell>
          <cell r="AD697" t="e">
            <v>#N/A</v>
          </cell>
          <cell r="AE697" t="e">
            <v>#N/A</v>
          </cell>
          <cell r="AF697" t="e">
            <v>#N/A</v>
          </cell>
        </row>
        <row r="697">
          <cell r="AH697" t="e">
            <v>#N/A</v>
          </cell>
          <cell r="AI697" t="str">
            <v>灵活缴纳</v>
          </cell>
          <cell r="AJ697">
            <v>10500</v>
          </cell>
        </row>
        <row r="698">
          <cell r="E698" t="str">
            <v>150202196503130610</v>
          </cell>
          <cell r="F698">
            <v>4555</v>
          </cell>
          <cell r="G698" t="str">
            <v>196503</v>
          </cell>
          <cell r="H698">
            <v>43922</v>
          </cell>
          <cell r="I698">
            <v>45747</v>
          </cell>
          <cell r="J698">
            <v>2625</v>
          </cell>
          <cell r="K698">
            <v>3</v>
          </cell>
          <cell r="L698">
            <v>559</v>
          </cell>
          <cell r="M698">
            <v>1677</v>
          </cell>
          <cell r="N698">
            <v>3</v>
          </cell>
          <cell r="O698">
            <v>316</v>
          </cell>
          <cell r="P698">
            <v>948</v>
          </cell>
          <cell r="Q698" t="str">
            <v>财神庙街道</v>
          </cell>
        </row>
        <row r="698">
          <cell r="S698">
            <v>60</v>
          </cell>
          <cell r="T698">
            <v>45747</v>
          </cell>
          <cell r="U698">
            <v>60</v>
          </cell>
          <cell r="V698">
            <v>0</v>
          </cell>
          <cell r="W698">
            <v>3</v>
          </cell>
          <cell r="X698">
            <v>20251121</v>
          </cell>
          <cell r="Y698">
            <v>2625</v>
          </cell>
          <cell r="Z698" t="str">
            <v>相同</v>
          </cell>
          <cell r="AA698">
            <v>675</v>
          </cell>
          <cell r="AB698" t="e">
            <v>#N/A</v>
          </cell>
          <cell r="AC698" t="e">
            <v>#N/A</v>
          </cell>
          <cell r="AD698" t="e">
            <v>#N/A</v>
          </cell>
          <cell r="AE698" t="e">
            <v>#N/A</v>
          </cell>
          <cell r="AF698" t="e">
            <v>#N/A</v>
          </cell>
        </row>
        <row r="698">
          <cell r="AH698" t="e">
            <v>#N/A</v>
          </cell>
          <cell r="AI698" t="str">
            <v>灵活缴纳</v>
          </cell>
          <cell r="AJ698">
            <v>1950</v>
          </cell>
        </row>
        <row r="699">
          <cell r="E699" t="str">
            <v>150302197707242024</v>
          </cell>
          <cell r="F699">
            <v>4555</v>
          </cell>
          <cell r="G699" t="str">
            <v>197707</v>
          </cell>
          <cell r="H699">
            <v>45017</v>
          </cell>
          <cell r="I699">
            <v>46599</v>
          </cell>
          <cell r="J699">
            <v>10500</v>
          </cell>
          <cell r="K699">
            <v>12</v>
          </cell>
          <cell r="L699">
            <v>559</v>
          </cell>
          <cell r="M699">
            <v>6708</v>
          </cell>
          <cell r="N699">
            <v>12</v>
          </cell>
          <cell r="O699">
            <v>316</v>
          </cell>
          <cell r="P699">
            <v>3792</v>
          </cell>
          <cell r="Q699" t="str">
            <v>财神庙街道</v>
          </cell>
        </row>
        <row r="699">
          <cell r="S699">
            <v>52</v>
          </cell>
          <cell r="T699">
            <v>46022</v>
          </cell>
          <cell r="U699">
            <v>33</v>
          </cell>
          <cell r="V699">
            <v>19</v>
          </cell>
          <cell r="W699">
            <v>31</v>
          </cell>
          <cell r="X699">
            <v>20251121</v>
          </cell>
          <cell r="Y699">
            <v>10500</v>
          </cell>
          <cell r="Z699" t="str">
            <v>相同</v>
          </cell>
          <cell r="AA699">
            <v>0</v>
          </cell>
          <cell r="AB699" t="e">
            <v>#N/A</v>
          </cell>
          <cell r="AC699" t="e">
            <v>#N/A</v>
          </cell>
          <cell r="AD699" t="e">
            <v>#N/A</v>
          </cell>
          <cell r="AE699" t="e">
            <v>#N/A</v>
          </cell>
          <cell r="AF699" t="e">
            <v>#N/A</v>
          </cell>
        </row>
        <row r="699">
          <cell r="AH699" t="e">
            <v>#N/A</v>
          </cell>
          <cell r="AI699" t="str">
            <v>灵活缴纳</v>
          </cell>
          <cell r="AJ699">
            <v>10500</v>
          </cell>
        </row>
        <row r="700">
          <cell r="E700" t="str">
            <v>150202197810060127</v>
          </cell>
          <cell r="F700">
            <v>4555</v>
          </cell>
          <cell r="G700" t="str">
            <v>197810</v>
          </cell>
          <cell r="H700">
            <v>45261</v>
          </cell>
          <cell r="I700">
            <v>47057</v>
          </cell>
          <cell r="J700">
            <v>6708</v>
          </cell>
          <cell r="K700">
            <v>12</v>
          </cell>
          <cell r="L700">
            <v>559</v>
          </cell>
          <cell r="M700">
            <v>6708</v>
          </cell>
        </row>
        <row r="700">
          <cell r="O700">
            <v>316</v>
          </cell>
          <cell r="P700">
            <v>0</v>
          </cell>
          <cell r="Q700" t="str">
            <v>财神庙街道</v>
          </cell>
        </row>
        <row r="700">
          <cell r="S700">
            <v>59</v>
          </cell>
          <cell r="T700">
            <v>46022</v>
          </cell>
          <cell r="U700">
            <v>25</v>
          </cell>
          <cell r="V700">
            <v>34</v>
          </cell>
          <cell r="W700">
            <v>46</v>
          </cell>
          <cell r="X700">
            <v>20251121</v>
          </cell>
          <cell r="Y700">
            <v>6708</v>
          </cell>
          <cell r="Z700" t="str">
            <v>相同</v>
          </cell>
          <cell r="AA700">
            <v>0</v>
          </cell>
          <cell r="AB700" t="e">
            <v>#N/A</v>
          </cell>
          <cell r="AC700" t="e">
            <v>#N/A</v>
          </cell>
          <cell r="AD700" t="e">
            <v>#N/A</v>
          </cell>
          <cell r="AE700" t="e">
            <v>#N/A</v>
          </cell>
          <cell r="AF700" t="e">
            <v>#N/A</v>
          </cell>
        </row>
        <row r="700">
          <cell r="AH700" t="e">
            <v>#N/A</v>
          </cell>
          <cell r="AI700" t="str">
            <v>城乡居民</v>
          </cell>
          <cell r="AJ700">
            <v>6708</v>
          </cell>
        </row>
        <row r="701">
          <cell r="E701" t="str">
            <v>150202196509150014</v>
          </cell>
          <cell r="F701" t="str">
            <v>4555</v>
          </cell>
          <cell r="G701" t="str">
            <v>196509</v>
          </cell>
          <cell r="H701">
            <v>45231</v>
          </cell>
          <cell r="I701">
            <v>45930</v>
          </cell>
          <cell r="J701">
            <v>7875</v>
          </cell>
          <cell r="K701">
            <v>9</v>
          </cell>
          <cell r="L701">
            <v>559</v>
          </cell>
          <cell r="M701">
            <v>5031</v>
          </cell>
          <cell r="N701">
            <v>9</v>
          </cell>
          <cell r="O701">
            <v>316</v>
          </cell>
          <cell r="P701">
            <v>2844</v>
          </cell>
          <cell r="Q701" t="str">
            <v>财神庙街道</v>
          </cell>
        </row>
        <row r="701">
          <cell r="S701">
            <v>23</v>
          </cell>
          <cell r="T701">
            <v>46022</v>
          </cell>
          <cell r="U701">
            <v>23</v>
          </cell>
          <cell r="V701">
            <v>0</v>
          </cell>
          <cell r="W701">
            <v>9</v>
          </cell>
          <cell r="X701">
            <v>20251121</v>
          </cell>
          <cell r="Y701">
            <v>7875</v>
          </cell>
          <cell r="Z701" t="str">
            <v>相同</v>
          </cell>
          <cell r="AA701">
            <v>0</v>
          </cell>
          <cell r="AB701" t="e">
            <v>#N/A</v>
          </cell>
          <cell r="AC701" t="e">
            <v>#N/A</v>
          </cell>
          <cell r="AD701" t="e">
            <v>#N/A</v>
          </cell>
          <cell r="AE701" t="e">
            <v>#N/A</v>
          </cell>
          <cell r="AF701" t="e">
            <v>#N/A</v>
          </cell>
        </row>
        <row r="701">
          <cell r="AH701" t="e">
            <v>#N/A</v>
          </cell>
          <cell r="AI701" t="str">
            <v>灵活缴纳</v>
          </cell>
          <cell r="AJ701">
            <v>7875</v>
          </cell>
        </row>
        <row r="702">
          <cell r="E702" t="str">
            <v>150202196808290615</v>
          </cell>
          <cell r="F702" t="str">
            <v>4555</v>
          </cell>
          <cell r="G702" t="str">
            <v>196808</v>
          </cell>
          <cell r="H702">
            <v>45200</v>
          </cell>
          <cell r="I702">
            <v>46996</v>
          </cell>
          <cell r="J702">
            <v>6708</v>
          </cell>
          <cell r="K702">
            <v>12</v>
          </cell>
          <cell r="L702">
            <v>559</v>
          </cell>
          <cell r="M702">
            <v>6708</v>
          </cell>
        </row>
        <row r="702">
          <cell r="O702">
            <v>316</v>
          </cell>
          <cell r="P702">
            <v>0</v>
          </cell>
          <cell r="Q702" t="str">
            <v>财神庙街道</v>
          </cell>
        </row>
        <row r="702">
          <cell r="S702">
            <v>59</v>
          </cell>
          <cell r="T702">
            <v>46022</v>
          </cell>
          <cell r="U702">
            <v>27</v>
          </cell>
          <cell r="V702">
            <v>32</v>
          </cell>
          <cell r="W702">
            <v>44</v>
          </cell>
          <cell r="X702">
            <v>20251121</v>
          </cell>
          <cell r="Y702">
            <v>6708</v>
          </cell>
          <cell r="Z702" t="str">
            <v>相同</v>
          </cell>
          <cell r="AA702">
            <v>0</v>
          </cell>
          <cell r="AB702" t="e">
            <v>#N/A</v>
          </cell>
          <cell r="AC702" t="e">
            <v>#N/A</v>
          </cell>
          <cell r="AD702" t="e">
            <v>#N/A</v>
          </cell>
          <cell r="AE702" t="e">
            <v>#N/A</v>
          </cell>
          <cell r="AF702" t="e">
            <v>#N/A</v>
          </cell>
        </row>
        <row r="702">
          <cell r="AH702" t="e">
            <v>#N/A</v>
          </cell>
          <cell r="AI702" t="str">
            <v>城乡居民</v>
          </cell>
          <cell r="AJ702">
            <v>6708</v>
          </cell>
        </row>
        <row r="703">
          <cell r="E703" t="str">
            <v>150202196805012118</v>
          </cell>
          <cell r="F703" t="str">
            <v>4555</v>
          </cell>
          <cell r="G703" t="str">
            <v>196805</v>
          </cell>
          <cell r="H703">
            <v>45108</v>
          </cell>
          <cell r="I703">
            <v>46904</v>
          </cell>
          <cell r="J703">
            <v>6708</v>
          </cell>
          <cell r="K703">
            <v>12</v>
          </cell>
          <cell r="L703">
            <v>559</v>
          </cell>
          <cell r="M703">
            <v>6708</v>
          </cell>
        </row>
        <row r="703">
          <cell r="O703">
            <v>316</v>
          </cell>
          <cell r="P703">
            <v>0</v>
          </cell>
          <cell r="Q703" t="str">
            <v>财神庙街道</v>
          </cell>
        </row>
        <row r="703">
          <cell r="S703">
            <v>59</v>
          </cell>
          <cell r="T703">
            <v>46022</v>
          </cell>
          <cell r="U703">
            <v>30</v>
          </cell>
          <cell r="V703">
            <v>29</v>
          </cell>
          <cell r="W703">
            <v>41</v>
          </cell>
          <cell r="X703">
            <v>20251121</v>
          </cell>
          <cell r="Y703">
            <v>6708</v>
          </cell>
          <cell r="Z703" t="str">
            <v>相同</v>
          </cell>
          <cell r="AA703">
            <v>0</v>
          </cell>
          <cell r="AB703" t="e">
            <v>#N/A</v>
          </cell>
          <cell r="AC703" t="e">
            <v>#N/A</v>
          </cell>
          <cell r="AD703" t="e">
            <v>#N/A</v>
          </cell>
          <cell r="AE703" t="e">
            <v>#N/A</v>
          </cell>
          <cell r="AF703" t="e">
            <v>#N/A</v>
          </cell>
        </row>
        <row r="703">
          <cell r="AH703" t="e">
            <v>#N/A</v>
          </cell>
          <cell r="AI703" t="str">
            <v>城乡居民</v>
          </cell>
          <cell r="AJ703">
            <v>6708</v>
          </cell>
        </row>
        <row r="704">
          <cell r="E704" t="str">
            <v>150207196708262918</v>
          </cell>
          <cell r="F704">
            <v>4555</v>
          </cell>
          <cell r="G704" t="str">
            <v>196708</v>
          </cell>
          <cell r="H704">
            <v>44896</v>
          </cell>
          <cell r="I704">
            <v>46630</v>
          </cell>
          <cell r="J704">
            <v>6708</v>
          </cell>
          <cell r="K704">
            <v>12</v>
          </cell>
          <cell r="L704">
            <v>559</v>
          </cell>
          <cell r="M704">
            <v>6708</v>
          </cell>
        </row>
        <row r="704">
          <cell r="O704">
            <v>316</v>
          </cell>
          <cell r="P704">
            <v>0</v>
          </cell>
          <cell r="Q704" t="str">
            <v>财神庙街道</v>
          </cell>
        </row>
        <row r="704">
          <cell r="S704">
            <v>57</v>
          </cell>
          <cell r="T704">
            <v>46022</v>
          </cell>
          <cell r="U704">
            <v>37</v>
          </cell>
          <cell r="V704">
            <v>20</v>
          </cell>
          <cell r="W704">
            <v>32</v>
          </cell>
          <cell r="X704">
            <v>20251121</v>
          </cell>
          <cell r="Y704">
            <v>6708</v>
          </cell>
          <cell r="Z704" t="str">
            <v>相同</v>
          </cell>
          <cell r="AA704">
            <v>0</v>
          </cell>
          <cell r="AB704" t="e">
            <v>#N/A</v>
          </cell>
          <cell r="AC704" t="e">
            <v>#N/A</v>
          </cell>
          <cell r="AD704" t="e">
            <v>#N/A</v>
          </cell>
          <cell r="AE704" t="e">
            <v>#N/A</v>
          </cell>
          <cell r="AF704" t="e">
            <v>#N/A</v>
          </cell>
        </row>
        <row r="704">
          <cell r="AH704" t="e">
            <v>#N/A</v>
          </cell>
          <cell r="AI704" t="str">
            <v>城乡居民</v>
          </cell>
          <cell r="AJ704">
            <v>6708</v>
          </cell>
        </row>
        <row r="705">
          <cell r="E705" t="str">
            <v>150223197709191220</v>
          </cell>
          <cell r="F705">
            <v>4555</v>
          </cell>
          <cell r="G705" t="str">
            <v>197709</v>
          </cell>
          <cell r="H705">
            <v>44866</v>
          </cell>
          <cell r="I705">
            <v>46660</v>
          </cell>
          <cell r="J705">
            <v>6708</v>
          </cell>
          <cell r="K705">
            <v>12</v>
          </cell>
          <cell r="L705">
            <v>559</v>
          </cell>
          <cell r="M705">
            <v>6708</v>
          </cell>
        </row>
        <row r="705">
          <cell r="O705">
            <v>316</v>
          </cell>
          <cell r="P705">
            <v>0</v>
          </cell>
          <cell r="Q705" t="str">
            <v>财神庙街道</v>
          </cell>
        </row>
        <row r="705">
          <cell r="S705">
            <v>59</v>
          </cell>
          <cell r="T705">
            <v>46022</v>
          </cell>
          <cell r="U705">
            <v>38</v>
          </cell>
          <cell r="V705">
            <v>21</v>
          </cell>
          <cell r="W705">
            <v>33</v>
          </cell>
          <cell r="X705">
            <v>20251121</v>
          </cell>
          <cell r="Y705">
            <v>6708</v>
          </cell>
          <cell r="Z705" t="str">
            <v>相同</v>
          </cell>
          <cell r="AA705">
            <v>0</v>
          </cell>
          <cell r="AB705" t="e">
            <v>#N/A</v>
          </cell>
          <cell r="AC705" t="e">
            <v>#N/A</v>
          </cell>
          <cell r="AD705" t="e">
            <v>#N/A</v>
          </cell>
          <cell r="AE705" t="e">
            <v>#N/A</v>
          </cell>
          <cell r="AF705" t="e">
            <v>#N/A</v>
          </cell>
        </row>
        <row r="705">
          <cell r="AH705" t="e">
            <v>#N/A</v>
          </cell>
          <cell r="AI705" t="str">
            <v>城乡居民</v>
          </cell>
          <cell r="AJ705">
            <v>6708</v>
          </cell>
        </row>
        <row r="706">
          <cell r="E706" t="str">
            <v>150202197704130347</v>
          </cell>
          <cell r="F706">
            <v>4555</v>
          </cell>
          <cell r="G706" t="str">
            <v>197704</v>
          </cell>
          <cell r="H706">
            <v>44866</v>
          </cell>
          <cell r="I706">
            <v>46507</v>
          </cell>
          <cell r="J706">
            <v>10500</v>
          </cell>
          <cell r="K706">
            <v>12</v>
          </cell>
          <cell r="L706">
            <v>559</v>
          </cell>
          <cell r="M706">
            <v>6708</v>
          </cell>
          <cell r="N706">
            <v>12</v>
          </cell>
          <cell r="O706">
            <v>316</v>
          </cell>
          <cell r="P706">
            <v>3792</v>
          </cell>
          <cell r="Q706" t="str">
            <v>财神庙街道</v>
          </cell>
        </row>
        <row r="706">
          <cell r="S706">
            <v>54</v>
          </cell>
          <cell r="T706">
            <v>46022</v>
          </cell>
          <cell r="U706">
            <v>38</v>
          </cell>
          <cell r="V706">
            <v>16</v>
          </cell>
          <cell r="W706">
            <v>28</v>
          </cell>
          <cell r="X706">
            <v>20251121</v>
          </cell>
          <cell r="Y706">
            <v>10500</v>
          </cell>
          <cell r="Z706" t="str">
            <v>相同</v>
          </cell>
          <cell r="AA706">
            <v>0</v>
          </cell>
          <cell r="AB706" t="e">
            <v>#N/A</v>
          </cell>
          <cell r="AC706" t="e">
            <v>#N/A</v>
          </cell>
          <cell r="AD706" t="e">
            <v>#N/A</v>
          </cell>
          <cell r="AE706" t="e">
            <v>#N/A</v>
          </cell>
          <cell r="AF706" t="e">
            <v>#N/A</v>
          </cell>
        </row>
        <row r="706">
          <cell r="AH706" t="e">
            <v>#N/A</v>
          </cell>
          <cell r="AI706" t="str">
            <v>灵活缴纳</v>
          </cell>
          <cell r="AJ706">
            <v>10500</v>
          </cell>
        </row>
        <row r="707">
          <cell r="E707" t="str">
            <v>150202197703110643</v>
          </cell>
          <cell r="F707">
            <v>4555</v>
          </cell>
          <cell r="G707" t="str">
            <v>197703</v>
          </cell>
          <cell r="H707">
            <v>44682</v>
          </cell>
          <cell r="I707">
            <v>46477</v>
          </cell>
          <cell r="J707">
            <v>10500</v>
          </cell>
          <cell r="K707">
            <v>12</v>
          </cell>
          <cell r="L707">
            <v>559</v>
          </cell>
          <cell r="M707">
            <v>6708</v>
          </cell>
          <cell r="N707">
            <v>12</v>
          </cell>
          <cell r="O707">
            <v>316</v>
          </cell>
          <cell r="P707">
            <v>3792</v>
          </cell>
          <cell r="Q707" t="str">
            <v>财神庙街道</v>
          </cell>
        </row>
        <row r="707">
          <cell r="S707">
            <v>59</v>
          </cell>
          <cell r="T707">
            <v>46022</v>
          </cell>
          <cell r="U707">
            <v>44</v>
          </cell>
          <cell r="V707">
            <v>15</v>
          </cell>
          <cell r="W707">
            <v>27</v>
          </cell>
          <cell r="X707">
            <v>20251121</v>
          </cell>
          <cell r="Y707">
            <v>10500</v>
          </cell>
          <cell r="Z707" t="str">
            <v>相同</v>
          </cell>
          <cell r="AA707">
            <v>0</v>
          </cell>
          <cell r="AB707" t="e">
            <v>#N/A</v>
          </cell>
          <cell r="AC707" t="e">
            <v>#N/A</v>
          </cell>
          <cell r="AD707" t="e">
            <v>#N/A</v>
          </cell>
          <cell r="AE707" t="e">
            <v>#N/A</v>
          </cell>
          <cell r="AF707" t="e">
            <v>#N/A</v>
          </cell>
        </row>
        <row r="707">
          <cell r="AH707" t="e">
            <v>#N/A</v>
          </cell>
          <cell r="AI707" t="str">
            <v>灵活缴纳</v>
          </cell>
          <cell r="AJ707">
            <v>10500</v>
          </cell>
        </row>
        <row r="708">
          <cell r="E708" t="str">
            <v>150202197512212428</v>
          </cell>
          <cell r="F708">
            <v>4555</v>
          </cell>
          <cell r="G708" t="str">
            <v>197512</v>
          </cell>
          <cell r="H708">
            <v>44593</v>
          </cell>
          <cell r="I708">
            <v>46022</v>
          </cell>
          <cell r="J708">
            <v>6708</v>
          </cell>
          <cell r="K708">
            <v>12</v>
          </cell>
          <cell r="L708">
            <v>559</v>
          </cell>
          <cell r="M708">
            <v>6708</v>
          </cell>
        </row>
        <row r="708">
          <cell r="O708">
            <v>316</v>
          </cell>
          <cell r="P708">
            <v>0</v>
          </cell>
          <cell r="Q708" t="str">
            <v>财神庙街道</v>
          </cell>
        </row>
        <row r="708">
          <cell r="S708">
            <v>47</v>
          </cell>
          <cell r="T708">
            <v>46022</v>
          </cell>
          <cell r="U708">
            <v>47</v>
          </cell>
          <cell r="V708">
            <v>0</v>
          </cell>
          <cell r="W708">
            <v>12</v>
          </cell>
          <cell r="X708">
            <v>20251121</v>
          </cell>
          <cell r="Y708">
            <v>6708</v>
          </cell>
          <cell r="Z708" t="str">
            <v>相同</v>
          </cell>
          <cell r="AA708">
            <v>0</v>
          </cell>
          <cell r="AB708" t="e">
            <v>#N/A</v>
          </cell>
          <cell r="AC708" t="e">
            <v>#N/A</v>
          </cell>
          <cell r="AD708" t="e">
            <v>#N/A</v>
          </cell>
          <cell r="AE708" t="e">
            <v>#N/A</v>
          </cell>
          <cell r="AF708" t="e">
            <v>#N/A</v>
          </cell>
        </row>
        <row r="708">
          <cell r="AH708" t="e">
            <v>#N/A</v>
          </cell>
          <cell r="AI708" t="str">
            <v>城乡居民</v>
          </cell>
          <cell r="AJ708">
            <v>6708</v>
          </cell>
        </row>
        <row r="709">
          <cell r="E709" t="str">
            <v>150202196603130351</v>
          </cell>
          <cell r="F709">
            <v>4555</v>
          </cell>
          <cell r="G709" t="str">
            <v>196603</v>
          </cell>
          <cell r="H709">
            <v>44287</v>
          </cell>
          <cell r="I709">
            <v>46112</v>
          </cell>
          <cell r="J709">
            <v>10500</v>
          </cell>
          <cell r="K709">
            <v>12</v>
          </cell>
          <cell r="L709">
            <v>559</v>
          </cell>
          <cell r="M709">
            <v>6708</v>
          </cell>
          <cell r="N709">
            <v>12</v>
          </cell>
          <cell r="O709">
            <v>316</v>
          </cell>
          <cell r="P709">
            <v>3792</v>
          </cell>
          <cell r="Q709" t="str">
            <v>财神庙街道</v>
          </cell>
        </row>
        <row r="709">
          <cell r="S709">
            <v>60</v>
          </cell>
          <cell r="T709">
            <v>46022</v>
          </cell>
          <cell r="U709">
            <v>57</v>
          </cell>
          <cell r="V709">
            <v>3</v>
          </cell>
          <cell r="W709">
            <v>15</v>
          </cell>
          <cell r="X709">
            <v>20251121</v>
          </cell>
          <cell r="Y709">
            <v>10500</v>
          </cell>
          <cell r="Z709" t="str">
            <v>相同</v>
          </cell>
          <cell r="AA709">
            <v>0</v>
          </cell>
          <cell r="AB709" t="e">
            <v>#N/A</v>
          </cell>
          <cell r="AC709" t="e">
            <v>#N/A</v>
          </cell>
          <cell r="AD709" t="e">
            <v>#N/A</v>
          </cell>
          <cell r="AE709" t="e">
            <v>#N/A</v>
          </cell>
          <cell r="AF709" t="e">
            <v>#N/A</v>
          </cell>
        </row>
        <row r="709">
          <cell r="AH709" t="e">
            <v>#N/A</v>
          </cell>
          <cell r="AI709" t="str">
            <v>灵活缴纳</v>
          </cell>
          <cell r="AJ709">
            <v>10500</v>
          </cell>
        </row>
        <row r="710">
          <cell r="E710" t="str">
            <v>150202197601250127</v>
          </cell>
          <cell r="F710">
            <v>4555</v>
          </cell>
          <cell r="G710" t="str">
            <v>197601</v>
          </cell>
          <cell r="H710">
            <v>44256</v>
          </cell>
          <cell r="I710">
            <v>46053</v>
          </cell>
          <cell r="J710">
            <v>6708</v>
          </cell>
          <cell r="K710">
            <v>12</v>
          </cell>
          <cell r="L710">
            <v>559</v>
          </cell>
          <cell r="M710">
            <v>6708</v>
          </cell>
        </row>
        <row r="710">
          <cell r="O710">
            <v>316</v>
          </cell>
          <cell r="P710">
            <v>0</v>
          </cell>
          <cell r="Q710" t="str">
            <v>财神庙街道</v>
          </cell>
        </row>
        <row r="710">
          <cell r="S710">
            <v>59</v>
          </cell>
          <cell r="T710">
            <v>46022</v>
          </cell>
          <cell r="U710">
            <v>58</v>
          </cell>
          <cell r="V710">
            <v>1</v>
          </cell>
          <cell r="W710">
            <v>13</v>
          </cell>
          <cell r="X710">
            <v>20251121</v>
          </cell>
          <cell r="Y710">
            <v>6708</v>
          </cell>
          <cell r="Z710" t="str">
            <v>相同</v>
          </cell>
          <cell r="AA710">
            <v>0</v>
          </cell>
          <cell r="AB710" t="e">
            <v>#N/A</v>
          </cell>
          <cell r="AC710" t="e">
            <v>#N/A</v>
          </cell>
          <cell r="AD710" t="e">
            <v>#N/A</v>
          </cell>
          <cell r="AE710" t="e">
            <v>#N/A</v>
          </cell>
          <cell r="AF710" t="e">
            <v>#N/A</v>
          </cell>
        </row>
        <row r="710">
          <cell r="AH710" t="e">
            <v>#N/A</v>
          </cell>
          <cell r="AI710" t="str">
            <v>城乡居民</v>
          </cell>
          <cell r="AJ710">
            <v>6708</v>
          </cell>
        </row>
        <row r="711">
          <cell r="E711" t="str">
            <v>150202197502240142</v>
          </cell>
          <cell r="F711">
            <v>4555</v>
          </cell>
          <cell r="G711" t="str">
            <v>197502</v>
          </cell>
          <cell r="H711">
            <v>43891</v>
          </cell>
          <cell r="I711">
            <v>45716</v>
          </cell>
          <cell r="J711">
            <v>1118</v>
          </cell>
          <cell r="K711">
            <v>2</v>
          </cell>
          <cell r="L711">
            <v>559</v>
          </cell>
          <cell r="M711">
            <v>1118</v>
          </cell>
        </row>
        <row r="711">
          <cell r="O711">
            <v>316</v>
          </cell>
          <cell r="P711">
            <v>0</v>
          </cell>
          <cell r="Q711" t="str">
            <v>财神庙街道</v>
          </cell>
        </row>
        <row r="711">
          <cell r="S711">
            <v>60</v>
          </cell>
          <cell r="T711">
            <v>45716</v>
          </cell>
          <cell r="U711">
            <v>60</v>
          </cell>
          <cell r="V711">
            <v>0</v>
          </cell>
          <cell r="W711">
            <v>2</v>
          </cell>
          <cell r="X711">
            <v>20251121</v>
          </cell>
          <cell r="Y711">
            <v>1118</v>
          </cell>
          <cell r="Z711" t="str">
            <v>相同</v>
          </cell>
          <cell r="AA711">
            <v>379</v>
          </cell>
          <cell r="AB711" t="e">
            <v>#N/A</v>
          </cell>
          <cell r="AC711" t="e">
            <v>#N/A</v>
          </cell>
          <cell r="AD711" t="e">
            <v>#N/A</v>
          </cell>
          <cell r="AE711" t="e">
            <v>#N/A</v>
          </cell>
          <cell r="AF711" t="e">
            <v>#N/A</v>
          </cell>
        </row>
        <row r="711">
          <cell r="AH711" t="e">
            <v>#N/A</v>
          </cell>
          <cell r="AI711" t="str">
            <v>城乡居民</v>
          </cell>
          <cell r="AJ711">
            <v>739</v>
          </cell>
        </row>
        <row r="712">
          <cell r="E712" t="str">
            <v>150207197708163826</v>
          </cell>
          <cell r="F712">
            <v>4555</v>
          </cell>
          <cell r="G712" t="str">
            <v>197708</v>
          </cell>
          <cell r="H712">
            <v>44835</v>
          </cell>
          <cell r="I712">
            <v>46630</v>
          </cell>
          <cell r="J712">
            <v>6708</v>
          </cell>
          <cell r="K712">
            <v>12</v>
          </cell>
          <cell r="L712">
            <v>559</v>
          </cell>
          <cell r="M712">
            <v>6708</v>
          </cell>
        </row>
        <row r="712">
          <cell r="O712">
            <v>316</v>
          </cell>
          <cell r="P712">
            <v>0</v>
          </cell>
          <cell r="Q712" t="str">
            <v>财神庙街道</v>
          </cell>
        </row>
        <row r="712">
          <cell r="S712">
            <v>59</v>
          </cell>
          <cell r="T712">
            <v>46022</v>
          </cell>
          <cell r="U712">
            <v>39</v>
          </cell>
          <cell r="V712">
            <v>20</v>
          </cell>
          <cell r="W712">
            <v>32</v>
          </cell>
          <cell r="X712">
            <v>20251121</v>
          </cell>
          <cell r="Y712">
            <v>6708</v>
          </cell>
          <cell r="Z712" t="str">
            <v>相同</v>
          </cell>
          <cell r="AA712">
            <v>0</v>
          </cell>
          <cell r="AB712" t="e">
            <v>#N/A</v>
          </cell>
          <cell r="AC712" t="e">
            <v>#N/A</v>
          </cell>
          <cell r="AD712" t="e">
            <v>#N/A</v>
          </cell>
          <cell r="AE712" t="e">
            <v>#N/A</v>
          </cell>
          <cell r="AF712" t="e">
            <v>#N/A</v>
          </cell>
        </row>
        <row r="712">
          <cell r="AH712" t="e">
            <v>#N/A</v>
          </cell>
          <cell r="AI712" t="str">
            <v>城乡居民</v>
          </cell>
          <cell r="AJ712">
            <v>6708</v>
          </cell>
        </row>
        <row r="713">
          <cell r="E713" t="str">
            <v>150202197705260928</v>
          </cell>
          <cell r="F713">
            <v>4555</v>
          </cell>
          <cell r="G713" t="str">
            <v>197705</v>
          </cell>
          <cell r="H713">
            <v>44774</v>
          </cell>
          <cell r="I713">
            <v>46538</v>
          </cell>
          <cell r="J713">
            <v>6708</v>
          </cell>
          <cell r="K713">
            <v>12</v>
          </cell>
          <cell r="L713">
            <v>559</v>
          </cell>
          <cell r="M713">
            <v>6708</v>
          </cell>
        </row>
        <row r="713">
          <cell r="O713">
            <v>316</v>
          </cell>
          <cell r="P713">
            <v>0</v>
          </cell>
          <cell r="Q713" t="str">
            <v>财神庙街道</v>
          </cell>
        </row>
        <row r="713">
          <cell r="S713">
            <v>58</v>
          </cell>
          <cell r="T713">
            <v>46022</v>
          </cell>
          <cell r="U713">
            <v>41</v>
          </cell>
          <cell r="V713">
            <v>17</v>
          </cell>
          <cell r="W713">
            <v>29</v>
          </cell>
          <cell r="X713">
            <v>20251121</v>
          </cell>
          <cell r="Y713">
            <v>6708</v>
          </cell>
          <cell r="Z713" t="str">
            <v>相同</v>
          </cell>
          <cell r="AA713">
            <v>0</v>
          </cell>
          <cell r="AB713" t="e">
            <v>#N/A</v>
          </cell>
          <cell r="AC713" t="e">
            <v>#N/A</v>
          </cell>
          <cell r="AD713" t="e">
            <v>#N/A</v>
          </cell>
          <cell r="AE713" t="e">
            <v>#N/A</v>
          </cell>
          <cell r="AF713" t="e">
            <v>#N/A</v>
          </cell>
        </row>
        <row r="713">
          <cell r="AH713" t="e">
            <v>#N/A</v>
          </cell>
          <cell r="AI713" t="str">
            <v>城乡居民</v>
          </cell>
          <cell r="AJ713">
            <v>6708</v>
          </cell>
        </row>
        <row r="714">
          <cell r="E714" t="str">
            <v>150223197509250927</v>
          </cell>
          <cell r="F714">
            <v>4555</v>
          </cell>
          <cell r="G714" t="str">
            <v>197509</v>
          </cell>
          <cell r="H714">
            <v>44593</v>
          </cell>
          <cell r="I714">
            <v>45930</v>
          </cell>
          <cell r="J714">
            <v>5031</v>
          </cell>
          <cell r="K714">
            <v>9</v>
          </cell>
          <cell r="L714">
            <v>559</v>
          </cell>
          <cell r="M714">
            <v>5031</v>
          </cell>
        </row>
        <row r="714">
          <cell r="O714">
            <v>316</v>
          </cell>
          <cell r="P714">
            <v>0</v>
          </cell>
          <cell r="Q714" t="str">
            <v>财神庙街道</v>
          </cell>
        </row>
        <row r="714">
          <cell r="S714">
            <v>44</v>
          </cell>
          <cell r="T714">
            <v>45930</v>
          </cell>
          <cell r="U714">
            <v>44</v>
          </cell>
          <cell r="V714">
            <v>0</v>
          </cell>
          <cell r="W714">
            <v>9</v>
          </cell>
          <cell r="X714">
            <v>20251121</v>
          </cell>
          <cell r="Y714">
            <v>5031</v>
          </cell>
          <cell r="Z714" t="str">
            <v>相同</v>
          </cell>
          <cell r="AA714">
            <v>0</v>
          </cell>
          <cell r="AB714" t="e">
            <v>#N/A</v>
          </cell>
          <cell r="AC714" t="e">
            <v>#N/A</v>
          </cell>
          <cell r="AD714" t="e">
            <v>#N/A</v>
          </cell>
          <cell r="AE714" t="e">
            <v>#N/A</v>
          </cell>
          <cell r="AF714" t="e">
            <v>#N/A</v>
          </cell>
        </row>
        <row r="714">
          <cell r="AH714" t="e">
            <v>#N/A</v>
          </cell>
          <cell r="AI714" t="str">
            <v>城乡居民</v>
          </cell>
          <cell r="AJ714">
            <v>5031</v>
          </cell>
        </row>
        <row r="715">
          <cell r="E715" t="str">
            <v>150202197507210348</v>
          </cell>
          <cell r="F715">
            <v>4555</v>
          </cell>
          <cell r="G715" t="str">
            <v>197507</v>
          </cell>
          <cell r="H715">
            <v>44044</v>
          </cell>
          <cell r="I715">
            <v>45869</v>
          </cell>
          <cell r="J715">
            <v>6125</v>
          </cell>
          <cell r="K715">
            <v>7</v>
          </cell>
          <cell r="L715">
            <v>559</v>
          </cell>
          <cell r="M715">
            <v>3913</v>
          </cell>
          <cell r="N715">
            <v>7</v>
          </cell>
          <cell r="O715">
            <v>316</v>
          </cell>
          <cell r="P715">
            <v>2212</v>
          </cell>
          <cell r="Q715" t="str">
            <v>财神庙街道</v>
          </cell>
        </row>
        <row r="715">
          <cell r="S715">
            <v>60</v>
          </cell>
          <cell r="T715">
            <v>45869</v>
          </cell>
          <cell r="U715">
            <v>60</v>
          </cell>
          <cell r="V715">
            <v>0</v>
          </cell>
          <cell r="W715">
            <v>7</v>
          </cell>
          <cell r="X715">
            <v>20251121</v>
          </cell>
          <cell r="Y715">
            <v>6125</v>
          </cell>
          <cell r="Z715" t="str">
            <v>相同</v>
          </cell>
          <cell r="AA715">
            <v>675</v>
          </cell>
          <cell r="AB715" t="e">
            <v>#N/A</v>
          </cell>
          <cell r="AC715" t="e">
            <v>#N/A</v>
          </cell>
          <cell r="AD715" t="e">
            <v>#N/A</v>
          </cell>
          <cell r="AE715" t="e">
            <v>#N/A</v>
          </cell>
          <cell r="AF715" t="e">
            <v>#N/A</v>
          </cell>
        </row>
        <row r="715">
          <cell r="AH715" t="e">
            <v>#N/A</v>
          </cell>
          <cell r="AI715" t="str">
            <v>灵活缴纳</v>
          </cell>
          <cell r="AJ715">
            <v>5450</v>
          </cell>
        </row>
        <row r="716">
          <cell r="E716" t="str">
            <v>150207196509223211</v>
          </cell>
          <cell r="F716">
            <v>4555</v>
          </cell>
          <cell r="G716" t="str">
            <v>196509</v>
          </cell>
          <cell r="H716">
            <v>44105</v>
          </cell>
          <cell r="I716">
            <v>45930</v>
          </cell>
          <cell r="J716">
            <v>5031</v>
          </cell>
          <cell r="K716">
            <v>9</v>
          </cell>
          <cell r="L716">
            <v>559</v>
          </cell>
          <cell r="M716">
            <v>5031</v>
          </cell>
        </row>
        <row r="716">
          <cell r="O716">
            <v>316</v>
          </cell>
          <cell r="P716">
            <v>0</v>
          </cell>
          <cell r="Q716" t="str">
            <v>财神庙街道</v>
          </cell>
        </row>
        <row r="716">
          <cell r="S716">
            <v>60</v>
          </cell>
          <cell r="T716">
            <v>45930</v>
          </cell>
          <cell r="U716">
            <v>60</v>
          </cell>
          <cell r="V716">
            <v>0</v>
          </cell>
          <cell r="W716">
            <v>9</v>
          </cell>
          <cell r="X716">
            <v>20251121</v>
          </cell>
          <cell r="Y716">
            <v>5031</v>
          </cell>
          <cell r="Z716" t="str">
            <v>相同</v>
          </cell>
          <cell r="AA716">
            <v>379</v>
          </cell>
          <cell r="AB716" t="e">
            <v>#N/A</v>
          </cell>
          <cell r="AC716" t="e">
            <v>#N/A</v>
          </cell>
          <cell r="AD716" t="e">
            <v>#N/A</v>
          </cell>
          <cell r="AE716" t="e">
            <v>#N/A</v>
          </cell>
          <cell r="AF716" t="e">
            <v>#N/A</v>
          </cell>
        </row>
        <row r="716">
          <cell r="AH716" t="e">
            <v>#N/A</v>
          </cell>
          <cell r="AI716" t="str">
            <v>城乡居民</v>
          </cell>
          <cell r="AJ716">
            <v>4652</v>
          </cell>
        </row>
        <row r="717">
          <cell r="E717" t="str">
            <v>210782197701144263</v>
          </cell>
          <cell r="F717" t="str">
            <v>4555</v>
          </cell>
          <cell r="G717" t="str">
            <v>197701</v>
          </cell>
          <cell r="H717">
            <v>44958</v>
          </cell>
          <cell r="I717">
            <v>46418</v>
          </cell>
          <cell r="J717">
            <v>10500</v>
          </cell>
          <cell r="K717">
            <v>12</v>
          </cell>
          <cell r="L717">
            <v>559</v>
          </cell>
          <cell r="M717">
            <v>6708</v>
          </cell>
          <cell r="N717">
            <v>12</v>
          </cell>
          <cell r="O717">
            <v>316</v>
          </cell>
          <cell r="P717">
            <v>3792</v>
          </cell>
          <cell r="Q717" t="str">
            <v>财神庙街道</v>
          </cell>
        </row>
        <row r="717">
          <cell r="S717">
            <v>48</v>
          </cell>
          <cell r="T717">
            <v>46022</v>
          </cell>
          <cell r="U717">
            <v>35</v>
          </cell>
          <cell r="V717">
            <v>13</v>
          </cell>
          <cell r="W717">
            <v>25</v>
          </cell>
          <cell r="X717">
            <v>20251121</v>
          </cell>
          <cell r="Y717">
            <v>10500</v>
          </cell>
          <cell r="Z717" t="str">
            <v>相同</v>
          </cell>
          <cell r="AA717">
            <v>0</v>
          </cell>
          <cell r="AB717" t="e">
            <v>#N/A</v>
          </cell>
          <cell r="AC717" t="e">
            <v>#N/A</v>
          </cell>
          <cell r="AD717" t="e">
            <v>#N/A</v>
          </cell>
          <cell r="AE717" t="e">
            <v>#N/A</v>
          </cell>
          <cell r="AF717" t="e">
            <v>#N/A</v>
          </cell>
        </row>
        <row r="717">
          <cell r="AH717" t="e">
            <v>#N/A</v>
          </cell>
          <cell r="AI717" t="str">
            <v>灵活缴纳</v>
          </cell>
          <cell r="AJ717">
            <v>10500</v>
          </cell>
        </row>
        <row r="718">
          <cell r="E718" t="str">
            <v>150202196604130134</v>
          </cell>
          <cell r="F718" t="str">
            <v>4555</v>
          </cell>
          <cell r="G718" t="str">
            <v>196604</v>
          </cell>
          <cell r="H718">
            <v>44927</v>
          </cell>
          <cell r="I718">
            <v>46142</v>
          </cell>
          <cell r="J718">
            <v>10500</v>
          </cell>
          <cell r="K718">
            <v>12</v>
          </cell>
          <cell r="L718">
            <v>559</v>
          </cell>
          <cell r="M718">
            <v>6708</v>
          </cell>
          <cell r="N718">
            <v>12</v>
          </cell>
          <cell r="O718">
            <v>316</v>
          </cell>
          <cell r="P718">
            <v>3792</v>
          </cell>
          <cell r="Q718" t="str">
            <v>财神庙街道</v>
          </cell>
        </row>
        <row r="718">
          <cell r="S718">
            <v>40</v>
          </cell>
          <cell r="T718">
            <v>46022</v>
          </cell>
          <cell r="U718">
            <v>36</v>
          </cell>
          <cell r="V718">
            <v>4</v>
          </cell>
          <cell r="W718">
            <v>16</v>
          </cell>
          <cell r="X718">
            <v>20251121</v>
          </cell>
          <cell r="Y718">
            <v>10500</v>
          </cell>
          <cell r="Z718" t="str">
            <v>相同</v>
          </cell>
          <cell r="AA718">
            <v>0</v>
          </cell>
          <cell r="AB718" t="e">
            <v>#N/A</v>
          </cell>
          <cell r="AC718" t="e">
            <v>#N/A</v>
          </cell>
          <cell r="AD718" t="e">
            <v>#N/A</v>
          </cell>
          <cell r="AE718" t="e">
            <v>#N/A</v>
          </cell>
          <cell r="AF718" t="e">
            <v>#N/A</v>
          </cell>
        </row>
        <row r="718">
          <cell r="AH718" t="e">
            <v>#N/A</v>
          </cell>
          <cell r="AI718" t="str">
            <v>灵活缴纳</v>
          </cell>
          <cell r="AJ718">
            <v>10500</v>
          </cell>
        </row>
        <row r="719">
          <cell r="E719" t="str">
            <v>150204197702052149</v>
          </cell>
          <cell r="F719">
            <v>4555</v>
          </cell>
          <cell r="G719" t="str">
            <v>197702</v>
          </cell>
          <cell r="H719">
            <v>44743</v>
          </cell>
          <cell r="I719">
            <v>46446</v>
          </cell>
          <cell r="J719">
            <v>6708</v>
          </cell>
          <cell r="K719">
            <v>12</v>
          </cell>
          <cell r="L719">
            <v>559</v>
          </cell>
          <cell r="M719">
            <v>6708</v>
          </cell>
        </row>
        <row r="719">
          <cell r="O719">
            <v>316</v>
          </cell>
          <cell r="P719">
            <v>0</v>
          </cell>
          <cell r="Q719" t="str">
            <v>财神庙街道</v>
          </cell>
        </row>
        <row r="719">
          <cell r="S719">
            <v>56</v>
          </cell>
          <cell r="T719">
            <v>46022</v>
          </cell>
          <cell r="U719">
            <v>42</v>
          </cell>
          <cell r="V719">
            <v>14</v>
          </cell>
          <cell r="W719">
            <v>26</v>
          </cell>
          <cell r="X719">
            <v>20251121</v>
          </cell>
          <cell r="Y719">
            <v>6708</v>
          </cell>
          <cell r="Z719" t="str">
            <v>相同</v>
          </cell>
          <cell r="AA719">
            <v>0</v>
          </cell>
          <cell r="AB719" t="e">
            <v>#N/A</v>
          </cell>
          <cell r="AC719" t="e">
            <v>#N/A</v>
          </cell>
          <cell r="AD719" t="e">
            <v>#N/A</v>
          </cell>
          <cell r="AE719" t="e">
            <v>#N/A</v>
          </cell>
          <cell r="AF719" t="e">
            <v>#N/A</v>
          </cell>
        </row>
        <row r="719">
          <cell r="AH719" t="e">
            <v>#N/A</v>
          </cell>
          <cell r="AI719" t="str">
            <v>城乡居民</v>
          </cell>
          <cell r="AJ719">
            <v>6708</v>
          </cell>
        </row>
        <row r="720">
          <cell r="E720" t="str">
            <v>150202196602221518</v>
          </cell>
          <cell r="F720">
            <v>4555</v>
          </cell>
          <cell r="G720" t="str">
            <v>196602</v>
          </cell>
          <cell r="H720">
            <v>44256</v>
          </cell>
          <cell r="I720">
            <v>46081</v>
          </cell>
          <cell r="J720">
            <v>10500</v>
          </cell>
          <cell r="K720">
            <v>12</v>
          </cell>
          <cell r="L720">
            <v>559</v>
          </cell>
          <cell r="M720">
            <v>6708</v>
          </cell>
          <cell r="N720">
            <v>12</v>
          </cell>
          <cell r="O720">
            <v>316</v>
          </cell>
          <cell r="P720">
            <v>3792</v>
          </cell>
          <cell r="Q720" t="str">
            <v>财神庙街道</v>
          </cell>
        </row>
        <row r="720">
          <cell r="S720">
            <v>60</v>
          </cell>
          <cell r="T720">
            <v>46022</v>
          </cell>
          <cell r="U720">
            <v>58</v>
          </cell>
          <cell r="V720">
            <v>2</v>
          </cell>
          <cell r="W720">
            <v>14</v>
          </cell>
          <cell r="X720">
            <v>20251121</v>
          </cell>
          <cell r="Y720">
            <v>10500</v>
          </cell>
          <cell r="Z720" t="str">
            <v>相同</v>
          </cell>
          <cell r="AA720">
            <v>0</v>
          </cell>
          <cell r="AB720" t="e">
            <v>#N/A</v>
          </cell>
          <cell r="AC720" t="e">
            <v>#N/A</v>
          </cell>
          <cell r="AD720" t="e">
            <v>#N/A</v>
          </cell>
          <cell r="AE720" t="e">
            <v>#N/A</v>
          </cell>
          <cell r="AF720" t="e">
            <v>#N/A</v>
          </cell>
        </row>
        <row r="720">
          <cell r="AH720" t="e">
            <v>#N/A</v>
          </cell>
          <cell r="AI720" t="str">
            <v>灵活缴纳</v>
          </cell>
          <cell r="AJ720">
            <v>10500</v>
          </cell>
        </row>
        <row r="721">
          <cell r="E721" t="str">
            <v>150202197811120021</v>
          </cell>
          <cell r="F721">
            <v>4555</v>
          </cell>
          <cell r="G721" t="str">
            <v>197811</v>
          </cell>
          <cell r="H721">
            <v>45292</v>
          </cell>
          <cell r="I721">
            <v>45808</v>
          </cell>
          <cell r="J721">
            <v>4375</v>
          </cell>
          <cell r="K721">
            <v>5</v>
          </cell>
          <cell r="L721">
            <v>559</v>
          </cell>
          <cell r="M721">
            <v>2795</v>
          </cell>
          <cell r="N721">
            <v>5</v>
          </cell>
          <cell r="O721">
            <v>316</v>
          </cell>
          <cell r="P721">
            <v>1580</v>
          </cell>
          <cell r="Q721" t="str">
            <v>南圪洞街道</v>
          </cell>
          <cell r="R721" t="str">
            <v>该人2025年6月起转单位参保</v>
          </cell>
          <cell r="S721">
            <v>59</v>
          </cell>
          <cell r="T721">
            <v>46022</v>
          </cell>
          <cell r="U721">
            <v>24</v>
          </cell>
          <cell r="V721">
            <v>35</v>
          </cell>
          <cell r="W721">
            <v>40</v>
          </cell>
          <cell r="X721">
            <v>20251122</v>
          </cell>
          <cell r="Y721">
            <v>4375</v>
          </cell>
          <cell r="Z721" t="str">
            <v>相同</v>
          </cell>
          <cell r="AA721">
            <v>0</v>
          </cell>
          <cell r="AB721" t="e">
            <v>#N/A</v>
          </cell>
          <cell r="AC721" t="e">
            <v>#N/A</v>
          </cell>
          <cell r="AD721" t="e">
            <v>#N/A</v>
          </cell>
          <cell r="AE721" t="e">
            <v>#N/A</v>
          </cell>
          <cell r="AF721" t="e">
            <v>#N/A</v>
          </cell>
        </row>
        <row r="721">
          <cell r="AH721" t="e">
            <v>#N/A</v>
          </cell>
          <cell r="AI721" t="str">
            <v>灵活缴纳</v>
          </cell>
          <cell r="AJ721">
            <v>4375</v>
          </cell>
        </row>
        <row r="722">
          <cell r="E722" t="str">
            <v>150202196808270315</v>
          </cell>
          <cell r="F722">
            <v>4555</v>
          </cell>
          <cell r="G722" t="str">
            <v>196808</v>
          </cell>
          <cell r="H722">
            <v>45200</v>
          </cell>
          <cell r="I722">
            <v>45807</v>
          </cell>
          <cell r="J722">
            <v>2795</v>
          </cell>
          <cell r="K722">
            <v>5</v>
          </cell>
          <cell r="L722">
            <v>559</v>
          </cell>
          <cell r="M722">
            <v>2795</v>
          </cell>
        </row>
        <row r="722">
          <cell r="O722">
            <v>316</v>
          </cell>
          <cell r="P722">
            <v>0</v>
          </cell>
          <cell r="Q722" t="str">
            <v>南圪洞街道</v>
          </cell>
          <cell r="R722" t="str">
            <v>2025年6月转单位参保</v>
          </cell>
          <cell r="S722">
            <v>59</v>
          </cell>
          <cell r="T722">
            <v>46022</v>
          </cell>
          <cell r="U722">
            <v>27</v>
          </cell>
          <cell r="V722">
            <v>32</v>
          </cell>
          <cell r="W722">
            <v>37</v>
          </cell>
          <cell r="X722">
            <v>20251122</v>
          </cell>
          <cell r="Y722">
            <v>2795</v>
          </cell>
          <cell r="Z722" t="str">
            <v>相同</v>
          </cell>
          <cell r="AA722">
            <v>0</v>
          </cell>
          <cell r="AB722" t="e">
            <v>#N/A</v>
          </cell>
          <cell r="AC722" t="e">
            <v>#N/A</v>
          </cell>
          <cell r="AD722" t="e">
            <v>#N/A</v>
          </cell>
          <cell r="AE722" t="e">
            <v>#N/A</v>
          </cell>
          <cell r="AF722" t="e">
            <v>#N/A</v>
          </cell>
        </row>
        <row r="722">
          <cell r="AH722" t="e">
            <v>#N/A</v>
          </cell>
          <cell r="AI722" t="str">
            <v>城乡居民</v>
          </cell>
          <cell r="AJ722">
            <v>2795</v>
          </cell>
        </row>
        <row r="723">
          <cell r="E723" t="str">
            <v>150202196805230916</v>
          </cell>
          <cell r="F723" t="str">
            <v>4555</v>
          </cell>
          <cell r="G723" t="str">
            <v>196805</v>
          </cell>
          <cell r="H723">
            <v>45261</v>
          </cell>
          <cell r="I723">
            <v>45930</v>
          </cell>
          <cell r="J723">
            <v>5031</v>
          </cell>
          <cell r="K723">
            <v>9</v>
          </cell>
          <cell r="L723">
            <v>559</v>
          </cell>
          <cell r="M723">
            <v>5031</v>
          </cell>
        </row>
        <row r="723">
          <cell r="O723">
            <v>316</v>
          </cell>
          <cell r="P723">
            <v>0</v>
          </cell>
          <cell r="Q723" t="str">
            <v>南圪洞街道</v>
          </cell>
        </row>
        <row r="723">
          <cell r="S723">
            <v>54</v>
          </cell>
          <cell r="T723">
            <v>46022</v>
          </cell>
          <cell r="U723">
            <v>25</v>
          </cell>
          <cell r="V723">
            <v>29</v>
          </cell>
          <cell r="W723">
            <v>38</v>
          </cell>
          <cell r="X723">
            <v>20251122</v>
          </cell>
          <cell r="Y723">
            <v>5031</v>
          </cell>
          <cell r="Z723" t="str">
            <v>相同</v>
          </cell>
          <cell r="AA723">
            <v>0</v>
          </cell>
          <cell r="AB723" t="e">
            <v>#N/A</v>
          </cell>
          <cell r="AC723" t="e">
            <v>#N/A</v>
          </cell>
          <cell r="AD723" t="e">
            <v>#N/A</v>
          </cell>
          <cell r="AE723" t="e">
            <v>#N/A</v>
          </cell>
          <cell r="AF723" t="e">
            <v>#N/A</v>
          </cell>
        </row>
        <row r="723">
          <cell r="AH723" t="e">
            <v>#N/A</v>
          </cell>
          <cell r="AI723" t="str">
            <v>城乡居民</v>
          </cell>
          <cell r="AJ723">
            <v>5031</v>
          </cell>
        </row>
        <row r="724">
          <cell r="E724" t="str">
            <v>15020219690824005X</v>
          </cell>
          <cell r="F724">
            <v>4555</v>
          </cell>
          <cell r="G724" t="str">
            <v>196908</v>
          </cell>
          <cell r="H724">
            <v>45566</v>
          </cell>
          <cell r="I724">
            <v>47361</v>
          </cell>
          <cell r="J724">
            <v>10500</v>
          </cell>
          <cell r="K724">
            <v>12</v>
          </cell>
          <cell r="L724">
            <v>559</v>
          </cell>
          <cell r="M724">
            <v>6708</v>
          </cell>
          <cell r="N724">
            <v>12</v>
          </cell>
          <cell r="O724">
            <v>316</v>
          </cell>
          <cell r="P724">
            <v>3792</v>
          </cell>
          <cell r="Q724" t="str">
            <v>财神庙街道</v>
          </cell>
        </row>
        <row r="724">
          <cell r="S724">
            <v>59</v>
          </cell>
          <cell r="T724">
            <v>46022</v>
          </cell>
          <cell r="U724">
            <v>15</v>
          </cell>
          <cell r="V724">
            <v>44</v>
          </cell>
          <cell r="W724">
            <v>56</v>
          </cell>
          <cell r="X724">
            <v>20251122</v>
          </cell>
          <cell r="Y724">
            <v>10500</v>
          </cell>
          <cell r="Z724" t="str">
            <v>相同</v>
          </cell>
          <cell r="AA724">
            <v>0</v>
          </cell>
          <cell r="AB724" t="e">
            <v>#N/A</v>
          </cell>
          <cell r="AC724" t="e">
            <v>#N/A</v>
          </cell>
          <cell r="AD724" t="e">
            <v>#N/A</v>
          </cell>
          <cell r="AE724" t="e">
            <v>#N/A</v>
          </cell>
          <cell r="AF724" t="e">
            <v>#N/A</v>
          </cell>
        </row>
        <row r="724">
          <cell r="AH724" t="e">
            <v>#N/A</v>
          </cell>
          <cell r="AI724" t="str">
            <v>灵活缴纳</v>
          </cell>
          <cell r="AJ724">
            <v>10500</v>
          </cell>
        </row>
        <row r="725">
          <cell r="E725" t="str">
            <v>150202197908041207</v>
          </cell>
          <cell r="F725">
            <v>4555</v>
          </cell>
          <cell r="G725" t="str">
            <v>197908</v>
          </cell>
          <cell r="H725">
            <v>45566</v>
          </cell>
          <cell r="I725">
            <v>47361</v>
          </cell>
          <cell r="J725">
            <v>6708</v>
          </cell>
          <cell r="K725">
            <v>12</v>
          </cell>
          <cell r="L725">
            <v>559</v>
          </cell>
          <cell r="M725">
            <v>6708</v>
          </cell>
        </row>
        <row r="725">
          <cell r="O725">
            <v>316</v>
          </cell>
          <cell r="P725">
            <v>0</v>
          </cell>
          <cell r="Q725" t="str">
            <v>财神庙街道</v>
          </cell>
        </row>
        <row r="725">
          <cell r="S725">
            <v>59</v>
          </cell>
          <cell r="T725">
            <v>46022</v>
          </cell>
          <cell r="U725">
            <v>15</v>
          </cell>
          <cell r="V725">
            <v>44</v>
          </cell>
          <cell r="W725">
            <v>56</v>
          </cell>
          <cell r="X725">
            <v>20251122</v>
          </cell>
          <cell r="Y725">
            <v>6708</v>
          </cell>
          <cell r="Z725" t="str">
            <v>相同</v>
          </cell>
          <cell r="AA725">
            <v>0</v>
          </cell>
          <cell r="AB725" t="e">
            <v>#N/A</v>
          </cell>
          <cell r="AC725" t="e">
            <v>#N/A</v>
          </cell>
          <cell r="AD725" t="e">
            <v>#N/A</v>
          </cell>
          <cell r="AE725" t="e">
            <v>#N/A</v>
          </cell>
          <cell r="AF725" t="e">
            <v>#N/A</v>
          </cell>
        </row>
        <row r="725">
          <cell r="AH725" t="e">
            <v>#N/A</v>
          </cell>
          <cell r="AI725" t="str">
            <v>城乡居民</v>
          </cell>
          <cell r="AJ725">
            <v>6708</v>
          </cell>
        </row>
        <row r="726">
          <cell r="E726" t="str">
            <v>150202197811111547</v>
          </cell>
          <cell r="F726">
            <v>4555</v>
          </cell>
          <cell r="G726" t="str">
            <v>197811</v>
          </cell>
          <cell r="H726">
            <v>45536</v>
          </cell>
          <cell r="I726">
            <v>47087</v>
          </cell>
          <cell r="J726">
            <v>10500</v>
          </cell>
          <cell r="K726">
            <v>12</v>
          </cell>
          <cell r="L726">
            <v>559</v>
          </cell>
          <cell r="M726">
            <v>6708</v>
          </cell>
          <cell r="N726">
            <v>12</v>
          </cell>
          <cell r="O726">
            <v>316</v>
          </cell>
          <cell r="P726">
            <v>3792</v>
          </cell>
          <cell r="Q726" t="str">
            <v>财神庙街道</v>
          </cell>
        </row>
        <row r="726">
          <cell r="S726">
            <v>51</v>
          </cell>
          <cell r="T726">
            <v>46022</v>
          </cell>
          <cell r="U726">
            <v>16</v>
          </cell>
          <cell r="V726">
            <v>35</v>
          </cell>
          <cell r="W726">
            <v>47</v>
          </cell>
          <cell r="X726">
            <v>20251122</v>
          </cell>
          <cell r="Y726">
            <v>10500</v>
          </cell>
          <cell r="Z726" t="str">
            <v>相同</v>
          </cell>
          <cell r="AA726">
            <v>0</v>
          </cell>
          <cell r="AB726" t="e">
            <v>#N/A</v>
          </cell>
          <cell r="AC726" t="e">
            <v>#N/A</v>
          </cell>
          <cell r="AD726" t="e">
            <v>#N/A</v>
          </cell>
          <cell r="AE726" t="e">
            <v>#N/A</v>
          </cell>
          <cell r="AF726" t="e">
            <v>#N/A</v>
          </cell>
        </row>
        <row r="726">
          <cell r="AH726" t="e">
            <v>#N/A</v>
          </cell>
          <cell r="AI726" t="str">
            <v>灵活缴纳</v>
          </cell>
          <cell r="AJ726">
            <v>10500</v>
          </cell>
        </row>
        <row r="727">
          <cell r="E727" t="str">
            <v>150202197901171201</v>
          </cell>
          <cell r="F727">
            <v>4555</v>
          </cell>
          <cell r="G727" t="str">
            <v>197901</v>
          </cell>
          <cell r="H727">
            <v>45352</v>
          </cell>
          <cell r="I727">
            <v>47149</v>
          </cell>
          <cell r="J727">
            <v>6708</v>
          </cell>
          <cell r="K727">
            <v>12</v>
          </cell>
          <cell r="L727">
            <v>559</v>
          </cell>
          <cell r="M727">
            <v>6708</v>
          </cell>
        </row>
        <row r="727">
          <cell r="O727">
            <v>316</v>
          </cell>
          <cell r="P727">
            <v>0</v>
          </cell>
          <cell r="Q727" t="str">
            <v>财神庙街道</v>
          </cell>
        </row>
        <row r="727">
          <cell r="S727">
            <v>59</v>
          </cell>
          <cell r="T727">
            <v>46022</v>
          </cell>
          <cell r="U727">
            <v>22</v>
          </cell>
          <cell r="V727">
            <v>37</v>
          </cell>
          <cell r="W727">
            <v>49</v>
          </cell>
          <cell r="X727">
            <v>20251122</v>
          </cell>
          <cell r="Y727">
            <v>6708</v>
          </cell>
          <cell r="Z727" t="str">
            <v>相同</v>
          </cell>
          <cell r="AA727">
            <v>0</v>
          </cell>
          <cell r="AB727" t="e">
            <v>#N/A</v>
          </cell>
          <cell r="AC727" t="e">
            <v>#N/A</v>
          </cell>
          <cell r="AD727" t="e">
            <v>#N/A</v>
          </cell>
          <cell r="AE727" t="e">
            <v>#N/A</v>
          </cell>
          <cell r="AF727" t="e">
            <v>#N/A</v>
          </cell>
        </row>
        <row r="727">
          <cell r="AH727" t="e">
            <v>#N/A</v>
          </cell>
          <cell r="AI727" t="str">
            <v>城乡居民</v>
          </cell>
          <cell r="AJ727">
            <v>6708</v>
          </cell>
        </row>
        <row r="728">
          <cell r="E728" t="str">
            <v>150202196811090016</v>
          </cell>
          <cell r="F728">
            <v>4555</v>
          </cell>
          <cell r="G728" t="str">
            <v>196811</v>
          </cell>
          <cell r="H728">
            <v>45292</v>
          </cell>
          <cell r="I728">
            <v>47087</v>
          </cell>
          <cell r="J728">
            <v>10500</v>
          </cell>
          <cell r="K728">
            <v>12</v>
          </cell>
          <cell r="L728">
            <v>559</v>
          </cell>
          <cell r="M728">
            <v>6708</v>
          </cell>
          <cell r="N728">
            <v>12</v>
          </cell>
          <cell r="O728">
            <v>316</v>
          </cell>
          <cell r="P728">
            <v>3792</v>
          </cell>
          <cell r="Q728" t="str">
            <v>财神庙街道</v>
          </cell>
        </row>
        <row r="728">
          <cell r="S728">
            <v>59</v>
          </cell>
          <cell r="T728">
            <v>46022</v>
          </cell>
          <cell r="U728">
            <v>24</v>
          </cell>
          <cell r="V728">
            <v>35</v>
          </cell>
          <cell r="W728">
            <v>47</v>
          </cell>
          <cell r="X728">
            <v>20251122</v>
          </cell>
          <cell r="Y728">
            <v>10500</v>
          </cell>
          <cell r="Z728" t="str">
            <v>相同</v>
          </cell>
          <cell r="AA728">
            <v>0</v>
          </cell>
          <cell r="AB728" t="e">
            <v>#N/A</v>
          </cell>
          <cell r="AC728" t="e">
            <v>#N/A</v>
          </cell>
          <cell r="AD728" t="e">
            <v>#N/A</v>
          </cell>
          <cell r="AE728" t="e">
            <v>#N/A</v>
          </cell>
          <cell r="AF728" t="e">
            <v>#N/A</v>
          </cell>
        </row>
        <row r="728">
          <cell r="AH728" t="e">
            <v>#N/A</v>
          </cell>
          <cell r="AI728" t="str">
            <v>灵活缴纳</v>
          </cell>
          <cell r="AJ728">
            <v>10500</v>
          </cell>
        </row>
        <row r="729">
          <cell r="E729" t="str">
            <v>150202196810141539</v>
          </cell>
          <cell r="F729">
            <v>4555</v>
          </cell>
          <cell r="G729" t="str">
            <v>196810</v>
          </cell>
          <cell r="H729">
            <v>45261</v>
          </cell>
          <cell r="I729">
            <v>47057</v>
          </cell>
          <cell r="J729">
            <v>10500</v>
          </cell>
          <cell r="K729">
            <v>12</v>
          </cell>
          <cell r="L729">
            <v>559</v>
          </cell>
          <cell r="M729">
            <v>6708</v>
          </cell>
          <cell r="N729">
            <v>12</v>
          </cell>
          <cell r="O729">
            <v>316</v>
          </cell>
          <cell r="P729">
            <v>3792</v>
          </cell>
          <cell r="Q729" t="str">
            <v>财神庙街道</v>
          </cell>
        </row>
        <row r="729">
          <cell r="S729">
            <v>59</v>
          </cell>
          <cell r="T729">
            <v>46022</v>
          </cell>
          <cell r="U729">
            <v>25</v>
          </cell>
          <cell r="V729">
            <v>34</v>
          </cell>
          <cell r="W729">
            <v>46</v>
          </cell>
          <cell r="X729">
            <v>20251122</v>
          </cell>
          <cell r="Y729">
            <v>10500</v>
          </cell>
          <cell r="Z729" t="str">
            <v>相同</v>
          </cell>
          <cell r="AA729">
            <v>0</v>
          </cell>
          <cell r="AB729" t="e">
            <v>#N/A</v>
          </cell>
          <cell r="AC729" t="e">
            <v>#N/A</v>
          </cell>
          <cell r="AD729" t="e">
            <v>#N/A</v>
          </cell>
          <cell r="AE729" t="e">
            <v>#N/A</v>
          </cell>
          <cell r="AF729" t="e">
            <v>#N/A</v>
          </cell>
        </row>
        <row r="729">
          <cell r="AH729" t="e">
            <v>#N/A</v>
          </cell>
          <cell r="AI729" t="str">
            <v>灵活缴纳</v>
          </cell>
          <cell r="AJ729">
            <v>10500</v>
          </cell>
        </row>
        <row r="730">
          <cell r="E730" t="str">
            <v>150202197804250645</v>
          </cell>
          <cell r="F730" t="str">
            <v>4555</v>
          </cell>
          <cell r="G730" t="str">
            <v>197804</v>
          </cell>
          <cell r="H730">
            <v>45200</v>
          </cell>
          <cell r="I730">
            <v>46873</v>
          </cell>
          <cell r="J730">
            <v>10500</v>
          </cell>
          <cell r="K730">
            <v>12</v>
          </cell>
          <cell r="L730">
            <v>559</v>
          </cell>
          <cell r="M730">
            <v>6708</v>
          </cell>
          <cell r="N730">
            <v>12</v>
          </cell>
          <cell r="O730">
            <v>316</v>
          </cell>
          <cell r="P730">
            <v>3792</v>
          </cell>
          <cell r="Q730" t="str">
            <v>财神庙街道</v>
          </cell>
        </row>
        <row r="730">
          <cell r="S730">
            <v>55</v>
          </cell>
          <cell r="T730">
            <v>46022</v>
          </cell>
          <cell r="U730">
            <v>27</v>
          </cell>
          <cell r="V730">
            <v>28</v>
          </cell>
          <cell r="W730">
            <v>40</v>
          </cell>
          <cell r="X730">
            <v>20251122</v>
          </cell>
          <cell r="Y730">
            <v>10500</v>
          </cell>
          <cell r="Z730" t="str">
            <v>相同</v>
          </cell>
          <cell r="AA730">
            <v>0</v>
          </cell>
          <cell r="AB730" t="e">
            <v>#N/A</v>
          </cell>
          <cell r="AC730" t="e">
            <v>#N/A</v>
          </cell>
          <cell r="AD730" t="e">
            <v>#N/A</v>
          </cell>
          <cell r="AE730" t="e">
            <v>#N/A</v>
          </cell>
          <cell r="AF730" t="e">
            <v>#N/A</v>
          </cell>
        </row>
        <row r="730">
          <cell r="AH730" t="e">
            <v>#N/A</v>
          </cell>
          <cell r="AI730" t="str">
            <v>灵活缴纳</v>
          </cell>
          <cell r="AJ730">
            <v>10500</v>
          </cell>
        </row>
        <row r="731">
          <cell r="E731" t="str">
            <v>150202197808152428</v>
          </cell>
          <cell r="F731" t="str">
            <v>4555</v>
          </cell>
          <cell r="G731" t="str">
            <v>197808</v>
          </cell>
          <cell r="H731">
            <v>45200</v>
          </cell>
          <cell r="I731">
            <v>46996</v>
          </cell>
          <cell r="J731">
            <v>6708</v>
          </cell>
          <cell r="K731">
            <v>12</v>
          </cell>
          <cell r="L731">
            <v>559</v>
          </cell>
          <cell r="M731">
            <v>6708</v>
          </cell>
        </row>
        <row r="731">
          <cell r="O731">
            <v>316</v>
          </cell>
          <cell r="P731">
            <v>0</v>
          </cell>
          <cell r="Q731" t="str">
            <v>财神庙街道</v>
          </cell>
        </row>
        <row r="731">
          <cell r="S731">
            <v>59</v>
          </cell>
          <cell r="T731">
            <v>46022</v>
          </cell>
          <cell r="U731">
            <v>27</v>
          </cell>
          <cell r="V731">
            <v>32</v>
          </cell>
          <cell r="W731">
            <v>44</v>
          </cell>
          <cell r="X731">
            <v>20251122</v>
          </cell>
          <cell r="Y731">
            <v>6708</v>
          </cell>
          <cell r="Z731" t="str">
            <v>相同</v>
          </cell>
          <cell r="AA731">
            <v>0</v>
          </cell>
          <cell r="AB731" t="e">
            <v>#N/A</v>
          </cell>
          <cell r="AC731" t="e">
            <v>#N/A</v>
          </cell>
          <cell r="AD731" t="e">
            <v>#N/A</v>
          </cell>
          <cell r="AE731" t="e">
            <v>#N/A</v>
          </cell>
          <cell r="AF731" t="e">
            <v>#N/A</v>
          </cell>
        </row>
        <row r="731">
          <cell r="AH731" t="e">
            <v>#N/A</v>
          </cell>
          <cell r="AI731" t="str">
            <v>城乡居民</v>
          </cell>
          <cell r="AJ731">
            <v>6708</v>
          </cell>
        </row>
        <row r="732">
          <cell r="E732" t="str">
            <v>150222197712130342</v>
          </cell>
          <cell r="F732" t="str">
            <v>4555</v>
          </cell>
          <cell r="G732" t="str">
            <v>197712</v>
          </cell>
          <cell r="H732">
            <v>44986</v>
          </cell>
          <cell r="I732">
            <v>46752</v>
          </cell>
          <cell r="J732">
            <v>6708</v>
          </cell>
          <cell r="K732">
            <v>12</v>
          </cell>
          <cell r="L732">
            <v>559</v>
          </cell>
          <cell r="M732">
            <v>6708</v>
          </cell>
        </row>
        <row r="732">
          <cell r="O732">
            <v>316</v>
          </cell>
          <cell r="P732">
            <v>0</v>
          </cell>
          <cell r="Q732" t="str">
            <v>财神庙街道</v>
          </cell>
        </row>
        <row r="732">
          <cell r="S732">
            <v>58</v>
          </cell>
          <cell r="T732">
            <v>46022</v>
          </cell>
          <cell r="U732">
            <v>34</v>
          </cell>
          <cell r="V732">
            <v>24</v>
          </cell>
          <cell r="W732">
            <v>36</v>
          </cell>
          <cell r="X732">
            <v>20251122</v>
          </cell>
          <cell r="Y732">
            <v>6708</v>
          </cell>
          <cell r="Z732" t="str">
            <v>相同</v>
          </cell>
          <cell r="AA732">
            <v>0</v>
          </cell>
          <cell r="AB732" t="e">
            <v>#N/A</v>
          </cell>
          <cell r="AC732" t="e">
            <v>#N/A</v>
          </cell>
          <cell r="AD732" t="e">
            <v>#N/A</v>
          </cell>
          <cell r="AE732" t="e">
            <v>#N/A</v>
          </cell>
          <cell r="AF732" t="e">
            <v>#N/A</v>
          </cell>
        </row>
        <row r="732">
          <cell r="AH732" t="e">
            <v>#N/A</v>
          </cell>
          <cell r="AI732" t="str">
            <v>城乡居民</v>
          </cell>
          <cell r="AJ732">
            <v>6708</v>
          </cell>
        </row>
        <row r="733">
          <cell r="E733" t="str">
            <v>142225196612194511</v>
          </cell>
          <cell r="F733">
            <v>4555</v>
          </cell>
          <cell r="G733" t="str">
            <v>196612</v>
          </cell>
          <cell r="H733">
            <v>44593</v>
          </cell>
          <cell r="I733">
            <v>46387</v>
          </cell>
          <cell r="J733">
            <v>6708</v>
          </cell>
          <cell r="K733">
            <v>12</v>
          </cell>
          <cell r="L733">
            <v>559</v>
          </cell>
          <cell r="M733">
            <v>6708</v>
          </cell>
        </row>
        <row r="733">
          <cell r="O733">
            <v>316</v>
          </cell>
          <cell r="P733">
            <v>0</v>
          </cell>
          <cell r="Q733" t="str">
            <v>财神庙街道</v>
          </cell>
        </row>
        <row r="733">
          <cell r="S733">
            <v>59</v>
          </cell>
          <cell r="T733">
            <v>46022</v>
          </cell>
          <cell r="U733">
            <v>47</v>
          </cell>
          <cell r="V733">
            <v>12</v>
          </cell>
          <cell r="W733">
            <v>24</v>
          </cell>
          <cell r="X733">
            <v>20251122</v>
          </cell>
          <cell r="Y733">
            <v>6708</v>
          </cell>
          <cell r="Z733" t="str">
            <v>相同</v>
          </cell>
          <cell r="AA733">
            <v>0</v>
          </cell>
          <cell r="AB733" t="e">
            <v>#N/A</v>
          </cell>
          <cell r="AC733" t="e">
            <v>#N/A</v>
          </cell>
          <cell r="AD733" t="e">
            <v>#N/A</v>
          </cell>
          <cell r="AE733" t="e">
            <v>#N/A</v>
          </cell>
          <cell r="AF733" t="e">
            <v>#N/A</v>
          </cell>
        </row>
        <row r="733">
          <cell r="AH733" t="e">
            <v>#N/A</v>
          </cell>
          <cell r="AI733" t="str">
            <v>城乡居民</v>
          </cell>
          <cell r="AJ733">
            <v>6708</v>
          </cell>
        </row>
        <row r="734">
          <cell r="E734" t="str">
            <v>150202197609131528</v>
          </cell>
          <cell r="F734">
            <v>4555</v>
          </cell>
          <cell r="G734" t="str">
            <v>197609</v>
          </cell>
          <cell r="H734">
            <v>44470</v>
          </cell>
          <cell r="I734">
            <v>46295</v>
          </cell>
          <cell r="J734">
            <v>10500</v>
          </cell>
          <cell r="K734">
            <v>12</v>
          </cell>
          <cell r="L734">
            <v>559</v>
          </cell>
          <cell r="M734">
            <v>6708</v>
          </cell>
          <cell r="N734">
            <v>12</v>
          </cell>
          <cell r="O734">
            <v>316</v>
          </cell>
          <cell r="P734">
            <v>3792</v>
          </cell>
          <cell r="Q734" t="str">
            <v>财神庙街道</v>
          </cell>
        </row>
        <row r="734">
          <cell r="S734">
            <v>60</v>
          </cell>
          <cell r="T734">
            <v>46022</v>
          </cell>
          <cell r="U734">
            <v>51</v>
          </cell>
          <cell r="V734">
            <v>9</v>
          </cell>
          <cell r="W734">
            <v>21</v>
          </cell>
          <cell r="X734">
            <v>20251122</v>
          </cell>
          <cell r="Y734">
            <v>10500</v>
          </cell>
          <cell r="Z734" t="str">
            <v>相同</v>
          </cell>
          <cell r="AA734">
            <v>0</v>
          </cell>
          <cell r="AB734" t="e">
            <v>#N/A</v>
          </cell>
          <cell r="AC734" t="e">
            <v>#N/A</v>
          </cell>
          <cell r="AD734" t="e">
            <v>#N/A</v>
          </cell>
          <cell r="AE734" t="e">
            <v>#N/A</v>
          </cell>
          <cell r="AF734" t="e">
            <v>#N/A</v>
          </cell>
        </row>
        <row r="734">
          <cell r="AH734" t="e">
            <v>#N/A</v>
          </cell>
          <cell r="AI734" t="str">
            <v>25年7-12月欠费</v>
          </cell>
          <cell r="AJ734">
            <v>10500</v>
          </cell>
        </row>
        <row r="735">
          <cell r="E735" t="str">
            <v>150202197309020914</v>
          </cell>
          <cell r="F735" t="str">
            <v>4050</v>
          </cell>
          <cell r="G735" t="str">
            <v>197309</v>
          </cell>
          <cell r="H735">
            <v>45231</v>
          </cell>
          <cell r="I735">
            <v>46326</v>
          </cell>
          <cell r="J735">
            <v>6708</v>
          </cell>
          <cell r="K735">
            <v>12</v>
          </cell>
          <cell r="L735">
            <v>559</v>
          </cell>
          <cell r="M735">
            <v>6708</v>
          </cell>
        </row>
        <row r="735">
          <cell r="O735">
            <v>316</v>
          </cell>
          <cell r="P735">
            <v>0</v>
          </cell>
          <cell r="Q735" t="str">
            <v>财神庙街道</v>
          </cell>
        </row>
        <row r="735">
          <cell r="S735">
            <v>36</v>
          </cell>
          <cell r="T735">
            <v>46022</v>
          </cell>
          <cell r="U735">
            <v>26</v>
          </cell>
          <cell r="V735">
            <v>10</v>
          </cell>
          <cell r="W735">
            <v>22</v>
          </cell>
          <cell r="X735">
            <v>20251122</v>
          </cell>
          <cell r="Y735">
            <v>6708</v>
          </cell>
          <cell r="Z735" t="str">
            <v>相同</v>
          </cell>
          <cell r="AA735">
            <v>0</v>
          </cell>
          <cell r="AB735" t="e">
            <v>#N/A</v>
          </cell>
          <cell r="AC735" t="e">
            <v>#N/A</v>
          </cell>
          <cell r="AD735" t="e">
            <v>#N/A</v>
          </cell>
          <cell r="AE735" t="e">
            <v>#N/A</v>
          </cell>
          <cell r="AF735" t="e">
            <v>#N/A</v>
          </cell>
        </row>
        <row r="735">
          <cell r="AH735" t="e">
            <v>#N/A</v>
          </cell>
          <cell r="AI735" t="str">
            <v>城乡居民</v>
          </cell>
          <cell r="AJ735">
            <v>6708</v>
          </cell>
        </row>
        <row r="736">
          <cell r="E736" t="str">
            <v>150202196711110016</v>
          </cell>
          <cell r="F736" t="str">
            <v>4555</v>
          </cell>
          <cell r="G736" t="str">
            <v>196711</v>
          </cell>
          <cell r="H736">
            <v>44927</v>
          </cell>
          <cell r="I736">
            <v>46721</v>
          </cell>
          <cell r="J736">
            <v>6708</v>
          </cell>
          <cell r="K736">
            <v>12</v>
          </cell>
          <cell r="L736">
            <v>559</v>
          </cell>
          <cell r="M736">
            <v>6708</v>
          </cell>
        </row>
        <row r="736">
          <cell r="O736">
            <v>316</v>
          </cell>
          <cell r="P736">
            <v>0</v>
          </cell>
          <cell r="Q736" t="str">
            <v>财神庙街道</v>
          </cell>
        </row>
        <row r="736">
          <cell r="S736">
            <v>59</v>
          </cell>
          <cell r="T736">
            <v>46022</v>
          </cell>
          <cell r="U736">
            <v>36</v>
          </cell>
          <cell r="V736">
            <v>23</v>
          </cell>
          <cell r="W736">
            <v>35</v>
          </cell>
          <cell r="X736">
            <v>20251122</v>
          </cell>
          <cell r="Y736">
            <v>6708</v>
          </cell>
          <cell r="Z736" t="str">
            <v>相同</v>
          </cell>
          <cell r="AA736">
            <v>0</v>
          </cell>
          <cell r="AB736" t="e">
            <v>#N/A</v>
          </cell>
          <cell r="AC736" t="e">
            <v>#N/A</v>
          </cell>
          <cell r="AD736" t="e">
            <v>#N/A</v>
          </cell>
          <cell r="AE736" t="e">
            <v>#N/A</v>
          </cell>
          <cell r="AF736" t="e">
            <v>#N/A</v>
          </cell>
        </row>
        <row r="736">
          <cell r="AH736" t="e">
            <v>#N/A</v>
          </cell>
          <cell r="AI736" t="str">
            <v>城乡居民</v>
          </cell>
          <cell r="AJ736">
            <v>6708</v>
          </cell>
        </row>
        <row r="737">
          <cell r="E737" t="str">
            <v>150202196605120018</v>
          </cell>
          <cell r="F737">
            <v>4555</v>
          </cell>
          <cell r="G737" t="str">
            <v>196605</v>
          </cell>
          <cell r="H737">
            <v>44348</v>
          </cell>
          <cell r="I737">
            <v>46173</v>
          </cell>
          <cell r="J737">
            <v>10500</v>
          </cell>
          <cell r="K737">
            <v>12</v>
          </cell>
          <cell r="L737">
            <v>559</v>
          </cell>
          <cell r="M737">
            <v>6708</v>
          </cell>
          <cell r="N737">
            <v>12</v>
          </cell>
          <cell r="O737">
            <v>316</v>
          </cell>
          <cell r="P737">
            <v>3792</v>
          </cell>
          <cell r="Q737" t="str">
            <v>财神庙街道</v>
          </cell>
        </row>
        <row r="737">
          <cell r="S737">
            <v>60</v>
          </cell>
          <cell r="T737">
            <v>46022</v>
          </cell>
          <cell r="U737">
            <v>55</v>
          </cell>
          <cell r="V737">
            <v>5</v>
          </cell>
          <cell r="W737">
            <v>17</v>
          </cell>
          <cell r="X737">
            <v>20251122</v>
          </cell>
          <cell r="Y737">
            <v>10500</v>
          </cell>
          <cell r="Z737" t="str">
            <v>相同</v>
          </cell>
          <cell r="AA737">
            <v>0</v>
          </cell>
          <cell r="AB737" t="e">
            <v>#N/A</v>
          </cell>
          <cell r="AC737" t="e">
            <v>#N/A</v>
          </cell>
          <cell r="AD737" t="e">
            <v>#N/A</v>
          </cell>
          <cell r="AE737" t="e">
            <v>#N/A</v>
          </cell>
          <cell r="AF737" t="e">
            <v>#N/A</v>
          </cell>
        </row>
        <row r="737">
          <cell r="AH737" t="e">
            <v>#N/A</v>
          </cell>
          <cell r="AI737" t="str">
            <v>灵活缴纳</v>
          </cell>
          <cell r="AJ737">
            <v>10500</v>
          </cell>
        </row>
        <row r="738">
          <cell r="E738" t="str">
            <v>15020219651126001X</v>
          </cell>
          <cell r="F738">
            <v>4555</v>
          </cell>
          <cell r="G738" t="str">
            <v>196511</v>
          </cell>
          <cell r="H738">
            <v>44166</v>
          </cell>
          <cell r="I738">
            <v>45991</v>
          </cell>
          <cell r="J738">
            <v>6149</v>
          </cell>
          <cell r="K738">
            <v>11</v>
          </cell>
          <cell r="L738">
            <v>559</v>
          </cell>
          <cell r="M738">
            <v>6149</v>
          </cell>
        </row>
        <row r="738">
          <cell r="O738">
            <v>316</v>
          </cell>
          <cell r="P738">
            <v>0</v>
          </cell>
          <cell r="Q738" t="str">
            <v>财神庙街道</v>
          </cell>
        </row>
        <row r="738">
          <cell r="S738">
            <v>60</v>
          </cell>
          <cell r="T738">
            <v>45991</v>
          </cell>
          <cell r="U738">
            <v>60</v>
          </cell>
          <cell r="V738">
            <v>0</v>
          </cell>
          <cell r="W738">
            <v>11</v>
          </cell>
          <cell r="X738">
            <v>20251122</v>
          </cell>
          <cell r="Y738">
            <v>6149</v>
          </cell>
          <cell r="Z738" t="str">
            <v>相同</v>
          </cell>
          <cell r="AA738">
            <v>379</v>
          </cell>
          <cell r="AB738" t="e">
            <v>#N/A</v>
          </cell>
          <cell r="AC738" t="e">
            <v>#N/A</v>
          </cell>
          <cell r="AD738" t="e">
            <v>#N/A</v>
          </cell>
          <cell r="AE738" t="e">
            <v>#N/A</v>
          </cell>
          <cell r="AF738" t="e">
            <v>#N/A</v>
          </cell>
        </row>
        <row r="738">
          <cell r="AH738" t="e">
            <v>#N/A</v>
          </cell>
          <cell r="AI738" t="str">
            <v>城乡居民</v>
          </cell>
          <cell r="AJ738">
            <v>5770</v>
          </cell>
        </row>
        <row r="739">
          <cell r="E739" t="str">
            <v>150202196504170016</v>
          </cell>
          <cell r="F739">
            <v>4555</v>
          </cell>
          <cell r="G739" t="str">
            <v>196504</v>
          </cell>
          <cell r="H739">
            <v>43952</v>
          </cell>
          <cell r="I739">
            <v>45777</v>
          </cell>
          <cell r="J739">
            <v>3500</v>
          </cell>
          <cell r="K739">
            <v>4</v>
          </cell>
          <cell r="L739">
            <v>559</v>
          </cell>
          <cell r="M739">
            <v>2236</v>
          </cell>
          <cell r="N739">
            <v>4</v>
          </cell>
          <cell r="O739">
            <v>316</v>
          </cell>
          <cell r="P739">
            <v>1264</v>
          </cell>
          <cell r="Q739" t="str">
            <v>财神庙街道</v>
          </cell>
        </row>
        <row r="739">
          <cell r="S739">
            <v>60</v>
          </cell>
          <cell r="T739">
            <v>45777</v>
          </cell>
          <cell r="U739">
            <v>60</v>
          </cell>
          <cell r="V739">
            <v>0</v>
          </cell>
          <cell r="W739">
            <v>4</v>
          </cell>
          <cell r="X739">
            <v>20251122</v>
          </cell>
          <cell r="Y739">
            <v>3500</v>
          </cell>
          <cell r="Z739" t="str">
            <v>相同</v>
          </cell>
          <cell r="AA739">
            <v>675</v>
          </cell>
          <cell r="AB739" t="e">
            <v>#N/A</v>
          </cell>
          <cell r="AC739" t="e">
            <v>#N/A</v>
          </cell>
          <cell r="AD739" t="e">
            <v>#N/A</v>
          </cell>
          <cell r="AE739" t="e">
            <v>#N/A</v>
          </cell>
          <cell r="AF739" t="e">
            <v>#N/A</v>
          </cell>
        </row>
        <row r="739">
          <cell r="AH739" t="e">
            <v>#N/A</v>
          </cell>
          <cell r="AI739" t="str">
            <v>灵活缴纳</v>
          </cell>
          <cell r="AJ739">
            <v>2825</v>
          </cell>
        </row>
        <row r="740">
          <cell r="E740" t="str">
            <v>150205196802240616</v>
          </cell>
          <cell r="F740" t="str">
            <v>4555</v>
          </cell>
          <cell r="G740" t="str">
            <v>196802</v>
          </cell>
          <cell r="H740">
            <v>45017</v>
          </cell>
          <cell r="I740">
            <v>46812</v>
          </cell>
          <cell r="J740">
            <v>10500</v>
          </cell>
          <cell r="K740">
            <v>12</v>
          </cell>
          <cell r="L740">
            <v>559</v>
          </cell>
          <cell r="M740">
            <v>6708</v>
          </cell>
          <cell r="N740">
            <v>12</v>
          </cell>
          <cell r="O740">
            <v>316</v>
          </cell>
          <cell r="P740">
            <v>3792</v>
          </cell>
          <cell r="Q740" t="str">
            <v>财神庙街道</v>
          </cell>
        </row>
        <row r="740">
          <cell r="S740">
            <v>59</v>
          </cell>
          <cell r="T740">
            <v>46022</v>
          </cell>
          <cell r="U740">
            <v>33</v>
          </cell>
          <cell r="V740">
            <v>26</v>
          </cell>
          <cell r="W740">
            <v>38</v>
          </cell>
          <cell r="X740">
            <v>20251122</v>
          </cell>
          <cell r="Y740">
            <v>10500</v>
          </cell>
          <cell r="Z740" t="str">
            <v>相同</v>
          </cell>
          <cell r="AA740">
            <v>0</v>
          </cell>
          <cell r="AB740" t="e">
            <v>#N/A</v>
          </cell>
          <cell r="AC740" t="e">
            <v>#N/A</v>
          </cell>
          <cell r="AD740" t="e">
            <v>#N/A</v>
          </cell>
          <cell r="AE740" t="e">
            <v>#N/A</v>
          </cell>
          <cell r="AF740" t="e">
            <v>#N/A</v>
          </cell>
        </row>
        <row r="740">
          <cell r="AH740" t="e">
            <v>#N/A</v>
          </cell>
          <cell r="AI740" t="str">
            <v>灵活缴纳</v>
          </cell>
          <cell r="AJ740">
            <v>10500</v>
          </cell>
        </row>
        <row r="741">
          <cell r="E741" t="str">
            <v>150202196703170633</v>
          </cell>
          <cell r="F741">
            <v>4555</v>
          </cell>
          <cell r="G741" t="str">
            <v>196703</v>
          </cell>
          <cell r="H741">
            <v>44682</v>
          </cell>
          <cell r="I741">
            <v>46477</v>
          </cell>
          <cell r="J741">
            <v>10500</v>
          </cell>
          <cell r="K741">
            <v>12</v>
          </cell>
          <cell r="L741">
            <v>559</v>
          </cell>
          <cell r="M741">
            <v>6708</v>
          </cell>
          <cell r="N741">
            <v>12</v>
          </cell>
          <cell r="O741">
            <v>316</v>
          </cell>
          <cell r="P741">
            <v>3792</v>
          </cell>
          <cell r="Q741" t="str">
            <v>财神庙街道</v>
          </cell>
        </row>
        <row r="741">
          <cell r="S741">
            <v>59</v>
          </cell>
          <cell r="T741">
            <v>46022</v>
          </cell>
          <cell r="U741">
            <v>44</v>
          </cell>
          <cell r="V741">
            <v>15</v>
          </cell>
          <cell r="W741">
            <v>27</v>
          </cell>
          <cell r="X741">
            <v>20251122</v>
          </cell>
          <cell r="Y741">
            <v>10500</v>
          </cell>
          <cell r="Z741" t="str">
            <v>相同</v>
          </cell>
          <cell r="AA741">
            <v>0</v>
          </cell>
          <cell r="AB741" t="e">
            <v>#N/A</v>
          </cell>
          <cell r="AC741" t="e">
            <v>#N/A</v>
          </cell>
          <cell r="AD741" t="e">
            <v>#N/A</v>
          </cell>
          <cell r="AE741" t="e">
            <v>#N/A</v>
          </cell>
          <cell r="AF741" t="e">
            <v>#N/A</v>
          </cell>
        </row>
        <row r="741">
          <cell r="AH741" t="e">
            <v>#N/A</v>
          </cell>
          <cell r="AI741" t="str">
            <v>灵活缴纳</v>
          </cell>
          <cell r="AJ741">
            <v>10500</v>
          </cell>
        </row>
        <row r="742">
          <cell r="E742" t="str">
            <v>15020219760120012X</v>
          </cell>
          <cell r="F742">
            <v>4555</v>
          </cell>
          <cell r="G742" t="str">
            <v>197601</v>
          </cell>
          <cell r="H742">
            <v>44228</v>
          </cell>
          <cell r="I742">
            <v>46053</v>
          </cell>
          <cell r="J742">
            <v>10500</v>
          </cell>
          <cell r="K742">
            <v>12</v>
          </cell>
          <cell r="L742">
            <v>559</v>
          </cell>
          <cell r="M742">
            <v>6708</v>
          </cell>
          <cell r="N742">
            <v>12</v>
          </cell>
          <cell r="O742">
            <v>316</v>
          </cell>
          <cell r="P742">
            <v>3792</v>
          </cell>
          <cell r="Q742" t="str">
            <v>财神庙街道</v>
          </cell>
        </row>
        <row r="742">
          <cell r="S742">
            <v>60</v>
          </cell>
          <cell r="T742">
            <v>46022</v>
          </cell>
          <cell r="U742">
            <v>59</v>
          </cell>
          <cell r="V742">
            <v>1</v>
          </cell>
          <cell r="W742">
            <v>13</v>
          </cell>
          <cell r="X742">
            <v>20251122</v>
          </cell>
          <cell r="Y742">
            <v>10500</v>
          </cell>
          <cell r="Z742" t="str">
            <v>相同</v>
          </cell>
          <cell r="AA742">
            <v>0</v>
          </cell>
          <cell r="AB742" t="e">
            <v>#N/A</v>
          </cell>
          <cell r="AC742" t="e">
            <v>#N/A</v>
          </cell>
          <cell r="AD742" t="e">
            <v>#N/A</v>
          </cell>
          <cell r="AE742" t="e">
            <v>#N/A</v>
          </cell>
          <cell r="AF742" t="e">
            <v>#N/A</v>
          </cell>
        </row>
        <row r="742">
          <cell r="AH742" t="e">
            <v>#N/A</v>
          </cell>
          <cell r="AI742" t="str">
            <v>灵活缴纳</v>
          </cell>
          <cell r="AJ742">
            <v>10500</v>
          </cell>
        </row>
        <row r="743">
          <cell r="E743" t="str">
            <v>150202197510042146</v>
          </cell>
          <cell r="F743">
            <v>4555</v>
          </cell>
          <cell r="G743" t="str">
            <v>197510</v>
          </cell>
          <cell r="H743">
            <v>44136</v>
          </cell>
          <cell r="I743">
            <v>45961</v>
          </cell>
          <cell r="J743">
            <v>8750</v>
          </cell>
          <cell r="K743">
            <v>10</v>
          </cell>
          <cell r="L743">
            <v>559</v>
          </cell>
          <cell r="M743">
            <v>5590</v>
          </cell>
          <cell r="N743">
            <v>10</v>
          </cell>
          <cell r="O743">
            <v>316</v>
          </cell>
          <cell r="P743">
            <v>3160</v>
          </cell>
          <cell r="Q743" t="str">
            <v>财神庙街道</v>
          </cell>
        </row>
        <row r="743">
          <cell r="S743">
            <v>60</v>
          </cell>
          <cell r="T743">
            <v>45961</v>
          </cell>
          <cell r="U743">
            <v>60</v>
          </cell>
          <cell r="V743">
            <v>0</v>
          </cell>
          <cell r="W743">
            <v>10</v>
          </cell>
          <cell r="X743">
            <v>20251122</v>
          </cell>
          <cell r="Y743">
            <v>8750</v>
          </cell>
          <cell r="Z743" t="str">
            <v>相同</v>
          </cell>
          <cell r="AA743">
            <v>675</v>
          </cell>
          <cell r="AB743" t="e">
            <v>#N/A</v>
          </cell>
          <cell r="AC743" t="e">
            <v>#N/A</v>
          </cell>
          <cell r="AD743" t="e">
            <v>#N/A</v>
          </cell>
          <cell r="AE743" t="e">
            <v>#N/A</v>
          </cell>
          <cell r="AF743" t="e">
            <v>#N/A</v>
          </cell>
        </row>
        <row r="743">
          <cell r="AH743" t="e">
            <v>#N/A</v>
          </cell>
          <cell r="AI743" t="str">
            <v>灵活缴纳</v>
          </cell>
          <cell r="AJ743">
            <v>8075</v>
          </cell>
        </row>
        <row r="744">
          <cell r="E744" t="str">
            <v>150202196910120057</v>
          </cell>
          <cell r="F744">
            <v>4555</v>
          </cell>
          <cell r="G744" t="str">
            <v>196910</v>
          </cell>
          <cell r="H744">
            <v>45627</v>
          </cell>
          <cell r="I744">
            <v>47422</v>
          </cell>
          <cell r="J744">
            <v>6708</v>
          </cell>
          <cell r="K744">
            <v>12</v>
          </cell>
          <cell r="L744">
            <v>559</v>
          </cell>
          <cell r="M744">
            <v>6708</v>
          </cell>
        </row>
        <row r="744">
          <cell r="O744">
            <v>316</v>
          </cell>
          <cell r="P744">
            <v>0</v>
          </cell>
          <cell r="Q744" t="str">
            <v>财神庙街道</v>
          </cell>
        </row>
        <row r="744">
          <cell r="S744">
            <v>59</v>
          </cell>
          <cell r="T744">
            <v>46022</v>
          </cell>
          <cell r="U744">
            <v>13</v>
          </cell>
          <cell r="V744">
            <v>46</v>
          </cell>
          <cell r="W744">
            <v>58</v>
          </cell>
          <cell r="X744">
            <v>20251122</v>
          </cell>
          <cell r="Y744">
            <v>6708</v>
          </cell>
          <cell r="Z744" t="str">
            <v>相同</v>
          </cell>
          <cell r="AA744">
            <v>0</v>
          </cell>
          <cell r="AB744" t="e">
            <v>#N/A</v>
          </cell>
          <cell r="AC744" t="e">
            <v>#N/A</v>
          </cell>
          <cell r="AD744" t="e">
            <v>#N/A</v>
          </cell>
          <cell r="AE744" t="e">
            <v>#N/A</v>
          </cell>
          <cell r="AF744" t="e">
            <v>#N/A</v>
          </cell>
        </row>
        <row r="744">
          <cell r="AH744" t="e">
            <v>#N/A</v>
          </cell>
          <cell r="AI744" t="str">
            <v>城乡居民</v>
          </cell>
          <cell r="AJ744">
            <v>6708</v>
          </cell>
        </row>
        <row r="745">
          <cell r="E745" t="str">
            <v>150202196909220018</v>
          </cell>
          <cell r="F745">
            <v>4555</v>
          </cell>
          <cell r="G745" t="str">
            <v>196909</v>
          </cell>
          <cell r="H745">
            <v>45597</v>
          </cell>
          <cell r="I745">
            <v>47391</v>
          </cell>
          <cell r="J745">
            <v>6708</v>
          </cell>
          <cell r="K745">
            <v>12</v>
          </cell>
          <cell r="L745">
            <v>559</v>
          </cell>
          <cell r="M745">
            <v>6708</v>
          </cell>
        </row>
        <row r="745">
          <cell r="O745">
            <v>316</v>
          </cell>
          <cell r="P745">
            <v>0</v>
          </cell>
          <cell r="Q745" t="str">
            <v>财神庙街道</v>
          </cell>
        </row>
        <row r="745">
          <cell r="S745">
            <v>59</v>
          </cell>
          <cell r="T745">
            <v>46022</v>
          </cell>
          <cell r="U745">
            <v>14</v>
          </cell>
          <cell r="V745">
            <v>45</v>
          </cell>
          <cell r="W745">
            <v>57</v>
          </cell>
          <cell r="X745">
            <v>20251122</v>
          </cell>
          <cell r="Y745">
            <v>6708</v>
          </cell>
          <cell r="Z745" t="str">
            <v>相同</v>
          </cell>
          <cell r="AA745">
            <v>0</v>
          </cell>
          <cell r="AB745" t="e">
            <v>#N/A</v>
          </cell>
          <cell r="AC745" t="e">
            <v>#N/A</v>
          </cell>
          <cell r="AD745" t="e">
            <v>#N/A</v>
          </cell>
          <cell r="AE745" t="e">
            <v>#N/A</v>
          </cell>
          <cell r="AF745" t="e">
            <v>#N/A</v>
          </cell>
        </row>
        <row r="745">
          <cell r="AH745" t="e">
            <v>#N/A</v>
          </cell>
          <cell r="AI745" t="str">
            <v>城乡居民</v>
          </cell>
          <cell r="AJ745">
            <v>6708</v>
          </cell>
        </row>
        <row r="746">
          <cell r="E746" t="str">
            <v>150202196810130039</v>
          </cell>
          <cell r="F746">
            <v>4555</v>
          </cell>
          <cell r="G746" t="str">
            <v>196810</v>
          </cell>
          <cell r="H746">
            <v>45505</v>
          </cell>
          <cell r="I746">
            <v>47057</v>
          </cell>
          <cell r="J746">
            <v>6708</v>
          </cell>
          <cell r="K746">
            <v>12</v>
          </cell>
          <cell r="L746">
            <v>559</v>
          </cell>
          <cell r="M746">
            <v>6708</v>
          </cell>
        </row>
        <row r="746">
          <cell r="O746">
            <v>316</v>
          </cell>
          <cell r="P746">
            <v>0</v>
          </cell>
          <cell r="Q746" t="str">
            <v>财神庙街道</v>
          </cell>
        </row>
        <row r="746">
          <cell r="S746">
            <v>51</v>
          </cell>
          <cell r="T746">
            <v>46022</v>
          </cell>
          <cell r="U746">
            <v>17</v>
          </cell>
          <cell r="V746">
            <v>34</v>
          </cell>
          <cell r="W746">
            <v>46</v>
          </cell>
          <cell r="X746">
            <v>20251122</v>
          </cell>
          <cell r="Y746">
            <v>6708</v>
          </cell>
          <cell r="Z746" t="str">
            <v>相同</v>
          </cell>
          <cell r="AA746">
            <v>0</v>
          </cell>
          <cell r="AB746" t="e">
            <v>#N/A</v>
          </cell>
          <cell r="AC746" t="e">
            <v>#N/A</v>
          </cell>
          <cell r="AD746" t="e">
            <v>#N/A</v>
          </cell>
          <cell r="AE746" t="e">
            <v>#N/A</v>
          </cell>
          <cell r="AF746" t="e">
            <v>#N/A</v>
          </cell>
        </row>
        <row r="746">
          <cell r="AH746" t="e">
            <v>#N/A</v>
          </cell>
          <cell r="AI746" t="str">
            <v>城乡居民</v>
          </cell>
          <cell r="AJ746">
            <v>6708</v>
          </cell>
        </row>
        <row r="747">
          <cell r="E747" t="str">
            <v>152634197906113347</v>
          </cell>
          <cell r="F747">
            <v>4555</v>
          </cell>
          <cell r="G747" t="str">
            <v>197906</v>
          </cell>
          <cell r="H747">
            <v>45505</v>
          </cell>
          <cell r="I747">
            <v>47299</v>
          </cell>
          <cell r="J747">
            <v>6708</v>
          </cell>
          <cell r="K747">
            <v>12</v>
          </cell>
          <cell r="L747">
            <v>559</v>
          </cell>
          <cell r="M747">
            <v>6708</v>
          </cell>
        </row>
        <row r="747">
          <cell r="O747">
            <v>316</v>
          </cell>
          <cell r="P747">
            <v>0</v>
          </cell>
          <cell r="Q747" t="str">
            <v>财神庙街道</v>
          </cell>
        </row>
        <row r="747">
          <cell r="S747">
            <v>59</v>
          </cell>
          <cell r="T747">
            <v>46022</v>
          </cell>
          <cell r="U747">
            <v>17</v>
          </cell>
          <cell r="V747">
            <v>42</v>
          </cell>
          <cell r="W747">
            <v>54</v>
          </cell>
          <cell r="X747">
            <v>20251122</v>
          </cell>
          <cell r="Y747">
            <v>6708</v>
          </cell>
          <cell r="Z747" t="str">
            <v>相同</v>
          </cell>
          <cell r="AA747">
            <v>0</v>
          </cell>
          <cell r="AB747" t="e">
            <v>#N/A</v>
          </cell>
          <cell r="AC747" t="e">
            <v>#N/A</v>
          </cell>
          <cell r="AD747" t="e">
            <v>#N/A</v>
          </cell>
          <cell r="AE747" t="e">
            <v>#N/A</v>
          </cell>
          <cell r="AF747" t="e">
            <v>#N/A</v>
          </cell>
        </row>
        <row r="747">
          <cell r="AH747" t="e">
            <v>#N/A</v>
          </cell>
          <cell r="AI747" t="str">
            <v>城乡居民</v>
          </cell>
          <cell r="AJ747">
            <v>6708</v>
          </cell>
        </row>
        <row r="748">
          <cell r="E748" t="str">
            <v>150202196903200032</v>
          </cell>
          <cell r="F748">
            <v>4555</v>
          </cell>
          <cell r="G748" t="str">
            <v>196903</v>
          </cell>
          <cell r="H748">
            <v>45474</v>
          </cell>
          <cell r="I748">
            <v>47208</v>
          </cell>
          <cell r="J748">
            <v>10500</v>
          </cell>
          <cell r="K748">
            <v>12</v>
          </cell>
          <cell r="L748">
            <v>559</v>
          </cell>
          <cell r="M748">
            <v>6708</v>
          </cell>
          <cell r="N748">
            <v>12</v>
          </cell>
          <cell r="O748">
            <v>316</v>
          </cell>
          <cell r="P748">
            <v>3792</v>
          </cell>
          <cell r="Q748" t="str">
            <v>财神庙街道</v>
          </cell>
        </row>
        <row r="748">
          <cell r="S748">
            <v>57</v>
          </cell>
          <cell r="T748">
            <v>46022</v>
          </cell>
          <cell r="U748">
            <v>18</v>
          </cell>
          <cell r="V748">
            <v>39</v>
          </cell>
          <cell r="W748">
            <v>51</v>
          </cell>
          <cell r="X748">
            <v>20251122</v>
          </cell>
          <cell r="Y748">
            <v>10500</v>
          </cell>
          <cell r="Z748" t="str">
            <v>相同</v>
          </cell>
          <cell r="AA748">
            <v>0</v>
          </cell>
          <cell r="AB748" t="e">
            <v>#N/A</v>
          </cell>
          <cell r="AC748" t="e">
            <v>#N/A</v>
          </cell>
          <cell r="AD748" t="e">
            <v>#N/A</v>
          </cell>
          <cell r="AE748" t="e">
            <v>#N/A</v>
          </cell>
          <cell r="AF748" t="e">
            <v>#N/A</v>
          </cell>
        </row>
        <row r="748">
          <cell r="AH748" t="e">
            <v>#N/A</v>
          </cell>
          <cell r="AI748" t="str">
            <v>灵活缴纳</v>
          </cell>
          <cell r="AJ748">
            <v>10500</v>
          </cell>
        </row>
        <row r="749">
          <cell r="E749" t="str">
            <v>150202197103190037</v>
          </cell>
          <cell r="F749">
            <v>4050</v>
          </cell>
          <cell r="G749" t="str">
            <v>197103</v>
          </cell>
          <cell r="H749">
            <v>45383</v>
          </cell>
          <cell r="I749">
            <v>46477</v>
          </cell>
          <cell r="J749">
            <v>6708</v>
          </cell>
          <cell r="K749">
            <v>12</v>
          </cell>
          <cell r="L749">
            <v>559</v>
          </cell>
          <cell r="M749">
            <v>6708</v>
          </cell>
        </row>
        <row r="749">
          <cell r="O749">
            <v>316</v>
          </cell>
          <cell r="P749">
            <v>0</v>
          </cell>
          <cell r="Q749" t="str">
            <v>财神庙街道</v>
          </cell>
        </row>
        <row r="749">
          <cell r="S749">
            <v>36</v>
          </cell>
          <cell r="T749">
            <v>46022</v>
          </cell>
          <cell r="U749">
            <v>21</v>
          </cell>
          <cell r="V749">
            <v>15</v>
          </cell>
          <cell r="W749">
            <v>27</v>
          </cell>
          <cell r="X749">
            <v>20251122</v>
          </cell>
          <cell r="Y749">
            <v>6708</v>
          </cell>
          <cell r="Z749" t="str">
            <v>相同</v>
          </cell>
          <cell r="AA749">
            <v>0</v>
          </cell>
          <cell r="AB749" t="e">
            <v>#N/A</v>
          </cell>
          <cell r="AC749" t="e">
            <v>#N/A</v>
          </cell>
          <cell r="AD749" t="e">
            <v>#N/A</v>
          </cell>
          <cell r="AE749" t="e">
            <v>#N/A</v>
          </cell>
          <cell r="AF749" t="e">
            <v>#N/A</v>
          </cell>
        </row>
        <row r="749">
          <cell r="AH749" t="e">
            <v>#N/A</v>
          </cell>
          <cell r="AI749" t="str">
            <v>城乡居民</v>
          </cell>
          <cell r="AJ749">
            <v>6708</v>
          </cell>
        </row>
        <row r="750">
          <cell r="E750" t="str">
            <v>150207197305183216</v>
          </cell>
          <cell r="F750">
            <v>4050</v>
          </cell>
          <cell r="G750" t="str">
            <v>197305</v>
          </cell>
          <cell r="H750">
            <v>45352</v>
          </cell>
          <cell r="I750">
            <v>46446</v>
          </cell>
          <cell r="J750">
            <v>6708</v>
          </cell>
          <cell r="K750">
            <v>12</v>
          </cell>
          <cell r="L750">
            <v>559</v>
          </cell>
          <cell r="M750">
            <v>6708</v>
          </cell>
        </row>
        <row r="750">
          <cell r="O750">
            <v>316</v>
          </cell>
          <cell r="P750">
            <v>0</v>
          </cell>
          <cell r="Q750" t="str">
            <v>财神庙街道</v>
          </cell>
        </row>
        <row r="750">
          <cell r="S750">
            <v>36</v>
          </cell>
          <cell r="T750">
            <v>46022</v>
          </cell>
          <cell r="U750">
            <v>22</v>
          </cell>
          <cell r="V750">
            <v>14</v>
          </cell>
          <cell r="W750">
            <v>26</v>
          </cell>
          <cell r="X750">
            <v>20251122</v>
          </cell>
          <cell r="Y750">
            <v>6708</v>
          </cell>
          <cell r="Z750" t="str">
            <v>相同</v>
          </cell>
          <cell r="AA750">
            <v>0</v>
          </cell>
          <cell r="AB750" t="e">
            <v>#N/A</v>
          </cell>
          <cell r="AC750" t="e">
            <v>#N/A</v>
          </cell>
          <cell r="AD750" t="e">
            <v>#N/A</v>
          </cell>
          <cell r="AE750" t="e">
            <v>#N/A</v>
          </cell>
          <cell r="AF750" t="e">
            <v>#N/A</v>
          </cell>
        </row>
        <row r="750">
          <cell r="AH750" t="e">
            <v>#N/A</v>
          </cell>
          <cell r="AI750" t="str">
            <v>城乡居民</v>
          </cell>
          <cell r="AJ750">
            <v>6708</v>
          </cell>
        </row>
        <row r="751">
          <cell r="E751" t="str">
            <v>140212197801132126</v>
          </cell>
          <cell r="F751" t="str">
            <v>4555</v>
          </cell>
          <cell r="G751" t="str">
            <v>197801</v>
          </cell>
          <cell r="H751">
            <v>45017</v>
          </cell>
          <cell r="I751">
            <v>46783</v>
          </cell>
          <cell r="J751">
            <v>6708</v>
          </cell>
          <cell r="K751">
            <v>12</v>
          </cell>
          <cell r="L751">
            <v>559</v>
          </cell>
          <cell r="M751">
            <v>6708</v>
          </cell>
        </row>
        <row r="751">
          <cell r="O751">
            <v>316</v>
          </cell>
          <cell r="P751">
            <v>0</v>
          </cell>
          <cell r="Q751" t="str">
            <v>财神庙街道</v>
          </cell>
        </row>
        <row r="751">
          <cell r="S751">
            <v>58</v>
          </cell>
          <cell r="T751">
            <v>46022</v>
          </cell>
          <cell r="U751">
            <v>33</v>
          </cell>
          <cell r="V751">
            <v>25</v>
          </cell>
          <cell r="W751">
            <v>37</v>
          </cell>
          <cell r="X751">
            <v>20251122</v>
          </cell>
          <cell r="Y751">
            <v>6708</v>
          </cell>
          <cell r="Z751" t="str">
            <v>相同</v>
          </cell>
          <cell r="AA751">
            <v>0</v>
          </cell>
          <cell r="AB751" t="e">
            <v>#N/A</v>
          </cell>
          <cell r="AC751" t="e">
            <v>#N/A</v>
          </cell>
          <cell r="AD751" t="e">
            <v>#N/A</v>
          </cell>
          <cell r="AE751" t="e">
            <v>#N/A</v>
          </cell>
          <cell r="AF751" t="e">
            <v>#N/A</v>
          </cell>
        </row>
        <row r="751">
          <cell r="AH751" t="e">
            <v>#N/A</v>
          </cell>
          <cell r="AI751" t="str">
            <v>城乡居民</v>
          </cell>
          <cell r="AJ751">
            <v>6708</v>
          </cell>
        </row>
        <row r="752">
          <cell r="E752" t="str">
            <v>150202197612230068</v>
          </cell>
          <cell r="F752">
            <v>4555</v>
          </cell>
          <cell r="G752" t="str">
            <v>197612</v>
          </cell>
          <cell r="H752">
            <v>44593</v>
          </cell>
          <cell r="I752">
            <v>46387</v>
          </cell>
          <cell r="J752">
            <v>6708</v>
          </cell>
          <cell r="K752">
            <v>12</v>
          </cell>
          <cell r="L752">
            <v>559</v>
          </cell>
          <cell r="M752">
            <v>6708</v>
          </cell>
        </row>
        <row r="752">
          <cell r="O752">
            <v>316</v>
          </cell>
          <cell r="P752">
            <v>0</v>
          </cell>
          <cell r="Q752" t="str">
            <v>财神庙街道</v>
          </cell>
        </row>
        <row r="752">
          <cell r="S752">
            <v>59</v>
          </cell>
          <cell r="T752">
            <v>46022</v>
          </cell>
          <cell r="U752">
            <v>47</v>
          </cell>
          <cell r="V752">
            <v>12</v>
          </cell>
          <cell r="W752">
            <v>24</v>
          </cell>
          <cell r="X752">
            <v>20251122</v>
          </cell>
          <cell r="Y752">
            <v>6708</v>
          </cell>
          <cell r="Z752" t="str">
            <v>相同</v>
          </cell>
          <cell r="AA752">
            <v>0</v>
          </cell>
          <cell r="AB752" t="e">
            <v>#N/A</v>
          </cell>
          <cell r="AC752" t="e">
            <v>#N/A</v>
          </cell>
          <cell r="AD752" t="e">
            <v>#N/A</v>
          </cell>
          <cell r="AE752" t="e">
            <v>#N/A</v>
          </cell>
          <cell r="AF752" t="e">
            <v>#N/A</v>
          </cell>
        </row>
        <row r="752">
          <cell r="AH752" t="e">
            <v>#N/A</v>
          </cell>
          <cell r="AI752" t="str">
            <v>城乡居民</v>
          </cell>
          <cell r="AJ752">
            <v>6708</v>
          </cell>
        </row>
        <row r="753">
          <cell r="E753" t="str">
            <v>150202197512120021</v>
          </cell>
          <cell r="F753">
            <v>4555</v>
          </cell>
          <cell r="G753" t="str">
            <v>197512</v>
          </cell>
          <cell r="H753">
            <v>44197</v>
          </cell>
          <cell r="I753">
            <v>46022</v>
          </cell>
          <cell r="J753">
            <v>6708</v>
          </cell>
          <cell r="K753">
            <v>12</v>
          </cell>
          <cell r="L753">
            <v>559</v>
          </cell>
          <cell r="M753">
            <v>6708</v>
          </cell>
        </row>
        <row r="753">
          <cell r="O753">
            <v>316</v>
          </cell>
          <cell r="P753">
            <v>0</v>
          </cell>
          <cell r="Q753" t="str">
            <v>财神庙街道</v>
          </cell>
        </row>
        <row r="753">
          <cell r="S753">
            <v>60</v>
          </cell>
          <cell r="T753">
            <v>46022</v>
          </cell>
          <cell r="U753">
            <v>60</v>
          </cell>
          <cell r="V753">
            <v>0</v>
          </cell>
          <cell r="W753">
            <v>12</v>
          </cell>
          <cell r="X753">
            <v>20251122</v>
          </cell>
          <cell r="Y753">
            <v>6708</v>
          </cell>
          <cell r="Z753" t="str">
            <v>相同</v>
          </cell>
          <cell r="AA753">
            <v>433</v>
          </cell>
          <cell r="AB753" t="e">
            <v>#N/A</v>
          </cell>
          <cell r="AC753" t="e">
            <v>#N/A</v>
          </cell>
          <cell r="AD753" t="e">
            <v>#N/A</v>
          </cell>
          <cell r="AE753" t="e">
            <v>#N/A</v>
          </cell>
          <cell r="AF753" t="e">
            <v>#N/A</v>
          </cell>
        </row>
        <row r="753">
          <cell r="AH753" t="e">
            <v>#N/A</v>
          </cell>
          <cell r="AI753" t="str">
            <v>城乡居民</v>
          </cell>
          <cell r="AJ753">
            <v>6275</v>
          </cell>
        </row>
        <row r="754">
          <cell r="E754" t="str">
            <v>150202196803051535</v>
          </cell>
          <cell r="F754" t="str">
            <v>4555</v>
          </cell>
          <cell r="G754" t="str">
            <v>196803</v>
          </cell>
          <cell r="H754">
            <v>45200</v>
          </cell>
          <cell r="I754">
            <v>46843</v>
          </cell>
          <cell r="J754">
            <v>6708</v>
          </cell>
          <cell r="K754">
            <v>12</v>
          </cell>
          <cell r="L754">
            <v>559</v>
          </cell>
          <cell r="M754">
            <v>6708</v>
          </cell>
        </row>
        <row r="754">
          <cell r="O754">
            <v>316</v>
          </cell>
          <cell r="P754">
            <v>0</v>
          </cell>
          <cell r="Q754" t="str">
            <v>财神庙街道</v>
          </cell>
        </row>
        <row r="754">
          <cell r="S754">
            <v>54</v>
          </cell>
          <cell r="T754">
            <v>46022</v>
          </cell>
          <cell r="U754">
            <v>27</v>
          </cell>
          <cell r="V754">
            <v>27</v>
          </cell>
          <cell r="W754">
            <v>39</v>
          </cell>
          <cell r="X754">
            <v>20251122</v>
          </cell>
          <cell r="Y754">
            <v>6708</v>
          </cell>
          <cell r="Z754" t="str">
            <v>相同</v>
          </cell>
          <cell r="AA754">
            <v>0</v>
          </cell>
          <cell r="AB754" t="e">
            <v>#N/A</v>
          </cell>
          <cell r="AC754" t="e">
            <v>#N/A</v>
          </cell>
          <cell r="AD754" t="e">
            <v>#N/A</v>
          </cell>
          <cell r="AE754" t="e">
            <v>#N/A</v>
          </cell>
          <cell r="AF754" t="e">
            <v>#N/A</v>
          </cell>
        </row>
        <row r="754">
          <cell r="AH754" t="e">
            <v>#N/A</v>
          </cell>
          <cell r="AI754" t="str">
            <v>城乡居民</v>
          </cell>
          <cell r="AJ754">
            <v>6708</v>
          </cell>
        </row>
        <row r="755">
          <cell r="E755" t="str">
            <v>150202196804210016</v>
          </cell>
          <cell r="F755" t="str">
            <v>4555</v>
          </cell>
          <cell r="G755" t="str">
            <v>196804</v>
          </cell>
          <cell r="H755">
            <v>45078</v>
          </cell>
          <cell r="I755">
            <v>46873</v>
          </cell>
          <cell r="J755">
            <v>10500</v>
          </cell>
          <cell r="K755">
            <v>12</v>
          </cell>
          <cell r="L755">
            <v>559</v>
          </cell>
          <cell r="M755">
            <v>6708</v>
          </cell>
          <cell r="N755">
            <v>12</v>
          </cell>
          <cell r="O755">
            <v>316</v>
          </cell>
          <cell r="P755">
            <v>3792</v>
          </cell>
          <cell r="Q755" t="str">
            <v>财神庙街道</v>
          </cell>
        </row>
        <row r="755">
          <cell r="S755">
            <v>59</v>
          </cell>
          <cell r="T755">
            <v>46022</v>
          </cell>
          <cell r="U755">
            <v>31</v>
          </cell>
          <cell r="V755">
            <v>28</v>
          </cell>
          <cell r="W755">
            <v>40</v>
          </cell>
          <cell r="X755">
            <v>20251122</v>
          </cell>
          <cell r="Y755">
            <v>10500</v>
          </cell>
          <cell r="Z755" t="str">
            <v>相同</v>
          </cell>
          <cell r="AA755">
            <v>0</v>
          </cell>
          <cell r="AB755" t="e">
            <v>#N/A</v>
          </cell>
          <cell r="AC755" t="e">
            <v>#N/A</v>
          </cell>
          <cell r="AD755" t="e">
            <v>#N/A</v>
          </cell>
          <cell r="AE755" t="e">
            <v>#N/A</v>
          </cell>
          <cell r="AF755" t="e">
            <v>#N/A</v>
          </cell>
        </row>
        <row r="755">
          <cell r="AH755" t="e">
            <v>#N/A</v>
          </cell>
          <cell r="AI755" t="str">
            <v>灵活缴纳</v>
          </cell>
          <cell r="AJ755">
            <v>10500</v>
          </cell>
        </row>
        <row r="756">
          <cell r="E756" t="str">
            <v>150202197005270615</v>
          </cell>
          <cell r="F756">
            <v>4050</v>
          </cell>
          <cell r="G756" t="str">
            <v>197005</v>
          </cell>
          <cell r="H756">
            <v>44743</v>
          </cell>
          <cell r="I756">
            <v>45838</v>
          </cell>
          <cell r="J756">
            <v>3354</v>
          </cell>
          <cell r="K756">
            <v>6</v>
          </cell>
          <cell r="L756">
            <v>559</v>
          </cell>
          <cell r="M756">
            <v>3354</v>
          </cell>
        </row>
        <row r="756">
          <cell r="O756">
            <v>316</v>
          </cell>
          <cell r="P756">
            <v>0</v>
          </cell>
          <cell r="Q756" t="str">
            <v>财神庙街道</v>
          </cell>
        </row>
        <row r="756">
          <cell r="S756">
            <v>36</v>
          </cell>
          <cell r="T756">
            <v>45838</v>
          </cell>
          <cell r="U756">
            <v>36</v>
          </cell>
          <cell r="V756">
            <v>0</v>
          </cell>
          <cell r="W756">
            <v>6</v>
          </cell>
          <cell r="X756">
            <v>20251122</v>
          </cell>
          <cell r="Y756">
            <v>3354</v>
          </cell>
          <cell r="Z756" t="str">
            <v>相同</v>
          </cell>
          <cell r="AA756">
            <v>0</v>
          </cell>
          <cell r="AB756" t="e">
            <v>#N/A</v>
          </cell>
          <cell r="AC756" t="e">
            <v>#N/A</v>
          </cell>
          <cell r="AD756" t="e">
            <v>#N/A</v>
          </cell>
          <cell r="AE756" t="e">
            <v>#N/A</v>
          </cell>
          <cell r="AF756" t="e">
            <v>#N/A</v>
          </cell>
        </row>
        <row r="756">
          <cell r="AH756" t="e">
            <v>#N/A</v>
          </cell>
          <cell r="AI756" t="str">
            <v>城乡居民</v>
          </cell>
          <cell r="AJ756">
            <v>3354</v>
          </cell>
        </row>
        <row r="757">
          <cell r="E757" t="str">
            <v>150202196501020338</v>
          </cell>
          <cell r="F757">
            <v>4555</v>
          </cell>
          <cell r="G757" t="str">
            <v>196501</v>
          </cell>
          <cell r="H757">
            <v>43862</v>
          </cell>
          <cell r="I757">
            <v>45688</v>
          </cell>
          <cell r="J757">
            <v>875</v>
          </cell>
          <cell r="K757">
            <v>1</v>
          </cell>
          <cell r="L757">
            <v>559</v>
          </cell>
          <cell r="M757">
            <v>559</v>
          </cell>
          <cell r="N757">
            <v>1</v>
          </cell>
          <cell r="O757">
            <v>316</v>
          </cell>
          <cell r="P757">
            <v>316</v>
          </cell>
          <cell r="Q757" t="str">
            <v>财神庙街道</v>
          </cell>
        </row>
        <row r="757">
          <cell r="S757">
            <v>60</v>
          </cell>
          <cell r="T757">
            <v>45688</v>
          </cell>
          <cell r="U757">
            <v>60</v>
          </cell>
          <cell r="V757">
            <v>0</v>
          </cell>
          <cell r="W757">
            <v>1</v>
          </cell>
          <cell r="X757">
            <v>20251122</v>
          </cell>
          <cell r="Y757">
            <v>875</v>
          </cell>
          <cell r="Z757" t="str">
            <v>相同</v>
          </cell>
          <cell r="AA757">
            <v>675</v>
          </cell>
          <cell r="AB757" t="e">
            <v>#N/A</v>
          </cell>
          <cell r="AC757" t="e">
            <v>#N/A</v>
          </cell>
          <cell r="AD757" t="e">
            <v>#N/A</v>
          </cell>
          <cell r="AE757" t="e">
            <v>#N/A</v>
          </cell>
          <cell r="AF757" t="e">
            <v>#N/A</v>
          </cell>
        </row>
        <row r="757">
          <cell r="AH757" t="e">
            <v>#N/A</v>
          </cell>
          <cell r="AI757" t="str">
            <v>灵活缴纳</v>
          </cell>
          <cell r="AJ757">
            <v>200</v>
          </cell>
        </row>
        <row r="758">
          <cell r="E758" t="str">
            <v>150205196605092319</v>
          </cell>
          <cell r="F758">
            <v>4555</v>
          </cell>
          <cell r="G758" t="str">
            <v>196605</v>
          </cell>
          <cell r="H758">
            <v>44348</v>
          </cell>
          <cell r="I758">
            <v>46173</v>
          </cell>
          <cell r="J758">
            <v>10500</v>
          </cell>
          <cell r="K758">
            <v>12</v>
          </cell>
          <cell r="L758">
            <v>559</v>
          </cell>
          <cell r="M758">
            <v>6708</v>
          </cell>
          <cell r="N758">
            <v>12</v>
          </cell>
          <cell r="O758">
            <v>316</v>
          </cell>
          <cell r="P758">
            <v>3792</v>
          </cell>
          <cell r="Q758" t="str">
            <v>财神庙街道</v>
          </cell>
        </row>
        <row r="758">
          <cell r="S758">
            <v>60</v>
          </cell>
          <cell r="T758">
            <v>46022</v>
          </cell>
          <cell r="U758">
            <v>55</v>
          </cell>
          <cell r="V758">
            <v>5</v>
          </cell>
          <cell r="W758">
            <v>17</v>
          </cell>
          <cell r="X758">
            <v>20251122</v>
          </cell>
          <cell r="Y758">
            <v>10500</v>
          </cell>
          <cell r="Z758" t="str">
            <v>相同</v>
          </cell>
          <cell r="AA758">
            <v>0</v>
          </cell>
          <cell r="AB758" t="e">
            <v>#N/A</v>
          </cell>
          <cell r="AC758" t="e">
            <v>#N/A</v>
          </cell>
          <cell r="AD758" t="e">
            <v>#N/A</v>
          </cell>
          <cell r="AE758" t="e">
            <v>#N/A</v>
          </cell>
          <cell r="AF758" t="e">
            <v>#N/A</v>
          </cell>
        </row>
        <row r="758">
          <cell r="AH758" t="e">
            <v>#N/A</v>
          </cell>
          <cell r="AI758" t="str">
            <v>灵活缴纳</v>
          </cell>
          <cell r="AJ758">
            <v>10500</v>
          </cell>
        </row>
        <row r="759">
          <cell r="E759" t="str">
            <v>150202196705220016</v>
          </cell>
          <cell r="F759">
            <v>4555</v>
          </cell>
          <cell r="G759" t="str">
            <v>196705</v>
          </cell>
          <cell r="H759">
            <v>44743</v>
          </cell>
          <cell r="I759">
            <v>46538</v>
          </cell>
          <cell r="J759">
            <v>6708</v>
          </cell>
          <cell r="K759">
            <v>12</v>
          </cell>
          <cell r="L759">
            <v>559</v>
          </cell>
          <cell r="M759">
            <v>6708</v>
          </cell>
        </row>
        <row r="759">
          <cell r="O759">
            <v>316</v>
          </cell>
          <cell r="P759">
            <v>0</v>
          </cell>
          <cell r="Q759" t="str">
            <v>财神庙街道</v>
          </cell>
        </row>
        <row r="759">
          <cell r="S759">
            <v>59</v>
          </cell>
          <cell r="T759">
            <v>46022</v>
          </cell>
          <cell r="U759">
            <v>42</v>
          </cell>
          <cell r="V759">
            <v>17</v>
          </cell>
          <cell r="W759">
            <v>29</v>
          </cell>
          <cell r="X759">
            <v>20251122</v>
          </cell>
          <cell r="Y759">
            <v>6708</v>
          </cell>
          <cell r="Z759" t="str">
            <v>相同</v>
          </cell>
          <cell r="AA759">
            <v>0</v>
          </cell>
          <cell r="AB759" t="e">
            <v>#N/A</v>
          </cell>
          <cell r="AC759" t="e">
            <v>#N/A</v>
          </cell>
          <cell r="AD759" t="e">
            <v>#N/A</v>
          </cell>
          <cell r="AE759" t="e">
            <v>#N/A</v>
          </cell>
          <cell r="AF759" t="e">
            <v>#N/A</v>
          </cell>
        </row>
        <row r="759">
          <cell r="AH759" t="e">
            <v>#N/A</v>
          </cell>
          <cell r="AI759" t="str">
            <v>城乡居民</v>
          </cell>
          <cell r="AJ759">
            <v>6708</v>
          </cell>
        </row>
        <row r="760">
          <cell r="E760" t="str">
            <v>150202197704030047</v>
          </cell>
          <cell r="F760">
            <v>4555</v>
          </cell>
          <cell r="G760" t="str">
            <v>197704</v>
          </cell>
          <cell r="H760">
            <v>44713</v>
          </cell>
          <cell r="I760">
            <v>46507</v>
          </cell>
          <cell r="J760">
            <v>10500</v>
          </cell>
          <cell r="K760">
            <v>12</v>
          </cell>
          <cell r="L760">
            <v>559</v>
          </cell>
          <cell r="M760">
            <v>6708</v>
          </cell>
          <cell r="N760">
            <v>12</v>
          </cell>
          <cell r="O760">
            <v>316</v>
          </cell>
          <cell r="P760">
            <v>3792</v>
          </cell>
          <cell r="Q760" t="str">
            <v>财神庙街道</v>
          </cell>
        </row>
        <row r="760">
          <cell r="S760">
            <v>59</v>
          </cell>
          <cell r="T760">
            <v>46022</v>
          </cell>
          <cell r="U760">
            <v>43</v>
          </cell>
          <cell r="V760">
            <v>16</v>
          </cell>
          <cell r="W760">
            <v>28</v>
          </cell>
          <cell r="X760">
            <v>20251122</v>
          </cell>
          <cell r="Y760">
            <v>10500</v>
          </cell>
          <cell r="Z760" t="str">
            <v>相同</v>
          </cell>
          <cell r="AA760">
            <v>0</v>
          </cell>
          <cell r="AB760" t="e">
            <v>#N/A</v>
          </cell>
          <cell r="AC760" t="e">
            <v>#N/A</v>
          </cell>
          <cell r="AD760" t="e">
            <v>#N/A</v>
          </cell>
          <cell r="AE760" t="e">
            <v>#N/A</v>
          </cell>
          <cell r="AF760" t="e">
            <v>#N/A</v>
          </cell>
        </row>
        <row r="760">
          <cell r="AH760" t="e">
            <v>#N/A</v>
          </cell>
          <cell r="AI760" t="str">
            <v>灵活缴纳</v>
          </cell>
          <cell r="AJ760">
            <v>10500</v>
          </cell>
        </row>
        <row r="761">
          <cell r="E761" t="str">
            <v>150202196506070035</v>
          </cell>
          <cell r="F761">
            <v>4555</v>
          </cell>
          <cell r="G761" t="str">
            <v>196506</v>
          </cell>
          <cell r="H761">
            <v>44013</v>
          </cell>
          <cell r="I761">
            <v>45808</v>
          </cell>
          <cell r="J761">
            <v>4375</v>
          </cell>
          <cell r="K761">
            <v>5</v>
          </cell>
          <cell r="L761">
            <v>559</v>
          </cell>
          <cell r="M761">
            <v>2795</v>
          </cell>
          <cell r="N761">
            <v>5</v>
          </cell>
          <cell r="O761">
            <v>316</v>
          </cell>
          <cell r="P761">
            <v>1580</v>
          </cell>
          <cell r="Q761" t="str">
            <v>财神庙街道</v>
          </cell>
          <cell r="R761" t="str">
            <v>该人2025年5月退休</v>
          </cell>
          <cell r="S761">
            <v>60</v>
          </cell>
          <cell r="T761">
            <v>45808</v>
          </cell>
          <cell r="U761">
            <v>60</v>
          </cell>
          <cell r="V761">
            <v>0</v>
          </cell>
          <cell r="W761">
            <v>5</v>
          </cell>
          <cell r="X761">
            <v>20251122</v>
          </cell>
          <cell r="Y761">
            <v>4375</v>
          </cell>
          <cell r="Z761" t="str">
            <v>相同</v>
          </cell>
          <cell r="AA761">
            <v>675</v>
          </cell>
          <cell r="AB761" t="e">
            <v>#N/A</v>
          </cell>
          <cell r="AC761" t="e">
            <v>#N/A</v>
          </cell>
          <cell r="AD761" t="e">
            <v>#N/A</v>
          </cell>
          <cell r="AE761" t="e">
            <v>#N/A</v>
          </cell>
          <cell r="AF761" t="e">
            <v>#N/A</v>
          </cell>
        </row>
        <row r="761">
          <cell r="AH761" t="e">
            <v>#N/A</v>
          </cell>
          <cell r="AI761" t="str">
            <v>灵活缴纳</v>
          </cell>
          <cell r="AJ761">
            <v>3700</v>
          </cell>
        </row>
        <row r="762">
          <cell r="E762" t="str">
            <v>150207197109023215</v>
          </cell>
          <cell r="F762" t="str">
            <v>4050</v>
          </cell>
          <cell r="G762" t="str">
            <v>197109</v>
          </cell>
          <cell r="H762">
            <v>45231</v>
          </cell>
          <cell r="I762">
            <v>46326</v>
          </cell>
          <cell r="J762">
            <v>10500</v>
          </cell>
          <cell r="K762">
            <v>12</v>
          </cell>
          <cell r="L762">
            <v>559</v>
          </cell>
          <cell r="M762">
            <v>6708</v>
          </cell>
          <cell r="N762">
            <v>12</v>
          </cell>
          <cell r="O762">
            <v>316</v>
          </cell>
          <cell r="P762">
            <v>3792</v>
          </cell>
          <cell r="Q762" t="str">
            <v>财神庙街道</v>
          </cell>
        </row>
        <row r="762">
          <cell r="S762">
            <v>36</v>
          </cell>
          <cell r="T762">
            <v>46022</v>
          </cell>
          <cell r="U762">
            <v>26</v>
          </cell>
          <cell r="V762">
            <v>10</v>
          </cell>
          <cell r="W762">
            <v>22</v>
          </cell>
          <cell r="X762">
            <v>20251122</v>
          </cell>
          <cell r="Y762">
            <v>10500</v>
          </cell>
          <cell r="Z762" t="str">
            <v>相同</v>
          </cell>
          <cell r="AA762">
            <v>0</v>
          </cell>
          <cell r="AB762" t="e">
            <v>#N/A</v>
          </cell>
          <cell r="AC762" t="e">
            <v>#N/A</v>
          </cell>
          <cell r="AD762" t="e">
            <v>#N/A</v>
          </cell>
          <cell r="AE762" t="e">
            <v>#N/A</v>
          </cell>
          <cell r="AF762" t="e">
            <v>#N/A</v>
          </cell>
        </row>
        <row r="762">
          <cell r="AH762" t="e">
            <v>#N/A</v>
          </cell>
          <cell r="AI762" t="str">
            <v>灵活缴纳</v>
          </cell>
          <cell r="AJ762">
            <v>10500</v>
          </cell>
        </row>
        <row r="763">
          <cell r="E763" t="str">
            <v>150202197807080928</v>
          </cell>
          <cell r="F763" t="str">
            <v>4555</v>
          </cell>
          <cell r="G763" t="str">
            <v>197807</v>
          </cell>
          <cell r="H763">
            <v>45200</v>
          </cell>
          <cell r="I763">
            <v>46965</v>
          </cell>
          <cell r="J763">
            <v>6708</v>
          </cell>
          <cell r="K763">
            <v>12</v>
          </cell>
          <cell r="L763">
            <v>559</v>
          </cell>
          <cell r="M763">
            <v>6708</v>
          </cell>
        </row>
        <row r="763">
          <cell r="O763">
            <v>316</v>
          </cell>
          <cell r="P763">
            <v>0</v>
          </cell>
          <cell r="Q763" t="str">
            <v>财神庙街道</v>
          </cell>
        </row>
        <row r="763">
          <cell r="S763">
            <v>58</v>
          </cell>
          <cell r="T763">
            <v>46022</v>
          </cell>
          <cell r="U763">
            <v>27</v>
          </cell>
          <cell r="V763">
            <v>31</v>
          </cell>
          <cell r="W763">
            <v>43</v>
          </cell>
          <cell r="X763">
            <v>20251122</v>
          </cell>
          <cell r="Y763">
            <v>6708</v>
          </cell>
          <cell r="Z763" t="str">
            <v>相同</v>
          </cell>
          <cell r="AA763">
            <v>0</v>
          </cell>
          <cell r="AB763" t="e">
            <v>#N/A</v>
          </cell>
          <cell r="AC763" t="e">
            <v>#N/A</v>
          </cell>
          <cell r="AD763" t="e">
            <v>#N/A</v>
          </cell>
          <cell r="AE763" t="e">
            <v>#N/A</v>
          </cell>
          <cell r="AF763" t="e">
            <v>#N/A</v>
          </cell>
        </row>
        <row r="763">
          <cell r="AH763" t="e">
            <v>#N/A</v>
          </cell>
          <cell r="AI763" t="str">
            <v>城乡居民</v>
          </cell>
          <cell r="AJ763">
            <v>6708</v>
          </cell>
        </row>
        <row r="764">
          <cell r="E764" t="str">
            <v>150202197710062221</v>
          </cell>
          <cell r="F764" t="str">
            <v>4555</v>
          </cell>
          <cell r="G764" t="str">
            <v>197710</v>
          </cell>
          <cell r="H764">
            <v>45047</v>
          </cell>
          <cell r="I764">
            <v>46691</v>
          </cell>
          <cell r="J764">
            <v>6708</v>
          </cell>
          <cell r="K764">
            <v>12</v>
          </cell>
          <cell r="L764">
            <v>559</v>
          </cell>
          <cell r="M764">
            <v>6708</v>
          </cell>
        </row>
        <row r="764">
          <cell r="O764">
            <v>316</v>
          </cell>
          <cell r="P764">
            <v>0</v>
          </cell>
          <cell r="Q764" t="str">
            <v>财神庙街道</v>
          </cell>
        </row>
        <row r="764">
          <cell r="S764">
            <v>54</v>
          </cell>
          <cell r="T764">
            <v>46022</v>
          </cell>
          <cell r="U764">
            <v>32</v>
          </cell>
          <cell r="V764">
            <v>22</v>
          </cell>
          <cell r="W764">
            <v>34</v>
          </cell>
          <cell r="X764">
            <v>20251122</v>
          </cell>
          <cell r="Y764">
            <v>6708</v>
          </cell>
          <cell r="Z764" t="str">
            <v>相同</v>
          </cell>
          <cell r="AA764">
            <v>0</v>
          </cell>
          <cell r="AB764" t="e">
            <v>#N/A</v>
          </cell>
          <cell r="AC764" t="e">
            <v>#N/A</v>
          </cell>
          <cell r="AD764" t="e">
            <v>#N/A</v>
          </cell>
          <cell r="AE764" t="e">
            <v>#N/A</v>
          </cell>
          <cell r="AF764" t="e">
            <v>#N/A</v>
          </cell>
        </row>
        <row r="764">
          <cell r="AH764" t="e">
            <v>#N/A</v>
          </cell>
          <cell r="AI764" t="str">
            <v>城乡居民</v>
          </cell>
          <cell r="AJ764">
            <v>6708</v>
          </cell>
        </row>
        <row r="765">
          <cell r="E765" t="str">
            <v>150207197612183240</v>
          </cell>
          <cell r="F765">
            <v>4555</v>
          </cell>
          <cell r="G765" t="str">
            <v>197612</v>
          </cell>
          <cell r="H765">
            <v>44621</v>
          </cell>
          <cell r="I765">
            <v>45930</v>
          </cell>
          <cell r="J765">
            <v>5031</v>
          </cell>
          <cell r="K765">
            <v>9</v>
          </cell>
          <cell r="L765">
            <v>559</v>
          </cell>
          <cell r="M765">
            <v>5031</v>
          </cell>
        </row>
        <row r="765">
          <cell r="O765">
            <v>316</v>
          </cell>
          <cell r="P765">
            <v>0</v>
          </cell>
          <cell r="Q765" t="str">
            <v>财神庙街道</v>
          </cell>
          <cell r="R765" t="str">
            <v>该人2025年10月转单位参保</v>
          </cell>
          <cell r="S765">
            <v>58</v>
          </cell>
          <cell r="T765">
            <v>46022</v>
          </cell>
          <cell r="U765">
            <v>46</v>
          </cell>
          <cell r="V765">
            <v>12</v>
          </cell>
          <cell r="W765">
            <v>21</v>
          </cell>
          <cell r="X765">
            <v>20251122</v>
          </cell>
          <cell r="Y765">
            <v>5031</v>
          </cell>
          <cell r="Z765" t="str">
            <v>相同</v>
          </cell>
          <cell r="AA765">
            <v>0</v>
          </cell>
          <cell r="AB765" t="e">
            <v>#N/A</v>
          </cell>
          <cell r="AC765" t="e">
            <v>#N/A</v>
          </cell>
          <cell r="AD765" t="e">
            <v>#N/A</v>
          </cell>
          <cell r="AE765" t="e">
            <v>#N/A</v>
          </cell>
          <cell r="AF765" t="e">
            <v>#N/A</v>
          </cell>
        </row>
        <row r="765">
          <cell r="AH765" t="e">
            <v>#N/A</v>
          </cell>
          <cell r="AI765" t="str">
            <v>2025-10-16职工参保无暂停日期</v>
          </cell>
          <cell r="AJ765">
            <v>5031</v>
          </cell>
        </row>
        <row r="766">
          <cell r="E766" t="str">
            <v>130627197708292242</v>
          </cell>
          <cell r="F766">
            <v>4555</v>
          </cell>
          <cell r="G766" t="str">
            <v>197708</v>
          </cell>
          <cell r="H766">
            <v>44896</v>
          </cell>
          <cell r="I766">
            <v>46630</v>
          </cell>
          <cell r="J766">
            <v>10500</v>
          </cell>
          <cell r="K766">
            <v>12</v>
          </cell>
          <cell r="L766">
            <v>559</v>
          </cell>
          <cell r="M766">
            <v>6708</v>
          </cell>
          <cell r="N766">
            <v>12</v>
          </cell>
          <cell r="O766">
            <v>316</v>
          </cell>
          <cell r="P766">
            <v>3792</v>
          </cell>
          <cell r="Q766" t="str">
            <v>财神庙街道</v>
          </cell>
        </row>
        <row r="766">
          <cell r="S766">
            <v>57</v>
          </cell>
          <cell r="T766">
            <v>46022</v>
          </cell>
          <cell r="U766">
            <v>37</v>
          </cell>
          <cell r="V766">
            <v>20</v>
          </cell>
          <cell r="W766">
            <v>32</v>
          </cell>
          <cell r="X766">
            <v>20251122</v>
          </cell>
          <cell r="Y766">
            <v>10500</v>
          </cell>
          <cell r="Z766" t="str">
            <v>相同</v>
          </cell>
          <cell r="AA766">
            <v>0</v>
          </cell>
          <cell r="AB766" t="e">
            <v>#N/A</v>
          </cell>
          <cell r="AC766" t="e">
            <v>#N/A</v>
          </cell>
          <cell r="AD766" t="e">
            <v>#N/A</v>
          </cell>
          <cell r="AE766" t="e">
            <v>#N/A</v>
          </cell>
          <cell r="AF766" t="e">
            <v>#N/A</v>
          </cell>
        </row>
        <row r="766">
          <cell r="AH766" t="e">
            <v>#N/A</v>
          </cell>
          <cell r="AI766" t="str">
            <v>灵活缴纳</v>
          </cell>
          <cell r="AJ766">
            <v>10500</v>
          </cell>
        </row>
        <row r="767">
          <cell r="E767" t="str">
            <v>15020219651012151X</v>
          </cell>
          <cell r="F767">
            <v>4555</v>
          </cell>
          <cell r="G767" t="str">
            <v>196510</v>
          </cell>
          <cell r="H767">
            <v>44136</v>
          </cell>
          <cell r="I767">
            <v>45961</v>
          </cell>
          <cell r="J767">
            <v>8750</v>
          </cell>
          <cell r="K767">
            <v>10</v>
          </cell>
          <cell r="L767">
            <v>559</v>
          </cell>
          <cell r="M767">
            <v>5590</v>
          </cell>
          <cell r="N767">
            <v>10</v>
          </cell>
          <cell r="O767">
            <v>316</v>
          </cell>
          <cell r="P767">
            <v>3160</v>
          </cell>
          <cell r="Q767" t="str">
            <v>财神庙街道</v>
          </cell>
        </row>
        <row r="767">
          <cell r="S767">
            <v>60</v>
          </cell>
          <cell r="T767">
            <v>45961</v>
          </cell>
          <cell r="U767">
            <v>60</v>
          </cell>
          <cell r="V767">
            <v>0</v>
          </cell>
          <cell r="W767">
            <v>10</v>
          </cell>
          <cell r="X767">
            <v>20251122</v>
          </cell>
          <cell r="Y767">
            <v>8750</v>
          </cell>
          <cell r="Z767" t="str">
            <v>相同</v>
          </cell>
          <cell r="AA767">
            <v>675</v>
          </cell>
          <cell r="AB767" t="e">
            <v>#N/A</v>
          </cell>
          <cell r="AC767" t="e">
            <v>#N/A</v>
          </cell>
          <cell r="AD767" t="e">
            <v>#N/A</v>
          </cell>
          <cell r="AE767" t="e">
            <v>#N/A</v>
          </cell>
          <cell r="AF767" t="e">
            <v>#N/A</v>
          </cell>
        </row>
        <row r="767">
          <cell r="AH767" t="e">
            <v>#N/A</v>
          </cell>
          <cell r="AI767" t="str">
            <v>灵活缴纳</v>
          </cell>
          <cell r="AJ767">
            <v>8075</v>
          </cell>
        </row>
        <row r="768">
          <cell r="E768" t="str">
            <v>152627198312141624</v>
          </cell>
          <cell r="F768">
            <v>4050</v>
          </cell>
          <cell r="G768" t="str">
            <v>198312</v>
          </cell>
          <cell r="H768">
            <v>45627</v>
          </cell>
          <cell r="I768">
            <v>46721</v>
          </cell>
          <cell r="J768">
            <v>6708</v>
          </cell>
          <cell r="K768">
            <v>12</v>
          </cell>
          <cell r="L768">
            <v>559</v>
          </cell>
          <cell r="M768">
            <v>6708</v>
          </cell>
        </row>
        <row r="768">
          <cell r="O768">
            <v>316</v>
          </cell>
          <cell r="P768">
            <v>0</v>
          </cell>
          <cell r="Q768" t="str">
            <v>和平路街道</v>
          </cell>
        </row>
        <row r="768">
          <cell r="S768">
            <v>36</v>
          </cell>
          <cell r="T768">
            <v>46022</v>
          </cell>
          <cell r="U768">
            <v>13</v>
          </cell>
          <cell r="V768">
            <v>23</v>
          </cell>
          <cell r="W768">
            <v>35</v>
          </cell>
          <cell r="X768">
            <v>20251122</v>
          </cell>
          <cell r="Y768">
            <v>6708</v>
          </cell>
          <cell r="Z768" t="str">
            <v>相同</v>
          </cell>
          <cell r="AA768">
            <v>0</v>
          </cell>
          <cell r="AB768" t="e">
            <v>#N/A</v>
          </cell>
          <cell r="AC768" t="e">
            <v>#N/A</v>
          </cell>
          <cell r="AD768" t="e">
            <v>#N/A</v>
          </cell>
          <cell r="AE768" t="e">
            <v>#N/A</v>
          </cell>
          <cell r="AF768" t="e">
            <v>#N/A</v>
          </cell>
        </row>
        <row r="768">
          <cell r="AH768" t="e">
            <v>#N/A</v>
          </cell>
          <cell r="AI768" t="str">
            <v>城乡居民</v>
          </cell>
          <cell r="AJ768">
            <v>6708</v>
          </cell>
        </row>
        <row r="769">
          <cell r="E769" t="str">
            <v>150202196710250615</v>
          </cell>
          <cell r="F769">
            <v>4555</v>
          </cell>
          <cell r="G769" t="str">
            <v>196710</v>
          </cell>
          <cell r="H769">
            <v>45536</v>
          </cell>
          <cell r="I769">
            <v>46691</v>
          </cell>
          <cell r="J769">
            <v>10500</v>
          </cell>
          <cell r="K769">
            <v>12</v>
          </cell>
          <cell r="L769">
            <v>559</v>
          </cell>
          <cell r="M769">
            <v>6708</v>
          </cell>
          <cell r="N769">
            <v>12</v>
          </cell>
          <cell r="O769">
            <v>316</v>
          </cell>
          <cell r="P769">
            <v>3792</v>
          </cell>
          <cell r="Q769" t="str">
            <v>和平路街道</v>
          </cell>
        </row>
        <row r="769">
          <cell r="S769">
            <v>38</v>
          </cell>
          <cell r="T769">
            <v>46022</v>
          </cell>
          <cell r="U769">
            <v>16</v>
          </cell>
          <cell r="V769">
            <v>22</v>
          </cell>
          <cell r="W769">
            <v>34</v>
          </cell>
          <cell r="X769">
            <v>20251122</v>
          </cell>
          <cell r="Y769">
            <v>10500</v>
          </cell>
          <cell r="Z769" t="str">
            <v>相同</v>
          </cell>
          <cell r="AA769">
            <v>0</v>
          </cell>
          <cell r="AB769" t="e">
            <v>#N/A</v>
          </cell>
          <cell r="AC769" t="e">
            <v>#N/A</v>
          </cell>
          <cell r="AD769" t="e">
            <v>#N/A</v>
          </cell>
          <cell r="AE769" t="e">
            <v>#N/A</v>
          </cell>
          <cell r="AF769" t="e">
            <v>#N/A</v>
          </cell>
        </row>
        <row r="769">
          <cell r="AH769" t="e">
            <v>#N/A</v>
          </cell>
          <cell r="AI769" t="str">
            <v>灵活缴纳</v>
          </cell>
          <cell r="AJ769">
            <v>10500</v>
          </cell>
        </row>
        <row r="770">
          <cell r="E770" t="str">
            <v>150202196612041510</v>
          </cell>
          <cell r="F770">
            <v>4555</v>
          </cell>
          <cell r="G770" t="str">
            <v>196612</v>
          </cell>
          <cell r="H770">
            <v>45444</v>
          </cell>
          <cell r="I770">
            <v>46387</v>
          </cell>
          <cell r="J770">
            <v>6708</v>
          </cell>
          <cell r="K770">
            <v>12</v>
          </cell>
          <cell r="L770">
            <v>559</v>
          </cell>
          <cell r="M770">
            <v>6708</v>
          </cell>
        </row>
        <row r="770">
          <cell r="O770">
            <v>316</v>
          </cell>
          <cell r="P770">
            <v>0</v>
          </cell>
          <cell r="Q770" t="str">
            <v>和平路街道</v>
          </cell>
        </row>
        <row r="770">
          <cell r="S770">
            <v>31</v>
          </cell>
          <cell r="T770">
            <v>46022</v>
          </cell>
          <cell r="U770">
            <v>19</v>
          </cell>
          <cell r="V770">
            <v>12</v>
          </cell>
          <cell r="W770">
            <v>24</v>
          </cell>
          <cell r="X770">
            <v>20251122</v>
          </cell>
          <cell r="Y770">
            <v>6708</v>
          </cell>
          <cell r="Z770" t="str">
            <v>相同</v>
          </cell>
          <cell r="AA770">
            <v>0</v>
          </cell>
          <cell r="AB770" t="e">
            <v>#N/A</v>
          </cell>
          <cell r="AC770" t="e">
            <v>#N/A</v>
          </cell>
          <cell r="AD770" t="e">
            <v>#N/A</v>
          </cell>
          <cell r="AE770" t="e">
            <v>#N/A</v>
          </cell>
          <cell r="AF770" t="e">
            <v>#N/A</v>
          </cell>
        </row>
        <row r="770">
          <cell r="AH770" t="e">
            <v>#N/A</v>
          </cell>
          <cell r="AI770" t="str">
            <v>城乡居民</v>
          </cell>
          <cell r="AJ770">
            <v>6708</v>
          </cell>
        </row>
        <row r="771">
          <cell r="E771" t="str">
            <v>15012119670927543X</v>
          </cell>
          <cell r="F771">
            <v>4555</v>
          </cell>
          <cell r="G771" t="str">
            <v>196709</v>
          </cell>
          <cell r="H771">
            <v>44866</v>
          </cell>
          <cell r="I771">
            <v>46660</v>
          </cell>
          <cell r="J771">
            <v>6708</v>
          </cell>
          <cell r="K771">
            <v>12</v>
          </cell>
          <cell r="L771">
            <v>559</v>
          </cell>
          <cell r="M771">
            <v>6708</v>
          </cell>
        </row>
        <row r="771">
          <cell r="O771">
            <v>316</v>
          </cell>
          <cell r="P771">
            <v>0</v>
          </cell>
          <cell r="Q771" t="str">
            <v>和平路街道</v>
          </cell>
        </row>
        <row r="771">
          <cell r="S771">
            <v>59</v>
          </cell>
          <cell r="T771">
            <v>46022</v>
          </cell>
          <cell r="U771">
            <v>38</v>
          </cell>
          <cell r="V771">
            <v>21</v>
          </cell>
          <cell r="W771">
            <v>33</v>
          </cell>
          <cell r="X771">
            <v>20251122</v>
          </cell>
          <cell r="Y771">
            <v>6708</v>
          </cell>
          <cell r="Z771" t="str">
            <v>相同</v>
          </cell>
          <cell r="AA771">
            <v>0</v>
          </cell>
          <cell r="AB771" t="e">
            <v>#N/A</v>
          </cell>
          <cell r="AC771" t="e">
            <v>#N/A</v>
          </cell>
          <cell r="AD771" t="e">
            <v>#N/A</v>
          </cell>
          <cell r="AE771" t="e">
            <v>#N/A</v>
          </cell>
          <cell r="AF771" t="e">
            <v>#N/A</v>
          </cell>
        </row>
        <row r="771">
          <cell r="AH771" t="e">
            <v>#N/A</v>
          </cell>
          <cell r="AI771" t="str">
            <v>城乡居民</v>
          </cell>
          <cell r="AJ771">
            <v>6708</v>
          </cell>
        </row>
        <row r="772">
          <cell r="E772" t="str">
            <v>152624197502011528</v>
          </cell>
          <cell r="F772">
            <v>4555</v>
          </cell>
          <cell r="G772" t="str">
            <v>197502</v>
          </cell>
          <cell r="H772">
            <v>44774</v>
          </cell>
          <cell r="I772">
            <v>45716</v>
          </cell>
          <cell r="J772">
            <v>1118</v>
          </cell>
          <cell r="K772">
            <v>2</v>
          </cell>
          <cell r="L772">
            <v>559</v>
          </cell>
          <cell r="M772">
            <v>1118</v>
          </cell>
        </row>
        <row r="772">
          <cell r="O772">
            <v>316</v>
          </cell>
          <cell r="P772">
            <v>0</v>
          </cell>
          <cell r="Q772" t="str">
            <v>和平路街道</v>
          </cell>
        </row>
        <row r="772">
          <cell r="S772">
            <v>31</v>
          </cell>
          <cell r="T772">
            <v>45716</v>
          </cell>
          <cell r="U772">
            <v>31</v>
          </cell>
          <cell r="V772">
            <v>0</v>
          </cell>
          <cell r="W772">
            <v>2</v>
          </cell>
          <cell r="X772">
            <v>20251122</v>
          </cell>
          <cell r="Y772">
            <v>1118</v>
          </cell>
          <cell r="Z772" t="str">
            <v>相同</v>
          </cell>
          <cell r="AA772">
            <v>0</v>
          </cell>
          <cell r="AB772" t="e">
            <v>#N/A</v>
          </cell>
          <cell r="AC772" t="e">
            <v>#N/A</v>
          </cell>
          <cell r="AD772" t="e">
            <v>#N/A</v>
          </cell>
          <cell r="AE772" t="e">
            <v>#N/A</v>
          </cell>
          <cell r="AF772" t="e">
            <v>#N/A</v>
          </cell>
        </row>
        <row r="772">
          <cell r="AH772" t="e">
            <v>#N/A</v>
          </cell>
          <cell r="AI772" t="str">
            <v>城乡居民</v>
          </cell>
          <cell r="AJ772">
            <v>1118</v>
          </cell>
        </row>
        <row r="773">
          <cell r="E773" t="str">
            <v>15020219661026151X</v>
          </cell>
          <cell r="F773">
            <v>4555</v>
          </cell>
          <cell r="G773" t="str">
            <v>196610</v>
          </cell>
          <cell r="H773">
            <v>44501</v>
          </cell>
          <cell r="I773">
            <v>46326</v>
          </cell>
          <cell r="J773">
            <v>6708</v>
          </cell>
          <cell r="K773">
            <v>12</v>
          </cell>
          <cell r="L773">
            <v>559</v>
          </cell>
          <cell r="M773">
            <v>6708</v>
          </cell>
        </row>
        <row r="773">
          <cell r="O773">
            <v>316</v>
          </cell>
          <cell r="P773">
            <v>0</v>
          </cell>
          <cell r="Q773" t="str">
            <v>和平路街道</v>
          </cell>
        </row>
        <row r="773">
          <cell r="S773">
            <v>60</v>
          </cell>
          <cell r="T773">
            <v>46022</v>
          </cell>
          <cell r="U773">
            <v>50</v>
          </cell>
          <cell r="V773">
            <v>10</v>
          </cell>
          <cell r="W773">
            <v>22</v>
          </cell>
          <cell r="X773">
            <v>20251122</v>
          </cell>
          <cell r="Y773">
            <v>6708</v>
          </cell>
          <cell r="Z773" t="str">
            <v>相同</v>
          </cell>
          <cell r="AA773">
            <v>0</v>
          </cell>
          <cell r="AB773" t="e">
            <v>#N/A</v>
          </cell>
          <cell r="AC773" t="e">
            <v>#N/A</v>
          </cell>
          <cell r="AD773" t="e">
            <v>#N/A</v>
          </cell>
          <cell r="AE773" t="e">
            <v>#N/A</v>
          </cell>
          <cell r="AF773" t="e">
            <v>#N/A</v>
          </cell>
        </row>
        <row r="773">
          <cell r="AH773" t="e">
            <v>#N/A</v>
          </cell>
          <cell r="AI773" t="str">
            <v>城乡居民</v>
          </cell>
          <cell r="AJ773">
            <v>6708</v>
          </cell>
        </row>
        <row r="774">
          <cell r="E774" t="str">
            <v>150202196803170032</v>
          </cell>
          <cell r="F774" t="str">
            <v>4555</v>
          </cell>
          <cell r="G774" t="str">
            <v>196803</v>
          </cell>
          <cell r="H774">
            <v>45261</v>
          </cell>
          <cell r="I774">
            <v>46843</v>
          </cell>
          <cell r="J774">
            <v>10500</v>
          </cell>
          <cell r="K774">
            <v>12</v>
          </cell>
          <cell r="L774">
            <v>559</v>
          </cell>
          <cell r="M774">
            <v>6708</v>
          </cell>
          <cell r="N774">
            <v>12</v>
          </cell>
          <cell r="O774">
            <v>316</v>
          </cell>
          <cell r="P774">
            <v>3792</v>
          </cell>
          <cell r="Q774" t="str">
            <v>和平路街道</v>
          </cell>
        </row>
        <row r="774">
          <cell r="S774">
            <v>52</v>
          </cell>
          <cell r="T774">
            <v>46022</v>
          </cell>
          <cell r="U774">
            <v>25</v>
          </cell>
          <cell r="V774">
            <v>27</v>
          </cell>
          <cell r="W774">
            <v>39</v>
          </cell>
          <cell r="X774">
            <v>20251122</v>
          </cell>
          <cell r="Y774">
            <v>10500</v>
          </cell>
          <cell r="Z774" t="str">
            <v>相同</v>
          </cell>
          <cell r="AA774">
            <v>0</v>
          </cell>
          <cell r="AB774" t="e">
            <v>#N/A</v>
          </cell>
          <cell r="AC774" t="e">
            <v>#N/A</v>
          </cell>
          <cell r="AD774" t="e">
            <v>#N/A</v>
          </cell>
          <cell r="AE774" t="e">
            <v>#N/A</v>
          </cell>
          <cell r="AF774" t="e">
            <v>#N/A</v>
          </cell>
        </row>
        <row r="774">
          <cell r="AH774" t="e">
            <v>#N/A</v>
          </cell>
          <cell r="AI774" t="str">
            <v>灵活缴纳</v>
          </cell>
          <cell r="AJ774">
            <v>10500</v>
          </cell>
        </row>
        <row r="775">
          <cell r="E775" t="str">
            <v>150202197805311526</v>
          </cell>
          <cell r="F775" t="str">
            <v>4555</v>
          </cell>
          <cell r="G775" t="str">
            <v>197805</v>
          </cell>
          <cell r="H775">
            <v>45231</v>
          </cell>
          <cell r="I775">
            <v>46904</v>
          </cell>
          <cell r="J775">
            <v>6708</v>
          </cell>
          <cell r="K775">
            <v>12</v>
          </cell>
          <cell r="L775">
            <v>559</v>
          </cell>
          <cell r="M775">
            <v>6708</v>
          </cell>
        </row>
        <row r="775">
          <cell r="O775">
            <v>316</v>
          </cell>
          <cell r="P775">
            <v>0</v>
          </cell>
          <cell r="Q775" t="str">
            <v>和平路街道</v>
          </cell>
        </row>
        <row r="775">
          <cell r="S775">
            <v>55</v>
          </cell>
          <cell r="T775">
            <v>46022</v>
          </cell>
          <cell r="U775">
            <v>26</v>
          </cell>
          <cell r="V775">
            <v>29</v>
          </cell>
          <cell r="W775">
            <v>41</v>
          </cell>
          <cell r="X775">
            <v>20251122</v>
          </cell>
          <cell r="Y775">
            <v>6708</v>
          </cell>
          <cell r="Z775" t="str">
            <v>相同</v>
          </cell>
          <cell r="AA775">
            <v>0</v>
          </cell>
          <cell r="AB775" t="e">
            <v>#N/A</v>
          </cell>
          <cell r="AC775" t="e">
            <v>#N/A</v>
          </cell>
          <cell r="AD775" t="e">
            <v>#N/A</v>
          </cell>
          <cell r="AE775" t="e">
            <v>#N/A</v>
          </cell>
          <cell r="AF775" t="e">
            <v>#N/A</v>
          </cell>
        </row>
        <row r="775">
          <cell r="AH775" t="e">
            <v>#N/A</v>
          </cell>
          <cell r="AI775" t="str">
            <v>城乡居民</v>
          </cell>
          <cell r="AJ775">
            <v>6708</v>
          </cell>
        </row>
        <row r="776">
          <cell r="E776" t="str">
            <v>150222197607193229</v>
          </cell>
          <cell r="F776" t="str">
            <v>4555</v>
          </cell>
          <cell r="G776" t="str">
            <v>197607</v>
          </cell>
          <cell r="H776">
            <v>44927</v>
          </cell>
          <cell r="I776">
            <v>46234</v>
          </cell>
          <cell r="J776">
            <v>6708</v>
          </cell>
          <cell r="K776">
            <v>12</v>
          </cell>
          <cell r="L776">
            <v>559</v>
          </cell>
          <cell r="M776">
            <v>6708</v>
          </cell>
        </row>
        <row r="776">
          <cell r="O776">
            <v>316</v>
          </cell>
          <cell r="P776">
            <v>0</v>
          </cell>
          <cell r="Q776" t="str">
            <v>和平路街道</v>
          </cell>
        </row>
        <row r="776">
          <cell r="S776">
            <v>43</v>
          </cell>
          <cell r="T776">
            <v>46022</v>
          </cell>
          <cell r="U776">
            <v>36</v>
          </cell>
          <cell r="V776">
            <v>7</v>
          </cell>
          <cell r="W776">
            <v>19</v>
          </cell>
          <cell r="X776">
            <v>20251122</v>
          </cell>
          <cell r="Y776">
            <v>6708</v>
          </cell>
          <cell r="Z776" t="str">
            <v>相同</v>
          </cell>
          <cell r="AA776">
            <v>0</v>
          </cell>
          <cell r="AB776" t="e">
            <v>#N/A</v>
          </cell>
          <cell r="AC776" t="e">
            <v>#N/A</v>
          </cell>
          <cell r="AD776" t="e">
            <v>#N/A</v>
          </cell>
          <cell r="AE776" t="e">
            <v>#N/A</v>
          </cell>
          <cell r="AF776" t="e">
            <v>#N/A</v>
          </cell>
        </row>
        <row r="776">
          <cell r="AH776" t="e">
            <v>#N/A</v>
          </cell>
          <cell r="AI776" t="str">
            <v>城乡居民</v>
          </cell>
          <cell r="AJ776">
            <v>6708</v>
          </cell>
        </row>
        <row r="777">
          <cell r="E777" t="str">
            <v>150202196610160313</v>
          </cell>
          <cell r="F777">
            <v>4555</v>
          </cell>
          <cell r="G777" t="str">
            <v>196610</v>
          </cell>
          <cell r="H777">
            <v>44501</v>
          </cell>
          <cell r="I777">
            <v>46326</v>
          </cell>
          <cell r="J777">
            <v>6708</v>
          </cell>
          <cell r="K777">
            <v>12</v>
          </cell>
          <cell r="L777">
            <v>559</v>
          </cell>
          <cell r="M777">
            <v>6708</v>
          </cell>
        </row>
        <row r="777">
          <cell r="O777">
            <v>316</v>
          </cell>
          <cell r="P777">
            <v>0</v>
          </cell>
          <cell r="Q777" t="str">
            <v>和平路街道</v>
          </cell>
        </row>
        <row r="777">
          <cell r="S777">
            <v>60</v>
          </cell>
          <cell r="T777">
            <v>46022</v>
          </cell>
          <cell r="U777">
            <v>50</v>
          </cell>
          <cell r="V777">
            <v>10</v>
          </cell>
          <cell r="W777">
            <v>22</v>
          </cell>
          <cell r="X777">
            <v>20251122</v>
          </cell>
          <cell r="Y777">
            <v>6708</v>
          </cell>
          <cell r="Z777" t="str">
            <v>相同</v>
          </cell>
          <cell r="AA777">
            <v>0</v>
          </cell>
          <cell r="AB777" t="e">
            <v>#N/A</v>
          </cell>
          <cell r="AC777" t="e">
            <v>#N/A</v>
          </cell>
          <cell r="AD777" t="e">
            <v>#N/A</v>
          </cell>
          <cell r="AE777" t="e">
            <v>#N/A</v>
          </cell>
          <cell r="AF777" t="e">
            <v>#N/A</v>
          </cell>
        </row>
        <row r="777">
          <cell r="AH777" t="e">
            <v>#N/A</v>
          </cell>
          <cell r="AI777" t="str">
            <v>城乡居民</v>
          </cell>
          <cell r="AJ777">
            <v>6708</v>
          </cell>
        </row>
        <row r="778">
          <cell r="E778" t="str">
            <v>150202197101170315</v>
          </cell>
          <cell r="F778">
            <v>4050</v>
          </cell>
          <cell r="G778" t="str">
            <v>197101</v>
          </cell>
          <cell r="H778">
            <v>44743</v>
          </cell>
          <cell r="I778">
            <v>45838</v>
          </cell>
          <cell r="J778">
            <v>5250</v>
          </cell>
          <cell r="K778">
            <v>6</v>
          </cell>
          <cell r="L778">
            <v>559</v>
          </cell>
          <cell r="M778">
            <v>3354</v>
          </cell>
          <cell r="N778">
            <v>6</v>
          </cell>
          <cell r="O778">
            <v>316</v>
          </cell>
          <cell r="P778">
            <v>1896</v>
          </cell>
          <cell r="Q778" t="str">
            <v>和平路街道</v>
          </cell>
        </row>
        <row r="778">
          <cell r="S778">
            <v>36</v>
          </cell>
          <cell r="T778">
            <v>45838</v>
          </cell>
          <cell r="U778">
            <v>36</v>
          </cell>
          <cell r="V778">
            <v>0</v>
          </cell>
          <cell r="W778">
            <v>6</v>
          </cell>
          <cell r="X778">
            <v>20251122</v>
          </cell>
          <cell r="Y778">
            <v>5250</v>
          </cell>
          <cell r="Z778" t="str">
            <v>相同</v>
          </cell>
          <cell r="AA778">
            <v>0</v>
          </cell>
          <cell r="AB778" t="e">
            <v>#N/A</v>
          </cell>
          <cell r="AC778" t="e">
            <v>#N/A</v>
          </cell>
          <cell r="AD778" t="e">
            <v>#N/A</v>
          </cell>
          <cell r="AE778" t="e">
            <v>#N/A</v>
          </cell>
          <cell r="AF778" t="e">
            <v>#N/A</v>
          </cell>
        </row>
        <row r="778">
          <cell r="AH778" t="e">
            <v>#N/A</v>
          </cell>
          <cell r="AI778" t="str">
            <v>灵活缴纳</v>
          </cell>
          <cell r="AJ778">
            <v>5250</v>
          </cell>
        </row>
        <row r="779">
          <cell r="E779" t="str">
            <v>150202196510090012</v>
          </cell>
          <cell r="F779">
            <v>4555</v>
          </cell>
          <cell r="G779" t="str">
            <v>196510</v>
          </cell>
          <cell r="H779">
            <v>44136</v>
          </cell>
          <cell r="I779">
            <v>45930</v>
          </cell>
          <cell r="J779">
            <v>7875</v>
          </cell>
          <cell r="K779">
            <v>9</v>
          </cell>
          <cell r="L779">
            <v>559</v>
          </cell>
          <cell r="M779">
            <v>5031</v>
          </cell>
          <cell r="N779">
            <v>9</v>
          </cell>
          <cell r="O779">
            <v>316</v>
          </cell>
          <cell r="P779">
            <v>2844</v>
          </cell>
          <cell r="Q779" t="str">
            <v>和平路街道</v>
          </cell>
          <cell r="R779" t="str">
            <v>该人2025年9月退休</v>
          </cell>
          <cell r="S779">
            <v>60</v>
          </cell>
          <cell r="T779">
            <v>45930</v>
          </cell>
          <cell r="U779">
            <v>60</v>
          </cell>
          <cell r="V779">
            <v>0</v>
          </cell>
          <cell r="W779">
            <v>9</v>
          </cell>
          <cell r="X779">
            <v>20251122</v>
          </cell>
          <cell r="Y779">
            <v>7875</v>
          </cell>
          <cell r="Z779" t="str">
            <v>相同</v>
          </cell>
          <cell r="AA779">
            <v>675</v>
          </cell>
          <cell r="AB779" t="e">
            <v>#N/A</v>
          </cell>
          <cell r="AC779" t="e">
            <v>#N/A</v>
          </cell>
          <cell r="AD779" t="e">
            <v>#N/A</v>
          </cell>
          <cell r="AE779" t="e">
            <v>#N/A</v>
          </cell>
          <cell r="AF779" t="e">
            <v>#N/A</v>
          </cell>
        </row>
        <row r="779">
          <cell r="AH779" t="e">
            <v>#N/A</v>
          </cell>
          <cell r="AI779" t="str">
            <v>灵活缴纳</v>
          </cell>
          <cell r="AJ779">
            <v>7200</v>
          </cell>
        </row>
        <row r="780">
          <cell r="E780" t="str">
            <v>150202196506150035</v>
          </cell>
          <cell r="F780">
            <v>4555</v>
          </cell>
          <cell r="G780" t="str">
            <v>196506</v>
          </cell>
          <cell r="H780">
            <v>44013</v>
          </cell>
          <cell r="I780">
            <v>45838</v>
          </cell>
          <cell r="J780">
            <v>5250</v>
          </cell>
          <cell r="K780">
            <v>6</v>
          </cell>
          <cell r="L780">
            <v>559</v>
          </cell>
          <cell r="M780">
            <v>3354</v>
          </cell>
          <cell r="N780">
            <v>6</v>
          </cell>
          <cell r="O780">
            <v>316</v>
          </cell>
          <cell r="P780">
            <v>1896</v>
          </cell>
          <cell r="Q780" t="str">
            <v>和平路街道</v>
          </cell>
        </row>
        <row r="780">
          <cell r="S780">
            <v>60</v>
          </cell>
          <cell r="T780">
            <v>45838</v>
          </cell>
          <cell r="U780">
            <v>60</v>
          </cell>
          <cell r="V780">
            <v>0</v>
          </cell>
          <cell r="W780">
            <v>6</v>
          </cell>
          <cell r="X780">
            <v>20251122</v>
          </cell>
          <cell r="Y780">
            <v>5250</v>
          </cell>
          <cell r="Z780" t="str">
            <v>相同</v>
          </cell>
          <cell r="AA780">
            <v>675</v>
          </cell>
          <cell r="AB780" t="e">
            <v>#N/A</v>
          </cell>
          <cell r="AC780" t="e">
            <v>#N/A</v>
          </cell>
          <cell r="AD780" t="e">
            <v>#N/A</v>
          </cell>
          <cell r="AE780" t="e">
            <v>#N/A</v>
          </cell>
          <cell r="AF780" t="e">
            <v>#N/A</v>
          </cell>
        </row>
        <row r="780">
          <cell r="AH780" t="e">
            <v>#N/A</v>
          </cell>
          <cell r="AI780" t="str">
            <v>灵活缴纳</v>
          </cell>
          <cell r="AJ780">
            <v>4575</v>
          </cell>
        </row>
        <row r="781">
          <cell r="E781" t="str">
            <v>150202198011040642</v>
          </cell>
          <cell r="F781" t="str">
            <v>4050</v>
          </cell>
          <cell r="G781" t="str">
            <v>198011</v>
          </cell>
          <cell r="H781">
            <v>45627</v>
          </cell>
          <cell r="I781">
            <v>46721</v>
          </cell>
          <cell r="J781">
            <v>10500</v>
          </cell>
          <cell r="K781">
            <v>12</v>
          </cell>
          <cell r="L781">
            <v>559</v>
          </cell>
          <cell r="M781">
            <v>6708</v>
          </cell>
          <cell r="N781">
            <v>12</v>
          </cell>
          <cell r="O781">
            <v>316</v>
          </cell>
          <cell r="P781">
            <v>3792</v>
          </cell>
          <cell r="Q781" t="str">
            <v>南门外街道</v>
          </cell>
        </row>
        <row r="781">
          <cell r="S781">
            <v>36</v>
          </cell>
          <cell r="T781">
            <v>46022</v>
          </cell>
          <cell r="U781">
            <v>13</v>
          </cell>
          <cell r="V781">
            <v>23</v>
          </cell>
          <cell r="W781">
            <v>35</v>
          </cell>
          <cell r="X781">
            <v>20251122</v>
          </cell>
          <cell r="Y781">
            <v>10500</v>
          </cell>
          <cell r="Z781" t="str">
            <v>相同</v>
          </cell>
          <cell r="AA781">
            <v>0</v>
          </cell>
          <cell r="AB781" t="e">
            <v>#N/A</v>
          </cell>
          <cell r="AC781" t="e">
            <v>#N/A</v>
          </cell>
          <cell r="AD781" t="e">
            <v>#N/A</v>
          </cell>
          <cell r="AE781" t="e">
            <v>#N/A</v>
          </cell>
          <cell r="AF781" t="e">
            <v>#N/A</v>
          </cell>
        </row>
        <row r="781">
          <cell r="AH781" t="e">
            <v>#N/A</v>
          </cell>
          <cell r="AI781" t="str">
            <v>灵活缴纳</v>
          </cell>
          <cell r="AJ781">
            <v>10500</v>
          </cell>
        </row>
        <row r="782">
          <cell r="E782" t="str">
            <v>150202196611200911</v>
          </cell>
          <cell r="F782">
            <v>4555</v>
          </cell>
          <cell r="G782" t="str">
            <v>196611</v>
          </cell>
          <cell r="H782">
            <v>45627</v>
          </cell>
          <cell r="I782">
            <v>46356</v>
          </cell>
          <cell r="J782">
            <v>6708</v>
          </cell>
          <cell r="K782">
            <v>12</v>
          </cell>
          <cell r="L782">
            <v>559</v>
          </cell>
          <cell r="M782">
            <v>6708</v>
          </cell>
        </row>
        <row r="782">
          <cell r="O782">
            <v>316</v>
          </cell>
          <cell r="P782">
            <v>0</v>
          </cell>
          <cell r="Q782" t="str">
            <v>南门外街道</v>
          </cell>
        </row>
        <row r="782">
          <cell r="S782">
            <v>24</v>
          </cell>
          <cell r="T782">
            <v>46022</v>
          </cell>
          <cell r="U782">
            <v>13</v>
          </cell>
          <cell r="V782">
            <v>11</v>
          </cell>
          <cell r="W782">
            <v>23</v>
          </cell>
          <cell r="X782">
            <v>20251122</v>
          </cell>
          <cell r="Y782">
            <v>6708</v>
          </cell>
          <cell r="Z782" t="str">
            <v>相同</v>
          </cell>
          <cell r="AA782">
            <v>0</v>
          </cell>
          <cell r="AB782" t="e">
            <v>#N/A</v>
          </cell>
          <cell r="AC782" t="e">
            <v>#N/A</v>
          </cell>
          <cell r="AD782" t="e">
            <v>#N/A</v>
          </cell>
          <cell r="AE782" t="e">
            <v>#N/A</v>
          </cell>
          <cell r="AF782" t="e">
            <v>#N/A</v>
          </cell>
        </row>
        <row r="782">
          <cell r="AH782" t="e">
            <v>#N/A</v>
          </cell>
          <cell r="AI782" t="str">
            <v>城乡居民</v>
          </cell>
          <cell r="AJ782">
            <v>6708</v>
          </cell>
        </row>
        <row r="783">
          <cell r="E783" t="str">
            <v>150202197601290321</v>
          </cell>
          <cell r="F783">
            <v>4555</v>
          </cell>
          <cell r="G783" t="str">
            <v>197601</v>
          </cell>
          <cell r="H783">
            <v>45597</v>
          </cell>
          <cell r="I783">
            <v>46053</v>
          </cell>
          <cell r="J783">
            <v>10500</v>
          </cell>
          <cell r="K783">
            <v>12</v>
          </cell>
          <cell r="L783">
            <v>559</v>
          </cell>
          <cell r="M783">
            <v>6708</v>
          </cell>
          <cell r="N783">
            <v>12</v>
          </cell>
          <cell r="O783">
            <v>316</v>
          </cell>
          <cell r="P783">
            <v>3792</v>
          </cell>
          <cell r="Q783" t="str">
            <v>南门外街道</v>
          </cell>
        </row>
        <row r="783">
          <cell r="S783">
            <v>15</v>
          </cell>
          <cell r="T783">
            <v>46022</v>
          </cell>
          <cell r="U783">
            <v>14</v>
          </cell>
          <cell r="V783">
            <v>1</v>
          </cell>
          <cell r="W783">
            <v>13</v>
          </cell>
          <cell r="X783">
            <v>20251122</v>
          </cell>
          <cell r="Y783">
            <v>10500</v>
          </cell>
          <cell r="Z783" t="str">
            <v>相同</v>
          </cell>
          <cell r="AA783">
            <v>0</v>
          </cell>
          <cell r="AB783" t="e">
            <v>#N/A</v>
          </cell>
          <cell r="AC783" t="e">
            <v>#N/A</v>
          </cell>
          <cell r="AD783" t="e">
            <v>#N/A</v>
          </cell>
          <cell r="AE783" t="e">
            <v>#N/A</v>
          </cell>
          <cell r="AF783" t="e">
            <v>#N/A</v>
          </cell>
        </row>
        <row r="783">
          <cell r="AH783" t="e">
            <v>#N/A</v>
          </cell>
          <cell r="AI783" t="str">
            <v>灵活缴纳</v>
          </cell>
          <cell r="AJ783">
            <v>10500</v>
          </cell>
        </row>
        <row r="784">
          <cell r="E784" t="str">
            <v>150202196907220313</v>
          </cell>
          <cell r="F784">
            <v>4555</v>
          </cell>
          <cell r="G784" t="str">
            <v>196907</v>
          </cell>
          <cell r="H784">
            <v>45597</v>
          </cell>
          <cell r="I784">
            <v>47330</v>
          </cell>
          <cell r="J784">
            <v>10500</v>
          </cell>
          <cell r="K784">
            <v>12</v>
          </cell>
          <cell r="L784">
            <v>559</v>
          </cell>
          <cell r="M784">
            <v>6708</v>
          </cell>
          <cell r="N784">
            <v>12</v>
          </cell>
          <cell r="O784">
            <v>316</v>
          </cell>
          <cell r="P784">
            <v>3792</v>
          </cell>
          <cell r="Q784" t="str">
            <v>南门外街道</v>
          </cell>
        </row>
        <row r="784">
          <cell r="S784">
            <v>57</v>
          </cell>
          <cell r="T784">
            <v>46022</v>
          </cell>
          <cell r="U784">
            <v>14</v>
          </cell>
          <cell r="V784">
            <v>43</v>
          </cell>
          <cell r="W784">
            <v>55</v>
          </cell>
          <cell r="X784">
            <v>20251122</v>
          </cell>
          <cell r="Y784">
            <v>10500</v>
          </cell>
          <cell r="Z784" t="str">
            <v>相同</v>
          </cell>
          <cell r="AA784">
            <v>0</v>
          </cell>
          <cell r="AB784" t="e">
            <v>#N/A</v>
          </cell>
          <cell r="AC784" t="e">
            <v>#N/A</v>
          </cell>
          <cell r="AD784" t="e">
            <v>#N/A</v>
          </cell>
          <cell r="AE784" t="e">
            <v>#N/A</v>
          </cell>
          <cell r="AF784" t="e">
            <v>#N/A</v>
          </cell>
        </row>
        <row r="784">
          <cell r="AH784" t="e">
            <v>#N/A</v>
          </cell>
          <cell r="AI784" t="str">
            <v>灵活缴纳</v>
          </cell>
          <cell r="AJ784">
            <v>10500</v>
          </cell>
        </row>
        <row r="785">
          <cell r="E785" t="str">
            <v>150202197903260128</v>
          </cell>
          <cell r="F785">
            <v>4555</v>
          </cell>
          <cell r="G785" t="str">
            <v>197903</v>
          </cell>
          <cell r="H785">
            <v>45474</v>
          </cell>
          <cell r="I785">
            <v>47208</v>
          </cell>
          <cell r="J785">
            <v>6708</v>
          </cell>
          <cell r="K785">
            <v>12</v>
          </cell>
          <cell r="L785">
            <v>559</v>
          </cell>
          <cell r="M785">
            <v>6708</v>
          </cell>
        </row>
        <row r="785">
          <cell r="O785">
            <v>316</v>
          </cell>
          <cell r="P785">
            <v>0</v>
          </cell>
          <cell r="Q785" t="str">
            <v>南门外街道</v>
          </cell>
        </row>
        <row r="785">
          <cell r="S785">
            <v>57</v>
          </cell>
          <cell r="T785">
            <v>46022</v>
          </cell>
          <cell r="U785">
            <v>18</v>
          </cell>
          <cell r="V785">
            <v>39</v>
          </cell>
          <cell r="W785">
            <v>51</v>
          </cell>
          <cell r="X785">
            <v>20251122</v>
          </cell>
          <cell r="Y785">
            <v>6708</v>
          </cell>
          <cell r="Z785" t="str">
            <v>相同</v>
          </cell>
          <cell r="AA785">
            <v>0</v>
          </cell>
          <cell r="AB785" t="e">
            <v>#N/A</v>
          </cell>
          <cell r="AC785" t="e">
            <v>#N/A</v>
          </cell>
          <cell r="AD785" t="e">
            <v>#N/A</v>
          </cell>
          <cell r="AE785" t="e">
            <v>#N/A</v>
          </cell>
          <cell r="AF785" t="e">
            <v>#N/A</v>
          </cell>
        </row>
        <row r="785">
          <cell r="AH785" t="e">
            <v>#N/A</v>
          </cell>
          <cell r="AI785" t="str">
            <v>城乡居民</v>
          </cell>
          <cell r="AJ785">
            <v>6708</v>
          </cell>
        </row>
        <row r="786">
          <cell r="E786" t="str">
            <v>150202196906040038</v>
          </cell>
          <cell r="F786">
            <v>4555</v>
          </cell>
          <cell r="G786" t="str">
            <v>196906</v>
          </cell>
          <cell r="H786">
            <v>45505</v>
          </cell>
          <cell r="I786">
            <v>47299</v>
          </cell>
          <cell r="J786">
            <v>10500</v>
          </cell>
          <cell r="K786">
            <v>12</v>
          </cell>
          <cell r="L786">
            <v>559</v>
          </cell>
          <cell r="M786">
            <v>6708</v>
          </cell>
          <cell r="N786">
            <v>12</v>
          </cell>
          <cell r="O786">
            <v>316</v>
          </cell>
          <cell r="P786">
            <v>3792</v>
          </cell>
          <cell r="Q786" t="str">
            <v>南门外街道</v>
          </cell>
        </row>
        <row r="786">
          <cell r="S786">
            <v>59</v>
          </cell>
          <cell r="T786">
            <v>46022</v>
          </cell>
          <cell r="U786">
            <v>17</v>
          </cell>
          <cell r="V786">
            <v>42</v>
          </cell>
          <cell r="W786">
            <v>54</v>
          </cell>
          <cell r="X786">
            <v>20251122</v>
          </cell>
          <cell r="Y786">
            <v>10500</v>
          </cell>
          <cell r="Z786" t="str">
            <v>相同</v>
          </cell>
          <cell r="AA786">
            <v>0</v>
          </cell>
          <cell r="AB786" t="e">
            <v>#N/A</v>
          </cell>
          <cell r="AC786" t="e">
            <v>#N/A</v>
          </cell>
          <cell r="AD786" t="e">
            <v>#N/A</v>
          </cell>
          <cell r="AE786" t="e">
            <v>#N/A</v>
          </cell>
          <cell r="AF786" t="e">
            <v>#N/A</v>
          </cell>
        </row>
        <row r="786">
          <cell r="AH786" t="e">
            <v>#N/A</v>
          </cell>
          <cell r="AI786" t="str">
            <v>灵活缴纳</v>
          </cell>
          <cell r="AJ786">
            <v>10500</v>
          </cell>
        </row>
        <row r="787">
          <cell r="E787" t="str">
            <v>150202197901191229</v>
          </cell>
          <cell r="F787">
            <v>4555</v>
          </cell>
          <cell r="G787" t="str">
            <v>197901</v>
          </cell>
          <cell r="H787">
            <v>45383</v>
          </cell>
          <cell r="I787">
            <v>47149</v>
          </cell>
          <cell r="J787">
            <v>10500</v>
          </cell>
          <cell r="K787">
            <v>12</v>
          </cell>
          <cell r="L787">
            <v>559</v>
          </cell>
          <cell r="M787">
            <v>6708</v>
          </cell>
          <cell r="N787">
            <v>12</v>
          </cell>
          <cell r="O787">
            <v>316</v>
          </cell>
          <cell r="P787">
            <v>3792</v>
          </cell>
          <cell r="Q787" t="str">
            <v>南门外街道</v>
          </cell>
        </row>
        <row r="787">
          <cell r="S787">
            <v>58</v>
          </cell>
          <cell r="T787">
            <v>46022</v>
          </cell>
          <cell r="U787">
            <v>21</v>
          </cell>
          <cell r="V787">
            <v>37</v>
          </cell>
          <cell r="W787">
            <v>49</v>
          </cell>
          <cell r="X787">
            <v>20251122</v>
          </cell>
          <cell r="Y787">
            <v>10500</v>
          </cell>
          <cell r="Z787" t="str">
            <v>相同</v>
          </cell>
          <cell r="AA787">
            <v>0</v>
          </cell>
          <cell r="AB787" t="e">
            <v>#N/A</v>
          </cell>
          <cell r="AC787" t="e">
            <v>#N/A</v>
          </cell>
          <cell r="AD787" t="e">
            <v>#N/A</v>
          </cell>
          <cell r="AE787" t="e">
            <v>#N/A</v>
          </cell>
          <cell r="AF787" t="e">
            <v>#N/A</v>
          </cell>
        </row>
        <row r="787">
          <cell r="AH787" t="e">
            <v>#N/A</v>
          </cell>
          <cell r="AI787" t="str">
            <v>灵活缴纳</v>
          </cell>
          <cell r="AJ787">
            <v>10500</v>
          </cell>
        </row>
        <row r="788">
          <cell r="E788" t="str">
            <v>150202196901262715</v>
          </cell>
          <cell r="F788">
            <v>4555</v>
          </cell>
          <cell r="G788" t="str">
            <v>196901</v>
          </cell>
          <cell r="H788">
            <v>45352</v>
          </cell>
          <cell r="I788">
            <v>47149</v>
          </cell>
          <cell r="J788">
            <v>6708</v>
          </cell>
          <cell r="K788">
            <v>12</v>
          </cell>
          <cell r="L788">
            <v>559</v>
          </cell>
          <cell r="M788">
            <v>6708</v>
          </cell>
        </row>
        <row r="788">
          <cell r="O788">
            <v>316</v>
          </cell>
          <cell r="P788">
            <v>0</v>
          </cell>
          <cell r="Q788" t="str">
            <v>南门外街道</v>
          </cell>
        </row>
        <row r="788">
          <cell r="S788">
            <v>59</v>
          </cell>
          <cell r="T788">
            <v>46022</v>
          </cell>
          <cell r="U788">
            <v>22</v>
          </cell>
          <cell r="V788">
            <v>37</v>
          </cell>
          <cell r="W788">
            <v>49</v>
          </cell>
          <cell r="X788">
            <v>20251122</v>
          </cell>
          <cell r="Y788">
            <v>6708</v>
          </cell>
          <cell r="Z788" t="str">
            <v>相同</v>
          </cell>
          <cell r="AA788">
            <v>0</v>
          </cell>
          <cell r="AB788" t="e">
            <v>#N/A</v>
          </cell>
          <cell r="AC788" t="e">
            <v>#N/A</v>
          </cell>
          <cell r="AD788" t="e">
            <v>#N/A</v>
          </cell>
          <cell r="AE788" t="e">
            <v>#N/A</v>
          </cell>
          <cell r="AF788" t="e">
            <v>#N/A</v>
          </cell>
        </row>
        <row r="788">
          <cell r="AH788" t="e">
            <v>#N/A</v>
          </cell>
          <cell r="AI788" t="str">
            <v>城乡居民</v>
          </cell>
          <cell r="AJ788">
            <v>6708</v>
          </cell>
        </row>
        <row r="789">
          <cell r="E789" t="str">
            <v>150929197807092142</v>
          </cell>
          <cell r="F789">
            <v>4555</v>
          </cell>
          <cell r="G789" t="str">
            <v>197807</v>
          </cell>
          <cell r="H789">
            <v>45292</v>
          </cell>
          <cell r="I789">
            <v>46965</v>
          </cell>
          <cell r="J789">
            <v>10500</v>
          </cell>
          <cell r="K789">
            <v>12</v>
          </cell>
          <cell r="L789">
            <v>559</v>
          </cell>
          <cell r="M789">
            <v>6708</v>
          </cell>
          <cell r="N789">
            <v>12</v>
          </cell>
          <cell r="O789">
            <v>316</v>
          </cell>
          <cell r="P789">
            <v>3792</v>
          </cell>
          <cell r="Q789" t="str">
            <v>南门外街道</v>
          </cell>
        </row>
        <row r="789">
          <cell r="S789">
            <v>55</v>
          </cell>
          <cell r="T789">
            <v>46022</v>
          </cell>
          <cell r="U789">
            <v>24</v>
          </cell>
          <cell r="V789">
            <v>31</v>
          </cell>
          <cell r="W789">
            <v>43</v>
          </cell>
          <cell r="X789">
            <v>20251122</v>
          </cell>
          <cell r="Y789">
            <v>10500</v>
          </cell>
          <cell r="Z789" t="str">
            <v>相同</v>
          </cell>
          <cell r="AA789">
            <v>0</v>
          </cell>
          <cell r="AB789" t="e">
            <v>#N/A</v>
          </cell>
          <cell r="AC789" t="e">
            <v>#N/A</v>
          </cell>
          <cell r="AD789" t="e">
            <v>#N/A</v>
          </cell>
          <cell r="AE789" t="e">
            <v>#N/A</v>
          </cell>
          <cell r="AF789" t="e">
            <v>#N/A</v>
          </cell>
        </row>
        <row r="789">
          <cell r="AH789" t="e">
            <v>#N/A</v>
          </cell>
          <cell r="AI789" t="str">
            <v>灵活缴纳</v>
          </cell>
          <cell r="AJ789">
            <v>10500</v>
          </cell>
        </row>
        <row r="790">
          <cell r="E790" t="str">
            <v>150202197811261828</v>
          </cell>
          <cell r="F790">
            <v>4555</v>
          </cell>
          <cell r="G790" t="str">
            <v>197811</v>
          </cell>
          <cell r="H790">
            <v>45292</v>
          </cell>
          <cell r="I790">
            <v>47087</v>
          </cell>
          <cell r="J790">
            <v>6708</v>
          </cell>
          <cell r="K790">
            <v>12</v>
          </cell>
          <cell r="L790">
            <v>559</v>
          </cell>
          <cell r="M790">
            <v>6708</v>
          </cell>
        </row>
        <row r="790">
          <cell r="O790">
            <v>316</v>
          </cell>
          <cell r="P790">
            <v>0</v>
          </cell>
          <cell r="Q790" t="str">
            <v>南门外街道</v>
          </cell>
        </row>
        <row r="790">
          <cell r="S790">
            <v>59</v>
          </cell>
          <cell r="T790">
            <v>46022</v>
          </cell>
          <cell r="U790">
            <v>24</v>
          </cell>
          <cell r="V790">
            <v>35</v>
          </cell>
          <cell r="W790">
            <v>47</v>
          </cell>
          <cell r="X790">
            <v>20251122</v>
          </cell>
          <cell r="Y790">
            <v>6708</v>
          </cell>
          <cell r="Z790" t="str">
            <v>相同</v>
          </cell>
          <cell r="AA790">
            <v>0</v>
          </cell>
          <cell r="AB790" t="e">
            <v>#N/A</v>
          </cell>
          <cell r="AC790" t="e">
            <v>#N/A</v>
          </cell>
          <cell r="AD790" t="e">
            <v>#N/A</v>
          </cell>
          <cell r="AE790" t="e">
            <v>#N/A</v>
          </cell>
          <cell r="AF790" t="e">
            <v>#N/A</v>
          </cell>
        </row>
        <row r="790">
          <cell r="AH790" t="e">
            <v>#N/A</v>
          </cell>
          <cell r="AI790" t="str">
            <v>城乡居民</v>
          </cell>
          <cell r="AJ790">
            <v>6708</v>
          </cell>
        </row>
        <row r="791">
          <cell r="E791" t="str">
            <v>15020219681224091X</v>
          </cell>
          <cell r="F791">
            <v>4555</v>
          </cell>
          <cell r="G791" t="str">
            <v>196812</v>
          </cell>
          <cell r="H791">
            <v>45323</v>
          </cell>
          <cell r="I791">
            <v>47118</v>
          </cell>
          <cell r="J791">
            <v>10500</v>
          </cell>
          <cell r="K791">
            <v>12</v>
          </cell>
          <cell r="L791">
            <v>559</v>
          </cell>
          <cell r="M791">
            <v>6708</v>
          </cell>
          <cell r="N791">
            <v>12</v>
          </cell>
          <cell r="O791">
            <v>316</v>
          </cell>
          <cell r="P791">
            <v>3792</v>
          </cell>
          <cell r="Q791" t="str">
            <v>南门外街道</v>
          </cell>
        </row>
        <row r="791">
          <cell r="S791">
            <v>59</v>
          </cell>
          <cell r="T791">
            <v>46022</v>
          </cell>
          <cell r="U791">
            <v>23</v>
          </cell>
          <cell r="V791">
            <v>36</v>
          </cell>
          <cell r="W791">
            <v>48</v>
          </cell>
          <cell r="X791">
            <v>20251122</v>
          </cell>
          <cell r="Y791">
            <v>10500</v>
          </cell>
          <cell r="Z791" t="str">
            <v>相同</v>
          </cell>
          <cell r="AA791">
            <v>0</v>
          </cell>
          <cell r="AB791" t="e">
            <v>#N/A</v>
          </cell>
          <cell r="AC791" t="e">
            <v>#N/A</v>
          </cell>
          <cell r="AD791" t="e">
            <v>#N/A</v>
          </cell>
          <cell r="AE791" t="e">
            <v>#N/A</v>
          </cell>
          <cell r="AF791" t="e">
            <v>#N/A</v>
          </cell>
        </row>
        <row r="791">
          <cell r="AH791" t="e">
            <v>#N/A</v>
          </cell>
          <cell r="AI791" t="str">
            <v>灵活缴纳</v>
          </cell>
          <cell r="AJ791">
            <v>10500</v>
          </cell>
        </row>
        <row r="792">
          <cell r="E792" t="str">
            <v>150202197802062421</v>
          </cell>
          <cell r="F792" t="str">
            <v>4555</v>
          </cell>
          <cell r="G792" t="str">
            <v>197802</v>
          </cell>
          <cell r="H792">
            <v>45017</v>
          </cell>
          <cell r="I792">
            <v>46812</v>
          </cell>
          <cell r="J792">
            <v>6708</v>
          </cell>
          <cell r="K792">
            <v>12</v>
          </cell>
          <cell r="L792">
            <v>559</v>
          </cell>
          <cell r="M792">
            <v>6708</v>
          </cell>
        </row>
        <row r="792">
          <cell r="O792">
            <v>316</v>
          </cell>
          <cell r="P792">
            <v>0</v>
          </cell>
          <cell r="Q792" t="str">
            <v>南门外街道</v>
          </cell>
        </row>
        <row r="792">
          <cell r="S792">
            <v>59</v>
          </cell>
          <cell r="T792">
            <v>46022</v>
          </cell>
          <cell r="U792">
            <v>33</v>
          </cell>
          <cell r="V792">
            <v>26</v>
          </cell>
          <cell r="W792">
            <v>38</v>
          </cell>
          <cell r="X792">
            <v>20251122</v>
          </cell>
          <cell r="Y792">
            <v>6708</v>
          </cell>
          <cell r="Z792" t="str">
            <v>相同</v>
          </cell>
          <cell r="AA792">
            <v>0</v>
          </cell>
          <cell r="AB792" t="e">
            <v>#N/A</v>
          </cell>
          <cell r="AC792" t="e">
            <v>#N/A</v>
          </cell>
          <cell r="AD792" t="e">
            <v>#N/A</v>
          </cell>
          <cell r="AE792" t="e">
            <v>#N/A</v>
          </cell>
          <cell r="AF792" t="e">
            <v>#N/A</v>
          </cell>
        </row>
        <row r="792">
          <cell r="AH792" t="e">
            <v>#N/A</v>
          </cell>
          <cell r="AI792" t="str">
            <v>城乡居民</v>
          </cell>
          <cell r="AJ792">
            <v>6708</v>
          </cell>
        </row>
        <row r="793">
          <cell r="E793" t="str">
            <v>150222197710110321</v>
          </cell>
          <cell r="F793">
            <v>4555</v>
          </cell>
          <cell r="G793" t="str">
            <v>197710</v>
          </cell>
          <cell r="H793">
            <v>45017</v>
          </cell>
          <cell r="I793">
            <v>46691</v>
          </cell>
          <cell r="J793">
            <v>10500</v>
          </cell>
          <cell r="K793">
            <v>12</v>
          </cell>
          <cell r="L793">
            <v>559</v>
          </cell>
          <cell r="M793">
            <v>6708</v>
          </cell>
          <cell r="N793">
            <v>12</v>
          </cell>
          <cell r="O793">
            <v>316</v>
          </cell>
          <cell r="P793">
            <v>3792</v>
          </cell>
          <cell r="Q793" t="str">
            <v>南门外街道</v>
          </cell>
        </row>
        <row r="793">
          <cell r="S793">
            <v>55</v>
          </cell>
          <cell r="T793">
            <v>46022</v>
          </cell>
          <cell r="U793">
            <v>33</v>
          </cell>
          <cell r="V793">
            <v>22</v>
          </cell>
          <cell r="W793">
            <v>34</v>
          </cell>
          <cell r="X793">
            <v>20251122</v>
          </cell>
          <cell r="Y793">
            <v>10500</v>
          </cell>
          <cell r="Z793" t="str">
            <v>相同</v>
          </cell>
          <cell r="AA793">
            <v>0</v>
          </cell>
          <cell r="AB793" t="e">
            <v>#N/A</v>
          </cell>
          <cell r="AC793" t="e">
            <v>#N/A</v>
          </cell>
          <cell r="AD793" t="e">
            <v>#N/A</v>
          </cell>
          <cell r="AE793" t="e">
            <v>#N/A</v>
          </cell>
          <cell r="AF793" t="e">
            <v>#N/A</v>
          </cell>
        </row>
        <row r="793">
          <cell r="AH793" t="e">
            <v>#N/A</v>
          </cell>
          <cell r="AI793" t="str">
            <v>灵活缴纳</v>
          </cell>
          <cell r="AJ793">
            <v>10500</v>
          </cell>
        </row>
        <row r="794">
          <cell r="E794" t="str">
            <v>140211197806184420</v>
          </cell>
          <cell r="F794" t="str">
            <v>4555</v>
          </cell>
          <cell r="G794" t="str">
            <v>197806</v>
          </cell>
          <cell r="H794">
            <v>45261</v>
          </cell>
          <cell r="I794">
            <v>46934</v>
          </cell>
          <cell r="J794">
            <v>6708</v>
          </cell>
          <cell r="K794">
            <v>12</v>
          </cell>
          <cell r="L794">
            <v>559</v>
          </cell>
          <cell r="M794">
            <v>6708</v>
          </cell>
        </row>
        <row r="794">
          <cell r="O794">
            <v>316</v>
          </cell>
          <cell r="P794">
            <v>0</v>
          </cell>
          <cell r="Q794" t="str">
            <v>南门外街道</v>
          </cell>
        </row>
        <row r="794">
          <cell r="S794">
            <v>55</v>
          </cell>
          <cell r="T794">
            <v>46022</v>
          </cell>
          <cell r="U794">
            <v>25</v>
          </cell>
          <cell r="V794">
            <v>30</v>
          </cell>
          <cell r="W794">
            <v>42</v>
          </cell>
          <cell r="X794">
            <v>20251122</v>
          </cell>
          <cell r="Y794">
            <v>6708</v>
          </cell>
          <cell r="Z794" t="str">
            <v>相同</v>
          </cell>
          <cell r="AA794">
            <v>0</v>
          </cell>
          <cell r="AB794" t="e">
            <v>#N/A</v>
          </cell>
          <cell r="AC794" t="e">
            <v>#N/A</v>
          </cell>
          <cell r="AD794" t="e">
            <v>#N/A</v>
          </cell>
          <cell r="AE794" t="e">
            <v>#N/A</v>
          </cell>
          <cell r="AF794" t="e">
            <v>#N/A</v>
          </cell>
        </row>
        <row r="794">
          <cell r="AH794" t="e">
            <v>#N/A</v>
          </cell>
          <cell r="AI794" t="str">
            <v>城乡居民</v>
          </cell>
          <cell r="AJ794">
            <v>6708</v>
          </cell>
        </row>
        <row r="795">
          <cell r="E795" t="str">
            <v>150202197509130026</v>
          </cell>
          <cell r="F795">
            <v>4555</v>
          </cell>
          <cell r="G795" t="str">
            <v>197509</v>
          </cell>
          <cell r="H795">
            <v>44835</v>
          </cell>
          <cell r="I795">
            <v>45930</v>
          </cell>
          <cell r="J795">
            <v>7875</v>
          </cell>
          <cell r="K795">
            <v>9</v>
          </cell>
          <cell r="L795">
            <v>559</v>
          </cell>
          <cell r="M795">
            <v>5031</v>
          </cell>
          <cell r="N795">
            <v>9</v>
          </cell>
          <cell r="O795">
            <v>316</v>
          </cell>
          <cell r="P795">
            <v>2844</v>
          </cell>
          <cell r="Q795" t="str">
            <v>南门外街道</v>
          </cell>
        </row>
        <row r="795">
          <cell r="S795">
            <v>36</v>
          </cell>
          <cell r="T795">
            <v>45930</v>
          </cell>
          <cell r="U795">
            <v>36</v>
          </cell>
          <cell r="V795">
            <v>0</v>
          </cell>
          <cell r="W795">
            <v>9</v>
          </cell>
          <cell r="X795">
            <v>20251122</v>
          </cell>
          <cell r="Y795">
            <v>7875</v>
          </cell>
          <cell r="Z795" t="str">
            <v>相同</v>
          </cell>
          <cell r="AA795">
            <v>0</v>
          </cell>
          <cell r="AB795" t="e">
            <v>#N/A</v>
          </cell>
          <cell r="AC795" t="e">
            <v>#N/A</v>
          </cell>
          <cell r="AD795" t="e">
            <v>#N/A</v>
          </cell>
          <cell r="AE795" t="e">
            <v>#N/A</v>
          </cell>
          <cell r="AF795" t="e">
            <v>#N/A</v>
          </cell>
        </row>
        <row r="795">
          <cell r="AH795" t="e">
            <v>#N/A</v>
          </cell>
          <cell r="AI795" t="str">
            <v>灵活缴纳</v>
          </cell>
          <cell r="AJ795">
            <v>7875</v>
          </cell>
        </row>
        <row r="796">
          <cell r="E796" t="str">
            <v>150202196701293330</v>
          </cell>
          <cell r="F796">
            <v>4555</v>
          </cell>
          <cell r="G796" t="str">
            <v>196701</v>
          </cell>
          <cell r="H796">
            <v>44621</v>
          </cell>
          <cell r="I796">
            <v>46418</v>
          </cell>
          <cell r="J796">
            <v>10500</v>
          </cell>
          <cell r="K796">
            <v>12</v>
          </cell>
          <cell r="L796">
            <v>559</v>
          </cell>
          <cell r="M796">
            <v>6708</v>
          </cell>
          <cell r="N796">
            <v>12</v>
          </cell>
          <cell r="O796">
            <v>316</v>
          </cell>
          <cell r="P796">
            <v>3792</v>
          </cell>
          <cell r="Q796" t="str">
            <v>南门外街道</v>
          </cell>
        </row>
        <row r="796">
          <cell r="S796">
            <v>59</v>
          </cell>
          <cell r="T796">
            <v>46022</v>
          </cell>
          <cell r="U796">
            <v>46</v>
          </cell>
          <cell r="V796">
            <v>13</v>
          </cell>
          <cell r="W796">
            <v>25</v>
          </cell>
          <cell r="X796">
            <v>20251122</v>
          </cell>
          <cell r="Y796">
            <v>10500</v>
          </cell>
          <cell r="Z796" t="str">
            <v>相同</v>
          </cell>
          <cell r="AA796">
            <v>0</v>
          </cell>
          <cell r="AB796" t="e">
            <v>#N/A</v>
          </cell>
          <cell r="AC796" t="e">
            <v>#N/A</v>
          </cell>
          <cell r="AD796" t="e">
            <v>#N/A</v>
          </cell>
          <cell r="AE796" t="e">
            <v>#N/A</v>
          </cell>
          <cell r="AF796" t="e">
            <v>#N/A</v>
          </cell>
        </row>
        <row r="796">
          <cell r="AH796" t="e">
            <v>#N/A</v>
          </cell>
          <cell r="AI796" t="str">
            <v>灵活缴纳</v>
          </cell>
          <cell r="AJ796">
            <v>10500</v>
          </cell>
        </row>
        <row r="797">
          <cell r="E797" t="str">
            <v>150202196612201211</v>
          </cell>
          <cell r="F797">
            <v>4555</v>
          </cell>
          <cell r="G797" t="str">
            <v>196612</v>
          </cell>
          <cell r="H797">
            <v>44593</v>
          </cell>
          <cell r="I797">
            <v>46387</v>
          </cell>
          <cell r="J797">
            <v>10500</v>
          </cell>
          <cell r="K797">
            <v>12</v>
          </cell>
          <cell r="L797">
            <v>559</v>
          </cell>
          <cell r="M797">
            <v>6708</v>
          </cell>
          <cell r="N797">
            <v>12</v>
          </cell>
          <cell r="O797">
            <v>316</v>
          </cell>
          <cell r="P797">
            <v>3792</v>
          </cell>
          <cell r="Q797" t="str">
            <v>南门外街道</v>
          </cell>
        </row>
        <row r="797">
          <cell r="S797">
            <v>59</v>
          </cell>
          <cell r="T797">
            <v>46022</v>
          </cell>
          <cell r="U797">
            <v>47</v>
          </cell>
          <cell r="V797">
            <v>12</v>
          </cell>
          <cell r="W797">
            <v>24</v>
          </cell>
          <cell r="X797">
            <v>20251122</v>
          </cell>
          <cell r="Y797">
            <v>10500</v>
          </cell>
          <cell r="Z797" t="str">
            <v>相同</v>
          </cell>
          <cell r="AA797">
            <v>0</v>
          </cell>
          <cell r="AB797" t="e">
            <v>#N/A</v>
          </cell>
          <cell r="AC797" t="e">
            <v>#N/A</v>
          </cell>
          <cell r="AD797" t="e">
            <v>#N/A</v>
          </cell>
          <cell r="AE797" t="e">
            <v>#N/A</v>
          </cell>
          <cell r="AF797" t="e">
            <v>#N/A</v>
          </cell>
        </row>
        <row r="797">
          <cell r="AH797" t="e">
            <v>#N/A</v>
          </cell>
          <cell r="AI797" t="str">
            <v>灵活缴纳</v>
          </cell>
          <cell r="AJ797">
            <v>10500</v>
          </cell>
        </row>
        <row r="798">
          <cell r="E798" t="str">
            <v>150202196508120913</v>
          </cell>
          <cell r="F798">
            <v>4555</v>
          </cell>
          <cell r="G798" t="str">
            <v>196508</v>
          </cell>
          <cell r="H798">
            <v>44075</v>
          </cell>
          <cell r="I798">
            <v>45869</v>
          </cell>
          <cell r="J798">
            <v>6125</v>
          </cell>
          <cell r="K798">
            <v>7</v>
          </cell>
          <cell r="L798">
            <v>559</v>
          </cell>
          <cell r="M798">
            <v>3913</v>
          </cell>
          <cell r="N798">
            <v>7</v>
          </cell>
          <cell r="O798">
            <v>316</v>
          </cell>
          <cell r="P798">
            <v>2212</v>
          </cell>
          <cell r="Q798" t="str">
            <v>南门外街道</v>
          </cell>
          <cell r="R798" t="str">
            <v>2025年8月退休 </v>
          </cell>
          <cell r="S798">
            <v>60</v>
          </cell>
          <cell r="T798">
            <v>45869</v>
          </cell>
          <cell r="U798">
            <v>60</v>
          </cell>
          <cell r="V798">
            <v>0</v>
          </cell>
          <cell r="W798">
            <v>7</v>
          </cell>
          <cell r="X798">
            <v>20251122</v>
          </cell>
          <cell r="Y798">
            <v>6125</v>
          </cell>
          <cell r="Z798" t="str">
            <v>相同</v>
          </cell>
          <cell r="AA798">
            <v>675</v>
          </cell>
          <cell r="AB798" t="e">
            <v>#N/A</v>
          </cell>
          <cell r="AC798" t="e">
            <v>#N/A</v>
          </cell>
          <cell r="AD798" t="e">
            <v>#N/A</v>
          </cell>
          <cell r="AE798" t="e">
            <v>#N/A</v>
          </cell>
          <cell r="AF798" t="e">
            <v>#N/A</v>
          </cell>
        </row>
        <row r="798">
          <cell r="AH798" t="e">
            <v>#N/A</v>
          </cell>
          <cell r="AI798" t="str">
            <v>灵活缴纳</v>
          </cell>
          <cell r="AJ798">
            <v>5450</v>
          </cell>
        </row>
        <row r="799">
          <cell r="E799" t="str">
            <v>150202196505151538</v>
          </cell>
          <cell r="F799">
            <v>4555</v>
          </cell>
          <cell r="G799" t="str">
            <v>196505</v>
          </cell>
          <cell r="H799">
            <v>43983</v>
          </cell>
          <cell r="I799">
            <v>45808</v>
          </cell>
          <cell r="J799">
            <v>4375</v>
          </cell>
          <cell r="K799">
            <v>5</v>
          </cell>
          <cell r="L799">
            <v>559</v>
          </cell>
          <cell r="M799">
            <v>2795</v>
          </cell>
          <cell r="N799">
            <v>5</v>
          </cell>
          <cell r="O799">
            <v>316</v>
          </cell>
          <cell r="P799">
            <v>1580</v>
          </cell>
          <cell r="Q799" t="str">
            <v>南门外街道</v>
          </cell>
        </row>
        <row r="799">
          <cell r="S799">
            <v>60</v>
          </cell>
          <cell r="T799">
            <v>45808</v>
          </cell>
          <cell r="U799">
            <v>60</v>
          </cell>
          <cell r="V799">
            <v>0</v>
          </cell>
          <cell r="W799">
            <v>5</v>
          </cell>
          <cell r="X799">
            <v>20251122</v>
          </cell>
          <cell r="Y799">
            <v>4375</v>
          </cell>
          <cell r="Z799" t="str">
            <v>相同</v>
          </cell>
          <cell r="AA799">
            <v>675</v>
          </cell>
          <cell r="AB799" t="e">
            <v>#N/A</v>
          </cell>
          <cell r="AC799" t="e">
            <v>#N/A</v>
          </cell>
          <cell r="AD799" t="e">
            <v>#N/A</v>
          </cell>
          <cell r="AE799" t="e">
            <v>#N/A</v>
          </cell>
          <cell r="AF799" t="e">
            <v>#N/A</v>
          </cell>
        </row>
        <row r="799">
          <cell r="AH799" t="e">
            <v>#N/A</v>
          </cell>
          <cell r="AI799" t="str">
            <v>8、9月缴费明细补录</v>
          </cell>
          <cell r="AJ799">
            <v>3700</v>
          </cell>
        </row>
        <row r="800">
          <cell r="E800" t="str">
            <v>152626197610083425</v>
          </cell>
          <cell r="F800">
            <v>4555</v>
          </cell>
          <cell r="G800" t="str">
            <v>197610</v>
          </cell>
          <cell r="H800">
            <v>44501</v>
          </cell>
          <cell r="I800">
            <v>46326</v>
          </cell>
          <cell r="J800">
            <v>6708</v>
          </cell>
          <cell r="K800">
            <v>12</v>
          </cell>
          <cell r="L800">
            <v>559</v>
          </cell>
          <cell r="M800">
            <v>6708</v>
          </cell>
        </row>
        <row r="800">
          <cell r="O800">
            <v>316</v>
          </cell>
          <cell r="P800">
            <v>0</v>
          </cell>
          <cell r="Q800" t="str">
            <v>南门外街道</v>
          </cell>
        </row>
        <row r="800">
          <cell r="S800">
            <v>60</v>
          </cell>
          <cell r="T800">
            <v>46022</v>
          </cell>
          <cell r="U800">
            <v>50</v>
          </cell>
          <cell r="V800">
            <v>10</v>
          </cell>
          <cell r="W800">
            <v>22</v>
          </cell>
          <cell r="X800">
            <v>20251122</v>
          </cell>
          <cell r="Y800">
            <v>6708</v>
          </cell>
          <cell r="Z800" t="str">
            <v>相同</v>
          </cell>
          <cell r="AA800">
            <v>0</v>
          </cell>
          <cell r="AB800" t="e">
            <v>#N/A</v>
          </cell>
          <cell r="AC800" t="e">
            <v>#N/A</v>
          </cell>
          <cell r="AD800" t="e">
            <v>#N/A</v>
          </cell>
          <cell r="AE800" t="e">
            <v>#N/A</v>
          </cell>
          <cell r="AF800" t="e">
            <v>#N/A</v>
          </cell>
        </row>
        <row r="800">
          <cell r="AH800" t="e">
            <v>#N/A</v>
          </cell>
          <cell r="AI800" t="str">
            <v>城乡居民</v>
          </cell>
          <cell r="AJ800">
            <v>6708</v>
          </cell>
        </row>
        <row r="801">
          <cell r="E801" t="str">
            <v>150202196705072711</v>
          </cell>
          <cell r="F801">
            <v>4555</v>
          </cell>
          <cell r="G801" t="str">
            <v>196705</v>
          </cell>
          <cell r="H801">
            <v>44743</v>
          </cell>
          <cell r="I801">
            <v>46538</v>
          </cell>
          <cell r="J801">
            <v>6708</v>
          </cell>
          <cell r="K801">
            <v>12</v>
          </cell>
          <cell r="L801">
            <v>559</v>
          </cell>
          <cell r="M801">
            <v>6708</v>
          </cell>
        </row>
        <row r="801">
          <cell r="O801">
            <v>316</v>
          </cell>
          <cell r="P801">
            <v>0</v>
          </cell>
          <cell r="Q801" t="str">
            <v>南门外街道</v>
          </cell>
        </row>
        <row r="801">
          <cell r="S801">
            <v>59</v>
          </cell>
          <cell r="T801">
            <v>46022</v>
          </cell>
          <cell r="U801">
            <v>42</v>
          </cell>
          <cell r="V801">
            <v>17</v>
          </cell>
          <cell r="W801">
            <v>29</v>
          </cell>
          <cell r="X801">
            <v>20251122</v>
          </cell>
          <cell r="Y801">
            <v>6708</v>
          </cell>
          <cell r="Z801" t="str">
            <v>相同</v>
          </cell>
          <cell r="AA801">
            <v>0</v>
          </cell>
          <cell r="AB801" t="e">
            <v>#N/A</v>
          </cell>
          <cell r="AC801" t="e">
            <v>#N/A</v>
          </cell>
          <cell r="AD801" t="e">
            <v>#N/A</v>
          </cell>
          <cell r="AE801" t="e">
            <v>#N/A</v>
          </cell>
          <cell r="AF801" t="e">
            <v>#N/A</v>
          </cell>
        </row>
        <row r="801">
          <cell r="AH801" t="e">
            <v>#N/A</v>
          </cell>
          <cell r="AI801" t="str">
            <v>城乡居民</v>
          </cell>
          <cell r="AJ801">
            <v>6708</v>
          </cell>
        </row>
        <row r="802">
          <cell r="E802" t="str">
            <v>150202197512051847</v>
          </cell>
          <cell r="F802">
            <v>4555</v>
          </cell>
          <cell r="G802" t="str">
            <v>197512</v>
          </cell>
          <cell r="H802">
            <v>44348</v>
          </cell>
          <cell r="I802">
            <v>46022</v>
          </cell>
          <cell r="J802">
            <v>10500</v>
          </cell>
          <cell r="K802">
            <v>12</v>
          </cell>
          <cell r="L802">
            <v>559</v>
          </cell>
          <cell r="M802">
            <v>6708</v>
          </cell>
          <cell r="N802">
            <v>12</v>
          </cell>
          <cell r="O802">
            <v>316</v>
          </cell>
          <cell r="P802">
            <v>3792</v>
          </cell>
          <cell r="Q802" t="str">
            <v>南门外街道</v>
          </cell>
        </row>
        <row r="802">
          <cell r="S802">
            <v>55</v>
          </cell>
          <cell r="T802">
            <v>46022</v>
          </cell>
          <cell r="U802">
            <v>55</v>
          </cell>
          <cell r="V802">
            <v>0</v>
          </cell>
          <cell r="W802">
            <v>12</v>
          </cell>
          <cell r="X802">
            <v>20251122</v>
          </cell>
          <cell r="Y802">
            <v>10500</v>
          </cell>
          <cell r="Z802" t="str">
            <v>相同</v>
          </cell>
          <cell r="AA802">
            <v>0</v>
          </cell>
          <cell r="AB802" t="e">
            <v>#N/A</v>
          </cell>
          <cell r="AC802" t="e">
            <v>#N/A</v>
          </cell>
          <cell r="AD802" t="e">
            <v>#N/A</v>
          </cell>
          <cell r="AE802" t="e">
            <v>#N/A</v>
          </cell>
          <cell r="AF802" t="e">
            <v>#N/A</v>
          </cell>
        </row>
        <row r="802">
          <cell r="AH802" t="e">
            <v>#N/A</v>
          </cell>
          <cell r="AI802" t="str">
            <v>灵活缴纳</v>
          </cell>
          <cell r="AJ802">
            <v>10500</v>
          </cell>
        </row>
        <row r="803">
          <cell r="E803" t="str">
            <v>15020719780921504X</v>
          </cell>
          <cell r="F803" t="str">
            <v>4555</v>
          </cell>
          <cell r="G803" t="str">
            <v>197809</v>
          </cell>
          <cell r="H803">
            <v>45231</v>
          </cell>
          <cell r="I803">
            <v>47026</v>
          </cell>
          <cell r="J803">
            <v>6708</v>
          </cell>
          <cell r="K803">
            <v>12</v>
          </cell>
          <cell r="L803">
            <v>559</v>
          </cell>
          <cell r="M803">
            <v>6708</v>
          </cell>
        </row>
        <row r="803">
          <cell r="O803">
            <v>316</v>
          </cell>
          <cell r="P803">
            <v>0</v>
          </cell>
          <cell r="Q803" t="str">
            <v>南门外街道</v>
          </cell>
        </row>
        <row r="803">
          <cell r="S803">
            <v>59</v>
          </cell>
          <cell r="T803">
            <v>46022</v>
          </cell>
          <cell r="U803">
            <v>26</v>
          </cell>
          <cell r="V803">
            <v>33</v>
          </cell>
          <cell r="W803">
            <v>45</v>
          </cell>
          <cell r="X803">
            <v>20251122</v>
          </cell>
          <cell r="Y803">
            <v>6708</v>
          </cell>
          <cell r="Z803" t="str">
            <v>相同</v>
          </cell>
          <cell r="AA803">
            <v>0</v>
          </cell>
          <cell r="AB803" t="e">
            <v>#N/A</v>
          </cell>
          <cell r="AC803" t="e">
            <v>#N/A</v>
          </cell>
          <cell r="AD803" t="e">
            <v>#N/A</v>
          </cell>
          <cell r="AE803" t="e">
            <v>#N/A</v>
          </cell>
          <cell r="AF803" t="e">
            <v>#N/A</v>
          </cell>
        </row>
        <row r="803">
          <cell r="AH803" t="e">
            <v>#N/A</v>
          </cell>
          <cell r="AI803" t="str">
            <v>城乡居民</v>
          </cell>
          <cell r="AJ803">
            <v>6708</v>
          </cell>
        </row>
        <row r="804">
          <cell r="E804" t="str">
            <v>150202196508232712</v>
          </cell>
          <cell r="F804">
            <v>4555</v>
          </cell>
          <cell r="G804" t="str">
            <v>196508</v>
          </cell>
          <cell r="H804">
            <v>44105</v>
          </cell>
          <cell r="I804">
            <v>45900</v>
          </cell>
          <cell r="J804">
            <v>4472</v>
          </cell>
          <cell r="K804">
            <v>8</v>
          </cell>
          <cell r="L804">
            <v>559</v>
          </cell>
          <cell r="M804">
            <v>4472</v>
          </cell>
        </row>
        <row r="804">
          <cell r="O804">
            <v>316</v>
          </cell>
          <cell r="P804">
            <v>0</v>
          </cell>
          <cell r="Q804" t="str">
            <v>南门外街道</v>
          </cell>
        </row>
        <row r="804">
          <cell r="S804">
            <v>59</v>
          </cell>
          <cell r="T804">
            <v>45900</v>
          </cell>
          <cell r="U804">
            <v>59</v>
          </cell>
          <cell r="V804">
            <v>0</v>
          </cell>
          <cell r="W804">
            <v>8</v>
          </cell>
          <cell r="X804">
            <v>20251122</v>
          </cell>
          <cell r="Y804">
            <v>4472</v>
          </cell>
          <cell r="Z804" t="str">
            <v>相同</v>
          </cell>
          <cell r="AA804">
            <v>0</v>
          </cell>
          <cell r="AB804" t="e">
            <v>#N/A</v>
          </cell>
          <cell r="AC804" t="e">
            <v>#N/A</v>
          </cell>
          <cell r="AD804" t="e">
            <v>#N/A</v>
          </cell>
          <cell r="AE804" t="e">
            <v>#N/A</v>
          </cell>
          <cell r="AF804" t="e">
            <v>#N/A</v>
          </cell>
        </row>
        <row r="804">
          <cell r="AH804" t="e">
            <v>#N/A</v>
          </cell>
          <cell r="AI804" t="str">
            <v>城乡居民</v>
          </cell>
          <cell r="AJ804">
            <v>4472</v>
          </cell>
        </row>
        <row r="805">
          <cell r="E805" t="str">
            <v>150202196910100312</v>
          </cell>
          <cell r="F805">
            <v>4555</v>
          </cell>
          <cell r="G805" t="str">
            <v>196910</v>
          </cell>
          <cell r="H805">
            <v>45627</v>
          </cell>
          <cell r="I805">
            <v>47422</v>
          </cell>
          <cell r="J805">
            <v>6708</v>
          </cell>
          <cell r="K805">
            <v>12</v>
          </cell>
          <cell r="L805">
            <v>559</v>
          </cell>
          <cell r="M805">
            <v>6708</v>
          </cell>
        </row>
        <row r="805">
          <cell r="O805">
            <v>316</v>
          </cell>
          <cell r="P805">
            <v>0</v>
          </cell>
          <cell r="Q805" t="str">
            <v>回民街道</v>
          </cell>
        </row>
        <row r="805">
          <cell r="S805">
            <v>59</v>
          </cell>
          <cell r="T805">
            <v>46022</v>
          </cell>
          <cell r="U805">
            <v>13</v>
          </cell>
          <cell r="V805">
            <v>46</v>
          </cell>
          <cell r="W805">
            <v>58</v>
          </cell>
          <cell r="X805">
            <v>20251122</v>
          </cell>
          <cell r="Y805">
            <v>6708</v>
          </cell>
          <cell r="Z805" t="str">
            <v>相同</v>
          </cell>
          <cell r="AA805">
            <v>0</v>
          </cell>
          <cell r="AB805" t="e">
            <v>#N/A</v>
          </cell>
          <cell r="AC805" t="e">
            <v>#N/A</v>
          </cell>
          <cell r="AD805" t="e">
            <v>#N/A</v>
          </cell>
          <cell r="AE805" t="e">
            <v>#N/A</v>
          </cell>
          <cell r="AF805" t="e">
            <v>#N/A</v>
          </cell>
        </row>
        <row r="805">
          <cell r="AH805" t="e">
            <v>#N/A</v>
          </cell>
          <cell r="AI805" t="str">
            <v>无信息</v>
          </cell>
          <cell r="AJ805">
            <v>6708</v>
          </cell>
        </row>
        <row r="806">
          <cell r="E806" t="str">
            <v>150202196907241819</v>
          </cell>
          <cell r="F806">
            <v>4555</v>
          </cell>
          <cell r="G806" t="str">
            <v>196907</v>
          </cell>
          <cell r="H806">
            <v>45536</v>
          </cell>
          <cell r="I806">
            <v>47330</v>
          </cell>
          <cell r="J806">
            <v>6708</v>
          </cell>
          <cell r="K806">
            <v>12</v>
          </cell>
          <cell r="L806">
            <v>559</v>
          </cell>
          <cell r="M806">
            <v>6708</v>
          </cell>
        </row>
        <row r="806">
          <cell r="O806">
            <v>316</v>
          </cell>
          <cell r="P806">
            <v>0</v>
          </cell>
          <cell r="Q806" t="str">
            <v>回民街道</v>
          </cell>
        </row>
        <row r="806">
          <cell r="S806">
            <v>59</v>
          </cell>
          <cell r="T806">
            <v>46022</v>
          </cell>
          <cell r="U806">
            <v>16</v>
          </cell>
          <cell r="V806">
            <v>43</v>
          </cell>
          <cell r="W806">
            <v>55</v>
          </cell>
          <cell r="X806">
            <v>20251122</v>
          </cell>
          <cell r="Y806">
            <v>6708</v>
          </cell>
          <cell r="Z806" t="str">
            <v>相同</v>
          </cell>
          <cell r="AA806">
            <v>0</v>
          </cell>
          <cell r="AB806" t="e">
            <v>#N/A</v>
          </cell>
          <cell r="AC806" t="e">
            <v>#N/A</v>
          </cell>
          <cell r="AD806" t="e">
            <v>#N/A</v>
          </cell>
          <cell r="AE806" t="e">
            <v>#N/A</v>
          </cell>
          <cell r="AF806" t="e">
            <v>#N/A</v>
          </cell>
        </row>
        <row r="806">
          <cell r="AH806" t="e">
            <v>#N/A</v>
          </cell>
          <cell r="AI806" t="str">
            <v>城乡居民</v>
          </cell>
          <cell r="AJ806">
            <v>6708</v>
          </cell>
        </row>
        <row r="807">
          <cell r="E807" t="str">
            <v>150202196904290316</v>
          </cell>
          <cell r="F807">
            <v>4555</v>
          </cell>
          <cell r="G807" t="str">
            <v>196904</v>
          </cell>
          <cell r="H807">
            <v>45474</v>
          </cell>
          <cell r="I807">
            <v>47238</v>
          </cell>
          <cell r="J807">
            <v>6708</v>
          </cell>
          <cell r="K807">
            <v>12</v>
          </cell>
          <cell r="L807">
            <v>559</v>
          </cell>
          <cell r="M807">
            <v>6708</v>
          </cell>
        </row>
        <row r="807">
          <cell r="O807">
            <v>316</v>
          </cell>
          <cell r="P807">
            <v>0</v>
          </cell>
          <cell r="Q807" t="str">
            <v>回民街道</v>
          </cell>
        </row>
        <row r="807">
          <cell r="S807">
            <v>58</v>
          </cell>
          <cell r="T807">
            <v>46022</v>
          </cell>
          <cell r="U807">
            <v>18</v>
          </cell>
          <cell r="V807">
            <v>40</v>
          </cell>
          <cell r="W807">
            <v>52</v>
          </cell>
          <cell r="X807">
            <v>20251122</v>
          </cell>
          <cell r="Y807">
            <v>6708</v>
          </cell>
          <cell r="Z807" t="str">
            <v>相同</v>
          </cell>
          <cell r="AA807">
            <v>0</v>
          </cell>
          <cell r="AB807" t="e">
            <v>#N/A</v>
          </cell>
          <cell r="AC807" t="e">
            <v>#N/A</v>
          </cell>
          <cell r="AD807" t="e">
            <v>#N/A</v>
          </cell>
          <cell r="AE807" t="e">
            <v>#N/A</v>
          </cell>
          <cell r="AF807" t="e">
            <v>#N/A</v>
          </cell>
        </row>
        <row r="807">
          <cell r="AH807" t="e">
            <v>#N/A</v>
          </cell>
          <cell r="AI807" t="str">
            <v>城乡居民</v>
          </cell>
          <cell r="AJ807">
            <v>6708</v>
          </cell>
        </row>
        <row r="808">
          <cell r="E808" t="str">
            <v>150202196810290331</v>
          </cell>
          <cell r="F808">
            <v>4555</v>
          </cell>
          <cell r="G808" t="str">
            <v>196810</v>
          </cell>
          <cell r="H808">
            <v>45444</v>
          </cell>
          <cell r="I808">
            <v>47057</v>
          </cell>
          <cell r="J808">
            <v>6708</v>
          </cell>
          <cell r="K808">
            <v>12</v>
          </cell>
          <cell r="L808">
            <v>559</v>
          </cell>
          <cell r="M808">
            <v>6708</v>
          </cell>
        </row>
        <row r="808">
          <cell r="O808">
            <v>316</v>
          </cell>
          <cell r="P808">
            <v>0</v>
          </cell>
          <cell r="Q808" t="str">
            <v>回民街道</v>
          </cell>
        </row>
        <row r="808">
          <cell r="S808">
            <v>53</v>
          </cell>
          <cell r="T808">
            <v>46022</v>
          </cell>
          <cell r="U808">
            <v>19</v>
          </cell>
          <cell r="V808">
            <v>34</v>
          </cell>
          <cell r="W808">
            <v>46</v>
          </cell>
          <cell r="X808">
            <v>20251122</v>
          </cell>
          <cell r="Y808">
            <v>6708</v>
          </cell>
          <cell r="Z808" t="str">
            <v>相同</v>
          </cell>
          <cell r="AA808">
            <v>0</v>
          </cell>
          <cell r="AB808" t="e">
            <v>#N/A</v>
          </cell>
          <cell r="AC808" t="e">
            <v>#N/A</v>
          </cell>
          <cell r="AD808" t="e">
            <v>#N/A</v>
          </cell>
          <cell r="AE808" t="e">
            <v>#N/A</v>
          </cell>
          <cell r="AF808" t="e">
            <v>#N/A</v>
          </cell>
        </row>
        <row r="808">
          <cell r="AH808" t="e">
            <v>#N/A</v>
          </cell>
          <cell r="AI808" t="str">
            <v>城乡居民</v>
          </cell>
          <cell r="AJ808">
            <v>6708</v>
          </cell>
        </row>
        <row r="809">
          <cell r="E809" t="str">
            <v>150221197905286224</v>
          </cell>
          <cell r="F809">
            <v>4555</v>
          </cell>
          <cell r="G809" t="str">
            <v>197905</v>
          </cell>
          <cell r="H809">
            <v>45474</v>
          </cell>
          <cell r="I809">
            <v>47269</v>
          </cell>
          <cell r="J809">
            <v>6708</v>
          </cell>
          <cell r="K809">
            <v>12</v>
          </cell>
          <cell r="L809">
            <v>559</v>
          </cell>
          <cell r="M809">
            <v>6708</v>
          </cell>
        </row>
        <row r="809">
          <cell r="O809">
            <v>316</v>
          </cell>
          <cell r="P809">
            <v>0</v>
          </cell>
          <cell r="Q809" t="str">
            <v>回民街道</v>
          </cell>
        </row>
        <row r="809">
          <cell r="S809">
            <v>59</v>
          </cell>
          <cell r="T809">
            <v>46022</v>
          </cell>
          <cell r="U809">
            <v>18</v>
          </cell>
          <cell r="V809">
            <v>41</v>
          </cell>
          <cell r="W809">
            <v>53</v>
          </cell>
          <cell r="X809">
            <v>20251122</v>
          </cell>
          <cell r="Y809">
            <v>6708</v>
          </cell>
          <cell r="Z809" t="str">
            <v>相同</v>
          </cell>
          <cell r="AA809">
            <v>0</v>
          </cell>
          <cell r="AB809" t="e">
            <v>#N/A</v>
          </cell>
          <cell r="AC809" t="e">
            <v>#N/A</v>
          </cell>
          <cell r="AD809" t="e">
            <v>#N/A</v>
          </cell>
          <cell r="AE809" t="e">
            <v>#N/A</v>
          </cell>
          <cell r="AF809" t="e">
            <v>#N/A</v>
          </cell>
        </row>
        <row r="809">
          <cell r="AH809" t="e">
            <v>#N/A</v>
          </cell>
          <cell r="AI809" t="str">
            <v>城乡居民</v>
          </cell>
          <cell r="AJ809">
            <v>6708</v>
          </cell>
        </row>
        <row r="810">
          <cell r="E810" t="str">
            <v>150202196804172419</v>
          </cell>
          <cell r="F810">
            <v>4555</v>
          </cell>
          <cell r="G810" t="str">
            <v>196804</v>
          </cell>
          <cell r="H810">
            <v>45444</v>
          </cell>
          <cell r="I810">
            <v>46873</v>
          </cell>
          <cell r="J810">
            <v>10500</v>
          </cell>
          <cell r="K810">
            <v>12</v>
          </cell>
          <cell r="L810">
            <v>559</v>
          </cell>
          <cell r="M810">
            <v>6708</v>
          </cell>
          <cell r="N810">
            <v>12</v>
          </cell>
          <cell r="O810">
            <v>316</v>
          </cell>
          <cell r="P810">
            <v>3792</v>
          </cell>
          <cell r="Q810" t="str">
            <v>回民街道</v>
          </cell>
        </row>
        <row r="810">
          <cell r="S810">
            <v>47</v>
          </cell>
          <cell r="T810">
            <v>46022</v>
          </cell>
          <cell r="U810">
            <v>19</v>
          </cell>
          <cell r="V810">
            <v>28</v>
          </cell>
          <cell r="W810">
            <v>40</v>
          </cell>
          <cell r="X810">
            <v>20251122</v>
          </cell>
          <cell r="Y810">
            <v>10500</v>
          </cell>
          <cell r="Z810" t="str">
            <v>相同</v>
          </cell>
          <cell r="AA810">
            <v>0</v>
          </cell>
          <cell r="AB810" t="e">
            <v>#N/A</v>
          </cell>
          <cell r="AC810" t="e">
            <v>#N/A</v>
          </cell>
          <cell r="AD810" t="e">
            <v>#N/A</v>
          </cell>
          <cell r="AE810" t="e">
            <v>#N/A</v>
          </cell>
          <cell r="AF810" t="e">
            <v>#N/A</v>
          </cell>
        </row>
        <row r="810">
          <cell r="AH810" t="e">
            <v>#N/A</v>
          </cell>
          <cell r="AI810" t="str">
            <v>灵活缴纳</v>
          </cell>
          <cell r="AJ810">
            <v>10500</v>
          </cell>
        </row>
        <row r="811">
          <cell r="E811" t="str">
            <v>150222197901285028</v>
          </cell>
          <cell r="F811">
            <v>4555</v>
          </cell>
          <cell r="G811" t="str">
            <v>197901</v>
          </cell>
          <cell r="H811">
            <v>45444</v>
          </cell>
          <cell r="I811">
            <v>47149</v>
          </cell>
          <cell r="J811">
            <v>6708</v>
          </cell>
          <cell r="K811">
            <v>12</v>
          </cell>
          <cell r="L811">
            <v>559</v>
          </cell>
          <cell r="M811">
            <v>6708</v>
          </cell>
        </row>
        <row r="811">
          <cell r="O811">
            <v>316</v>
          </cell>
          <cell r="P811">
            <v>0</v>
          </cell>
          <cell r="Q811" t="str">
            <v>回民街道</v>
          </cell>
        </row>
        <row r="811">
          <cell r="S811">
            <v>56</v>
          </cell>
          <cell r="T811">
            <v>46022</v>
          </cell>
          <cell r="U811">
            <v>19</v>
          </cell>
          <cell r="V811">
            <v>37</v>
          </cell>
          <cell r="W811">
            <v>49</v>
          </cell>
          <cell r="X811">
            <v>20251122</v>
          </cell>
          <cell r="Y811">
            <v>6708</v>
          </cell>
          <cell r="Z811" t="str">
            <v>相同</v>
          </cell>
          <cell r="AA811">
            <v>0</v>
          </cell>
          <cell r="AB811" t="e">
            <v>#N/A</v>
          </cell>
          <cell r="AC811" t="e">
            <v>#N/A</v>
          </cell>
          <cell r="AD811" t="e">
            <v>#N/A</v>
          </cell>
          <cell r="AE811" t="e">
            <v>#N/A</v>
          </cell>
          <cell r="AF811" t="e">
            <v>#N/A</v>
          </cell>
        </row>
        <row r="811">
          <cell r="AH811" t="e">
            <v>#N/A</v>
          </cell>
          <cell r="AI811" t="str">
            <v>城乡居民</v>
          </cell>
          <cell r="AJ811">
            <v>6708</v>
          </cell>
        </row>
        <row r="812">
          <cell r="E812" t="str">
            <v>15020219790105032X</v>
          </cell>
          <cell r="F812">
            <v>4555</v>
          </cell>
          <cell r="G812" t="str">
            <v>197901</v>
          </cell>
          <cell r="H812">
            <v>45352</v>
          </cell>
          <cell r="I812">
            <v>47149</v>
          </cell>
          <cell r="J812">
            <v>6708</v>
          </cell>
          <cell r="K812">
            <v>12</v>
          </cell>
          <cell r="L812">
            <v>559</v>
          </cell>
          <cell r="M812">
            <v>6708</v>
          </cell>
        </row>
        <row r="812">
          <cell r="O812">
            <v>316</v>
          </cell>
          <cell r="P812">
            <v>0</v>
          </cell>
          <cell r="Q812" t="str">
            <v>回民街道</v>
          </cell>
        </row>
        <row r="812">
          <cell r="S812">
            <v>59</v>
          </cell>
          <cell r="T812">
            <v>46022</v>
          </cell>
          <cell r="U812">
            <v>22</v>
          </cell>
          <cell r="V812">
            <v>37</v>
          </cell>
          <cell r="W812">
            <v>49</v>
          </cell>
          <cell r="X812">
            <v>20251122</v>
          </cell>
          <cell r="Y812">
            <v>6708</v>
          </cell>
          <cell r="Z812" t="str">
            <v>相同</v>
          </cell>
          <cell r="AA812">
            <v>0</v>
          </cell>
          <cell r="AB812" t="e">
            <v>#N/A</v>
          </cell>
          <cell r="AC812" t="e">
            <v>#N/A</v>
          </cell>
          <cell r="AD812" t="e">
            <v>#N/A</v>
          </cell>
          <cell r="AE812" t="e">
            <v>#N/A</v>
          </cell>
          <cell r="AF812" t="e">
            <v>#N/A</v>
          </cell>
        </row>
        <row r="812">
          <cell r="AH812" t="e">
            <v>#N/A</v>
          </cell>
          <cell r="AI812" t="str">
            <v>城乡居民</v>
          </cell>
          <cell r="AJ812">
            <v>6708</v>
          </cell>
        </row>
        <row r="813">
          <cell r="E813" t="str">
            <v>142225196503047010</v>
          </cell>
          <cell r="F813">
            <v>4555</v>
          </cell>
          <cell r="G813" t="str">
            <v>196503</v>
          </cell>
          <cell r="H813">
            <v>44013</v>
          </cell>
          <cell r="I813">
            <v>45747</v>
          </cell>
          <cell r="J813">
            <v>1677</v>
          </cell>
          <cell r="K813">
            <v>3</v>
          </cell>
          <cell r="L813">
            <v>559</v>
          </cell>
          <cell r="M813">
            <v>1677</v>
          </cell>
        </row>
        <row r="813">
          <cell r="O813">
            <v>316</v>
          </cell>
          <cell r="P813">
            <v>0</v>
          </cell>
          <cell r="Q813" t="str">
            <v>回民街道</v>
          </cell>
        </row>
        <row r="813">
          <cell r="S813">
            <v>57</v>
          </cell>
          <cell r="T813">
            <v>45747</v>
          </cell>
          <cell r="U813">
            <v>57</v>
          </cell>
          <cell r="V813">
            <v>0</v>
          </cell>
          <cell r="W813">
            <v>3</v>
          </cell>
          <cell r="X813">
            <v>20251122</v>
          </cell>
          <cell r="Y813">
            <v>1677</v>
          </cell>
          <cell r="Z813" t="str">
            <v>相同</v>
          </cell>
          <cell r="AA813">
            <v>0</v>
          </cell>
          <cell r="AB813" t="e">
            <v>#N/A</v>
          </cell>
          <cell r="AC813" t="e">
            <v>#N/A</v>
          </cell>
          <cell r="AD813" t="e">
            <v>#N/A</v>
          </cell>
          <cell r="AE813" t="e">
            <v>#N/A</v>
          </cell>
          <cell r="AF813" t="e">
            <v>#N/A</v>
          </cell>
        </row>
        <row r="813">
          <cell r="AH813" t="e">
            <v>#N/A</v>
          </cell>
          <cell r="AI813" t="str">
            <v>城乡居民</v>
          </cell>
          <cell r="AJ813">
            <v>1677</v>
          </cell>
        </row>
        <row r="814">
          <cell r="E814" t="str">
            <v>150202196806110318</v>
          </cell>
          <cell r="F814" t="str">
            <v>4555</v>
          </cell>
          <cell r="G814" t="str">
            <v>196806</v>
          </cell>
          <cell r="H814">
            <v>45170</v>
          </cell>
          <cell r="I814">
            <v>46934</v>
          </cell>
          <cell r="J814">
            <v>10500</v>
          </cell>
          <cell r="K814">
            <v>12</v>
          </cell>
          <cell r="L814">
            <v>559</v>
          </cell>
          <cell r="M814">
            <v>6708</v>
          </cell>
          <cell r="N814">
            <v>12</v>
          </cell>
          <cell r="O814">
            <v>316</v>
          </cell>
          <cell r="P814">
            <v>3792</v>
          </cell>
          <cell r="Q814" t="str">
            <v>回民街道</v>
          </cell>
        </row>
        <row r="814">
          <cell r="S814">
            <v>58</v>
          </cell>
          <cell r="T814">
            <v>46022</v>
          </cell>
          <cell r="U814">
            <v>28</v>
          </cell>
          <cell r="V814">
            <v>30</v>
          </cell>
          <cell r="W814">
            <v>42</v>
          </cell>
          <cell r="X814">
            <v>20251122</v>
          </cell>
          <cell r="Y814">
            <v>10500</v>
          </cell>
          <cell r="Z814" t="str">
            <v>相同</v>
          </cell>
          <cell r="AA814">
            <v>0</v>
          </cell>
          <cell r="AB814" t="e">
            <v>#N/A</v>
          </cell>
          <cell r="AC814" t="e">
            <v>#N/A</v>
          </cell>
          <cell r="AD814" t="e">
            <v>#N/A</v>
          </cell>
          <cell r="AE814" t="e">
            <v>#N/A</v>
          </cell>
          <cell r="AF814" t="e">
            <v>#N/A</v>
          </cell>
        </row>
        <row r="814">
          <cell r="AH814" t="e">
            <v>#N/A</v>
          </cell>
          <cell r="AI814" t="str">
            <v>灵活缴纳</v>
          </cell>
          <cell r="AJ814">
            <v>10500</v>
          </cell>
        </row>
        <row r="815">
          <cell r="E815" t="str">
            <v>150202197707200021</v>
          </cell>
          <cell r="F815">
            <v>4555</v>
          </cell>
          <cell r="G815" t="str">
            <v>197707</v>
          </cell>
          <cell r="H815">
            <v>44805</v>
          </cell>
          <cell r="I815">
            <v>46599</v>
          </cell>
          <cell r="J815">
            <v>6708</v>
          </cell>
          <cell r="K815">
            <v>12</v>
          </cell>
          <cell r="L815">
            <v>559</v>
          </cell>
          <cell r="M815">
            <v>6708</v>
          </cell>
        </row>
        <row r="815">
          <cell r="O815">
            <v>316</v>
          </cell>
          <cell r="P815">
            <v>0</v>
          </cell>
          <cell r="Q815" t="str">
            <v>回民街道</v>
          </cell>
        </row>
        <row r="815">
          <cell r="S815">
            <v>59</v>
          </cell>
          <cell r="T815">
            <v>46022</v>
          </cell>
          <cell r="U815">
            <v>40</v>
          </cell>
          <cell r="V815">
            <v>19</v>
          </cell>
          <cell r="W815">
            <v>31</v>
          </cell>
          <cell r="X815">
            <v>20251122</v>
          </cell>
          <cell r="Y815">
            <v>6708</v>
          </cell>
          <cell r="Z815" t="str">
            <v>相同</v>
          </cell>
          <cell r="AA815">
            <v>0</v>
          </cell>
          <cell r="AB815" t="e">
            <v>#N/A</v>
          </cell>
          <cell r="AC815" t="e">
            <v>#N/A</v>
          </cell>
          <cell r="AD815" t="e">
            <v>#N/A</v>
          </cell>
          <cell r="AE815" t="e">
            <v>#N/A</v>
          </cell>
          <cell r="AF815" t="e">
            <v>#N/A</v>
          </cell>
        </row>
        <row r="815">
          <cell r="AH815" t="e">
            <v>#N/A</v>
          </cell>
          <cell r="AI815" t="str">
            <v>城乡居民</v>
          </cell>
          <cell r="AJ815">
            <v>6708</v>
          </cell>
        </row>
        <row r="816">
          <cell r="E816" t="str">
            <v>150202196701060617</v>
          </cell>
          <cell r="F816">
            <v>4555</v>
          </cell>
          <cell r="G816" t="str">
            <v>196701</v>
          </cell>
          <cell r="H816">
            <v>44652</v>
          </cell>
          <cell r="I816">
            <v>46418</v>
          </cell>
          <cell r="J816">
            <v>10500</v>
          </cell>
          <cell r="K816">
            <v>12</v>
          </cell>
          <cell r="L816">
            <v>559</v>
          </cell>
          <cell r="M816">
            <v>6708</v>
          </cell>
          <cell r="N816">
            <v>12</v>
          </cell>
          <cell r="O816">
            <v>316</v>
          </cell>
          <cell r="P816">
            <v>3792</v>
          </cell>
          <cell r="Q816" t="str">
            <v>回民街道</v>
          </cell>
        </row>
        <row r="816">
          <cell r="S816">
            <v>58</v>
          </cell>
          <cell r="T816">
            <v>46022</v>
          </cell>
          <cell r="U816">
            <v>45</v>
          </cell>
          <cell r="V816">
            <v>13</v>
          </cell>
          <cell r="W816">
            <v>25</v>
          </cell>
          <cell r="X816">
            <v>20251122</v>
          </cell>
          <cell r="Y816">
            <v>10500</v>
          </cell>
          <cell r="Z816" t="str">
            <v>相同</v>
          </cell>
          <cell r="AA816">
            <v>0</v>
          </cell>
          <cell r="AB816" t="e">
            <v>#N/A</v>
          </cell>
          <cell r="AC816" t="e">
            <v>#N/A</v>
          </cell>
          <cell r="AD816" t="e">
            <v>#N/A</v>
          </cell>
          <cell r="AE816" t="e">
            <v>#N/A</v>
          </cell>
          <cell r="AF816" t="e">
            <v>#N/A</v>
          </cell>
        </row>
        <row r="816">
          <cell r="AH816" t="e">
            <v>#N/A</v>
          </cell>
          <cell r="AI816" t="str">
            <v>灵活缴纳</v>
          </cell>
          <cell r="AJ816">
            <v>10500</v>
          </cell>
        </row>
        <row r="817">
          <cell r="E817" t="str">
            <v>15020219711221001X</v>
          </cell>
          <cell r="F817">
            <v>4050</v>
          </cell>
          <cell r="G817" t="str">
            <v>197112</v>
          </cell>
          <cell r="H817">
            <v>44593</v>
          </cell>
          <cell r="I817">
            <v>45688</v>
          </cell>
          <cell r="J817">
            <v>559</v>
          </cell>
          <cell r="K817">
            <v>1</v>
          </cell>
          <cell r="L817">
            <v>559</v>
          </cell>
          <cell r="M817">
            <v>559</v>
          </cell>
        </row>
        <row r="817">
          <cell r="O817">
            <v>316</v>
          </cell>
          <cell r="P817">
            <v>0</v>
          </cell>
          <cell r="Q817" t="str">
            <v>回民街道</v>
          </cell>
        </row>
        <row r="817">
          <cell r="S817">
            <v>36</v>
          </cell>
          <cell r="T817">
            <v>45688</v>
          </cell>
          <cell r="U817">
            <v>36</v>
          </cell>
          <cell r="V817">
            <v>0</v>
          </cell>
          <cell r="W817">
            <v>1</v>
          </cell>
          <cell r="X817">
            <v>20251122</v>
          </cell>
          <cell r="Y817">
            <v>559</v>
          </cell>
          <cell r="Z817" t="str">
            <v>相同</v>
          </cell>
          <cell r="AA817">
            <v>0</v>
          </cell>
          <cell r="AB817" t="e">
            <v>#N/A</v>
          </cell>
          <cell r="AC817" t="e">
            <v>#N/A</v>
          </cell>
          <cell r="AD817" t="e">
            <v>#N/A</v>
          </cell>
          <cell r="AE817" t="e">
            <v>#N/A</v>
          </cell>
          <cell r="AF817" t="e">
            <v>#N/A</v>
          </cell>
        </row>
        <row r="817">
          <cell r="AH817" t="e">
            <v>#N/A</v>
          </cell>
          <cell r="AI817" t="str">
            <v>城乡居民</v>
          </cell>
          <cell r="AJ817">
            <v>559</v>
          </cell>
        </row>
        <row r="818">
          <cell r="E818" t="str">
            <v>150202197604112141</v>
          </cell>
          <cell r="F818">
            <v>4555</v>
          </cell>
          <cell r="G818" t="str">
            <v>197604</v>
          </cell>
          <cell r="H818">
            <v>44317</v>
          </cell>
          <cell r="I818">
            <v>46142</v>
          </cell>
          <cell r="J818">
            <v>10500</v>
          </cell>
          <cell r="K818">
            <v>12</v>
          </cell>
          <cell r="L818">
            <v>559</v>
          </cell>
          <cell r="M818">
            <v>6708</v>
          </cell>
          <cell r="N818">
            <v>12</v>
          </cell>
          <cell r="O818">
            <v>316</v>
          </cell>
          <cell r="P818">
            <v>3792</v>
          </cell>
          <cell r="Q818" t="str">
            <v>回民街道</v>
          </cell>
        </row>
        <row r="818">
          <cell r="S818">
            <v>60</v>
          </cell>
          <cell r="T818">
            <v>46022</v>
          </cell>
          <cell r="U818">
            <v>56</v>
          </cell>
          <cell r="V818">
            <v>4</v>
          </cell>
          <cell r="W818">
            <v>16</v>
          </cell>
          <cell r="X818">
            <v>20251122</v>
          </cell>
          <cell r="Y818">
            <v>10500</v>
          </cell>
          <cell r="Z818" t="str">
            <v>相同</v>
          </cell>
          <cell r="AA818">
            <v>0</v>
          </cell>
          <cell r="AB818" t="e">
            <v>#N/A</v>
          </cell>
          <cell r="AC818" t="e">
            <v>#N/A</v>
          </cell>
          <cell r="AD818" t="e">
            <v>#N/A</v>
          </cell>
          <cell r="AE818" t="e">
            <v>#N/A</v>
          </cell>
          <cell r="AF818" t="e">
            <v>#N/A</v>
          </cell>
        </row>
        <row r="818">
          <cell r="AH818" t="e">
            <v>#N/A</v>
          </cell>
          <cell r="AI818" t="str">
            <v>灵活缴纳</v>
          </cell>
          <cell r="AJ818">
            <v>10500</v>
          </cell>
        </row>
        <row r="819">
          <cell r="E819" t="str">
            <v>150202197507230429</v>
          </cell>
          <cell r="F819">
            <v>4555</v>
          </cell>
          <cell r="G819" t="str">
            <v>197507</v>
          </cell>
          <cell r="H819">
            <v>44044</v>
          </cell>
          <cell r="I819">
            <v>45869</v>
          </cell>
          <cell r="J819">
            <v>3913</v>
          </cell>
          <cell r="K819">
            <v>7</v>
          </cell>
          <cell r="L819">
            <v>559</v>
          </cell>
          <cell r="M819">
            <v>3913</v>
          </cell>
        </row>
        <row r="819">
          <cell r="O819">
            <v>316</v>
          </cell>
          <cell r="P819">
            <v>0</v>
          </cell>
          <cell r="Q819" t="str">
            <v>回民街道</v>
          </cell>
        </row>
        <row r="819">
          <cell r="S819">
            <v>60</v>
          </cell>
          <cell r="T819">
            <v>45869</v>
          </cell>
          <cell r="U819">
            <v>60</v>
          </cell>
          <cell r="V819">
            <v>0</v>
          </cell>
          <cell r="W819">
            <v>7</v>
          </cell>
          <cell r="X819">
            <v>20251122</v>
          </cell>
          <cell r="Y819">
            <v>3913</v>
          </cell>
          <cell r="Z819" t="str">
            <v>相同</v>
          </cell>
          <cell r="AA819">
            <v>379</v>
          </cell>
          <cell r="AB819" t="e">
            <v>#N/A</v>
          </cell>
          <cell r="AC819" t="e">
            <v>#N/A</v>
          </cell>
          <cell r="AD819" t="e">
            <v>#N/A</v>
          </cell>
          <cell r="AE819" t="e">
            <v>#N/A</v>
          </cell>
          <cell r="AF819" t="e">
            <v>#N/A</v>
          </cell>
        </row>
        <row r="819">
          <cell r="AH819" t="e">
            <v>#N/A</v>
          </cell>
          <cell r="AI819" t="str">
            <v>城乡居民</v>
          </cell>
          <cell r="AJ819">
            <v>3534</v>
          </cell>
        </row>
        <row r="820">
          <cell r="E820" t="str">
            <v>150202196708070316</v>
          </cell>
          <cell r="F820">
            <v>4555</v>
          </cell>
          <cell r="G820" t="str">
            <v>196708</v>
          </cell>
          <cell r="H820">
            <v>44835</v>
          </cell>
          <cell r="I820">
            <v>46630</v>
          </cell>
          <cell r="J820">
            <v>6708</v>
          </cell>
          <cell r="K820">
            <v>12</v>
          </cell>
          <cell r="L820">
            <v>559</v>
          </cell>
          <cell r="M820">
            <v>6708</v>
          </cell>
        </row>
        <row r="820">
          <cell r="O820">
            <v>316</v>
          </cell>
          <cell r="P820">
            <v>0</v>
          </cell>
          <cell r="Q820" t="str">
            <v>回民街道</v>
          </cell>
        </row>
        <row r="820">
          <cell r="S820">
            <v>59</v>
          </cell>
          <cell r="T820">
            <v>46022</v>
          </cell>
          <cell r="U820">
            <v>39</v>
          </cell>
          <cell r="V820">
            <v>20</v>
          </cell>
          <cell r="W820">
            <v>32</v>
          </cell>
          <cell r="X820">
            <v>20251122</v>
          </cell>
          <cell r="Y820">
            <v>6708</v>
          </cell>
          <cell r="Z820" t="str">
            <v>相同</v>
          </cell>
          <cell r="AA820">
            <v>0</v>
          </cell>
          <cell r="AB820" t="e">
            <v>#N/A</v>
          </cell>
          <cell r="AC820" t="e">
            <v>#N/A</v>
          </cell>
          <cell r="AD820" t="e">
            <v>#N/A</v>
          </cell>
          <cell r="AE820" t="e">
            <v>#N/A</v>
          </cell>
          <cell r="AF820" t="e">
            <v>#N/A</v>
          </cell>
        </row>
        <row r="820">
          <cell r="AH820" t="e">
            <v>#N/A</v>
          </cell>
          <cell r="AI820" t="str">
            <v>城乡居民</v>
          </cell>
          <cell r="AJ820">
            <v>6708</v>
          </cell>
        </row>
        <row r="821">
          <cell r="E821" t="str">
            <v>150202197011290639</v>
          </cell>
          <cell r="F821">
            <v>4050</v>
          </cell>
          <cell r="G821" t="str">
            <v>197011</v>
          </cell>
          <cell r="H821">
            <v>44743</v>
          </cell>
          <cell r="I821">
            <v>45838</v>
          </cell>
          <cell r="J821">
            <v>5250</v>
          </cell>
          <cell r="K821">
            <v>6</v>
          </cell>
          <cell r="L821">
            <v>559</v>
          </cell>
          <cell r="M821">
            <v>3354</v>
          </cell>
          <cell r="N821">
            <v>6</v>
          </cell>
          <cell r="O821">
            <v>316</v>
          </cell>
          <cell r="P821">
            <v>1896</v>
          </cell>
          <cell r="Q821" t="str">
            <v>回民街道</v>
          </cell>
        </row>
        <row r="821">
          <cell r="S821">
            <v>36</v>
          </cell>
          <cell r="T821">
            <v>45838</v>
          </cell>
          <cell r="U821">
            <v>36</v>
          </cell>
          <cell r="V821">
            <v>0</v>
          </cell>
          <cell r="W821">
            <v>6</v>
          </cell>
          <cell r="X821">
            <v>20251122</v>
          </cell>
          <cell r="Y821">
            <v>5250</v>
          </cell>
          <cell r="Z821" t="str">
            <v>相同</v>
          </cell>
          <cell r="AA821">
            <v>0</v>
          </cell>
          <cell r="AB821" t="e">
            <v>#N/A</v>
          </cell>
          <cell r="AC821" t="e">
            <v>#N/A</v>
          </cell>
          <cell r="AD821" t="e">
            <v>#N/A</v>
          </cell>
          <cell r="AE821" t="e">
            <v>#N/A</v>
          </cell>
          <cell r="AF821" t="e">
            <v>#N/A</v>
          </cell>
        </row>
        <row r="821">
          <cell r="AH821" t="e">
            <v>#N/A</v>
          </cell>
          <cell r="AI821" t="str">
            <v>灵活缴纳</v>
          </cell>
          <cell r="AJ821">
            <v>5250</v>
          </cell>
        </row>
        <row r="822">
          <cell r="E822" t="str">
            <v>150202197810100029</v>
          </cell>
          <cell r="F822" t="str">
            <v>4555</v>
          </cell>
          <cell r="G822" t="str">
            <v>197810</v>
          </cell>
          <cell r="H822">
            <v>45261</v>
          </cell>
          <cell r="I822">
            <v>47057</v>
          </cell>
          <cell r="J822">
            <v>6708</v>
          </cell>
          <cell r="K822">
            <v>12</v>
          </cell>
          <cell r="L822">
            <v>559</v>
          </cell>
          <cell r="M822">
            <v>6708</v>
          </cell>
        </row>
        <row r="822">
          <cell r="O822">
            <v>316</v>
          </cell>
          <cell r="P822">
            <v>0</v>
          </cell>
          <cell r="Q822" t="str">
            <v>回民街道</v>
          </cell>
        </row>
        <row r="822">
          <cell r="S822">
            <v>59</v>
          </cell>
          <cell r="T822">
            <v>46022</v>
          </cell>
          <cell r="U822">
            <v>25</v>
          </cell>
          <cell r="V822">
            <v>34</v>
          </cell>
          <cell r="W822">
            <v>46</v>
          </cell>
          <cell r="X822">
            <v>20251122</v>
          </cell>
          <cell r="Y822">
            <v>6708</v>
          </cell>
          <cell r="Z822" t="str">
            <v>相同</v>
          </cell>
          <cell r="AA822">
            <v>0</v>
          </cell>
          <cell r="AB822" t="e">
            <v>#N/A</v>
          </cell>
          <cell r="AC822" t="e">
            <v>#N/A</v>
          </cell>
          <cell r="AD822" t="e">
            <v>#N/A</v>
          </cell>
          <cell r="AE822" t="e">
            <v>#N/A</v>
          </cell>
          <cell r="AF822" t="e">
            <v>#N/A</v>
          </cell>
        </row>
        <row r="822">
          <cell r="AH822" t="e">
            <v>#N/A</v>
          </cell>
          <cell r="AI822" t="str">
            <v>城乡居民</v>
          </cell>
          <cell r="AJ822">
            <v>6708</v>
          </cell>
        </row>
        <row r="823">
          <cell r="E823" t="str">
            <v>150202196809180311</v>
          </cell>
          <cell r="F823" t="str">
            <v>4555</v>
          </cell>
          <cell r="G823" t="str">
            <v>196809</v>
          </cell>
          <cell r="H823">
            <v>45231</v>
          </cell>
          <cell r="I823">
            <v>47026</v>
          </cell>
          <cell r="J823">
            <v>10500</v>
          </cell>
          <cell r="K823">
            <v>12</v>
          </cell>
          <cell r="L823">
            <v>559</v>
          </cell>
          <cell r="M823">
            <v>6708</v>
          </cell>
          <cell r="N823">
            <v>12</v>
          </cell>
          <cell r="O823">
            <v>316</v>
          </cell>
          <cell r="P823">
            <v>3792</v>
          </cell>
          <cell r="Q823" t="str">
            <v>回民街道</v>
          </cell>
        </row>
        <row r="823">
          <cell r="S823">
            <v>59</v>
          </cell>
          <cell r="T823">
            <v>46022</v>
          </cell>
          <cell r="U823">
            <v>26</v>
          </cell>
          <cell r="V823">
            <v>33</v>
          </cell>
          <cell r="W823">
            <v>45</v>
          </cell>
          <cell r="X823">
            <v>20251122</v>
          </cell>
          <cell r="Y823">
            <v>10500</v>
          </cell>
          <cell r="Z823" t="str">
            <v>相同</v>
          </cell>
          <cell r="AA823">
            <v>0</v>
          </cell>
          <cell r="AB823" t="e">
            <v>#N/A</v>
          </cell>
          <cell r="AC823" t="e">
            <v>#N/A</v>
          </cell>
          <cell r="AD823" t="e">
            <v>#N/A</v>
          </cell>
          <cell r="AE823" t="e">
            <v>#N/A</v>
          </cell>
          <cell r="AF823" t="e">
            <v>#N/A</v>
          </cell>
        </row>
        <row r="823">
          <cell r="AH823" t="e">
            <v>#N/A</v>
          </cell>
          <cell r="AI823" t="str">
            <v>灵活缴纳</v>
          </cell>
          <cell r="AJ823">
            <v>10500</v>
          </cell>
        </row>
        <row r="824">
          <cell r="E824" t="str">
            <v>150202197608160343</v>
          </cell>
          <cell r="F824">
            <v>4555</v>
          </cell>
          <cell r="G824" t="str">
            <v>197608</v>
          </cell>
          <cell r="H824">
            <v>44593</v>
          </cell>
          <cell r="I824">
            <v>46265</v>
          </cell>
          <cell r="J824">
            <v>6708</v>
          </cell>
          <cell r="K824">
            <v>12</v>
          </cell>
          <cell r="L824">
            <v>559</v>
          </cell>
          <cell r="M824">
            <v>6708</v>
          </cell>
        </row>
        <row r="824">
          <cell r="O824">
            <v>316</v>
          </cell>
          <cell r="P824">
            <v>0</v>
          </cell>
          <cell r="Q824" t="str">
            <v>回民街道</v>
          </cell>
        </row>
        <row r="824">
          <cell r="S824">
            <v>55</v>
          </cell>
          <cell r="T824">
            <v>46022</v>
          </cell>
          <cell r="U824">
            <v>47</v>
          </cell>
          <cell r="V824">
            <v>8</v>
          </cell>
          <cell r="W824">
            <v>20</v>
          </cell>
          <cell r="X824">
            <v>20251122</v>
          </cell>
          <cell r="Y824">
            <v>6708</v>
          </cell>
          <cell r="Z824" t="str">
            <v>相同</v>
          </cell>
          <cell r="AA824">
            <v>0</v>
          </cell>
          <cell r="AB824" t="e">
            <v>#N/A</v>
          </cell>
          <cell r="AC824" t="e">
            <v>#N/A</v>
          </cell>
          <cell r="AD824" t="e">
            <v>#N/A</v>
          </cell>
          <cell r="AE824" t="e">
            <v>#N/A</v>
          </cell>
          <cell r="AF824" t="e">
            <v>#N/A</v>
          </cell>
        </row>
        <row r="824">
          <cell r="AH824" t="e">
            <v>#N/A</v>
          </cell>
          <cell r="AI824" t="str">
            <v>城乡居民</v>
          </cell>
          <cell r="AJ824">
            <v>6708</v>
          </cell>
        </row>
        <row r="825">
          <cell r="E825" t="str">
            <v>150202196507010317</v>
          </cell>
          <cell r="F825">
            <v>4555</v>
          </cell>
          <cell r="G825" t="str">
            <v>196507</v>
          </cell>
          <cell r="H825">
            <v>44044</v>
          </cell>
          <cell r="I825">
            <v>45869</v>
          </cell>
          <cell r="J825">
            <v>3913</v>
          </cell>
          <cell r="K825">
            <v>7</v>
          </cell>
          <cell r="L825">
            <v>559</v>
          </cell>
          <cell r="M825">
            <v>3913</v>
          </cell>
        </row>
        <row r="825">
          <cell r="O825">
            <v>316</v>
          </cell>
          <cell r="P825">
            <v>0</v>
          </cell>
          <cell r="Q825" t="str">
            <v>回民街道</v>
          </cell>
        </row>
        <row r="825">
          <cell r="S825">
            <v>60</v>
          </cell>
          <cell r="T825">
            <v>45869</v>
          </cell>
          <cell r="U825">
            <v>60</v>
          </cell>
          <cell r="V825">
            <v>0</v>
          </cell>
          <cell r="W825">
            <v>7</v>
          </cell>
          <cell r="X825">
            <v>20251122</v>
          </cell>
          <cell r="Y825">
            <v>3913</v>
          </cell>
          <cell r="Z825" t="str">
            <v>相同</v>
          </cell>
          <cell r="AA825">
            <v>379</v>
          </cell>
          <cell r="AB825" t="e">
            <v>#N/A</v>
          </cell>
          <cell r="AC825" t="e">
            <v>#N/A</v>
          </cell>
          <cell r="AD825" t="e">
            <v>#N/A</v>
          </cell>
          <cell r="AE825" t="e">
            <v>#N/A</v>
          </cell>
          <cell r="AF825" t="e">
            <v>#N/A</v>
          </cell>
        </row>
        <row r="825">
          <cell r="AH825" t="e">
            <v>#N/A</v>
          </cell>
          <cell r="AI825" t="str">
            <v>城乡居民</v>
          </cell>
          <cell r="AJ825">
            <v>3534</v>
          </cell>
        </row>
        <row r="826">
          <cell r="E826" t="str">
            <v>150222196509275015</v>
          </cell>
          <cell r="F826">
            <v>4555</v>
          </cell>
          <cell r="G826" t="str">
            <v>196509</v>
          </cell>
          <cell r="H826">
            <v>44105</v>
          </cell>
          <cell r="I826">
            <v>45930</v>
          </cell>
          <cell r="J826">
            <v>5031</v>
          </cell>
          <cell r="K826">
            <v>9</v>
          </cell>
          <cell r="L826">
            <v>559</v>
          </cell>
          <cell r="M826">
            <v>5031</v>
          </cell>
        </row>
        <row r="826">
          <cell r="O826">
            <v>316</v>
          </cell>
          <cell r="P826">
            <v>0</v>
          </cell>
          <cell r="Q826" t="str">
            <v>回民街道</v>
          </cell>
        </row>
        <row r="826">
          <cell r="S826">
            <v>60</v>
          </cell>
          <cell r="T826">
            <v>45930</v>
          </cell>
          <cell r="U826">
            <v>60</v>
          </cell>
          <cell r="V826">
            <v>0</v>
          </cell>
          <cell r="W826">
            <v>9</v>
          </cell>
          <cell r="X826">
            <v>20251122</v>
          </cell>
          <cell r="Y826">
            <v>5031</v>
          </cell>
          <cell r="Z826" t="str">
            <v>相同</v>
          </cell>
          <cell r="AA826">
            <v>379</v>
          </cell>
          <cell r="AB826" t="e">
            <v>#N/A</v>
          </cell>
          <cell r="AC826" t="e">
            <v>#N/A</v>
          </cell>
          <cell r="AD826" t="e">
            <v>#N/A</v>
          </cell>
          <cell r="AE826" t="e">
            <v>#N/A</v>
          </cell>
          <cell r="AF826" t="e">
            <v>#N/A</v>
          </cell>
        </row>
        <row r="826">
          <cell r="AH826" t="e">
            <v>#N/A</v>
          </cell>
          <cell r="AI826" t="str">
            <v>城乡居民</v>
          </cell>
          <cell r="AJ826">
            <v>4652</v>
          </cell>
        </row>
        <row r="827">
          <cell r="E827" t="str">
            <v>150223197910220345</v>
          </cell>
          <cell r="F827">
            <v>4555</v>
          </cell>
          <cell r="G827" t="str">
            <v>197910</v>
          </cell>
          <cell r="H827">
            <v>45627</v>
          </cell>
          <cell r="I827">
            <v>47422</v>
          </cell>
          <cell r="J827">
            <v>6708</v>
          </cell>
          <cell r="K827">
            <v>12</v>
          </cell>
          <cell r="L827">
            <v>559</v>
          </cell>
          <cell r="M827">
            <v>6708</v>
          </cell>
        </row>
        <row r="827">
          <cell r="O827">
            <v>316</v>
          </cell>
          <cell r="P827">
            <v>0</v>
          </cell>
          <cell r="Q827" t="str">
            <v>河东街道</v>
          </cell>
        </row>
        <row r="827">
          <cell r="S827">
            <v>59</v>
          </cell>
          <cell r="T827">
            <v>46022</v>
          </cell>
          <cell r="U827">
            <v>13</v>
          </cell>
          <cell r="V827">
            <v>46</v>
          </cell>
          <cell r="W827">
            <v>58</v>
          </cell>
          <cell r="X827">
            <v>20251122</v>
          </cell>
          <cell r="Y827">
            <v>6708</v>
          </cell>
          <cell r="Z827" t="str">
            <v>相同</v>
          </cell>
          <cell r="AA827">
            <v>0</v>
          </cell>
          <cell r="AB827" t="e">
            <v>#N/A</v>
          </cell>
          <cell r="AC827" t="e">
            <v>#N/A</v>
          </cell>
          <cell r="AD827" t="e">
            <v>#N/A</v>
          </cell>
          <cell r="AE827" t="e">
            <v>#N/A</v>
          </cell>
          <cell r="AF827" t="e">
            <v>#N/A</v>
          </cell>
        </row>
        <row r="827">
          <cell r="AH827" t="e">
            <v>#N/A</v>
          </cell>
          <cell r="AI827" t="str">
            <v>城乡居民</v>
          </cell>
          <cell r="AJ827">
            <v>6708</v>
          </cell>
        </row>
        <row r="828">
          <cell r="E828" t="str">
            <v>15020719660806261X</v>
          </cell>
          <cell r="F828">
            <v>4555</v>
          </cell>
          <cell r="G828" t="str">
            <v>196608</v>
          </cell>
          <cell r="H828">
            <v>45597</v>
          </cell>
          <cell r="I828">
            <v>46265</v>
          </cell>
          <cell r="J828">
            <v>6708</v>
          </cell>
          <cell r="K828">
            <v>12</v>
          </cell>
          <cell r="L828">
            <v>559</v>
          </cell>
          <cell r="M828">
            <v>6708</v>
          </cell>
        </row>
        <row r="828">
          <cell r="O828">
            <v>316</v>
          </cell>
          <cell r="P828">
            <v>0</v>
          </cell>
          <cell r="Q828" t="str">
            <v>河东街道</v>
          </cell>
        </row>
        <row r="828">
          <cell r="S828">
            <v>22</v>
          </cell>
          <cell r="T828">
            <v>46022</v>
          </cell>
          <cell r="U828">
            <v>14</v>
          </cell>
          <cell r="V828">
            <v>8</v>
          </cell>
          <cell r="W828">
            <v>20</v>
          </cell>
          <cell r="X828">
            <v>20251122</v>
          </cell>
          <cell r="Y828">
            <v>6708</v>
          </cell>
          <cell r="Z828" t="str">
            <v>相同</v>
          </cell>
          <cell r="AA828">
            <v>0</v>
          </cell>
          <cell r="AB828" t="e">
            <v>#N/A</v>
          </cell>
          <cell r="AC828" t="e">
            <v>#N/A</v>
          </cell>
          <cell r="AD828" t="e">
            <v>#N/A</v>
          </cell>
          <cell r="AE828" t="e">
            <v>#N/A</v>
          </cell>
          <cell r="AF828" t="e">
            <v>#N/A</v>
          </cell>
        </row>
        <row r="828">
          <cell r="AH828" t="e">
            <v>#N/A</v>
          </cell>
          <cell r="AI828" t="str">
            <v>城乡居民</v>
          </cell>
          <cell r="AJ828">
            <v>6708</v>
          </cell>
        </row>
        <row r="829">
          <cell r="E829" t="str">
            <v>150202197910110021</v>
          </cell>
          <cell r="F829">
            <v>4555</v>
          </cell>
          <cell r="G829" t="str">
            <v>197910</v>
          </cell>
          <cell r="H829">
            <v>45627</v>
          </cell>
          <cell r="I829">
            <v>47422</v>
          </cell>
          <cell r="J829">
            <v>10500</v>
          </cell>
          <cell r="K829">
            <v>12</v>
          </cell>
          <cell r="L829">
            <v>559</v>
          </cell>
          <cell r="M829">
            <v>6708</v>
          </cell>
          <cell r="N829">
            <v>12</v>
          </cell>
          <cell r="O829">
            <v>316</v>
          </cell>
          <cell r="P829">
            <v>3792</v>
          </cell>
          <cell r="Q829" t="str">
            <v>河东街道</v>
          </cell>
        </row>
        <row r="829">
          <cell r="S829">
            <v>59</v>
          </cell>
          <cell r="T829">
            <v>46022</v>
          </cell>
          <cell r="U829">
            <v>13</v>
          </cell>
          <cell r="V829">
            <v>46</v>
          </cell>
          <cell r="W829">
            <v>58</v>
          </cell>
          <cell r="X829">
            <v>20251122</v>
          </cell>
          <cell r="Y829">
            <v>10500</v>
          </cell>
          <cell r="Z829" t="str">
            <v>相同</v>
          </cell>
          <cell r="AA829">
            <v>0</v>
          </cell>
          <cell r="AB829" t="e">
            <v>#N/A</v>
          </cell>
          <cell r="AC829" t="e">
            <v>#N/A</v>
          </cell>
          <cell r="AD829" t="e">
            <v>#N/A</v>
          </cell>
          <cell r="AE829" t="e">
            <v>#N/A</v>
          </cell>
          <cell r="AF829" t="e">
            <v>#N/A</v>
          </cell>
        </row>
        <row r="829">
          <cell r="AH829" t="e">
            <v>#N/A</v>
          </cell>
          <cell r="AI829" t="str">
            <v>灵活缴纳</v>
          </cell>
          <cell r="AJ829">
            <v>10500</v>
          </cell>
        </row>
        <row r="830">
          <cell r="E830" t="str">
            <v>150125196810124519</v>
          </cell>
          <cell r="F830">
            <v>4555</v>
          </cell>
          <cell r="G830" t="str">
            <v>196810</v>
          </cell>
          <cell r="H830">
            <v>45566</v>
          </cell>
          <cell r="I830">
            <v>47057</v>
          </cell>
          <cell r="J830">
            <v>6708</v>
          </cell>
          <cell r="K830">
            <v>12</v>
          </cell>
          <cell r="L830">
            <v>559</v>
          </cell>
          <cell r="M830">
            <v>6708</v>
          </cell>
        </row>
        <row r="830">
          <cell r="O830">
            <v>316</v>
          </cell>
          <cell r="P830">
            <v>0</v>
          </cell>
          <cell r="Q830" t="str">
            <v>河东街道</v>
          </cell>
        </row>
        <row r="830">
          <cell r="S830">
            <v>49</v>
          </cell>
          <cell r="T830">
            <v>46022</v>
          </cell>
          <cell r="U830">
            <v>15</v>
          </cell>
          <cell r="V830">
            <v>34</v>
          </cell>
          <cell r="W830">
            <v>46</v>
          </cell>
          <cell r="X830">
            <v>20251122</v>
          </cell>
          <cell r="Y830">
            <v>6708</v>
          </cell>
          <cell r="Z830" t="str">
            <v>相同</v>
          </cell>
          <cell r="AA830">
            <v>0</v>
          </cell>
          <cell r="AB830" t="e">
            <v>#N/A</v>
          </cell>
          <cell r="AC830" t="e">
            <v>#N/A</v>
          </cell>
          <cell r="AD830" t="e">
            <v>#N/A</v>
          </cell>
          <cell r="AE830" t="e">
            <v>#N/A</v>
          </cell>
          <cell r="AF830" t="e">
            <v>#N/A</v>
          </cell>
        </row>
        <row r="830">
          <cell r="AH830" t="e">
            <v>#N/A</v>
          </cell>
          <cell r="AI830" t="str">
            <v>城乡居民</v>
          </cell>
          <cell r="AJ830">
            <v>6708</v>
          </cell>
        </row>
        <row r="831">
          <cell r="E831" t="str">
            <v>150222197907025323</v>
          </cell>
          <cell r="F831">
            <v>4555</v>
          </cell>
          <cell r="G831" t="str">
            <v>197907</v>
          </cell>
          <cell r="H831">
            <v>45536</v>
          </cell>
          <cell r="I831">
            <v>47330</v>
          </cell>
          <cell r="J831">
            <v>6708</v>
          </cell>
          <cell r="K831">
            <v>12</v>
          </cell>
          <cell r="L831">
            <v>559</v>
          </cell>
          <cell r="M831">
            <v>6708</v>
          </cell>
        </row>
        <row r="831">
          <cell r="O831">
            <v>316</v>
          </cell>
          <cell r="P831">
            <v>0</v>
          </cell>
          <cell r="Q831" t="str">
            <v>河东街道</v>
          </cell>
        </row>
        <row r="831">
          <cell r="S831">
            <v>59</v>
          </cell>
          <cell r="T831">
            <v>46022</v>
          </cell>
          <cell r="U831">
            <v>16</v>
          </cell>
          <cell r="V831">
            <v>43</v>
          </cell>
          <cell r="W831">
            <v>55</v>
          </cell>
          <cell r="X831">
            <v>20251122</v>
          </cell>
          <cell r="Y831">
            <v>6708</v>
          </cell>
          <cell r="Z831" t="str">
            <v>相同</v>
          </cell>
          <cell r="AA831">
            <v>0</v>
          </cell>
          <cell r="AB831" t="e">
            <v>#N/A</v>
          </cell>
          <cell r="AC831" t="e">
            <v>#N/A</v>
          </cell>
          <cell r="AD831" t="e">
            <v>#N/A</v>
          </cell>
          <cell r="AE831" t="e">
            <v>#N/A</v>
          </cell>
          <cell r="AF831" t="e">
            <v>#N/A</v>
          </cell>
        </row>
        <row r="831">
          <cell r="AH831" t="e">
            <v>#N/A</v>
          </cell>
          <cell r="AI831" t="str">
            <v>城乡居民</v>
          </cell>
          <cell r="AJ831">
            <v>6708</v>
          </cell>
        </row>
        <row r="832">
          <cell r="E832" t="str">
            <v>150202196907021816</v>
          </cell>
          <cell r="F832">
            <v>4555</v>
          </cell>
          <cell r="G832" t="str">
            <v>196907</v>
          </cell>
          <cell r="H832">
            <v>45536</v>
          </cell>
          <cell r="I832">
            <v>47330</v>
          </cell>
          <cell r="J832">
            <v>10500</v>
          </cell>
          <cell r="K832">
            <v>12</v>
          </cell>
          <cell r="L832">
            <v>559</v>
          </cell>
          <cell r="M832">
            <v>6708</v>
          </cell>
          <cell r="N832">
            <v>12</v>
          </cell>
          <cell r="O832">
            <v>316</v>
          </cell>
          <cell r="P832">
            <v>3792</v>
          </cell>
          <cell r="Q832" t="str">
            <v>河东街道</v>
          </cell>
        </row>
        <row r="832">
          <cell r="S832">
            <v>59</v>
          </cell>
          <cell r="T832">
            <v>46022</v>
          </cell>
          <cell r="U832">
            <v>16</v>
          </cell>
          <cell r="V832">
            <v>43</v>
          </cell>
          <cell r="W832">
            <v>55</v>
          </cell>
          <cell r="X832">
            <v>20251122</v>
          </cell>
          <cell r="Y832">
            <v>10500</v>
          </cell>
          <cell r="Z832" t="str">
            <v>相同</v>
          </cell>
          <cell r="AA832">
            <v>0</v>
          </cell>
          <cell r="AB832" t="e">
            <v>#N/A</v>
          </cell>
          <cell r="AC832" t="e">
            <v>#N/A</v>
          </cell>
          <cell r="AD832" t="e">
            <v>#N/A</v>
          </cell>
          <cell r="AE832" t="e">
            <v>#N/A</v>
          </cell>
          <cell r="AF832" t="e">
            <v>#N/A</v>
          </cell>
        </row>
        <row r="832">
          <cell r="AH832" t="e">
            <v>#N/A</v>
          </cell>
          <cell r="AI832" t="str">
            <v>灵活缴纳</v>
          </cell>
          <cell r="AJ832">
            <v>10500</v>
          </cell>
        </row>
        <row r="833">
          <cell r="E833" t="str">
            <v>15020219690301001X</v>
          </cell>
          <cell r="F833">
            <v>4555</v>
          </cell>
          <cell r="G833" t="str">
            <v>196903</v>
          </cell>
          <cell r="H833">
            <v>45444</v>
          </cell>
          <cell r="I833">
            <v>47208</v>
          </cell>
          <cell r="J833">
            <v>10500</v>
          </cell>
          <cell r="K833">
            <v>12</v>
          </cell>
          <cell r="L833">
            <v>559</v>
          </cell>
          <cell r="M833">
            <v>6708</v>
          </cell>
          <cell r="N833">
            <v>12</v>
          </cell>
          <cell r="O833">
            <v>316</v>
          </cell>
          <cell r="P833">
            <v>3792</v>
          </cell>
          <cell r="Q833" t="str">
            <v>河东街道</v>
          </cell>
        </row>
        <row r="833">
          <cell r="S833">
            <v>58</v>
          </cell>
          <cell r="T833">
            <v>46022</v>
          </cell>
          <cell r="U833">
            <v>19</v>
          </cell>
          <cell r="V833">
            <v>39</v>
          </cell>
          <cell r="W833">
            <v>51</v>
          </cell>
          <cell r="X833">
            <v>20251122</v>
          </cell>
          <cell r="Y833">
            <v>10500</v>
          </cell>
          <cell r="Z833" t="str">
            <v>相同</v>
          </cell>
          <cell r="AA833">
            <v>0</v>
          </cell>
          <cell r="AB833" t="e">
            <v>#N/A</v>
          </cell>
          <cell r="AC833" t="e">
            <v>#N/A</v>
          </cell>
          <cell r="AD833" t="e">
            <v>#N/A</v>
          </cell>
          <cell r="AE833" t="e">
            <v>#N/A</v>
          </cell>
          <cell r="AF833" t="e">
            <v>#N/A</v>
          </cell>
        </row>
        <row r="833">
          <cell r="AH833" t="e">
            <v>#N/A</v>
          </cell>
          <cell r="AI833" t="str">
            <v>灵活缴纳</v>
          </cell>
          <cell r="AJ833">
            <v>10500</v>
          </cell>
        </row>
        <row r="834">
          <cell r="E834" t="str">
            <v>150202197902120721</v>
          </cell>
          <cell r="F834">
            <v>4555</v>
          </cell>
          <cell r="G834" t="str">
            <v>197902</v>
          </cell>
          <cell r="H834">
            <v>45413</v>
          </cell>
          <cell r="I834">
            <v>47177</v>
          </cell>
          <cell r="J834">
            <v>10500</v>
          </cell>
          <cell r="K834">
            <v>12</v>
          </cell>
          <cell r="L834">
            <v>559</v>
          </cell>
          <cell r="M834">
            <v>6708</v>
          </cell>
          <cell r="N834">
            <v>12</v>
          </cell>
          <cell r="O834">
            <v>316</v>
          </cell>
          <cell r="P834">
            <v>3792</v>
          </cell>
          <cell r="Q834" t="str">
            <v>河东街道</v>
          </cell>
        </row>
        <row r="834">
          <cell r="S834">
            <v>58</v>
          </cell>
          <cell r="T834">
            <v>46022</v>
          </cell>
          <cell r="U834">
            <v>20</v>
          </cell>
          <cell r="V834">
            <v>38</v>
          </cell>
          <cell r="W834">
            <v>50</v>
          </cell>
          <cell r="X834">
            <v>20251122</v>
          </cell>
          <cell r="Y834">
            <v>10500</v>
          </cell>
          <cell r="Z834" t="str">
            <v>相同</v>
          </cell>
          <cell r="AA834">
            <v>0</v>
          </cell>
          <cell r="AB834" t="e">
            <v>#N/A</v>
          </cell>
          <cell r="AC834" t="e">
            <v>#N/A</v>
          </cell>
          <cell r="AD834" t="e">
            <v>#N/A</v>
          </cell>
          <cell r="AE834" t="e">
            <v>#N/A</v>
          </cell>
          <cell r="AF834" t="e">
            <v>#N/A</v>
          </cell>
        </row>
        <row r="834">
          <cell r="AH834" t="e">
            <v>#N/A</v>
          </cell>
          <cell r="AI834" t="str">
            <v>灵活缴纳</v>
          </cell>
          <cell r="AJ834">
            <v>10500</v>
          </cell>
        </row>
        <row r="835">
          <cell r="E835" t="str">
            <v>150202196701310014</v>
          </cell>
          <cell r="F835">
            <v>4555</v>
          </cell>
          <cell r="G835" t="str">
            <v>196701</v>
          </cell>
          <cell r="H835">
            <v>45413</v>
          </cell>
          <cell r="I835">
            <v>46418</v>
          </cell>
          <cell r="J835">
            <v>10500</v>
          </cell>
          <cell r="K835">
            <v>12</v>
          </cell>
          <cell r="L835">
            <v>559</v>
          </cell>
          <cell r="M835">
            <v>6708</v>
          </cell>
          <cell r="N835">
            <v>12</v>
          </cell>
          <cell r="O835">
            <v>316</v>
          </cell>
          <cell r="P835">
            <v>3792</v>
          </cell>
          <cell r="Q835" t="str">
            <v>河东街道</v>
          </cell>
        </row>
        <row r="835">
          <cell r="S835">
            <v>33</v>
          </cell>
          <cell r="T835">
            <v>46022</v>
          </cell>
          <cell r="U835">
            <v>20</v>
          </cell>
          <cell r="V835">
            <v>13</v>
          </cell>
          <cell r="W835">
            <v>25</v>
          </cell>
          <cell r="X835">
            <v>20251122</v>
          </cell>
          <cell r="Y835">
            <v>10500</v>
          </cell>
          <cell r="Z835" t="str">
            <v>相同</v>
          </cell>
          <cell r="AA835">
            <v>0</v>
          </cell>
          <cell r="AB835" t="e">
            <v>#N/A</v>
          </cell>
          <cell r="AC835" t="str">
            <v>202203</v>
          </cell>
          <cell r="AD835" t="str">
            <v>202402</v>
          </cell>
          <cell r="AE835" t="e">
            <v>#N/A</v>
          </cell>
          <cell r="AF835" t="e">
            <v>#N/A</v>
          </cell>
        </row>
        <row r="835">
          <cell r="AH835" t="e">
            <v>#N/A</v>
          </cell>
          <cell r="AI835" t="str">
            <v>灵活缴纳</v>
          </cell>
          <cell r="AJ835">
            <v>10500</v>
          </cell>
        </row>
        <row r="836">
          <cell r="E836" t="str">
            <v>150202196804131852</v>
          </cell>
          <cell r="F836">
            <v>4555</v>
          </cell>
          <cell r="G836" t="str">
            <v>196804</v>
          </cell>
          <cell r="H836">
            <v>45292</v>
          </cell>
          <cell r="I836">
            <v>46873</v>
          </cell>
          <cell r="J836">
            <v>10500</v>
          </cell>
          <cell r="K836">
            <v>12</v>
          </cell>
          <cell r="L836">
            <v>559</v>
          </cell>
          <cell r="M836">
            <v>6708</v>
          </cell>
          <cell r="N836">
            <v>12</v>
          </cell>
          <cell r="O836">
            <v>316</v>
          </cell>
          <cell r="P836">
            <v>3792</v>
          </cell>
          <cell r="Q836" t="str">
            <v>河东街道</v>
          </cell>
        </row>
        <row r="836">
          <cell r="S836">
            <v>52</v>
          </cell>
          <cell r="T836">
            <v>46022</v>
          </cell>
          <cell r="U836">
            <v>24</v>
          </cell>
          <cell r="V836">
            <v>28</v>
          </cell>
          <cell r="W836">
            <v>40</v>
          </cell>
          <cell r="X836">
            <v>20251122</v>
          </cell>
          <cell r="Y836">
            <v>10500</v>
          </cell>
          <cell r="Z836" t="str">
            <v>相同</v>
          </cell>
          <cell r="AA836">
            <v>0</v>
          </cell>
          <cell r="AB836" t="e">
            <v>#N/A</v>
          </cell>
          <cell r="AC836" t="e">
            <v>#N/A</v>
          </cell>
          <cell r="AD836" t="e">
            <v>#N/A</v>
          </cell>
          <cell r="AE836" t="e">
            <v>#N/A</v>
          </cell>
          <cell r="AF836" t="e">
            <v>#N/A</v>
          </cell>
        </row>
        <row r="836">
          <cell r="AH836" t="e">
            <v>#N/A</v>
          </cell>
          <cell r="AI836" t="str">
            <v>灵活缴纳</v>
          </cell>
          <cell r="AJ836">
            <v>10500</v>
          </cell>
        </row>
        <row r="837">
          <cell r="E837" t="str">
            <v>15020219811115062X</v>
          </cell>
          <cell r="F837">
            <v>4050</v>
          </cell>
          <cell r="G837" t="str">
            <v>198111</v>
          </cell>
          <cell r="H837">
            <v>45292</v>
          </cell>
          <cell r="I837">
            <v>46387</v>
          </cell>
          <cell r="J837">
            <v>6708</v>
          </cell>
          <cell r="K837">
            <v>12</v>
          </cell>
          <cell r="L837">
            <v>559</v>
          </cell>
          <cell r="M837">
            <v>6708</v>
          </cell>
        </row>
        <row r="837">
          <cell r="O837">
            <v>316</v>
          </cell>
          <cell r="P837">
            <v>0</v>
          </cell>
          <cell r="Q837" t="str">
            <v>河东街道</v>
          </cell>
        </row>
        <row r="837">
          <cell r="S837">
            <v>36</v>
          </cell>
          <cell r="T837">
            <v>46022</v>
          </cell>
          <cell r="U837">
            <v>24</v>
          </cell>
          <cell r="V837">
            <v>12</v>
          </cell>
          <cell r="W837">
            <v>24</v>
          </cell>
          <cell r="X837">
            <v>20251122</v>
          </cell>
          <cell r="Y837">
            <v>6708</v>
          </cell>
          <cell r="Z837" t="str">
            <v>相同</v>
          </cell>
          <cell r="AA837">
            <v>0</v>
          </cell>
          <cell r="AB837" t="e">
            <v>#N/A</v>
          </cell>
          <cell r="AC837" t="e">
            <v>#N/A</v>
          </cell>
          <cell r="AD837" t="e">
            <v>#N/A</v>
          </cell>
          <cell r="AE837" t="e">
            <v>#N/A</v>
          </cell>
          <cell r="AF837" t="e">
            <v>#N/A</v>
          </cell>
        </row>
        <row r="837">
          <cell r="AH837" t="e">
            <v>#N/A</v>
          </cell>
          <cell r="AI837" t="str">
            <v>城乡居民</v>
          </cell>
          <cell r="AJ837">
            <v>6708</v>
          </cell>
        </row>
        <row r="838">
          <cell r="E838" t="str">
            <v>150202196806212437</v>
          </cell>
          <cell r="F838">
            <v>4555</v>
          </cell>
          <cell r="G838" t="str">
            <v>196806</v>
          </cell>
          <cell r="H838">
            <v>45292</v>
          </cell>
          <cell r="I838">
            <v>46934</v>
          </cell>
          <cell r="J838">
            <v>6708</v>
          </cell>
          <cell r="K838">
            <v>12</v>
          </cell>
          <cell r="L838">
            <v>559</v>
          </cell>
          <cell r="M838">
            <v>6708</v>
          </cell>
        </row>
        <row r="838">
          <cell r="O838">
            <v>316</v>
          </cell>
          <cell r="P838">
            <v>0</v>
          </cell>
          <cell r="Q838" t="str">
            <v>河东街道</v>
          </cell>
        </row>
        <row r="838">
          <cell r="S838">
            <v>54</v>
          </cell>
          <cell r="T838">
            <v>46022</v>
          </cell>
          <cell r="U838">
            <v>24</v>
          </cell>
          <cell r="V838">
            <v>30</v>
          </cell>
          <cell r="W838">
            <v>42</v>
          </cell>
          <cell r="X838">
            <v>20251122</v>
          </cell>
          <cell r="Y838">
            <v>6708</v>
          </cell>
          <cell r="Z838" t="str">
            <v>相同</v>
          </cell>
          <cell r="AA838">
            <v>0</v>
          </cell>
          <cell r="AB838" t="e">
            <v>#N/A</v>
          </cell>
          <cell r="AC838" t="e">
            <v>#N/A</v>
          </cell>
          <cell r="AD838" t="e">
            <v>#N/A</v>
          </cell>
          <cell r="AE838" t="e">
            <v>#N/A</v>
          </cell>
          <cell r="AF838" t="e">
            <v>#N/A</v>
          </cell>
        </row>
        <row r="838">
          <cell r="AH838" t="e">
            <v>#N/A</v>
          </cell>
          <cell r="AI838" t="str">
            <v>城乡居民</v>
          </cell>
          <cell r="AJ838">
            <v>6708</v>
          </cell>
        </row>
        <row r="839">
          <cell r="E839" t="str">
            <v>152624197811061887</v>
          </cell>
          <cell r="F839">
            <v>4555</v>
          </cell>
          <cell r="G839" t="str">
            <v>197811</v>
          </cell>
          <cell r="H839">
            <v>45292</v>
          </cell>
          <cell r="I839">
            <v>47087</v>
          </cell>
          <cell r="J839">
            <v>6708</v>
          </cell>
          <cell r="K839">
            <v>12</v>
          </cell>
          <cell r="L839">
            <v>559</v>
          </cell>
          <cell r="M839">
            <v>6708</v>
          </cell>
        </row>
        <row r="839">
          <cell r="O839">
            <v>316</v>
          </cell>
          <cell r="P839">
            <v>0</v>
          </cell>
          <cell r="Q839" t="str">
            <v>河东街道</v>
          </cell>
        </row>
        <row r="839">
          <cell r="S839">
            <v>59</v>
          </cell>
          <cell r="T839">
            <v>46022</v>
          </cell>
          <cell r="U839">
            <v>24</v>
          </cell>
          <cell r="V839">
            <v>35</v>
          </cell>
          <cell r="W839">
            <v>47</v>
          </cell>
          <cell r="X839">
            <v>20251122</v>
          </cell>
          <cell r="Y839">
            <v>6708</v>
          </cell>
          <cell r="Z839" t="str">
            <v>相同</v>
          </cell>
          <cell r="AA839">
            <v>0</v>
          </cell>
          <cell r="AB839" t="e">
            <v>#N/A</v>
          </cell>
          <cell r="AC839" t="e">
            <v>#N/A</v>
          </cell>
          <cell r="AD839" t="e">
            <v>#N/A</v>
          </cell>
          <cell r="AE839" t="e">
            <v>#N/A</v>
          </cell>
          <cell r="AF839" t="e">
            <v>#N/A</v>
          </cell>
        </row>
        <row r="839">
          <cell r="AH839" t="e">
            <v>#N/A</v>
          </cell>
          <cell r="AI839" t="str">
            <v>城乡居民</v>
          </cell>
          <cell r="AJ839">
            <v>6708</v>
          </cell>
        </row>
        <row r="840">
          <cell r="E840" t="str">
            <v>150202196811110697</v>
          </cell>
          <cell r="F840">
            <v>4555</v>
          </cell>
          <cell r="G840" t="str">
            <v>196811</v>
          </cell>
          <cell r="H840">
            <v>45292</v>
          </cell>
          <cell r="I840">
            <v>47087</v>
          </cell>
          <cell r="J840">
            <v>6708</v>
          </cell>
          <cell r="K840">
            <v>12</v>
          </cell>
          <cell r="L840">
            <v>559</v>
          </cell>
          <cell r="M840">
            <v>6708</v>
          </cell>
        </row>
        <row r="840">
          <cell r="O840">
            <v>316</v>
          </cell>
          <cell r="P840">
            <v>0</v>
          </cell>
          <cell r="Q840" t="str">
            <v>河东街道</v>
          </cell>
        </row>
        <row r="840">
          <cell r="S840">
            <v>59</v>
          </cell>
          <cell r="T840">
            <v>46022</v>
          </cell>
          <cell r="U840">
            <v>24</v>
          </cell>
          <cell r="V840">
            <v>35</v>
          </cell>
          <cell r="W840">
            <v>47</v>
          </cell>
          <cell r="X840">
            <v>20251122</v>
          </cell>
          <cell r="Y840">
            <v>6708</v>
          </cell>
          <cell r="Z840" t="str">
            <v>相同</v>
          </cell>
          <cell r="AA840">
            <v>0</v>
          </cell>
          <cell r="AB840" t="e">
            <v>#N/A</v>
          </cell>
          <cell r="AC840" t="e">
            <v>#N/A</v>
          </cell>
          <cell r="AD840" t="e">
            <v>#N/A</v>
          </cell>
          <cell r="AE840" t="e">
            <v>#N/A</v>
          </cell>
          <cell r="AF840" t="e">
            <v>#N/A</v>
          </cell>
        </row>
        <row r="840">
          <cell r="AH840" t="e">
            <v>#N/A</v>
          </cell>
          <cell r="AI840" t="str">
            <v>城乡居民</v>
          </cell>
          <cell r="AJ840">
            <v>6708</v>
          </cell>
        </row>
        <row r="841">
          <cell r="E841" t="str">
            <v>150222197811232328</v>
          </cell>
          <cell r="F841">
            <v>4555</v>
          </cell>
          <cell r="G841" t="str">
            <v>197811</v>
          </cell>
          <cell r="H841">
            <v>45292</v>
          </cell>
          <cell r="I841">
            <v>47087</v>
          </cell>
          <cell r="J841">
            <v>6708</v>
          </cell>
          <cell r="K841">
            <v>12</v>
          </cell>
          <cell r="L841">
            <v>559</v>
          </cell>
          <cell r="M841">
            <v>6708</v>
          </cell>
        </row>
        <row r="841">
          <cell r="O841">
            <v>316</v>
          </cell>
          <cell r="P841">
            <v>0</v>
          </cell>
          <cell r="Q841" t="str">
            <v>河东街道</v>
          </cell>
        </row>
        <row r="841">
          <cell r="S841">
            <v>59</v>
          </cell>
          <cell r="T841">
            <v>46022</v>
          </cell>
          <cell r="U841">
            <v>24</v>
          </cell>
          <cell r="V841">
            <v>35</v>
          </cell>
          <cell r="W841">
            <v>47</v>
          </cell>
          <cell r="X841">
            <v>20251122</v>
          </cell>
          <cell r="Y841">
            <v>6708</v>
          </cell>
          <cell r="Z841" t="str">
            <v>相同</v>
          </cell>
          <cell r="AA841">
            <v>0</v>
          </cell>
          <cell r="AB841" t="e">
            <v>#N/A</v>
          </cell>
          <cell r="AC841" t="e">
            <v>#N/A</v>
          </cell>
          <cell r="AD841" t="e">
            <v>#N/A</v>
          </cell>
          <cell r="AE841" t="e">
            <v>#N/A</v>
          </cell>
          <cell r="AF841" t="e">
            <v>#N/A</v>
          </cell>
        </row>
        <row r="841">
          <cell r="AH841" t="e">
            <v>#N/A</v>
          </cell>
          <cell r="AI841" t="str">
            <v>城乡居民</v>
          </cell>
          <cell r="AJ841">
            <v>6708</v>
          </cell>
        </row>
        <row r="842">
          <cell r="E842" t="str">
            <v>150202196712012418</v>
          </cell>
          <cell r="F842" t="str">
            <v>4555</v>
          </cell>
          <cell r="G842" t="str">
            <v>196712</v>
          </cell>
          <cell r="H842">
            <v>44958</v>
          </cell>
          <cell r="I842">
            <v>46752</v>
          </cell>
          <cell r="J842">
            <v>10500</v>
          </cell>
          <cell r="K842">
            <v>12</v>
          </cell>
          <cell r="L842">
            <v>559</v>
          </cell>
          <cell r="M842">
            <v>6708</v>
          </cell>
          <cell r="N842">
            <v>12</v>
          </cell>
          <cell r="O842">
            <v>316</v>
          </cell>
          <cell r="P842">
            <v>3792</v>
          </cell>
          <cell r="Q842" t="str">
            <v>河东街道</v>
          </cell>
        </row>
        <row r="842">
          <cell r="S842">
            <v>59</v>
          </cell>
          <cell r="T842">
            <v>46022</v>
          </cell>
          <cell r="U842">
            <v>35</v>
          </cell>
          <cell r="V842">
            <v>24</v>
          </cell>
          <cell r="W842">
            <v>36</v>
          </cell>
          <cell r="X842">
            <v>20251122</v>
          </cell>
          <cell r="Y842">
            <v>10500</v>
          </cell>
          <cell r="Z842" t="str">
            <v>相同</v>
          </cell>
          <cell r="AA842">
            <v>0</v>
          </cell>
          <cell r="AB842" t="e">
            <v>#N/A</v>
          </cell>
          <cell r="AC842" t="e">
            <v>#N/A</v>
          </cell>
          <cell r="AD842" t="e">
            <v>#N/A</v>
          </cell>
          <cell r="AE842" t="e">
            <v>#N/A</v>
          </cell>
          <cell r="AF842" t="e">
            <v>#N/A</v>
          </cell>
        </row>
        <row r="842">
          <cell r="AH842" t="e">
            <v>#N/A</v>
          </cell>
          <cell r="AI842" t="str">
            <v>灵活缴纳</v>
          </cell>
          <cell r="AJ842">
            <v>10500</v>
          </cell>
        </row>
        <row r="843">
          <cell r="E843" t="str">
            <v>150202197709101203</v>
          </cell>
          <cell r="F843" t="str">
            <v>4555</v>
          </cell>
          <cell r="G843" t="str">
            <v>197709</v>
          </cell>
          <cell r="H843">
            <v>45017</v>
          </cell>
          <cell r="I843">
            <v>46660</v>
          </cell>
          <cell r="J843">
            <v>10500</v>
          </cell>
          <cell r="K843">
            <v>12</v>
          </cell>
          <cell r="L843">
            <v>559</v>
          </cell>
          <cell r="M843">
            <v>6708</v>
          </cell>
          <cell r="N843">
            <v>12</v>
          </cell>
          <cell r="O843">
            <v>316</v>
          </cell>
          <cell r="P843">
            <v>3792</v>
          </cell>
          <cell r="Q843" t="str">
            <v>河东街道</v>
          </cell>
        </row>
        <row r="843">
          <cell r="S843">
            <v>54</v>
          </cell>
          <cell r="T843">
            <v>46022</v>
          </cell>
          <cell r="U843">
            <v>33</v>
          </cell>
          <cell r="V843">
            <v>21</v>
          </cell>
          <cell r="W843">
            <v>33</v>
          </cell>
          <cell r="X843">
            <v>20251122</v>
          </cell>
          <cell r="Y843">
            <v>10500</v>
          </cell>
          <cell r="Z843" t="str">
            <v>相同</v>
          </cell>
          <cell r="AA843">
            <v>0</v>
          </cell>
          <cell r="AB843" t="e">
            <v>#N/A</v>
          </cell>
          <cell r="AC843" t="e">
            <v>#N/A</v>
          </cell>
          <cell r="AD843" t="e">
            <v>#N/A</v>
          </cell>
          <cell r="AE843" t="e">
            <v>#N/A</v>
          </cell>
          <cell r="AF843" t="e">
            <v>#N/A</v>
          </cell>
        </row>
        <row r="843">
          <cell r="AH843" t="e">
            <v>#N/A</v>
          </cell>
          <cell r="AI843" t="str">
            <v>灵活缴纳</v>
          </cell>
          <cell r="AJ843">
            <v>10500</v>
          </cell>
        </row>
        <row r="844">
          <cell r="E844" t="str">
            <v>150202197611074243</v>
          </cell>
          <cell r="F844">
            <v>4555</v>
          </cell>
          <cell r="G844" t="str">
            <v>197611</v>
          </cell>
          <cell r="H844">
            <v>44896</v>
          </cell>
          <cell r="I844">
            <v>46356</v>
          </cell>
          <cell r="J844">
            <v>6708</v>
          </cell>
          <cell r="K844">
            <v>12</v>
          </cell>
          <cell r="L844">
            <v>559</v>
          </cell>
          <cell r="M844">
            <v>6708</v>
          </cell>
        </row>
        <row r="844">
          <cell r="O844">
            <v>316</v>
          </cell>
          <cell r="P844">
            <v>0</v>
          </cell>
          <cell r="Q844" t="str">
            <v>河东街道</v>
          </cell>
        </row>
        <row r="844">
          <cell r="S844">
            <v>48</v>
          </cell>
          <cell r="T844">
            <v>46022</v>
          </cell>
          <cell r="U844">
            <v>37</v>
          </cell>
          <cell r="V844">
            <v>11</v>
          </cell>
          <cell r="W844">
            <v>23</v>
          </cell>
          <cell r="X844">
            <v>20251122</v>
          </cell>
          <cell r="Y844">
            <v>6708</v>
          </cell>
          <cell r="Z844" t="str">
            <v>相同</v>
          </cell>
          <cell r="AA844">
            <v>0</v>
          </cell>
          <cell r="AB844" t="e">
            <v>#N/A</v>
          </cell>
          <cell r="AC844" t="e">
            <v>#N/A</v>
          </cell>
          <cell r="AD844" t="e">
            <v>#N/A</v>
          </cell>
          <cell r="AE844" t="e">
            <v>#N/A</v>
          </cell>
          <cell r="AF844" t="e">
            <v>#N/A</v>
          </cell>
        </row>
        <row r="844">
          <cell r="AH844" t="e">
            <v>#N/A</v>
          </cell>
          <cell r="AI844" t="str">
            <v>城乡居民</v>
          </cell>
          <cell r="AJ844">
            <v>6708</v>
          </cell>
        </row>
        <row r="845">
          <cell r="E845" t="str">
            <v>15020219651209181X</v>
          </cell>
          <cell r="F845">
            <v>4555</v>
          </cell>
          <cell r="G845" t="str">
            <v>196512</v>
          </cell>
          <cell r="H845">
            <v>44228</v>
          </cell>
          <cell r="I845">
            <v>46022</v>
          </cell>
          <cell r="J845">
            <v>10500</v>
          </cell>
          <cell r="K845">
            <v>12</v>
          </cell>
          <cell r="L845">
            <v>559</v>
          </cell>
          <cell r="M845">
            <v>6708</v>
          </cell>
          <cell r="N845">
            <v>12</v>
          </cell>
          <cell r="O845">
            <v>316</v>
          </cell>
          <cell r="P845">
            <v>3792</v>
          </cell>
          <cell r="Q845" t="str">
            <v>河东街道</v>
          </cell>
        </row>
        <row r="845">
          <cell r="S845">
            <v>59</v>
          </cell>
          <cell r="T845">
            <v>46022</v>
          </cell>
          <cell r="U845">
            <v>59</v>
          </cell>
          <cell r="V845">
            <v>0</v>
          </cell>
          <cell r="W845">
            <v>12</v>
          </cell>
          <cell r="X845">
            <v>20251122</v>
          </cell>
          <cell r="Y845">
            <v>10500</v>
          </cell>
          <cell r="Z845" t="str">
            <v>相同</v>
          </cell>
          <cell r="AA845">
            <v>0</v>
          </cell>
          <cell r="AB845" t="e">
            <v>#N/A</v>
          </cell>
          <cell r="AC845" t="e">
            <v>#N/A</v>
          </cell>
          <cell r="AD845" t="e">
            <v>#N/A</v>
          </cell>
          <cell r="AE845" t="e">
            <v>#N/A</v>
          </cell>
          <cell r="AF845" t="e">
            <v>#N/A</v>
          </cell>
        </row>
        <row r="845">
          <cell r="AH845" t="e">
            <v>#N/A</v>
          </cell>
          <cell r="AI845" t="str">
            <v>灵活缴纳</v>
          </cell>
          <cell r="AJ845">
            <v>10500</v>
          </cell>
        </row>
        <row r="846">
          <cell r="E846" t="str">
            <v>150202196807211532</v>
          </cell>
          <cell r="F846" t="str">
            <v>4555</v>
          </cell>
          <cell r="G846" t="str">
            <v>196807</v>
          </cell>
          <cell r="H846">
            <v>45231</v>
          </cell>
          <cell r="I846">
            <v>46965</v>
          </cell>
          <cell r="J846">
            <v>10500</v>
          </cell>
          <cell r="K846">
            <v>12</v>
          </cell>
          <cell r="L846">
            <v>559</v>
          </cell>
          <cell r="M846">
            <v>6708</v>
          </cell>
          <cell r="N846">
            <v>12</v>
          </cell>
          <cell r="O846">
            <v>316</v>
          </cell>
          <cell r="P846">
            <v>3792</v>
          </cell>
          <cell r="Q846" t="str">
            <v>河东街道</v>
          </cell>
        </row>
        <row r="846">
          <cell r="S846">
            <v>57</v>
          </cell>
          <cell r="T846">
            <v>46022</v>
          </cell>
          <cell r="U846">
            <v>26</v>
          </cell>
          <cell r="V846">
            <v>31</v>
          </cell>
          <cell r="W846">
            <v>43</v>
          </cell>
          <cell r="X846">
            <v>20251122</v>
          </cell>
          <cell r="Y846">
            <v>10500</v>
          </cell>
          <cell r="Z846" t="str">
            <v>相同</v>
          </cell>
          <cell r="AA846">
            <v>0</v>
          </cell>
          <cell r="AB846" t="e">
            <v>#N/A</v>
          </cell>
          <cell r="AC846" t="e">
            <v>#N/A</v>
          </cell>
          <cell r="AD846" t="e">
            <v>#N/A</v>
          </cell>
          <cell r="AE846" t="e">
            <v>#N/A</v>
          </cell>
          <cell r="AF846" t="e">
            <v>#N/A</v>
          </cell>
        </row>
        <row r="846">
          <cell r="AH846" t="e">
            <v>#N/A</v>
          </cell>
          <cell r="AI846" t="str">
            <v>灵活缴纳</v>
          </cell>
          <cell r="AJ846">
            <v>10500</v>
          </cell>
        </row>
        <row r="847">
          <cell r="E847" t="str">
            <v>150202197603264223</v>
          </cell>
          <cell r="F847">
            <v>4555</v>
          </cell>
          <cell r="G847" t="str">
            <v>197603</v>
          </cell>
          <cell r="H847">
            <v>44593</v>
          </cell>
          <cell r="I847">
            <v>46112</v>
          </cell>
          <cell r="J847">
            <v>6708</v>
          </cell>
          <cell r="K847">
            <v>12</v>
          </cell>
          <cell r="L847">
            <v>559</v>
          </cell>
          <cell r="M847">
            <v>6708</v>
          </cell>
        </row>
        <row r="847">
          <cell r="O847">
            <v>316</v>
          </cell>
          <cell r="P847">
            <v>0</v>
          </cell>
          <cell r="Q847" t="str">
            <v>河东街道</v>
          </cell>
        </row>
        <row r="847">
          <cell r="S847">
            <v>50</v>
          </cell>
          <cell r="T847">
            <v>46022</v>
          </cell>
          <cell r="U847">
            <v>47</v>
          </cell>
          <cell r="V847">
            <v>3</v>
          </cell>
          <cell r="W847">
            <v>15</v>
          </cell>
          <cell r="X847">
            <v>20251122</v>
          </cell>
          <cell r="Y847">
            <v>6708</v>
          </cell>
          <cell r="Z847" t="str">
            <v>相同</v>
          </cell>
          <cell r="AA847">
            <v>0</v>
          </cell>
          <cell r="AB847" t="e">
            <v>#N/A</v>
          </cell>
          <cell r="AC847" t="e">
            <v>#N/A</v>
          </cell>
          <cell r="AD847" t="e">
            <v>#N/A</v>
          </cell>
          <cell r="AE847" t="e">
            <v>#N/A</v>
          </cell>
          <cell r="AF847" t="e">
            <v>#N/A</v>
          </cell>
        </row>
        <row r="847">
          <cell r="AH847" t="e">
            <v>#N/A</v>
          </cell>
          <cell r="AI847" t="str">
            <v>城乡居民</v>
          </cell>
          <cell r="AJ847">
            <v>6708</v>
          </cell>
        </row>
        <row r="848">
          <cell r="E848" t="str">
            <v>152631196705024213</v>
          </cell>
          <cell r="F848">
            <v>4555</v>
          </cell>
          <cell r="G848" t="str">
            <v>196705</v>
          </cell>
          <cell r="H848">
            <v>45078</v>
          </cell>
          <cell r="I848">
            <v>46538</v>
          </cell>
          <cell r="J848">
            <v>6708</v>
          </cell>
          <cell r="K848">
            <v>12</v>
          </cell>
          <cell r="L848">
            <v>559</v>
          </cell>
          <cell r="M848">
            <v>6708</v>
          </cell>
        </row>
        <row r="848">
          <cell r="O848">
            <v>316</v>
          </cell>
          <cell r="P848">
            <v>0</v>
          </cell>
          <cell r="Q848" t="str">
            <v>河东街道</v>
          </cell>
        </row>
        <row r="848">
          <cell r="S848">
            <v>48</v>
          </cell>
          <cell r="T848">
            <v>46022</v>
          </cell>
          <cell r="U848">
            <v>31</v>
          </cell>
          <cell r="V848">
            <v>17</v>
          </cell>
          <cell r="W848">
            <v>29</v>
          </cell>
          <cell r="X848">
            <v>20251122</v>
          </cell>
          <cell r="Y848">
            <v>6708</v>
          </cell>
          <cell r="Z848" t="str">
            <v>相同</v>
          </cell>
          <cell r="AA848">
            <v>0</v>
          </cell>
          <cell r="AB848" t="e">
            <v>#N/A</v>
          </cell>
          <cell r="AC848" t="e">
            <v>#N/A</v>
          </cell>
          <cell r="AD848" t="e">
            <v>#N/A</v>
          </cell>
          <cell r="AE848" t="e">
            <v>#N/A</v>
          </cell>
          <cell r="AF848" t="e">
            <v>#N/A</v>
          </cell>
        </row>
        <row r="848">
          <cell r="AH848" t="e">
            <v>#N/A</v>
          </cell>
          <cell r="AI848" t="str">
            <v>城乡居民</v>
          </cell>
          <cell r="AJ848">
            <v>6708</v>
          </cell>
        </row>
        <row r="849">
          <cell r="E849" t="str">
            <v>150202196506102412</v>
          </cell>
          <cell r="F849" t="str">
            <v>4555</v>
          </cell>
          <cell r="G849" t="str">
            <v>196506</v>
          </cell>
          <cell r="H849">
            <v>45261</v>
          </cell>
          <cell r="I849">
            <v>45838</v>
          </cell>
          <cell r="J849">
            <v>5250</v>
          </cell>
          <cell r="K849">
            <v>6</v>
          </cell>
          <cell r="L849">
            <v>559</v>
          </cell>
          <cell r="M849">
            <v>3354</v>
          </cell>
          <cell r="N849">
            <v>6</v>
          </cell>
          <cell r="O849">
            <v>316</v>
          </cell>
          <cell r="P849">
            <v>1896</v>
          </cell>
          <cell r="Q849" t="str">
            <v>河东街道</v>
          </cell>
        </row>
        <row r="849">
          <cell r="S849">
            <v>19</v>
          </cell>
          <cell r="T849">
            <v>45838</v>
          </cell>
          <cell r="U849">
            <v>19</v>
          </cell>
          <cell r="V849">
            <v>0</v>
          </cell>
          <cell r="W849">
            <v>6</v>
          </cell>
          <cell r="X849">
            <v>20251122</v>
          </cell>
          <cell r="Y849">
            <v>5250</v>
          </cell>
          <cell r="Z849" t="str">
            <v>相同</v>
          </cell>
          <cell r="AA849">
            <v>0</v>
          </cell>
          <cell r="AB849" t="e">
            <v>#N/A</v>
          </cell>
          <cell r="AC849" t="e">
            <v>#N/A</v>
          </cell>
          <cell r="AD849" t="e">
            <v>#N/A</v>
          </cell>
          <cell r="AE849" t="e">
            <v>#N/A</v>
          </cell>
          <cell r="AF849" t="e">
            <v>#N/A</v>
          </cell>
        </row>
        <row r="849">
          <cell r="AH849" t="e">
            <v>#N/A</v>
          </cell>
          <cell r="AI849" t="str">
            <v>灵活缴纳</v>
          </cell>
          <cell r="AJ849">
            <v>5250</v>
          </cell>
        </row>
        <row r="850">
          <cell r="E850" t="str">
            <v>150207197808312323</v>
          </cell>
          <cell r="F850" t="str">
            <v>4555</v>
          </cell>
          <cell r="G850" t="str">
            <v>197808</v>
          </cell>
          <cell r="H850">
            <v>45261</v>
          </cell>
          <cell r="I850">
            <v>46996</v>
          </cell>
          <cell r="J850">
            <v>6708</v>
          </cell>
          <cell r="K850">
            <v>12</v>
          </cell>
          <cell r="L850">
            <v>559</v>
          </cell>
          <cell r="M850">
            <v>6708</v>
          </cell>
        </row>
        <row r="850">
          <cell r="O850">
            <v>316</v>
          </cell>
          <cell r="P850">
            <v>0</v>
          </cell>
          <cell r="Q850" t="str">
            <v>河东街道</v>
          </cell>
        </row>
        <row r="850">
          <cell r="S850">
            <v>57</v>
          </cell>
          <cell r="T850">
            <v>46022</v>
          </cell>
          <cell r="U850">
            <v>25</v>
          </cell>
          <cell r="V850">
            <v>32</v>
          </cell>
          <cell r="W850">
            <v>44</v>
          </cell>
          <cell r="X850">
            <v>20251122</v>
          </cell>
          <cell r="Y850">
            <v>6708</v>
          </cell>
          <cell r="Z850" t="str">
            <v>相同</v>
          </cell>
          <cell r="AA850">
            <v>0</v>
          </cell>
          <cell r="AB850" t="e">
            <v>#N/A</v>
          </cell>
          <cell r="AC850" t="e">
            <v>#N/A</v>
          </cell>
          <cell r="AD850" t="e">
            <v>#N/A</v>
          </cell>
          <cell r="AE850" t="e">
            <v>#N/A</v>
          </cell>
          <cell r="AF850" t="e">
            <v>#N/A</v>
          </cell>
        </row>
        <row r="850">
          <cell r="AH850" t="e">
            <v>#N/A</v>
          </cell>
          <cell r="AI850" t="str">
            <v>城乡居民</v>
          </cell>
          <cell r="AJ850">
            <v>6708</v>
          </cell>
        </row>
        <row r="851">
          <cell r="E851" t="str">
            <v>150202197109140110</v>
          </cell>
          <cell r="F851" t="str">
            <v>4050</v>
          </cell>
          <cell r="G851" t="str">
            <v>197109</v>
          </cell>
          <cell r="H851">
            <v>45261</v>
          </cell>
          <cell r="I851">
            <v>46356</v>
          </cell>
          <cell r="J851">
            <v>6708</v>
          </cell>
          <cell r="K851">
            <v>12</v>
          </cell>
          <cell r="L851">
            <v>559</v>
          </cell>
          <cell r="M851">
            <v>6708</v>
          </cell>
        </row>
        <row r="851">
          <cell r="O851">
            <v>316</v>
          </cell>
          <cell r="P851">
            <v>0</v>
          </cell>
          <cell r="Q851" t="str">
            <v>河东街道</v>
          </cell>
        </row>
        <row r="851">
          <cell r="S851">
            <v>36</v>
          </cell>
          <cell r="T851">
            <v>46022</v>
          </cell>
          <cell r="U851">
            <v>25</v>
          </cell>
          <cell r="V851">
            <v>11</v>
          </cell>
          <cell r="W851">
            <v>23</v>
          </cell>
          <cell r="X851">
            <v>20251122</v>
          </cell>
          <cell r="Y851">
            <v>6708</v>
          </cell>
          <cell r="Z851" t="str">
            <v>相同</v>
          </cell>
          <cell r="AA851">
            <v>0</v>
          </cell>
          <cell r="AB851" t="e">
            <v>#N/A</v>
          </cell>
          <cell r="AC851" t="e">
            <v>#N/A</v>
          </cell>
          <cell r="AD851" t="e">
            <v>#N/A</v>
          </cell>
          <cell r="AE851" t="e">
            <v>#N/A</v>
          </cell>
          <cell r="AF851" t="e">
            <v>#N/A</v>
          </cell>
        </row>
        <row r="851">
          <cell r="AH851" t="e">
            <v>#N/A</v>
          </cell>
          <cell r="AI851" t="str">
            <v>城乡居民</v>
          </cell>
          <cell r="AJ851">
            <v>6708</v>
          </cell>
        </row>
        <row r="852">
          <cell r="E852" t="str">
            <v>152628197609024789</v>
          </cell>
          <cell r="F852" t="str">
            <v>4555</v>
          </cell>
          <cell r="G852" t="str">
            <v>197609</v>
          </cell>
          <cell r="H852">
            <v>45017</v>
          </cell>
          <cell r="I852">
            <v>46295</v>
          </cell>
          <cell r="J852">
            <v>6708</v>
          </cell>
          <cell r="K852">
            <v>12</v>
          </cell>
          <cell r="L852">
            <v>559</v>
          </cell>
          <cell r="M852">
            <v>6708</v>
          </cell>
        </row>
        <row r="852">
          <cell r="O852">
            <v>316</v>
          </cell>
          <cell r="P852">
            <v>0</v>
          </cell>
          <cell r="Q852" t="str">
            <v>河东街道</v>
          </cell>
        </row>
        <row r="852">
          <cell r="S852">
            <v>42</v>
          </cell>
          <cell r="T852">
            <v>46022</v>
          </cell>
          <cell r="U852">
            <v>33</v>
          </cell>
          <cell r="V852">
            <v>9</v>
          </cell>
          <cell r="W852">
            <v>21</v>
          </cell>
          <cell r="X852">
            <v>20251122</v>
          </cell>
          <cell r="Y852">
            <v>6708</v>
          </cell>
          <cell r="Z852" t="str">
            <v>相同</v>
          </cell>
          <cell r="AA852">
            <v>0</v>
          </cell>
          <cell r="AB852" t="e">
            <v>#N/A</v>
          </cell>
          <cell r="AC852" t="e">
            <v>#N/A</v>
          </cell>
          <cell r="AD852" t="e">
            <v>#N/A</v>
          </cell>
          <cell r="AE852" t="e">
            <v>#N/A</v>
          </cell>
          <cell r="AF852" t="e">
            <v>#N/A</v>
          </cell>
        </row>
        <row r="852">
          <cell r="AH852" t="e">
            <v>#N/A</v>
          </cell>
          <cell r="AI852" t="str">
            <v>城乡居民</v>
          </cell>
          <cell r="AJ852">
            <v>6708</v>
          </cell>
        </row>
        <row r="853">
          <cell r="E853" t="str">
            <v>150202196711012416</v>
          </cell>
          <cell r="F853" t="str">
            <v>4555</v>
          </cell>
          <cell r="G853" t="str">
            <v>196711</v>
          </cell>
          <cell r="H853">
            <v>44927</v>
          </cell>
          <cell r="I853">
            <v>46721</v>
          </cell>
          <cell r="J853">
            <v>6708</v>
          </cell>
          <cell r="K853">
            <v>12</v>
          </cell>
          <cell r="L853">
            <v>559</v>
          </cell>
          <cell r="M853">
            <v>6708</v>
          </cell>
        </row>
        <row r="853">
          <cell r="O853">
            <v>316</v>
          </cell>
          <cell r="P853">
            <v>0</v>
          </cell>
          <cell r="Q853" t="str">
            <v>河东街道</v>
          </cell>
        </row>
        <row r="853">
          <cell r="S853">
            <v>59</v>
          </cell>
          <cell r="T853">
            <v>46022</v>
          </cell>
          <cell r="U853">
            <v>36</v>
          </cell>
          <cell r="V853">
            <v>23</v>
          </cell>
          <cell r="W853">
            <v>35</v>
          </cell>
          <cell r="X853">
            <v>20251122</v>
          </cell>
          <cell r="Y853">
            <v>6708</v>
          </cell>
          <cell r="Z853" t="str">
            <v>相同</v>
          </cell>
          <cell r="AA853">
            <v>0</v>
          </cell>
          <cell r="AB853" t="e">
            <v>#N/A</v>
          </cell>
          <cell r="AC853" t="e">
            <v>#N/A</v>
          </cell>
          <cell r="AD853" t="e">
            <v>#N/A</v>
          </cell>
          <cell r="AE853" t="e">
            <v>#N/A</v>
          </cell>
          <cell r="AF853" t="e">
            <v>#N/A</v>
          </cell>
        </row>
        <row r="853">
          <cell r="AH853" t="e">
            <v>#N/A</v>
          </cell>
          <cell r="AI853" t="str">
            <v>城乡居民</v>
          </cell>
          <cell r="AJ853">
            <v>6708</v>
          </cell>
        </row>
        <row r="854">
          <cell r="E854" t="str">
            <v>150202196709160954</v>
          </cell>
          <cell r="F854">
            <v>4555</v>
          </cell>
          <cell r="G854" t="str">
            <v>196709</v>
          </cell>
          <cell r="H854">
            <v>44896</v>
          </cell>
          <cell r="I854">
            <v>46660</v>
          </cell>
          <cell r="J854">
            <v>6708</v>
          </cell>
          <cell r="K854">
            <v>12</v>
          </cell>
          <cell r="L854">
            <v>559</v>
          </cell>
          <cell r="M854">
            <v>6708</v>
          </cell>
        </row>
        <row r="854">
          <cell r="O854">
            <v>316</v>
          </cell>
          <cell r="P854">
            <v>0</v>
          </cell>
          <cell r="Q854" t="str">
            <v>河东街道</v>
          </cell>
        </row>
        <row r="854">
          <cell r="S854">
            <v>58</v>
          </cell>
          <cell r="T854">
            <v>46022</v>
          </cell>
          <cell r="U854">
            <v>37</v>
          </cell>
          <cell r="V854">
            <v>21</v>
          </cell>
          <cell r="W854">
            <v>33</v>
          </cell>
          <cell r="X854">
            <v>20251122</v>
          </cell>
          <cell r="Y854">
            <v>6708</v>
          </cell>
          <cell r="Z854" t="str">
            <v>相同</v>
          </cell>
          <cell r="AA854">
            <v>0</v>
          </cell>
          <cell r="AB854" t="e">
            <v>#N/A</v>
          </cell>
          <cell r="AC854" t="e">
            <v>#N/A</v>
          </cell>
          <cell r="AD854" t="e">
            <v>#N/A</v>
          </cell>
          <cell r="AE854" t="e">
            <v>#N/A</v>
          </cell>
          <cell r="AF854" t="e">
            <v>#N/A</v>
          </cell>
        </row>
        <row r="854">
          <cell r="AH854" t="e">
            <v>#N/A</v>
          </cell>
          <cell r="AI854" t="str">
            <v>城乡居民</v>
          </cell>
          <cell r="AJ854">
            <v>6708</v>
          </cell>
        </row>
        <row r="855">
          <cell r="E855" t="str">
            <v>15012219761217502X</v>
          </cell>
          <cell r="F855">
            <v>4555</v>
          </cell>
          <cell r="G855" t="str">
            <v>197612</v>
          </cell>
          <cell r="H855">
            <v>44593</v>
          </cell>
          <cell r="I855">
            <v>46387</v>
          </cell>
          <cell r="J855">
            <v>6708</v>
          </cell>
          <cell r="K855">
            <v>12</v>
          </cell>
          <cell r="L855">
            <v>559</v>
          </cell>
          <cell r="M855">
            <v>6708</v>
          </cell>
        </row>
        <row r="855">
          <cell r="O855">
            <v>316</v>
          </cell>
          <cell r="P855">
            <v>0</v>
          </cell>
          <cell r="Q855" t="str">
            <v>河东街道</v>
          </cell>
        </row>
        <row r="855">
          <cell r="S855">
            <v>59</v>
          </cell>
          <cell r="T855">
            <v>46022</v>
          </cell>
          <cell r="U855">
            <v>47</v>
          </cell>
          <cell r="V855">
            <v>12</v>
          </cell>
          <cell r="W855">
            <v>24</v>
          </cell>
          <cell r="X855">
            <v>20251122</v>
          </cell>
          <cell r="Y855">
            <v>6708</v>
          </cell>
          <cell r="Z855" t="str">
            <v>相同</v>
          </cell>
          <cell r="AA855">
            <v>0</v>
          </cell>
          <cell r="AB855" t="e">
            <v>#N/A</v>
          </cell>
          <cell r="AC855" t="e">
            <v>#N/A</v>
          </cell>
          <cell r="AD855" t="e">
            <v>#N/A</v>
          </cell>
          <cell r="AE855" t="e">
            <v>#N/A</v>
          </cell>
          <cell r="AF855" t="e">
            <v>#N/A</v>
          </cell>
        </row>
        <row r="855">
          <cell r="AH855" t="e">
            <v>#N/A</v>
          </cell>
          <cell r="AI855" t="str">
            <v>城乡居民</v>
          </cell>
          <cell r="AJ855">
            <v>6708</v>
          </cell>
        </row>
        <row r="856">
          <cell r="E856" t="str">
            <v>150202196506041816</v>
          </cell>
          <cell r="F856">
            <v>4555</v>
          </cell>
          <cell r="G856" t="str">
            <v>196506</v>
          </cell>
          <cell r="H856">
            <v>44013</v>
          </cell>
          <cell r="I856">
            <v>45838</v>
          </cell>
          <cell r="J856">
            <v>5250</v>
          </cell>
          <cell r="K856">
            <v>6</v>
          </cell>
          <cell r="L856">
            <v>559</v>
          </cell>
          <cell r="M856">
            <v>3354</v>
          </cell>
          <cell r="N856">
            <v>6</v>
          </cell>
          <cell r="O856">
            <v>316</v>
          </cell>
          <cell r="P856">
            <v>1896</v>
          </cell>
          <cell r="Q856" t="str">
            <v>河东街道</v>
          </cell>
        </row>
        <row r="856">
          <cell r="S856">
            <v>60</v>
          </cell>
          <cell r="T856">
            <v>45838</v>
          </cell>
          <cell r="U856">
            <v>60</v>
          </cell>
          <cell r="V856">
            <v>0</v>
          </cell>
          <cell r="W856">
            <v>6</v>
          </cell>
          <cell r="X856">
            <v>20251122</v>
          </cell>
          <cell r="Y856">
            <v>5250</v>
          </cell>
          <cell r="Z856" t="str">
            <v>相同</v>
          </cell>
          <cell r="AA856">
            <v>675</v>
          </cell>
          <cell r="AB856" t="e">
            <v>#N/A</v>
          </cell>
          <cell r="AC856" t="e">
            <v>#N/A</v>
          </cell>
          <cell r="AD856" t="e">
            <v>#N/A</v>
          </cell>
          <cell r="AE856" t="e">
            <v>#N/A</v>
          </cell>
          <cell r="AF856" t="e">
            <v>#N/A</v>
          </cell>
        </row>
        <row r="856">
          <cell r="AH856" t="e">
            <v>#N/A</v>
          </cell>
          <cell r="AI856" t="str">
            <v>灵活缴纳</v>
          </cell>
          <cell r="AJ856">
            <v>4575</v>
          </cell>
        </row>
        <row r="857">
          <cell r="E857" t="str">
            <v>150202196603010333</v>
          </cell>
          <cell r="F857">
            <v>4555</v>
          </cell>
          <cell r="G857" t="str">
            <v>196603</v>
          </cell>
          <cell r="H857">
            <v>44287</v>
          </cell>
          <cell r="I857">
            <v>46112</v>
          </cell>
          <cell r="J857">
            <v>10500</v>
          </cell>
          <cell r="K857">
            <v>12</v>
          </cell>
          <cell r="L857">
            <v>559</v>
          </cell>
          <cell r="M857">
            <v>6708</v>
          </cell>
          <cell r="N857">
            <v>12</v>
          </cell>
          <cell r="O857">
            <v>316</v>
          </cell>
          <cell r="P857">
            <v>3792</v>
          </cell>
          <cell r="Q857" t="str">
            <v>河东街道</v>
          </cell>
        </row>
        <row r="857">
          <cell r="S857">
            <v>60</v>
          </cell>
          <cell r="T857">
            <v>46022</v>
          </cell>
          <cell r="U857">
            <v>57</v>
          </cell>
          <cell r="V857">
            <v>3</v>
          </cell>
          <cell r="W857">
            <v>15</v>
          </cell>
          <cell r="X857">
            <v>20251122</v>
          </cell>
          <cell r="Y857">
            <v>10500</v>
          </cell>
          <cell r="Z857" t="str">
            <v>相同</v>
          </cell>
          <cell r="AA857">
            <v>0</v>
          </cell>
          <cell r="AB857" t="e">
            <v>#N/A</v>
          </cell>
          <cell r="AC857" t="e">
            <v>#N/A</v>
          </cell>
          <cell r="AD857" t="e">
            <v>#N/A</v>
          </cell>
          <cell r="AE857" t="e">
            <v>#N/A</v>
          </cell>
          <cell r="AF857" t="e">
            <v>#N/A</v>
          </cell>
        </row>
        <row r="857">
          <cell r="AH857" t="e">
            <v>#N/A</v>
          </cell>
          <cell r="AI857" t="str">
            <v>灵活缴纳</v>
          </cell>
          <cell r="AJ857">
            <v>10500</v>
          </cell>
        </row>
        <row r="858">
          <cell r="E858" t="str">
            <v>152627197508201946</v>
          </cell>
          <cell r="F858">
            <v>4555</v>
          </cell>
          <cell r="G858" t="str">
            <v>197508</v>
          </cell>
          <cell r="H858">
            <v>44105</v>
          </cell>
          <cell r="I858">
            <v>45900</v>
          </cell>
          <cell r="J858">
            <v>4472</v>
          </cell>
          <cell r="K858">
            <v>8</v>
          </cell>
          <cell r="L858">
            <v>559</v>
          </cell>
          <cell r="M858">
            <v>4472</v>
          </cell>
        </row>
        <row r="858">
          <cell r="O858">
            <v>316</v>
          </cell>
          <cell r="P858">
            <v>0</v>
          </cell>
          <cell r="Q858" t="str">
            <v>河东街道</v>
          </cell>
        </row>
        <row r="858">
          <cell r="S858">
            <v>59</v>
          </cell>
          <cell r="T858">
            <v>45900</v>
          </cell>
          <cell r="U858">
            <v>59</v>
          </cell>
          <cell r="V858">
            <v>0</v>
          </cell>
          <cell r="W858">
            <v>8</v>
          </cell>
          <cell r="X858">
            <v>20251122</v>
          </cell>
          <cell r="Y858">
            <v>4472</v>
          </cell>
          <cell r="Z858" t="str">
            <v>相同</v>
          </cell>
          <cell r="AA858">
            <v>0</v>
          </cell>
          <cell r="AB858" t="e">
            <v>#N/A</v>
          </cell>
          <cell r="AC858" t="e">
            <v>#N/A</v>
          </cell>
          <cell r="AD858" t="e">
            <v>#N/A</v>
          </cell>
          <cell r="AE858" t="e">
            <v>#N/A</v>
          </cell>
          <cell r="AF858" t="e">
            <v>#N/A</v>
          </cell>
        </row>
        <row r="858">
          <cell r="AH858" t="e">
            <v>#N/A</v>
          </cell>
          <cell r="AI858" t="str">
            <v>城乡居民</v>
          </cell>
          <cell r="AJ858">
            <v>4472</v>
          </cell>
        </row>
        <row r="859">
          <cell r="E859" t="str">
            <v>152824197503100021</v>
          </cell>
          <cell r="F859">
            <v>4555</v>
          </cell>
          <cell r="G859" t="str">
            <v>197503</v>
          </cell>
          <cell r="H859">
            <v>43922</v>
          </cell>
          <cell r="I859">
            <v>45747</v>
          </cell>
          <cell r="J859">
            <v>1677</v>
          </cell>
          <cell r="K859">
            <v>3</v>
          </cell>
          <cell r="L859">
            <v>559</v>
          </cell>
          <cell r="M859">
            <v>1677</v>
          </cell>
        </row>
        <row r="859">
          <cell r="O859">
            <v>316</v>
          </cell>
          <cell r="P859">
            <v>0</v>
          </cell>
          <cell r="Q859" t="str">
            <v>河东街道</v>
          </cell>
        </row>
        <row r="859">
          <cell r="S859">
            <v>60</v>
          </cell>
          <cell r="T859">
            <v>45747</v>
          </cell>
          <cell r="U859">
            <v>60</v>
          </cell>
          <cell r="V859">
            <v>0</v>
          </cell>
          <cell r="W859">
            <v>3</v>
          </cell>
          <cell r="X859">
            <v>20251122</v>
          </cell>
          <cell r="Y859">
            <v>1677</v>
          </cell>
          <cell r="Z859" t="str">
            <v>相同</v>
          </cell>
          <cell r="AA859">
            <v>379</v>
          </cell>
          <cell r="AB859" t="e">
            <v>#N/A</v>
          </cell>
          <cell r="AC859" t="e">
            <v>#N/A</v>
          </cell>
          <cell r="AD859" t="e">
            <v>#N/A</v>
          </cell>
          <cell r="AE859" t="e">
            <v>#N/A</v>
          </cell>
          <cell r="AF859" t="e">
            <v>#N/A</v>
          </cell>
        </row>
        <row r="859">
          <cell r="AH859" t="e">
            <v>#N/A</v>
          </cell>
          <cell r="AI859" t="str">
            <v>城乡居民</v>
          </cell>
          <cell r="AJ859">
            <v>1298</v>
          </cell>
        </row>
        <row r="860">
          <cell r="E860" t="str">
            <v>150202197907072423</v>
          </cell>
          <cell r="F860">
            <v>4555</v>
          </cell>
          <cell r="G860" t="str">
            <v>197907</v>
          </cell>
          <cell r="H860">
            <v>45566</v>
          </cell>
          <cell r="I860">
            <v>47330</v>
          </cell>
          <cell r="J860">
            <v>6708</v>
          </cell>
          <cell r="K860">
            <v>12</v>
          </cell>
          <cell r="L860">
            <v>559</v>
          </cell>
          <cell r="M860">
            <v>6708</v>
          </cell>
        </row>
        <row r="860">
          <cell r="O860">
            <v>316</v>
          </cell>
          <cell r="P860">
            <v>0</v>
          </cell>
          <cell r="Q860" t="str">
            <v>河东街道</v>
          </cell>
        </row>
        <row r="860">
          <cell r="S860">
            <v>58</v>
          </cell>
          <cell r="T860">
            <v>46022</v>
          </cell>
          <cell r="U860">
            <v>15</v>
          </cell>
          <cell r="V860">
            <v>43</v>
          </cell>
          <cell r="W860">
            <v>55</v>
          </cell>
          <cell r="X860">
            <v>20251123</v>
          </cell>
          <cell r="Y860">
            <v>6708</v>
          </cell>
          <cell r="Z860" t="str">
            <v>相同</v>
          </cell>
          <cell r="AA860">
            <v>0</v>
          </cell>
          <cell r="AB860" t="e">
            <v>#N/A</v>
          </cell>
          <cell r="AC860" t="e">
            <v>#N/A</v>
          </cell>
          <cell r="AD860" t="e">
            <v>#N/A</v>
          </cell>
          <cell r="AE860" t="e">
            <v>#N/A</v>
          </cell>
          <cell r="AF860" t="e">
            <v>#N/A</v>
          </cell>
        </row>
        <row r="860">
          <cell r="AH860" t="e">
            <v>#N/A</v>
          </cell>
          <cell r="AI860" t="str">
            <v>城乡居民</v>
          </cell>
          <cell r="AJ860">
            <v>6708</v>
          </cell>
        </row>
        <row r="861">
          <cell r="E861" t="str">
            <v>152630197810161066</v>
          </cell>
          <cell r="F861">
            <v>4555</v>
          </cell>
          <cell r="G861" t="str">
            <v>197810</v>
          </cell>
          <cell r="H861">
            <v>45505</v>
          </cell>
          <cell r="I861">
            <v>47057</v>
          </cell>
          <cell r="J861">
            <v>10500</v>
          </cell>
          <cell r="K861">
            <v>12</v>
          </cell>
          <cell r="L861">
            <v>559</v>
          </cell>
          <cell r="M861">
            <v>6708</v>
          </cell>
          <cell r="N861">
            <v>12</v>
          </cell>
          <cell r="O861">
            <v>316</v>
          </cell>
          <cell r="P861">
            <v>3792</v>
          </cell>
          <cell r="Q861" t="str">
            <v>河东街道</v>
          </cell>
        </row>
        <row r="861">
          <cell r="S861">
            <v>51</v>
          </cell>
          <cell r="T861">
            <v>46022</v>
          </cell>
          <cell r="U861">
            <v>17</v>
          </cell>
          <cell r="V861">
            <v>34</v>
          </cell>
          <cell r="W861">
            <v>46</v>
          </cell>
          <cell r="X861">
            <v>20251123</v>
          </cell>
          <cell r="Y861">
            <v>10500</v>
          </cell>
          <cell r="Z861" t="str">
            <v>相同</v>
          </cell>
          <cell r="AA861">
            <v>0</v>
          </cell>
          <cell r="AB861" t="e">
            <v>#N/A</v>
          </cell>
          <cell r="AC861" t="e">
            <v>#N/A</v>
          </cell>
          <cell r="AD861" t="e">
            <v>#N/A</v>
          </cell>
          <cell r="AE861" t="e">
            <v>#N/A</v>
          </cell>
          <cell r="AF861" t="e">
            <v>#N/A</v>
          </cell>
        </row>
        <row r="861">
          <cell r="AH861" t="e">
            <v>#N/A</v>
          </cell>
          <cell r="AI861" t="str">
            <v>灵活缴纳</v>
          </cell>
          <cell r="AJ861">
            <v>10500</v>
          </cell>
        </row>
        <row r="862">
          <cell r="E862" t="str">
            <v>150202198306144529</v>
          </cell>
          <cell r="F862">
            <v>4050</v>
          </cell>
          <cell r="G862" t="str">
            <v>198306</v>
          </cell>
          <cell r="H862">
            <v>45474</v>
          </cell>
          <cell r="I862">
            <v>46568</v>
          </cell>
          <cell r="J862">
            <v>6708</v>
          </cell>
          <cell r="K862">
            <v>12</v>
          </cell>
          <cell r="L862">
            <v>559</v>
          </cell>
          <cell r="M862">
            <v>6708</v>
          </cell>
        </row>
        <row r="862">
          <cell r="O862">
            <v>316</v>
          </cell>
          <cell r="P862">
            <v>0</v>
          </cell>
          <cell r="Q862" t="str">
            <v>河东街道</v>
          </cell>
        </row>
        <row r="862">
          <cell r="S862">
            <v>36</v>
          </cell>
          <cell r="T862">
            <v>46022</v>
          </cell>
          <cell r="U862">
            <v>18</v>
          </cell>
          <cell r="V862">
            <v>18</v>
          </cell>
          <cell r="W862">
            <v>30</v>
          </cell>
          <cell r="X862">
            <v>20251123</v>
          </cell>
          <cell r="Y862">
            <v>6708</v>
          </cell>
          <cell r="Z862" t="str">
            <v>相同</v>
          </cell>
          <cell r="AA862">
            <v>0</v>
          </cell>
          <cell r="AB862" t="e">
            <v>#N/A</v>
          </cell>
          <cell r="AC862" t="e">
            <v>#N/A</v>
          </cell>
          <cell r="AD862" t="e">
            <v>#N/A</v>
          </cell>
          <cell r="AE862" t="e">
            <v>#N/A</v>
          </cell>
          <cell r="AF862" t="e">
            <v>#N/A</v>
          </cell>
        </row>
        <row r="862">
          <cell r="AH862" t="e">
            <v>#N/A</v>
          </cell>
          <cell r="AI862" t="str">
            <v>城乡居民</v>
          </cell>
          <cell r="AJ862">
            <v>6708</v>
          </cell>
        </row>
        <row r="863">
          <cell r="E863" t="str">
            <v>150207197901153822</v>
          </cell>
          <cell r="F863">
            <v>4555</v>
          </cell>
          <cell r="G863" t="str">
            <v>197901</v>
          </cell>
          <cell r="H863">
            <v>45474</v>
          </cell>
          <cell r="I863">
            <v>47149</v>
          </cell>
          <cell r="J863">
            <v>6708</v>
          </cell>
          <cell r="K863">
            <v>12</v>
          </cell>
          <cell r="L863">
            <v>559</v>
          </cell>
          <cell r="M863">
            <v>6708</v>
          </cell>
        </row>
        <row r="863">
          <cell r="O863">
            <v>316</v>
          </cell>
          <cell r="P863">
            <v>0</v>
          </cell>
          <cell r="Q863" t="str">
            <v>河东街道</v>
          </cell>
        </row>
        <row r="863">
          <cell r="S863">
            <v>55</v>
          </cell>
          <cell r="T863">
            <v>46022</v>
          </cell>
          <cell r="U863">
            <v>18</v>
          </cell>
          <cell r="V863">
            <v>37</v>
          </cell>
          <cell r="W863">
            <v>49</v>
          </cell>
          <cell r="X863">
            <v>20251123</v>
          </cell>
          <cell r="Y863">
            <v>6708</v>
          </cell>
          <cell r="Z863" t="str">
            <v>相同</v>
          </cell>
          <cell r="AA863">
            <v>0</v>
          </cell>
          <cell r="AB863" t="e">
            <v>#N/A</v>
          </cell>
          <cell r="AC863" t="e">
            <v>#N/A</v>
          </cell>
          <cell r="AD863" t="e">
            <v>#N/A</v>
          </cell>
          <cell r="AE863" t="e">
            <v>#N/A</v>
          </cell>
          <cell r="AF863" t="e">
            <v>#N/A</v>
          </cell>
        </row>
        <row r="863">
          <cell r="AH863" t="e">
            <v>#N/A</v>
          </cell>
          <cell r="AI863" t="str">
            <v>城乡居民</v>
          </cell>
          <cell r="AJ863">
            <v>6708</v>
          </cell>
        </row>
        <row r="864">
          <cell r="E864" t="str">
            <v>150222197610081025</v>
          </cell>
          <cell r="F864">
            <v>4555</v>
          </cell>
          <cell r="G864" t="str">
            <v>197610</v>
          </cell>
          <cell r="H864">
            <v>44501</v>
          </cell>
          <cell r="I864">
            <v>46326</v>
          </cell>
          <cell r="J864">
            <v>10500</v>
          </cell>
          <cell r="K864">
            <v>12</v>
          </cell>
          <cell r="L864">
            <v>559</v>
          </cell>
          <cell r="M864">
            <v>6708</v>
          </cell>
          <cell r="N864">
            <v>12</v>
          </cell>
          <cell r="O864">
            <v>316</v>
          </cell>
          <cell r="P864">
            <v>3792</v>
          </cell>
          <cell r="Q864" t="str">
            <v>河东街道</v>
          </cell>
        </row>
        <row r="864">
          <cell r="S864">
            <v>60</v>
          </cell>
          <cell r="T864">
            <v>46022</v>
          </cell>
          <cell r="U864">
            <v>50</v>
          </cell>
          <cell r="V864">
            <v>10</v>
          </cell>
          <cell r="W864">
            <v>22</v>
          </cell>
          <cell r="X864">
            <v>20251123</v>
          </cell>
          <cell r="Y864">
            <v>10500</v>
          </cell>
          <cell r="Z864" t="str">
            <v>相同</v>
          </cell>
          <cell r="AA864">
            <v>0</v>
          </cell>
          <cell r="AB864" t="e">
            <v>#N/A</v>
          </cell>
          <cell r="AC864" t="e">
            <v>#N/A</v>
          </cell>
          <cell r="AD864" t="e">
            <v>#N/A</v>
          </cell>
          <cell r="AE864" t="e">
            <v>#N/A</v>
          </cell>
          <cell r="AF864" t="e">
            <v>#N/A</v>
          </cell>
        </row>
        <row r="864">
          <cell r="AH864" t="e">
            <v>#N/A</v>
          </cell>
          <cell r="AI864" t="str">
            <v>灵活缴纳</v>
          </cell>
          <cell r="AJ864">
            <v>10500</v>
          </cell>
        </row>
        <row r="865">
          <cell r="E865" t="str">
            <v>150202196805212435</v>
          </cell>
          <cell r="F865" t="str">
            <v>4555</v>
          </cell>
          <cell r="G865" t="str">
            <v>196805</v>
          </cell>
          <cell r="H865">
            <v>45170</v>
          </cell>
          <cell r="I865">
            <v>46904</v>
          </cell>
          <cell r="J865">
            <v>6708</v>
          </cell>
          <cell r="K865">
            <v>12</v>
          </cell>
          <cell r="L865">
            <v>559</v>
          </cell>
          <cell r="M865">
            <v>6708</v>
          </cell>
        </row>
        <row r="865">
          <cell r="O865">
            <v>316</v>
          </cell>
          <cell r="P865">
            <v>0</v>
          </cell>
          <cell r="Q865" t="str">
            <v>河东街道</v>
          </cell>
        </row>
        <row r="865">
          <cell r="S865">
            <v>57</v>
          </cell>
          <cell r="T865">
            <v>46022</v>
          </cell>
          <cell r="U865">
            <v>28</v>
          </cell>
          <cell r="V865">
            <v>29</v>
          </cell>
          <cell r="W865">
            <v>41</v>
          </cell>
          <cell r="X865">
            <v>20251123</v>
          </cell>
          <cell r="Y865">
            <v>6708</v>
          </cell>
          <cell r="Z865" t="str">
            <v>相同</v>
          </cell>
          <cell r="AA865">
            <v>0</v>
          </cell>
          <cell r="AB865" t="e">
            <v>#N/A</v>
          </cell>
          <cell r="AC865" t="e">
            <v>#N/A</v>
          </cell>
          <cell r="AD865" t="e">
            <v>#N/A</v>
          </cell>
          <cell r="AE865" t="e">
            <v>#N/A</v>
          </cell>
          <cell r="AF865" t="e">
            <v>#N/A</v>
          </cell>
        </row>
        <row r="865">
          <cell r="AH865" t="e">
            <v>#N/A</v>
          </cell>
          <cell r="AI865" t="str">
            <v>城乡居民</v>
          </cell>
          <cell r="AJ865">
            <v>6708</v>
          </cell>
        </row>
        <row r="866">
          <cell r="E866" t="str">
            <v>150202196609152439</v>
          </cell>
          <cell r="F866">
            <v>4555</v>
          </cell>
          <cell r="G866" t="str">
            <v>196609</v>
          </cell>
          <cell r="H866">
            <v>44682</v>
          </cell>
          <cell r="I866">
            <v>46295</v>
          </cell>
          <cell r="J866">
            <v>6708</v>
          </cell>
          <cell r="K866">
            <v>12</v>
          </cell>
          <cell r="L866">
            <v>559</v>
          </cell>
          <cell r="M866">
            <v>6708</v>
          </cell>
        </row>
        <row r="866">
          <cell r="O866">
            <v>316</v>
          </cell>
          <cell r="P866">
            <v>0</v>
          </cell>
          <cell r="Q866" t="str">
            <v>河东街道</v>
          </cell>
        </row>
        <row r="866">
          <cell r="S866">
            <v>53</v>
          </cell>
          <cell r="T866">
            <v>46022</v>
          </cell>
          <cell r="U866">
            <v>44</v>
          </cell>
          <cell r="V866">
            <v>9</v>
          </cell>
          <cell r="W866">
            <v>21</v>
          </cell>
          <cell r="X866">
            <v>20251123</v>
          </cell>
          <cell r="Y866">
            <v>6708</v>
          </cell>
          <cell r="Z866" t="str">
            <v>相同</v>
          </cell>
          <cell r="AA866">
            <v>0</v>
          </cell>
          <cell r="AB866" t="e">
            <v>#N/A</v>
          </cell>
          <cell r="AC866" t="e">
            <v>#N/A</v>
          </cell>
          <cell r="AD866" t="e">
            <v>#N/A</v>
          </cell>
          <cell r="AE866" t="e">
            <v>#N/A</v>
          </cell>
          <cell r="AF866" t="e">
            <v>#N/A</v>
          </cell>
        </row>
        <row r="866">
          <cell r="AH866" t="e">
            <v>#N/A</v>
          </cell>
          <cell r="AI866" t="str">
            <v>城乡居民</v>
          </cell>
          <cell r="AJ866">
            <v>6708</v>
          </cell>
        </row>
        <row r="867">
          <cell r="E867" t="str">
            <v>152632197808105404</v>
          </cell>
          <cell r="F867" t="str">
            <v>4555</v>
          </cell>
          <cell r="G867" t="str">
            <v>197808</v>
          </cell>
          <cell r="H867">
            <v>45200</v>
          </cell>
          <cell r="I867">
            <v>46996</v>
          </cell>
          <cell r="J867">
            <v>6708</v>
          </cell>
          <cell r="K867">
            <v>12</v>
          </cell>
          <cell r="L867">
            <v>559</v>
          </cell>
          <cell r="M867">
            <v>6708</v>
          </cell>
        </row>
        <row r="867">
          <cell r="O867">
            <v>316</v>
          </cell>
          <cell r="P867">
            <v>0</v>
          </cell>
          <cell r="Q867" t="str">
            <v>河东街道</v>
          </cell>
        </row>
        <row r="867">
          <cell r="S867">
            <v>59</v>
          </cell>
          <cell r="T867">
            <v>46022</v>
          </cell>
          <cell r="U867">
            <v>27</v>
          </cell>
          <cell r="V867">
            <v>32</v>
          </cell>
          <cell r="W867">
            <v>44</v>
          </cell>
          <cell r="X867">
            <v>20251123</v>
          </cell>
          <cell r="Y867">
            <v>6708</v>
          </cell>
          <cell r="Z867" t="str">
            <v>相同</v>
          </cell>
          <cell r="AA867">
            <v>0</v>
          </cell>
          <cell r="AB867" t="e">
            <v>#N/A</v>
          </cell>
          <cell r="AC867" t="e">
            <v>#N/A</v>
          </cell>
          <cell r="AD867" t="e">
            <v>#N/A</v>
          </cell>
          <cell r="AE867" t="e">
            <v>#N/A</v>
          </cell>
          <cell r="AF867" t="e">
            <v>#N/A</v>
          </cell>
        </row>
        <row r="867">
          <cell r="AH867" t="e">
            <v>#N/A</v>
          </cell>
          <cell r="AI867" t="str">
            <v>城乡居民</v>
          </cell>
          <cell r="AJ867">
            <v>6708</v>
          </cell>
        </row>
        <row r="868">
          <cell r="E868" t="str">
            <v>142202197803122123</v>
          </cell>
          <cell r="F868" t="str">
            <v>4555</v>
          </cell>
          <cell r="G868" t="str">
            <v>197803</v>
          </cell>
          <cell r="H868">
            <v>45047</v>
          </cell>
          <cell r="I868">
            <v>46843</v>
          </cell>
          <cell r="J868">
            <v>10500</v>
          </cell>
          <cell r="K868">
            <v>12</v>
          </cell>
          <cell r="L868">
            <v>559</v>
          </cell>
          <cell r="M868">
            <v>6708</v>
          </cell>
          <cell r="N868">
            <v>12</v>
          </cell>
          <cell r="O868">
            <v>316</v>
          </cell>
          <cell r="P868">
            <v>3792</v>
          </cell>
          <cell r="Q868" t="str">
            <v>河东街道</v>
          </cell>
        </row>
        <row r="868">
          <cell r="S868">
            <v>59</v>
          </cell>
          <cell r="T868">
            <v>46022</v>
          </cell>
          <cell r="U868">
            <v>32</v>
          </cell>
          <cell r="V868">
            <v>27</v>
          </cell>
          <cell r="W868">
            <v>39</v>
          </cell>
          <cell r="X868">
            <v>20251123</v>
          </cell>
          <cell r="Y868">
            <v>10500</v>
          </cell>
          <cell r="Z868" t="str">
            <v>相同</v>
          </cell>
          <cell r="AA868">
            <v>0</v>
          </cell>
          <cell r="AB868" t="e">
            <v>#N/A</v>
          </cell>
          <cell r="AC868" t="e">
            <v>#N/A</v>
          </cell>
          <cell r="AD868" t="e">
            <v>#N/A</v>
          </cell>
          <cell r="AE868" t="e">
            <v>#N/A</v>
          </cell>
          <cell r="AF868" t="e">
            <v>#N/A</v>
          </cell>
        </row>
        <row r="868">
          <cell r="AH868" t="e">
            <v>#N/A</v>
          </cell>
          <cell r="AI868" t="str">
            <v>灵活缴纳</v>
          </cell>
          <cell r="AJ868">
            <v>10500</v>
          </cell>
        </row>
        <row r="869">
          <cell r="E869" t="str">
            <v>150202196802232414</v>
          </cell>
          <cell r="F869" t="str">
            <v>4555</v>
          </cell>
          <cell r="G869" t="str">
            <v>196802</v>
          </cell>
          <cell r="H869">
            <v>45017</v>
          </cell>
          <cell r="I869">
            <v>46812</v>
          </cell>
          <cell r="J869">
            <v>10500</v>
          </cell>
          <cell r="K869">
            <v>12</v>
          </cell>
          <cell r="L869">
            <v>559</v>
          </cell>
          <cell r="M869">
            <v>6708</v>
          </cell>
          <cell r="N869">
            <v>12</v>
          </cell>
          <cell r="O869">
            <v>316</v>
          </cell>
          <cell r="P869">
            <v>3792</v>
          </cell>
          <cell r="Q869" t="str">
            <v>河东街道</v>
          </cell>
        </row>
        <row r="869">
          <cell r="S869">
            <v>59</v>
          </cell>
          <cell r="T869">
            <v>46022</v>
          </cell>
          <cell r="U869">
            <v>33</v>
          </cell>
          <cell r="V869">
            <v>26</v>
          </cell>
          <cell r="W869">
            <v>38</v>
          </cell>
          <cell r="X869">
            <v>20251123</v>
          </cell>
          <cell r="Y869">
            <v>10500</v>
          </cell>
          <cell r="Z869" t="str">
            <v>相同</v>
          </cell>
          <cell r="AA869">
            <v>0</v>
          </cell>
          <cell r="AB869" t="e">
            <v>#N/A</v>
          </cell>
          <cell r="AC869" t="e">
            <v>#N/A</v>
          </cell>
          <cell r="AD869" t="e">
            <v>#N/A</v>
          </cell>
          <cell r="AE869" t="e">
            <v>#N/A</v>
          </cell>
          <cell r="AF869" t="e">
            <v>#N/A</v>
          </cell>
        </row>
        <row r="869">
          <cell r="AH869" t="e">
            <v>#N/A</v>
          </cell>
          <cell r="AI869" t="str">
            <v>灵活缴纳</v>
          </cell>
          <cell r="AJ869">
            <v>10500</v>
          </cell>
        </row>
        <row r="870">
          <cell r="E870" t="str">
            <v>150202197711030627</v>
          </cell>
          <cell r="F870" t="str">
            <v>4555</v>
          </cell>
          <cell r="G870" t="str">
            <v>197711</v>
          </cell>
          <cell r="H870">
            <v>44927</v>
          </cell>
          <cell r="I870">
            <v>46721</v>
          </cell>
          <cell r="J870">
            <v>6708</v>
          </cell>
          <cell r="K870">
            <v>12</v>
          </cell>
          <cell r="L870">
            <v>559</v>
          </cell>
          <cell r="M870">
            <v>6708</v>
          </cell>
        </row>
        <row r="870">
          <cell r="O870">
            <v>316</v>
          </cell>
          <cell r="P870">
            <v>0</v>
          </cell>
          <cell r="Q870" t="str">
            <v>河东街道</v>
          </cell>
        </row>
        <row r="870">
          <cell r="S870">
            <v>59</v>
          </cell>
          <cell r="T870">
            <v>46022</v>
          </cell>
          <cell r="U870">
            <v>36</v>
          </cell>
          <cell r="V870">
            <v>23</v>
          </cell>
          <cell r="W870">
            <v>35</v>
          </cell>
          <cell r="X870">
            <v>20251123</v>
          </cell>
          <cell r="Y870">
            <v>6708</v>
          </cell>
          <cell r="Z870" t="str">
            <v>相同</v>
          </cell>
          <cell r="AA870">
            <v>0</v>
          </cell>
          <cell r="AB870" t="e">
            <v>#N/A</v>
          </cell>
          <cell r="AC870" t="e">
            <v>#N/A</v>
          </cell>
          <cell r="AD870" t="e">
            <v>#N/A</v>
          </cell>
          <cell r="AE870" t="e">
            <v>#N/A</v>
          </cell>
          <cell r="AF870" t="e">
            <v>#N/A</v>
          </cell>
        </row>
        <row r="870">
          <cell r="AH870" t="e">
            <v>#N/A</v>
          </cell>
          <cell r="AI870" t="str">
            <v>城乡居民</v>
          </cell>
          <cell r="AJ870">
            <v>6708</v>
          </cell>
        </row>
        <row r="871">
          <cell r="E871" t="str">
            <v>150202196705240615</v>
          </cell>
          <cell r="F871">
            <v>4555</v>
          </cell>
          <cell r="G871" t="str">
            <v>196705</v>
          </cell>
          <cell r="H871">
            <v>44743</v>
          </cell>
          <cell r="I871">
            <v>46538</v>
          </cell>
          <cell r="J871">
            <v>10500</v>
          </cell>
          <cell r="K871">
            <v>12</v>
          </cell>
          <cell r="L871">
            <v>559</v>
          </cell>
          <cell r="M871">
            <v>6708</v>
          </cell>
          <cell r="N871">
            <v>12</v>
          </cell>
          <cell r="O871">
            <v>316</v>
          </cell>
          <cell r="P871">
            <v>3792</v>
          </cell>
          <cell r="Q871" t="str">
            <v>河东街道</v>
          </cell>
        </row>
        <row r="871">
          <cell r="S871">
            <v>59</v>
          </cell>
          <cell r="T871">
            <v>46022</v>
          </cell>
          <cell r="U871">
            <v>42</v>
          </cell>
          <cell r="V871">
            <v>17</v>
          </cell>
          <cell r="W871">
            <v>29</v>
          </cell>
          <cell r="X871">
            <v>20251123</v>
          </cell>
          <cell r="Y871">
            <v>10500</v>
          </cell>
          <cell r="Z871" t="str">
            <v>相同</v>
          </cell>
          <cell r="AA871">
            <v>0</v>
          </cell>
          <cell r="AB871" t="e">
            <v>#N/A</v>
          </cell>
          <cell r="AC871" t="e">
            <v>#N/A</v>
          </cell>
          <cell r="AD871" t="e">
            <v>#N/A</v>
          </cell>
          <cell r="AE871" t="e">
            <v>#N/A</v>
          </cell>
          <cell r="AF871" t="e">
            <v>#N/A</v>
          </cell>
        </row>
        <row r="871">
          <cell r="AH871" t="e">
            <v>#N/A</v>
          </cell>
          <cell r="AI871" t="str">
            <v>灵活缴纳</v>
          </cell>
          <cell r="AJ871">
            <v>10500</v>
          </cell>
        </row>
        <row r="872">
          <cell r="E872" t="str">
            <v>152126197703030624</v>
          </cell>
          <cell r="F872">
            <v>4555</v>
          </cell>
          <cell r="G872" t="str">
            <v>197703</v>
          </cell>
          <cell r="H872">
            <v>44682</v>
          </cell>
          <cell r="I872">
            <v>46477</v>
          </cell>
          <cell r="J872">
            <v>6708</v>
          </cell>
          <cell r="K872">
            <v>12</v>
          </cell>
          <cell r="L872">
            <v>559</v>
          </cell>
          <cell r="M872">
            <v>6708</v>
          </cell>
        </row>
        <row r="872">
          <cell r="O872">
            <v>316</v>
          </cell>
          <cell r="P872">
            <v>0</v>
          </cell>
          <cell r="Q872" t="str">
            <v>河东街道</v>
          </cell>
        </row>
        <row r="872">
          <cell r="S872">
            <v>59</v>
          </cell>
          <cell r="T872">
            <v>46022</v>
          </cell>
          <cell r="U872">
            <v>44</v>
          </cell>
          <cell r="V872">
            <v>15</v>
          </cell>
          <cell r="W872">
            <v>27</v>
          </cell>
          <cell r="X872">
            <v>20251123</v>
          </cell>
          <cell r="Y872">
            <v>6708</v>
          </cell>
          <cell r="Z872" t="str">
            <v>相同</v>
          </cell>
          <cell r="AA872">
            <v>0</v>
          </cell>
          <cell r="AB872" t="e">
            <v>#N/A</v>
          </cell>
          <cell r="AC872" t="e">
            <v>#N/A</v>
          </cell>
          <cell r="AD872" t="e">
            <v>#N/A</v>
          </cell>
          <cell r="AE872" t="e">
            <v>#N/A</v>
          </cell>
          <cell r="AF872" t="e">
            <v>#N/A</v>
          </cell>
        </row>
        <row r="872">
          <cell r="AH872" t="e">
            <v>#N/A</v>
          </cell>
          <cell r="AI872" t="str">
            <v>城乡居民</v>
          </cell>
          <cell r="AJ872">
            <v>6708</v>
          </cell>
        </row>
        <row r="873">
          <cell r="E873" t="str">
            <v>150207197608295020</v>
          </cell>
          <cell r="F873">
            <v>4555</v>
          </cell>
          <cell r="G873" t="str">
            <v>197608</v>
          </cell>
          <cell r="H873">
            <v>44652</v>
          </cell>
          <cell r="I873">
            <v>46265</v>
          </cell>
          <cell r="J873">
            <v>6708</v>
          </cell>
          <cell r="K873">
            <v>12</v>
          </cell>
          <cell r="L873">
            <v>559</v>
          </cell>
          <cell r="M873">
            <v>6708</v>
          </cell>
        </row>
        <row r="873">
          <cell r="O873">
            <v>316</v>
          </cell>
          <cell r="P873">
            <v>0</v>
          </cell>
          <cell r="Q873" t="str">
            <v>河东街道</v>
          </cell>
        </row>
        <row r="873">
          <cell r="S873">
            <v>53</v>
          </cell>
          <cell r="T873">
            <v>46022</v>
          </cell>
          <cell r="U873">
            <v>45</v>
          </cell>
          <cell r="V873">
            <v>8</v>
          </cell>
          <cell r="W873">
            <v>20</v>
          </cell>
          <cell r="X873">
            <v>20251123</v>
          </cell>
          <cell r="Y873">
            <v>6708</v>
          </cell>
          <cell r="Z873" t="str">
            <v>相同</v>
          </cell>
          <cell r="AA873">
            <v>0</v>
          </cell>
          <cell r="AB873" t="e">
            <v>#N/A</v>
          </cell>
          <cell r="AC873" t="e">
            <v>#N/A</v>
          </cell>
          <cell r="AD873" t="e">
            <v>#N/A</v>
          </cell>
          <cell r="AE873" t="e">
            <v>#N/A</v>
          </cell>
          <cell r="AF873" t="e">
            <v>#N/A</v>
          </cell>
        </row>
        <row r="873">
          <cell r="AH873" t="e">
            <v>#N/A</v>
          </cell>
          <cell r="AI873" t="str">
            <v>城乡居民</v>
          </cell>
          <cell r="AJ873">
            <v>6708</v>
          </cell>
        </row>
        <row r="874">
          <cell r="E874" t="str">
            <v>150202197609190720</v>
          </cell>
          <cell r="F874">
            <v>4555</v>
          </cell>
          <cell r="G874" t="str">
            <v>197609</v>
          </cell>
          <cell r="H874">
            <v>44593</v>
          </cell>
          <cell r="I874">
            <v>46295</v>
          </cell>
          <cell r="J874">
            <v>10500</v>
          </cell>
          <cell r="K874">
            <v>12</v>
          </cell>
          <cell r="L874">
            <v>559</v>
          </cell>
          <cell r="M874">
            <v>6708</v>
          </cell>
          <cell r="N874">
            <v>12</v>
          </cell>
          <cell r="O874">
            <v>316</v>
          </cell>
          <cell r="P874">
            <v>3792</v>
          </cell>
          <cell r="Q874" t="str">
            <v>河东街道</v>
          </cell>
        </row>
        <row r="874">
          <cell r="S874">
            <v>56</v>
          </cell>
          <cell r="T874">
            <v>46022</v>
          </cell>
          <cell r="U874">
            <v>47</v>
          </cell>
          <cell r="V874">
            <v>9</v>
          </cell>
          <cell r="W874">
            <v>21</v>
          </cell>
          <cell r="X874">
            <v>20251123</v>
          </cell>
          <cell r="Y874">
            <v>10500</v>
          </cell>
          <cell r="Z874" t="str">
            <v>相同</v>
          </cell>
          <cell r="AA874">
            <v>0</v>
          </cell>
          <cell r="AB874" t="e">
            <v>#N/A</v>
          </cell>
          <cell r="AC874" t="e">
            <v>#N/A</v>
          </cell>
          <cell r="AD874" t="e">
            <v>#N/A</v>
          </cell>
          <cell r="AE874" t="e">
            <v>#N/A</v>
          </cell>
          <cell r="AF874" t="e">
            <v>#N/A</v>
          </cell>
        </row>
        <row r="874">
          <cell r="AH874" t="e">
            <v>#N/A</v>
          </cell>
          <cell r="AI874" t="str">
            <v>灵活缴纳</v>
          </cell>
          <cell r="AJ874">
            <v>10500</v>
          </cell>
        </row>
        <row r="875">
          <cell r="E875" t="str">
            <v>150202197608120325</v>
          </cell>
          <cell r="F875">
            <v>4555</v>
          </cell>
          <cell r="G875" t="str">
            <v>197608</v>
          </cell>
          <cell r="H875">
            <v>44440</v>
          </cell>
          <cell r="I875">
            <v>46265</v>
          </cell>
          <cell r="J875">
            <v>10500</v>
          </cell>
          <cell r="K875">
            <v>12</v>
          </cell>
          <cell r="L875">
            <v>559</v>
          </cell>
          <cell r="M875">
            <v>6708</v>
          </cell>
          <cell r="N875">
            <v>12</v>
          </cell>
          <cell r="O875">
            <v>316</v>
          </cell>
          <cell r="P875">
            <v>3792</v>
          </cell>
          <cell r="Q875" t="str">
            <v>河东街道</v>
          </cell>
        </row>
        <row r="875">
          <cell r="S875">
            <v>60</v>
          </cell>
          <cell r="T875">
            <v>46022</v>
          </cell>
          <cell r="U875">
            <v>52</v>
          </cell>
          <cell r="V875">
            <v>8</v>
          </cell>
          <cell r="W875">
            <v>20</v>
          </cell>
          <cell r="X875">
            <v>20251123</v>
          </cell>
          <cell r="Y875">
            <v>10500</v>
          </cell>
          <cell r="Z875" t="str">
            <v>相同</v>
          </cell>
          <cell r="AA875">
            <v>0</v>
          </cell>
          <cell r="AB875" t="e">
            <v>#N/A</v>
          </cell>
          <cell r="AC875" t="e">
            <v>#N/A</v>
          </cell>
          <cell r="AD875" t="e">
            <v>#N/A</v>
          </cell>
          <cell r="AE875" t="e">
            <v>#N/A</v>
          </cell>
          <cell r="AF875" t="e">
            <v>#N/A</v>
          </cell>
        </row>
        <row r="875">
          <cell r="AH875" t="e">
            <v>#N/A</v>
          </cell>
          <cell r="AI875" t="str">
            <v>灵活缴纳</v>
          </cell>
          <cell r="AJ875">
            <v>10500</v>
          </cell>
        </row>
        <row r="876">
          <cell r="E876" t="str">
            <v>152104197609064125</v>
          </cell>
          <cell r="F876">
            <v>4555</v>
          </cell>
          <cell r="G876" t="str">
            <v>197609</v>
          </cell>
          <cell r="H876">
            <v>44470</v>
          </cell>
          <cell r="I876">
            <v>46295</v>
          </cell>
          <cell r="J876">
            <v>10500</v>
          </cell>
          <cell r="K876">
            <v>12</v>
          </cell>
          <cell r="L876">
            <v>559</v>
          </cell>
          <cell r="M876">
            <v>6708</v>
          </cell>
          <cell r="N876">
            <v>12</v>
          </cell>
          <cell r="O876">
            <v>316</v>
          </cell>
          <cell r="P876">
            <v>3792</v>
          </cell>
          <cell r="Q876" t="str">
            <v>河东街道</v>
          </cell>
        </row>
        <row r="876">
          <cell r="S876">
            <v>60</v>
          </cell>
          <cell r="T876">
            <v>46022</v>
          </cell>
          <cell r="U876">
            <v>51</v>
          </cell>
          <cell r="V876">
            <v>9</v>
          </cell>
          <cell r="W876">
            <v>21</v>
          </cell>
          <cell r="X876">
            <v>20251123</v>
          </cell>
          <cell r="Y876">
            <v>10500</v>
          </cell>
          <cell r="Z876" t="str">
            <v>相同</v>
          </cell>
          <cell r="AA876">
            <v>0</v>
          </cell>
          <cell r="AB876" t="e">
            <v>#N/A</v>
          </cell>
          <cell r="AC876" t="e">
            <v>#N/A</v>
          </cell>
          <cell r="AD876" t="e">
            <v>#N/A</v>
          </cell>
          <cell r="AE876" t="e">
            <v>#N/A</v>
          </cell>
          <cell r="AF876" t="e">
            <v>#N/A</v>
          </cell>
        </row>
        <row r="876">
          <cell r="AH876" t="e">
            <v>#N/A</v>
          </cell>
          <cell r="AI876" t="str">
            <v>灵活缴纳</v>
          </cell>
          <cell r="AJ876">
            <v>10500</v>
          </cell>
        </row>
        <row r="877">
          <cell r="E877" t="str">
            <v>150202197602170022</v>
          </cell>
          <cell r="F877">
            <v>4555</v>
          </cell>
          <cell r="G877" t="str">
            <v>197602</v>
          </cell>
          <cell r="H877">
            <v>44256</v>
          </cell>
          <cell r="I877">
            <v>45930</v>
          </cell>
          <cell r="J877">
            <v>7875</v>
          </cell>
          <cell r="K877">
            <v>9</v>
          </cell>
          <cell r="L877">
            <v>559</v>
          </cell>
          <cell r="M877">
            <v>5031</v>
          </cell>
          <cell r="N877">
            <v>9</v>
          </cell>
          <cell r="O877">
            <v>316</v>
          </cell>
          <cell r="P877">
            <v>2844</v>
          </cell>
          <cell r="Q877" t="str">
            <v>河东街道</v>
          </cell>
          <cell r="R877" t="str">
            <v>该人2025年9月退休</v>
          </cell>
          <cell r="S877">
            <v>60</v>
          </cell>
          <cell r="T877">
            <v>46022</v>
          </cell>
          <cell r="U877">
            <v>58</v>
          </cell>
          <cell r="V877">
            <v>2</v>
          </cell>
          <cell r="W877">
            <v>11</v>
          </cell>
          <cell r="X877">
            <v>20251123</v>
          </cell>
          <cell r="Y877">
            <v>7875</v>
          </cell>
          <cell r="Z877" t="str">
            <v>相同</v>
          </cell>
          <cell r="AA877">
            <v>0</v>
          </cell>
          <cell r="AB877" t="e">
            <v>#N/A</v>
          </cell>
          <cell r="AC877" t="e">
            <v>#N/A</v>
          </cell>
          <cell r="AD877" t="e">
            <v>#N/A</v>
          </cell>
          <cell r="AE877" t="e">
            <v>#N/A</v>
          </cell>
          <cell r="AF877" t="e">
            <v>#N/A</v>
          </cell>
        </row>
        <row r="877">
          <cell r="AH877" t="e">
            <v>#N/A</v>
          </cell>
          <cell r="AI877" t="str">
            <v>灵活缴纳</v>
          </cell>
          <cell r="AJ877">
            <v>7875</v>
          </cell>
        </row>
        <row r="878">
          <cell r="E878" t="str">
            <v>150202197610300640</v>
          </cell>
          <cell r="F878">
            <v>4555</v>
          </cell>
          <cell r="G878" t="str">
            <v>197610</v>
          </cell>
          <cell r="H878">
            <v>44501</v>
          </cell>
          <cell r="I878">
            <v>46326</v>
          </cell>
          <cell r="J878">
            <v>6708</v>
          </cell>
          <cell r="K878">
            <v>12</v>
          </cell>
          <cell r="L878">
            <v>559</v>
          </cell>
          <cell r="M878">
            <v>6708</v>
          </cell>
        </row>
        <row r="878">
          <cell r="O878">
            <v>316</v>
          </cell>
          <cell r="P878">
            <v>0</v>
          </cell>
          <cell r="Q878" t="str">
            <v>河东街道</v>
          </cell>
        </row>
        <row r="878">
          <cell r="S878">
            <v>60</v>
          </cell>
          <cell r="T878">
            <v>46022</v>
          </cell>
          <cell r="U878">
            <v>50</v>
          </cell>
          <cell r="V878">
            <v>10</v>
          </cell>
          <cell r="W878">
            <v>22</v>
          </cell>
          <cell r="X878">
            <v>20251123</v>
          </cell>
          <cell r="Y878">
            <v>6708</v>
          </cell>
          <cell r="Z878" t="str">
            <v>相同</v>
          </cell>
          <cell r="AA878">
            <v>0</v>
          </cell>
          <cell r="AB878" t="e">
            <v>#N/A</v>
          </cell>
          <cell r="AC878" t="e">
            <v>#N/A</v>
          </cell>
          <cell r="AD878" t="e">
            <v>#N/A</v>
          </cell>
          <cell r="AE878" t="e">
            <v>#N/A</v>
          </cell>
          <cell r="AF878" t="e">
            <v>#N/A</v>
          </cell>
        </row>
        <row r="878">
          <cell r="AH878" t="e">
            <v>#N/A</v>
          </cell>
          <cell r="AI878" t="str">
            <v>城乡居民</v>
          </cell>
          <cell r="AJ878">
            <v>6708</v>
          </cell>
        </row>
        <row r="879">
          <cell r="E879" t="str">
            <v>150202197910103921</v>
          </cell>
          <cell r="F879">
            <v>4555</v>
          </cell>
          <cell r="G879" t="str">
            <v>197910</v>
          </cell>
          <cell r="H879">
            <v>45627</v>
          </cell>
          <cell r="I879">
            <v>47422</v>
          </cell>
          <cell r="J879">
            <v>6708</v>
          </cell>
          <cell r="K879">
            <v>12</v>
          </cell>
          <cell r="L879">
            <v>559</v>
          </cell>
          <cell r="M879">
            <v>6708</v>
          </cell>
        </row>
        <row r="879">
          <cell r="O879">
            <v>316</v>
          </cell>
          <cell r="P879">
            <v>0</v>
          </cell>
          <cell r="Q879" t="str">
            <v>河东街道</v>
          </cell>
        </row>
        <row r="879">
          <cell r="S879">
            <v>59</v>
          </cell>
          <cell r="T879">
            <v>46022</v>
          </cell>
          <cell r="U879">
            <v>13</v>
          </cell>
          <cell r="V879">
            <v>46</v>
          </cell>
          <cell r="W879">
            <v>58</v>
          </cell>
          <cell r="X879">
            <v>20251123</v>
          </cell>
          <cell r="Y879">
            <v>6708</v>
          </cell>
          <cell r="Z879" t="str">
            <v>相同</v>
          </cell>
          <cell r="AA879">
            <v>0</v>
          </cell>
          <cell r="AB879" t="e">
            <v>#N/A</v>
          </cell>
          <cell r="AC879" t="e">
            <v>#N/A</v>
          </cell>
          <cell r="AD879" t="e">
            <v>#N/A</v>
          </cell>
          <cell r="AE879" t="e">
            <v>#N/A</v>
          </cell>
          <cell r="AF879" t="e">
            <v>#N/A</v>
          </cell>
        </row>
        <row r="879">
          <cell r="AH879" t="e">
            <v>#N/A</v>
          </cell>
          <cell r="AI879" t="str">
            <v>城乡居民</v>
          </cell>
          <cell r="AJ879">
            <v>6708</v>
          </cell>
        </row>
        <row r="880">
          <cell r="E880" t="str">
            <v>142424196905265912</v>
          </cell>
          <cell r="F880">
            <v>4555</v>
          </cell>
          <cell r="G880" t="str">
            <v>196905</v>
          </cell>
          <cell r="H880">
            <v>45474</v>
          </cell>
          <cell r="I880">
            <v>47269</v>
          </cell>
          <cell r="J880">
            <v>10500</v>
          </cell>
          <cell r="K880">
            <v>12</v>
          </cell>
          <cell r="L880">
            <v>559</v>
          </cell>
          <cell r="M880">
            <v>6708</v>
          </cell>
          <cell r="N880">
            <v>12</v>
          </cell>
          <cell r="O880">
            <v>316</v>
          </cell>
          <cell r="P880">
            <v>3792</v>
          </cell>
          <cell r="Q880" t="str">
            <v>河东街道</v>
          </cell>
        </row>
        <row r="880">
          <cell r="S880">
            <v>59</v>
          </cell>
          <cell r="T880">
            <v>46022</v>
          </cell>
          <cell r="U880">
            <v>18</v>
          </cell>
          <cell r="V880">
            <v>41</v>
          </cell>
          <cell r="W880">
            <v>53</v>
          </cell>
          <cell r="X880">
            <v>20251123</v>
          </cell>
          <cell r="Y880">
            <v>10500</v>
          </cell>
          <cell r="Z880" t="str">
            <v>相同</v>
          </cell>
          <cell r="AA880">
            <v>0</v>
          </cell>
          <cell r="AB880" t="e">
            <v>#N/A</v>
          </cell>
          <cell r="AC880" t="e">
            <v>#N/A</v>
          </cell>
          <cell r="AD880" t="e">
            <v>#N/A</v>
          </cell>
          <cell r="AE880" t="e">
            <v>#N/A</v>
          </cell>
          <cell r="AF880" t="e">
            <v>#N/A</v>
          </cell>
        </row>
        <row r="880">
          <cell r="AH880" t="e">
            <v>#N/A</v>
          </cell>
          <cell r="AI880" t="str">
            <v>灵活缴纳</v>
          </cell>
          <cell r="AJ880">
            <v>10500</v>
          </cell>
        </row>
        <row r="881">
          <cell r="E881" t="str">
            <v>150202196904260037</v>
          </cell>
          <cell r="F881">
            <v>4555</v>
          </cell>
          <cell r="G881" t="str">
            <v>196904</v>
          </cell>
          <cell r="H881">
            <v>45444</v>
          </cell>
          <cell r="I881">
            <v>47238</v>
          </cell>
          <cell r="J881">
            <v>10500</v>
          </cell>
          <cell r="K881">
            <v>12</v>
          </cell>
          <cell r="L881">
            <v>559</v>
          </cell>
          <cell r="M881">
            <v>6708</v>
          </cell>
          <cell r="N881">
            <v>12</v>
          </cell>
          <cell r="O881">
            <v>316</v>
          </cell>
          <cell r="P881">
            <v>3792</v>
          </cell>
          <cell r="Q881" t="str">
            <v>河东街道</v>
          </cell>
        </row>
        <row r="881">
          <cell r="S881">
            <v>59</v>
          </cell>
          <cell r="T881">
            <v>46022</v>
          </cell>
          <cell r="U881">
            <v>19</v>
          </cell>
          <cell r="V881">
            <v>40</v>
          </cell>
          <cell r="W881">
            <v>52</v>
          </cell>
          <cell r="X881">
            <v>20251123</v>
          </cell>
          <cell r="Y881">
            <v>10500</v>
          </cell>
          <cell r="Z881" t="str">
            <v>相同</v>
          </cell>
          <cell r="AA881">
            <v>0</v>
          </cell>
          <cell r="AB881" t="e">
            <v>#N/A</v>
          </cell>
          <cell r="AC881" t="e">
            <v>#N/A</v>
          </cell>
          <cell r="AD881" t="e">
            <v>#N/A</v>
          </cell>
          <cell r="AE881" t="e">
            <v>#N/A</v>
          </cell>
          <cell r="AF881" t="e">
            <v>#N/A</v>
          </cell>
        </row>
        <row r="881">
          <cell r="AH881" t="e">
            <v>#N/A</v>
          </cell>
          <cell r="AI881" t="str">
            <v>灵活缴纳</v>
          </cell>
          <cell r="AJ881">
            <v>10500</v>
          </cell>
        </row>
        <row r="882">
          <cell r="E882" t="str">
            <v>150202196904182411</v>
          </cell>
          <cell r="F882">
            <v>4555</v>
          </cell>
          <cell r="G882" t="str">
            <v>196904</v>
          </cell>
          <cell r="H882">
            <v>45444</v>
          </cell>
          <cell r="I882">
            <v>47238</v>
          </cell>
          <cell r="J882">
            <v>10500</v>
          </cell>
          <cell r="K882">
            <v>12</v>
          </cell>
          <cell r="L882">
            <v>559</v>
          </cell>
          <cell r="M882">
            <v>6708</v>
          </cell>
          <cell r="N882">
            <v>12</v>
          </cell>
          <cell r="O882">
            <v>316</v>
          </cell>
          <cell r="P882">
            <v>3792</v>
          </cell>
          <cell r="Q882" t="str">
            <v>河东街道</v>
          </cell>
        </row>
        <row r="882">
          <cell r="S882">
            <v>59</v>
          </cell>
          <cell r="T882">
            <v>46022</v>
          </cell>
          <cell r="U882">
            <v>19</v>
          </cell>
          <cell r="V882">
            <v>40</v>
          </cell>
          <cell r="W882">
            <v>52</v>
          </cell>
          <cell r="X882">
            <v>20251123</v>
          </cell>
          <cell r="Y882">
            <v>10500</v>
          </cell>
          <cell r="Z882" t="str">
            <v>相同</v>
          </cell>
          <cell r="AA882">
            <v>0</v>
          </cell>
          <cell r="AB882" t="e">
            <v>#N/A</v>
          </cell>
          <cell r="AC882" t="e">
            <v>#N/A</v>
          </cell>
          <cell r="AD882" t="e">
            <v>#N/A</v>
          </cell>
          <cell r="AE882" t="e">
            <v>#N/A</v>
          </cell>
          <cell r="AF882" t="e">
            <v>#N/A</v>
          </cell>
        </row>
        <row r="882">
          <cell r="AH882" t="e">
            <v>#N/A</v>
          </cell>
          <cell r="AI882" t="str">
            <v>灵活缴纳</v>
          </cell>
          <cell r="AJ882">
            <v>10500</v>
          </cell>
        </row>
        <row r="883">
          <cell r="E883" t="str">
            <v>150207197811052323</v>
          </cell>
          <cell r="F883">
            <v>4555</v>
          </cell>
          <cell r="G883" t="str">
            <v>197811</v>
          </cell>
          <cell r="H883">
            <v>45292</v>
          </cell>
          <cell r="I883">
            <v>47087</v>
          </cell>
          <cell r="J883">
            <v>6708</v>
          </cell>
          <cell r="K883">
            <v>12</v>
          </cell>
          <cell r="L883">
            <v>559</v>
          </cell>
          <cell r="M883">
            <v>6708</v>
          </cell>
        </row>
        <row r="883">
          <cell r="O883">
            <v>316</v>
          </cell>
          <cell r="P883">
            <v>0</v>
          </cell>
          <cell r="Q883" t="str">
            <v>河东街道</v>
          </cell>
        </row>
        <row r="883">
          <cell r="S883">
            <v>59</v>
          </cell>
          <cell r="T883">
            <v>46022</v>
          </cell>
          <cell r="U883">
            <v>24</v>
          </cell>
          <cell r="V883">
            <v>35</v>
          </cell>
          <cell r="W883">
            <v>47</v>
          </cell>
          <cell r="X883">
            <v>20251123</v>
          </cell>
          <cell r="Y883">
            <v>6708</v>
          </cell>
          <cell r="Z883" t="str">
            <v>相同</v>
          </cell>
          <cell r="AA883">
            <v>0</v>
          </cell>
          <cell r="AB883" t="e">
            <v>#N/A</v>
          </cell>
          <cell r="AC883" t="e">
            <v>#N/A</v>
          </cell>
          <cell r="AD883" t="e">
            <v>#N/A</v>
          </cell>
          <cell r="AE883" t="e">
            <v>#N/A</v>
          </cell>
          <cell r="AF883" t="e">
            <v>#N/A</v>
          </cell>
        </row>
        <row r="883">
          <cell r="AH883" t="e">
            <v>#N/A</v>
          </cell>
          <cell r="AI883" t="str">
            <v>城乡居民</v>
          </cell>
          <cell r="AJ883">
            <v>6708</v>
          </cell>
        </row>
        <row r="884">
          <cell r="E884" t="str">
            <v>150202197711172422</v>
          </cell>
          <cell r="F884" t="str">
            <v>4555</v>
          </cell>
          <cell r="G884" t="str">
            <v>197711</v>
          </cell>
          <cell r="H884">
            <v>44927</v>
          </cell>
          <cell r="I884">
            <v>46721</v>
          </cell>
          <cell r="J884">
            <v>10500</v>
          </cell>
          <cell r="K884">
            <v>12</v>
          </cell>
          <cell r="L884">
            <v>559</v>
          </cell>
          <cell r="M884">
            <v>6708</v>
          </cell>
          <cell r="N884">
            <v>12</v>
          </cell>
          <cell r="O884">
            <v>316</v>
          </cell>
          <cell r="P884">
            <v>3792</v>
          </cell>
          <cell r="Q884" t="str">
            <v>河东街道</v>
          </cell>
        </row>
        <row r="884">
          <cell r="S884">
            <v>59</v>
          </cell>
          <cell r="T884">
            <v>46022</v>
          </cell>
          <cell r="U884">
            <v>36</v>
          </cell>
          <cell r="V884">
            <v>23</v>
          </cell>
          <cell r="W884">
            <v>35</v>
          </cell>
          <cell r="X884">
            <v>20251123</v>
          </cell>
          <cell r="Y884">
            <v>10500</v>
          </cell>
          <cell r="Z884" t="str">
            <v>相同</v>
          </cell>
          <cell r="AA884">
            <v>0</v>
          </cell>
          <cell r="AB884" t="e">
            <v>#N/A</v>
          </cell>
          <cell r="AC884" t="e">
            <v>#N/A</v>
          </cell>
          <cell r="AD884" t="e">
            <v>#N/A</v>
          </cell>
          <cell r="AE884" t="e">
            <v>#N/A</v>
          </cell>
          <cell r="AF884" t="e">
            <v>#N/A</v>
          </cell>
        </row>
        <row r="884">
          <cell r="AH884" t="e">
            <v>#N/A</v>
          </cell>
          <cell r="AI884" t="str">
            <v>灵活缴纳</v>
          </cell>
          <cell r="AJ884">
            <v>10500</v>
          </cell>
        </row>
        <row r="885">
          <cell r="E885" t="str">
            <v>150202197210212457</v>
          </cell>
          <cell r="F885" t="str">
            <v>4050</v>
          </cell>
          <cell r="G885" t="str">
            <v>197210</v>
          </cell>
          <cell r="H885">
            <v>45261</v>
          </cell>
          <cell r="I885">
            <v>46356</v>
          </cell>
          <cell r="J885">
            <v>6708</v>
          </cell>
          <cell r="K885">
            <v>12</v>
          </cell>
          <cell r="L885">
            <v>559</v>
          </cell>
          <cell r="M885">
            <v>6708</v>
          </cell>
        </row>
        <row r="885">
          <cell r="O885">
            <v>316</v>
          </cell>
          <cell r="P885">
            <v>0</v>
          </cell>
          <cell r="Q885" t="str">
            <v>河东街道</v>
          </cell>
        </row>
        <row r="885">
          <cell r="S885">
            <v>36</v>
          </cell>
          <cell r="T885">
            <v>46022</v>
          </cell>
          <cell r="U885">
            <v>25</v>
          </cell>
          <cell r="V885">
            <v>11</v>
          </cell>
          <cell r="W885">
            <v>23</v>
          </cell>
          <cell r="X885">
            <v>20251123</v>
          </cell>
          <cell r="Y885">
            <v>6708</v>
          </cell>
          <cell r="Z885" t="str">
            <v>相同</v>
          </cell>
          <cell r="AA885">
            <v>0</v>
          </cell>
          <cell r="AB885" t="e">
            <v>#N/A</v>
          </cell>
          <cell r="AC885" t="e">
            <v>#N/A</v>
          </cell>
          <cell r="AD885" t="e">
            <v>#N/A</v>
          </cell>
          <cell r="AE885" t="e">
            <v>#N/A</v>
          </cell>
          <cell r="AF885" t="e">
            <v>#N/A</v>
          </cell>
        </row>
        <row r="885">
          <cell r="AH885" t="e">
            <v>#N/A</v>
          </cell>
          <cell r="AI885" t="str">
            <v>城乡居民</v>
          </cell>
          <cell r="AJ885">
            <v>6708</v>
          </cell>
        </row>
        <row r="886">
          <cell r="E886" t="str">
            <v>150202196810022417</v>
          </cell>
          <cell r="F886">
            <v>4555</v>
          </cell>
          <cell r="G886" t="str">
            <v>196810</v>
          </cell>
          <cell r="H886">
            <v>45261</v>
          </cell>
          <cell r="I886">
            <v>47057</v>
          </cell>
          <cell r="J886">
            <v>6708</v>
          </cell>
          <cell r="K886">
            <v>12</v>
          </cell>
          <cell r="L886">
            <v>559</v>
          </cell>
          <cell r="M886">
            <v>6708</v>
          </cell>
        </row>
        <row r="886">
          <cell r="O886">
            <v>316</v>
          </cell>
          <cell r="P886">
            <v>0</v>
          </cell>
          <cell r="Q886" t="str">
            <v>河东街道</v>
          </cell>
        </row>
        <row r="886">
          <cell r="S886">
            <v>59</v>
          </cell>
          <cell r="T886">
            <v>46022</v>
          </cell>
          <cell r="U886">
            <v>25</v>
          </cell>
          <cell r="V886">
            <v>34</v>
          </cell>
          <cell r="W886">
            <v>46</v>
          </cell>
          <cell r="X886">
            <v>20251123</v>
          </cell>
          <cell r="Y886">
            <v>6708</v>
          </cell>
          <cell r="Z886" t="str">
            <v>相同</v>
          </cell>
          <cell r="AA886">
            <v>0</v>
          </cell>
          <cell r="AB886" t="e">
            <v>#N/A</v>
          </cell>
          <cell r="AC886" t="e">
            <v>#N/A</v>
          </cell>
          <cell r="AD886" t="e">
            <v>#N/A</v>
          </cell>
          <cell r="AE886" t="e">
            <v>#N/A</v>
          </cell>
          <cell r="AF886" t="e">
            <v>#N/A</v>
          </cell>
        </row>
        <row r="886">
          <cell r="AH886" t="e">
            <v>#N/A</v>
          </cell>
          <cell r="AI886" t="str">
            <v>城乡居民</v>
          </cell>
          <cell r="AJ886">
            <v>6708</v>
          </cell>
        </row>
        <row r="887">
          <cell r="E887" t="str">
            <v>150202196804242413</v>
          </cell>
          <cell r="F887" t="str">
            <v>4555</v>
          </cell>
          <cell r="G887" t="str">
            <v>196804</v>
          </cell>
          <cell r="H887">
            <v>45078</v>
          </cell>
          <cell r="I887">
            <v>46873</v>
          </cell>
          <cell r="J887">
            <v>6708</v>
          </cell>
          <cell r="K887">
            <v>12</v>
          </cell>
          <cell r="L887">
            <v>559</v>
          </cell>
          <cell r="M887">
            <v>6708</v>
          </cell>
        </row>
        <row r="887">
          <cell r="O887">
            <v>316</v>
          </cell>
          <cell r="P887">
            <v>0</v>
          </cell>
          <cell r="Q887" t="str">
            <v>河东街道</v>
          </cell>
        </row>
        <row r="887">
          <cell r="S887">
            <v>59</v>
          </cell>
          <cell r="T887">
            <v>46022</v>
          </cell>
          <cell r="U887">
            <v>31</v>
          </cell>
          <cell r="V887">
            <v>28</v>
          </cell>
          <cell r="W887">
            <v>40</v>
          </cell>
          <cell r="X887">
            <v>20251123</v>
          </cell>
          <cell r="Y887">
            <v>6708</v>
          </cell>
          <cell r="Z887" t="str">
            <v>相同</v>
          </cell>
          <cell r="AA887">
            <v>0</v>
          </cell>
          <cell r="AB887" t="e">
            <v>#N/A</v>
          </cell>
          <cell r="AC887" t="e">
            <v>#N/A</v>
          </cell>
          <cell r="AD887" t="e">
            <v>#N/A</v>
          </cell>
          <cell r="AE887" t="e">
            <v>#N/A</v>
          </cell>
          <cell r="AF887" t="e">
            <v>#N/A</v>
          </cell>
        </row>
        <row r="887">
          <cell r="AH887" t="e">
            <v>#N/A</v>
          </cell>
          <cell r="AI887" t="str">
            <v>城乡居民</v>
          </cell>
          <cell r="AJ887">
            <v>6708</v>
          </cell>
        </row>
        <row r="888">
          <cell r="E888" t="str">
            <v>150202197110182414</v>
          </cell>
          <cell r="F888">
            <v>4050</v>
          </cell>
          <cell r="G888" t="str">
            <v>197110</v>
          </cell>
          <cell r="H888">
            <v>45047</v>
          </cell>
          <cell r="I888">
            <v>46142</v>
          </cell>
          <cell r="J888">
            <v>6708</v>
          </cell>
          <cell r="K888">
            <v>12</v>
          </cell>
          <cell r="L888">
            <v>559</v>
          </cell>
          <cell r="M888">
            <v>6708</v>
          </cell>
        </row>
        <row r="888">
          <cell r="O888">
            <v>316</v>
          </cell>
          <cell r="P888">
            <v>0</v>
          </cell>
          <cell r="Q888" t="str">
            <v>河东街道</v>
          </cell>
        </row>
        <row r="888">
          <cell r="S888">
            <v>36</v>
          </cell>
          <cell r="T888">
            <v>46022</v>
          </cell>
          <cell r="U888">
            <v>32</v>
          </cell>
          <cell r="V888">
            <v>4</v>
          </cell>
          <cell r="W888">
            <v>16</v>
          </cell>
          <cell r="X888">
            <v>20251123</v>
          </cell>
          <cell r="Y888">
            <v>6708</v>
          </cell>
          <cell r="Z888" t="str">
            <v>相同</v>
          </cell>
          <cell r="AA888">
            <v>0</v>
          </cell>
          <cell r="AB888" t="e">
            <v>#N/A</v>
          </cell>
          <cell r="AC888" t="e">
            <v>#N/A</v>
          </cell>
          <cell r="AD888" t="e">
            <v>#N/A</v>
          </cell>
          <cell r="AE888" t="e">
            <v>#N/A</v>
          </cell>
          <cell r="AF888" t="e">
            <v>#N/A</v>
          </cell>
        </row>
        <row r="888">
          <cell r="AH888" t="e">
            <v>#N/A</v>
          </cell>
          <cell r="AI888" t="str">
            <v>城乡居民</v>
          </cell>
          <cell r="AJ888">
            <v>6708</v>
          </cell>
        </row>
        <row r="889">
          <cell r="E889" t="str">
            <v>150429197712063640</v>
          </cell>
          <cell r="F889" t="str">
            <v>4555</v>
          </cell>
          <cell r="G889" t="str">
            <v>197712</v>
          </cell>
          <cell r="H889">
            <v>44958</v>
          </cell>
          <cell r="I889">
            <v>46752</v>
          </cell>
          <cell r="J889">
            <v>10500</v>
          </cell>
          <cell r="K889">
            <v>12</v>
          </cell>
          <cell r="L889">
            <v>559</v>
          </cell>
          <cell r="M889">
            <v>6708</v>
          </cell>
          <cell r="N889">
            <v>12</v>
          </cell>
          <cell r="O889">
            <v>316</v>
          </cell>
          <cell r="P889">
            <v>3792</v>
          </cell>
          <cell r="Q889" t="str">
            <v>河东街道</v>
          </cell>
        </row>
        <row r="889">
          <cell r="S889">
            <v>59</v>
          </cell>
          <cell r="T889">
            <v>46022</v>
          </cell>
          <cell r="U889">
            <v>35</v>
          </cell>
          <cell r="V889">
            <v>24</v>
          </cell>
          <cell r="W889">
            <v>36</v>
          </cell>
          <cell r="X889">
            <v>20251123</v>
          </cell>
          <cell r="Y889">
            <v>10500</v>
          </cell>
          <cell r="Z889" t="str">
            <v>相同</v>
          </cell>
          <cell r="AA889">
            <v>0</v>
          </cell>
          <cell r="AB889" t="e">
            <v>#N/A</v>
          </cell>
          <cell r="AC889" t="e">
            <v>#N/A</v>
          </cell>
          <cell r="AD889" t="e">
            <v>#N/A</v>
          </cell>
          <cell r="AE889" t="e">
            <v>#N/A</v>
          </cell>
          <cell r="AF889" t="e">
            <v>#N/A</v>
          </cell>
        </row>
        <row r="889">
          <cell r="AH889" t="e">
            <v>#N/A</v>
          </cell>
          <cell r="AI889" t="str">
            <v>灵活缴纳</v>
          </cell>
          <cell r="AJ889">
            <v>10500</v>
          </cell>
        </row>
        <row r="890">
          <cell r="E890" t="str">
            <v>150121197711063529</v>
          </cell>
          <cell r="F890" t="str">
            <v>4555</v>
          </cell>
          <cell r="G890" t="str">
            <v>197711</v>
          </cell>
          <cell r="H890">
            <v>44927</v>
          </cell>
          <cell r="I890">
            <v>46721</v>
          </cell>
          <cell r="J890">
            <v>6708</v>
          </cell>
          <cell r="K890">
            <v>12</v>
          </cell>
          <cell r="L890">
            <v>559</v>
          </cell>
          <cell r="M890">
            <v>6708</v>
          </cell>
        </row>
        <row r="890">
          <cell r="O890">
            <v>316</v>
          </cell>
          <cell r="P890">
            <v>0</v>
          </cell>
          <cell r="Q890" t="str">
            <v>河东街道</v>
          </cell>
        </row>
        <row r="890">
          <cell r="S890">
            <v>59</v>
          </cell>
          <cell r="T890">
            <v>46022</v>
          </cell>
          <cell r="U890">
            <v>36</v>
          </cell>
          <cell r="V890">
            <v>23</v>
          </cell>
          <cell r="W890">
            <v>35</v>
          </cell>
          <cell r="X890">
            <v>20251123</v>
          </cell>
          <cell r="Y890">
            <v>6708</v>
          </cell>
          <cell r="Z890" t="str">
            <v>相同</v>
          </cell>
          <cell r="AA890">
            <v>0</v>
          </cell>
          <cell r="AB890" t="e">
            <v>#N/A</v>
          </cell>
          <cell r="AC890" t="e">
            <v>#N/A</v>
          </cell>
          <cell r="AD890" t="e">
            <v>#N/A</v>
          </cell>
          <cell r="AE890" t="e">
            <v>#N/A</v>
          </cell>
          <cell r="AF890" t="e">
            <v>#N/A</v>
          </cell>
        </row>
        <row r="890">
          <cell r="AH890" t="e">
            <v>#N/A</v>
          </cell>
          <cell r="AI890" t="str">
            <v>城乡居民</v>
          </cell>
          <cell r="AJ890">
            <v>6708</v>
          </cell>
        </row>
        <row r="891">
          <cell r="E891" t="str">
            <v>150202197711081520</v>
          </cell>
          <cell r="F891" t="str">
            <v>4555</v>
          </cell>
          <cell r="G891" t="str">
            <v>197711</v>
          </cell>
          <cell r="H891">
            <v>44927</v>
          </cell>
          <cell r="I891">
            <v>46721</v>
          </cell>
          <cell r="J891">
            <v>10500</v>
          </cell>
          <cell r="K891">
            <v>12</v>
          </cell>
          <cell r="L891">
            <v>559</v>
          </cell>
          <cell r="M891">
            <v>6708</v>
          </cell>
          <cell r="N891">
            <v>12</v>
          </cell>
          <cell r="O891">
            <v>316</v>
          </cell>
          <cell r="P891">
            <v>3792</v>
          </cell>
          <cell r="Q891" t="str">
            <v>河东街道</v>
          </cell>
        </row>
        <row r="891">
          <cell r="S891">
            <v>59</v>
          </cell>
          <cell r="T891">
            <v>46022</v>
          </cell>
          <cell r="U891">
            <v>36</v>
          </cell>
          <cell r="V891">
            <v>23</v>
          </cell>
          <cell r="W891">
            <v>35</v>
          </cell>
          <cell r="X891">
            <v>20251123</v>
          </cell>
          <cell r="Y891">
            <v>10500</v>
          </cell>
          <cell r="Z891" t="str">
            <v>相同</v>
          </cell>
          <cell r="AA891">
            <v>0</v>
          </cell>
          <cell r="AB891" t="e">
            <v>#N/A</v>
          </cell>
          <cell r="AC891" t="e">
            <v>#N/A</v>
          </cell>
          <cell r="AD891" t="e">
            <v>#N/A</v>
          </cell>
          <cell r="AE891" t="e">
            <v>#N/A</v>
          </cell>
          <cell r="AF891" t="e">
            <v>#N/A</v>
          </cell>
        </row>
        <row r="891">
          <cell r="AH891" t="e">
            <v>#N/A</v>
          </cell>
          <cell r="AI891" t="str">
            <v>灵活缴纳</v>
          </cell>
          <cell r="AJ891">
            <v>10500</v>
          </cell>
        </row>
        <row r="892">
          <cell r="E892" t="str">
            <v>150121197710300369</v>
          </cell>
          <cell r="F892">
            <v>4555</v>
          </cell>
          <cell r="G892" t="str">
            <v>197710</v>
          </cell>
          <cell r="H892">
            <v>44896</v>
          </cell>
          <cell r="I892">
            <v>46691</v>
          </cell>
          <cell r="J892">
            <v>6708</v>
          </cell>
          <cell r="K892">
            <v>12</v>
          </cell>
          <cell r="L892">
            <v>559</v>
          </cell>
          <cell r="M892">
            <v>6708</v>
          </cell>
        </row>
        <row r="892">
          <cell r="O892">
            <v>316</v>
          </cell>
          <cell r="P892">
            <v>0</v>
          </cell>
          <cell r="Q892" t="str">
            <v>河东街道</v>
          </cell>
        </row>
        <row r="892">
          <cell r="S892">
            <v>59</v>
          </cell>
          <cell r="T892">
            <v>46022</v>
          </cell>
          <cell r="U892">
            <v>37</v>
          </cell>
          <cell r="V892">
            <v>22</v>
          </cell>
          <cell r="W892">
            <v>34</v>
          </cell>
          <cell r="X892">
            <v>20251123</v>
          </cell>
          <cell r="Y892">
            <v>6708</v>
          </cell>
          <cell r="Z892" t="str">
            <v>相同</v>
          </cell>
          <cell r="AA892">
            <v>0</v>
          </cell>
          <cell r="AB892" t="e">
            <v>#N/A</v>
          </cell>
          <cell r="AC892" t="e">
            <v>#N/A</v>
          </cell>
          <cell r="AD892" t="e">
            <v>#N/A</v>
          </cell>
          <cell r="AE892" t="e">
            <v>#N/A</v>
          </cell>
          <cell r="AF892" t="e">
            <v>#N/A</v>
          </cell>
        </row>
        <row r="892">
          <cell r="AH892" t="e">
            <v>#N/A</v>
          </cell>
          <cell r="AI892" t="str">
            <v>城乡居民</v>
          </cell>
          <cell r="AJ892">
            <v>6708</v>
          </cell>
        </row>
        <row r="893">
          <cell r="E893" t="str">
            <v>152824197705024223</v>
          </cell>
          <cell r="F893">
            <v>4555</v>
          </cell>
          <cell r="G893" t="str">
            <v>197705</v>
          </cell>
          <cell r="H893">
            <v>44743</v>
          </cell>
          <cell r="I893">
            <v>46538</v>
          </cell>
          <cell r="J893">
            <v>6708</v>
          </cell>
          <cell r="K893">
            <v>12</v>
          </cell>
          <cell r="L893">
            <v>559</v>
          </cell>
          <cell r="M893">
            <v>6708</v>
          </cell>
        </row>
        <row r="893">
          <cell r="O893">
            <v>316</v>
          </cell>
          <cell r="P893">
            <v>0</v>
          </cell>
          <cell r="Q893" t="str">
            <v>河东街道</v>
          </cell>
        </row>
        <row r="893">
          <cell r="S893">
            <v>59</v>
          </cell>
          <cell r="T893">
            <v>46022</v>
          </cell>
          <cell r="U893">
            <v>42</v>
          </cell>
          <cell r="V893">
            <v>17</v>
          </cell>
          <cell r="W893">
            <v>29</v>
          </cell>
          <cell r="X893">
            <v>20251123</v>
          </cell>
          <cell r="Y893">
            <v>6708</v>
          </cell>
          <cell r="Z893" t="str">
            <v>相同</v>
          </cell>
          <cell r="AA893">
            <v>0</v>
          </cell>
          <cell r="AB893" t="e">
            <v>#N/A</v>
          </cell>
          <cell r="AC893" t="e">
            <v>#N/A</v>
          </cell>
          <cell r="AD893" t="e">
            <v>#N/A</v>
          </cell>
          <cell r="AE893" t="e">
            <v>#N/A</v>
          </cell>
          <cell r="AF893" t="e">
            <v>#N/A</v>
          </cell>
        </row>
        <row r="893">
          <cell r="AH893" t="e">
            <v>#N/A</v>
          </cell>
          <cell r="AI893" t="str">
            <v>城乡居民</v>
          </cell>
          <cell r="AJ893">
            <v>6708</v>
          </cell>
        </row>
        <row r="894">
          <cell r="E894" t="str">
            <v>150223197702231525</v>
          </cell>
          <cell r="F894">
            <v>4555</v>
          </cell>
          <cell r="G894" t="str">
            <v>197702</v>
          </cell>
          <cell r="H894">
            <v>44652</v>
          </cell>
          <cell r="I894">
            <v>46446</v>
          </cell>
          <cell r="J894">
            <v>6708</v>
          </cell>
          <cell r="K894">
            <v>12</v>
          </cell>
          <cell r="L894">
            <v>559</v>
          </cell>
          <cell r="M894">
            <v>6708</v>
          </cell>
        </row>
        <row r="894">
          <cell r="O894">
            <v>316</v>
          </cell>
          <cell r="P894">
            <v>0</v>
          </cell>
          <cell r="Q894" t="str">
            <v>河东街道</v>
          </cell>
        </row>
        <row r="894">
          <cell r="S894">
            <v>59</v>
          </cell>
          <cell r="T894">
            <v>46022</v>
          </cell>
          <cell r="U894">
            <v>45</v>
          </cell>
          <cell r="V894">
            <v>14</v>
          </cell>
          <cell r="W894">
            <v>26</v>
          </cell>
          <cell r="X894">
            <v>20251123</v>
          </cell>
          <cell r="Y894">
            <v>6708</v>
          </cell>
          <cell r="Z894" t="str">
            <v>相同</v>
          </cell>
          <cell r="AA894">
            <v>0</v>
          </cell>
          <cell r="AB894" t="e">
            <v>#N/A</v>
          </cell>
          <cell r="AC894" t="e">
            <v>#N/A</v>
          </cell>
          <cell r="AD894" t="e">
            <v>#N/A</v>
          </cell>
          <cell r="AE894" t="e">
            <v>#N/A</v>
          </cell>
          <cell r="AF894" t="e">
            <v>#N/A</v>
          </cell>
        </row>
        <row r="894">
          <cell r="AH894" t="e">
            <v>#N/A</v>
          </cell>
          <cell r="AI894" t="str">
            <v>城乡居民</v>
          </cell>
          <cell r="AJ894">
            <v>6708</v>
          </cell>
        </row>
        <row r="895">
          <cell r="E895" t="str">
            <v>150121197509215824</v>
          </cell>
          <cell r="F895">
            <v>4555</v>
          </cell>
          <cell r="G895" t="str">
            <v>197509</v>
          </cell>
          <cell r="H895">
            <v>44593</v>
          </cell>
          <cell r="I895">
            <v>45930</v>
          </cell>
          <cell r="J895">
            <v>5031</v>
          </cell>
          <cell r="K895">
            <v>9</v>
          </cell>
          <cell r="L895">
            <v>559</v>
          </cell>
          <cell r="M895">
            <v>5031</v>
          </cell>
        </row>
        <row r="895">
          <cell r="O895">
            <v>316</v>
          </cell>
          <cell r="P895">
            <v>0</v>
          </cell>
          <cell r="Q895" t="str">
            <v>河东街道</v>
          </cell>
        </row>
        <row r="895">
          <cell r="S895">
            <v>44</v>
          </cell>
          <cell r="T895">
            <v>45930</v>
          </cell>
          <cell r="U895">
            <v>44</v>
          </cell>
          <cell r="V895">
            <v>0</v>
          </cell>
          <cell r="W895">
            <v>9</v>
          </cell>
          <cell r="X895">
            <v>20251123</v>
          </cell>
          <cell r="Y895">
            <v>5031</v>
          </cell>
          <cell r="Z895" t="str">
            <v>相同</v>
          </cell>
          <cell r="AA895">
            <v>0</v>
          </cell>
          <cell r="AB895" t="e">
            <v>#N/A</v>
          </cell>
          <cell r="AC895" t="e">
            <v>#N/A</v>
          </cell>
          <cell r="AD895" t="e">
            <v>#N/A</v>
          </cell>
          <cell r="AE895" t="e">
            <v>#N/A</v>
          </cell>
          <cell r="AF895" t="e">
            <v>#N/A</v>
          </cell>
        </row>
        <row r="895">
          <cell r="AH895" t="e">
            <v>#N/A</v>
          </cell>
          <cell r="AI895" t="str">
            <v>城乡居民</v>
          </cell>
          <cell r="AJ895">
            <v>5031</v>
          </cell>
        </row>
        <row r="896">
          <cell r="E896" t="str">
            <v>150105197611164189</v>
          </cell>
          <cell r="F896">
            <v>4555</v>
          </cell>
          <cell r="G896" t="str">
            <v>197611</v>
          </cell>
          <cell r="H896">
            <v>44531</v>
          </cell>
          <cell r="I896">
            <v>46356</v>
          </cell>
          <cell r="J896">
            <v>10500</v>
          </cell>
          <cell r="K896">
            <v>12</v>
          </cell>
          <cell r="L896">
            <v>559</v>
          </cell>
          <cell r="M896">
            <v>6708</v>
          </cell>
          <cell r="N896">
            <v>12</v>
          </cell>
          <cell r="O896">
            <v>316</v>
          </cell>
          <cell r="P896">
            <v>3792</v>
          </cell>
          <cell r="Q896" t="str">
            <v>河东街道</v>
          </cell>
        </row>
        <row r="896">
          <cell r="S896">
            <v>60</v>
          </cell>
          <cell r="T896">
            <v>46022</v>
          </cell>
          <cell r="U896">
            <v>49</v>
          </cell>
          <cell r="V896">
            <v>11</v>
          </cell>
          <cell r="W896">
            <v>23</v>
          </cell>
          <cell r="X896">
            <v>20251123</v>
          </cell>
          <cell r="Y896">
            <v>10500</v>
          </cell>
          <cell r="Z896" t="str">
            <v>相同</v>
          </cell>
          <cell r="AA896">
            <v>0</v>
          </cell>
          <cell r="AB896" t="e">
            <v>#N/A</v>
          </cell>
          <cell r="AC896" t="e">
            <v>#N/A</v>
          </cell>
          <cell r="AD896" t="e">
            <v>#N/A</v>
          </cell>
          <cell r="AE896" t="e">
            <v>#N/A</v>
          </cell>
          <cell r="AF896" t="e">
            <v>#N/A</v>
          </cell>
        </row>
        <row r="896">
          <cell r="AH896" t="e">
            <v>#N/A</v>
          </cell>
          <cell r="AI896" t="str">
            <v>灵活缴纳</v>
          </cell>
          <cell r="AJ896">
            <v>10500</v>
          </cell>
        </row>
        <row r="897">
          <cell r="E897" t="str">
            <v>150202196512120318</v>
          </cell>
          <cell r="F897">
            <v>4555</v>
          </cell>
          <cell r="G897" t="str">
            <v>196512</v>
          </cell>
          <cell r="H897">
            <v>44197</v>
          </cell>
          <cell r="I897">
            <v>46022</v>
          </cell>
          <cell r="J897">
            <v>10500</v>
          </cell>
          <cell r="K897">
            <v>12</v>
          </cell>
          <cell r="L897">
            <v>559</v>
          </cell>
          <cell r="M897">
            <v>6708</v>
          </cell>
          <cell r="N897">
            <v>12</v>
          </cell>
          <cell r="O897">
            <v>316</v>
          </cell>
          <cell r="P897">
            <v>3792</v>
          </cell>
          <cell r="Q897" t="str">
            <v>河东街道</v>
          </cell>
        </row>
        <row r="897">
          <cell r="S897">
            <v>60</v>
          </cell>
          <cell r="T897">
            <v>46022</v>
          </cell>
          <cell r="U897">
            <v>60</v>
          </cell>
          <cell r="V897">
            <v>0</v>
          </cell>
          <cell r="W897">
            <v>12</v>
          </cell>
          <cell r="X897">
            <v>20251123</v>
          </cell>
          <cell r="Y897">
            <v>10500</v>
          </cell>
          <cell r="Z897" t="str">
            <v>相同</v>
          </cell>
          <cell r="AA897">
            <v>763</v>
          </cell>
          <cell r="AB897" t="e">
            <v>#N/A</v>
          </cell>
          <cell r="AC897" t="e">
            <v>#N/A</v>
          </cell>
          <cell r="AD897" t="e">
            <v>#N/A</v>
          </cell>
          <cell r="AE897" t="e">
            <v>#N/A</v>
          </cell>
          <cell r="AF897" t="e">
            <v>#N/A</v>
          </cell>
        </row>
        <row r="897">
          <cell r="AH897" t="e">
            <v>#N/A</v>
          </cell>
          <cell r="AI897" t="str">
            <v>灵活缴纳</v>
          </cell>
          <cell r="AJ897">
            <v>9737</v>
          </cell>
        </row>
        <row r="898">
          <cell r="E898" t="str">
            <v>152722197509132448</v>
          </cell>
          <cell r="F898">
            <v>4555</v>
          </cell>
          <cell r="G898" t="str">
            <v>197509</v>
          </cell>
          <cell r="H898">
            <v>44105</v>
          </cell>
          <cell r="I898">
            <v>45930</v>
          </cell>
          <cell r="J898">
            <v>7875</v>
          </cell>
          <cell r="K898">
            <v>9</v>
          </cell>
          <cell r="L898">
            <v>559</v>
          </cell>
          <cell r="M898">
            <v>5031</v>
          </cell>
          <cell r="N898">
            <v>9</v>
          </cell>
          <cell r="O898">
            <v>316</v>
          </cell>
          <cell r="P898">
            <v>2844</v>
          </cell>
          <cell r="Q898" t="str">
            <v>河东街道</v>
          </cell>
        </row>
        <row r="898">
          <cell r="S898">
            <v>60</v>
          </cell>
          <cell r="T898">
            <v>45930</v>
          </cell>
          <cell r="U898">
            <v>60</v>
          </cell>
          <cell r="V898">
            <v>0</v>
          </cell>
          <cell r="W898">
            <v>9</v>
          </cell>
          <cell r="X898">
            <v>20251123</v>
          </cell>
          <cell r="Y898">
            <v>7875</v>
          </cell>
          <cell r="Z898" t="str">
            <v>相同</v>
          </cell>
          <cell r="AA898">
            <v>675</v>
          </cell>
          <cell r="AB898" t="e">
            <v>#N/A</v>
          </cell>
          <cell r="AC898" t="e">
            <v>#N/A</v>
          </cell>
          <cell r="AD898" t="e">
            <v>#N/A</v>
          </cell>
          <cell r="AE898" t="e">
            <v>#N/A</v>
          </cell>
          <cell r="AF898" t="e">
            <v>#N/A</v>
          </cell>
        </row>
        <row r="898">
          <cell r="AH898" t="e">
            <v>#N/A</v>
          </cell>
          <cell r="AI898" t="str">
            <v>灵活缴纳</v>
          </cell>
          <cell r="AJ898">
            <v>7200</v>
          </cell>
        </row>
        <row r="899">
          <cell r="E899" t="str">
            <v>150202196511080318</v>
          </cell>
          <cell r="F899">
            <v>4555</v>
          </cell>
          <cell r="G899" t="str">
            <v>196511</v>
          </cell>
          <cell r="H899">
            <v>44197</v>
          </cell>
          <cell r="I899">
            <v>45991</v>
          </cell>
          <cell r="J899">
            <v>9625</v>
          </cell>
          <cell r="K899">
            <v>11</v>
          </cell>
          <cell r="L899">
            <v>559</v>
          </cell>
          <cell r="M899">
            <v>6149</v>
          </cell>
          <cell r="N899">
            <v>11</v>
          </cell>
          <cell r="O899">
            <v>316</v>
          </cell>
          <cell r="P899">
            <v>3476</v>
          </cell>
          <cell r="Q899" t="str">
            <v>河东街道</v>
          </cell>
        </row>
        <row r="899">
          <cell r="S899">
            <v>59</v>
          </cell>
          <cell r="T899">
            <v>45991</v>
          </cell>
          <cell r="U899">
            <v>59</v>
          </cell>
          <cell r="V899">
            <v>0</v>
          </cell>
          <cell r="W899">
            <v>11</v>
          </cell>
          <cell r="X899">
            <v>20251123</v>
          </cell>
          <cell r="Y899">
            <v>9625</v>
          </cell>
          <cell r="Z899" t="str">
            <v>相同</v>
          </cell>
          <cell r="AA899">
            <v>0</v>
          </cell>
          <cell r="AB899" t="e">
            <v>#N/A</v>
          </cell>
          <cell r="AC899" t="e">
            <v>#N/A</v>
          </cell>
          <cell r="AD899" t="e">
            <v>#N/A</v>
          </cell>
          <cell r="AE899" t="e">
            <v>#N/A</v>
          </cell>
          <cell r="AF899" t="e">
            <v>#N/A</v>
          </cell>
        </row>
        <row r="899">
          <cell r="AH899" t="e">
            <v>#N/A</v>
          </cell>
          <cell r="AI899" t="str">
            <v>9、11月欠费</v>
          </cell>
          <cell r="AJ899">
            <v>9625</v>
          </cell>
        </row>
        <row r="900">
          <cell r="E900" t="str">
            <v>15020219661020243X</v>
          </cell>
          <cell r="F900">
            <v>4555</v>
          </cell>
          <cell r="G900" t="str">
            <v>196610</v>
          </cell>
          <cell r="H900">
            <v>44501</v>
          </cell>
          <cell r="I900">
            <v>46326</v>
          </cell>
          <cell r="J900">
            <v>6708</v>
          </cell>
          <cell r="K900">
            <v>12</v>
          </cell>
          <cell r="L900">
            <v>559</v>
          </cell>
          <cell r="M900">
            <v>6708</v>
          </cell>
        </row>
        <row r="900">
          <cell r="O900">
            <v>316</v>
          </cell>
          <cell r="P900">
            <v>0</v>
          </cell>
          <cell r="Q900" t="str">
            <v>河东街道</v>
          </cell>
        </row>
        <row r="900">
          <cell r="S900">
            <v>60</v>
          </cell>
          <cell r="T900">
            <v>46022</v>
          </cell>
          <cell r="U900">
            <v>50</v>
          </cell>
          <cell r="V900">
            <v>10</v>
          </cell>
          <cell r="W900">
            <v>22</v>
          </cell>
          <cell r="X900">
            <v>20251123</v>
          </cell>
          <cell r="Y900">
            <v>6708</v>
          </cell>
          <cell r="Z900" t="str">
            <v>相同</v>
          </cell>
          <cell r="AA900">
            <v>0</v>
          </cell>
          <cell r="AB900" t="e">
            <v>#N/A</v>
          </cell>
          <cell r="AC900" t="e">
            <v>#N/A</v>
          </cell>
          <cell r="AD900" t="e">
            <v>#N/A</v>
          </cell>
          <cell r="AE900" t="e">
            <v>#N/A</v>
          </cell>
          <cell r="AF900" t="e">
            <v>#N/A</v>
          </cell>
        </row>
        <row r="900">
          <cell r="AH900" t="e">
            <v>#N/A</v>
          </cell>
          <cell r="AI900" t="str">
            <v>城乡居民</v>
          </cell>
          <cell r="AJ900">
            <v>6708</v>
          </cell>
        </row>
        <row r="901">
          <cell r="E901" t="str">
            <v>150207197506252329</v>
          </cell>
          <cell r="F901">
            <v>4555</v>
          </cell>
          <cell r="G901" t="str">
            <v>197506</v>
          </cell>
          <cell r="H901">
            <v>44105</v>
          </cell>
          <cell r="I901">
            <v>45838</v>
          </cell>
          <cell r="J901">
            <v>3354</v>
          </cell>
          <cell r="K901">
            <v>6</v>
          </cell>
          <cell r="L901">
            <v>559</v>
          </cell>
          <cell r="M901">
            <v>3354</v>
          </cell>
        </row>
        <row r="901">
          <cell r="O901">
            <v>316</v>
          </cell>
          <cell r="P901">
            <v>0</v>
          </cell>
          <cell r="Q901" t="str">
            <v>河东街道</v>
          </cell>
        </row>
        <row r="901">
          <cell r="S901">
            <v>57</v>
          </cell>
          <cell r="T901">
            <v>45838</v>
          </cell>
          <cell r="U901">
            <v>57</v>
          </cell>
          <cell r="V901">
            <v>0</v>
          </cell>
          <cell r="W901">
            <v>6</v>
          </cell>
          <cell r="X901">
            <v>20251123</v>
          </cell>
          <cell r="Y901">
            <v>3354</v>
          </cell>
          <cell r="Z901" t="str">
            <v>相同</v>
          </cell>
          <cell r="AA901">
            <v>0</v>
          </cell>
          <cell r="AB901" t="e">
            <v>#N/A</v>
          </cell>
          <cell r="AC901" t="e">
            <v>#N/A</v>
          </cell>
          <cell r="AD901" t="e">
            <v>#N/A</v>
          </cell>
          <cell r="AE901" t="e">
            <v>#N/A</v>
          </cell>
          <cell r="AF901" t="e">
            <v>#N/A</v>
          </cell>
        </row>
        <row r="901">
          <cell r="AH901" t="e">
            <v>#N/A</v>
          </cell>
          <cell r="AI901" t="str">
            <v>城乡居民</v>
          </cell>
          <cell r="AJ901">
            <v>3354</v>
          </cell>
        </row>
        <row r="902">
          <cell r="E902" t="str">
            <v>150202197509140929</v>
          </cell>
          <cell r="F902">
            <v>4555</v>
          </cell>
          <cell r="G902" t="str">
            <v>197509</v>
          </cell>
          <cell r="H902">
            <v>44105</v>
          </cell>
          <cell r="I902">
            <v>45930</v>
          </cell>
          <cell r="J902">
            <v>5031</v>
          </cell>
          <cell r="K902">
            <v>9</v>
          </cell>
          <cell r="L902">
            <v>559</v>
          </cell>
          <cell r="M902">
            <v>5031</v>
          </cell>
        </row>
        <row r="902">
          <cell r="O902">
            <v>316</v>
          </cell>
          <cell r="P902">
            <v>0</v>
          </cell>
          <cell r="Q902" t="str">
            <v>河东街道</v>
          </cell>
        </row>
        <row r="902">
          <cell r="S902">
            <v>60</v>
          </cell>
          <cell r="T902">
            <v>45930</v>
          </cell>
          <cell r="U902">
            <v>60</v>
          </cell>
          <cell r="V902">
            <v>0</v>
          </cell>
          <cell r="W902">
            <v>9</v>
          </cell>
          <cell r="X902">
            <v>20251123</v>
          </cell>
          <cell r="Y902">
            <v>5031</v>
          </cell>
          <cell r="Z902" t="str">
            <v>相同</v>
          </cell>
          <cell r="AA902">
            <v>379</v>
          </cell>
          <cell r="AB902" t="e">
            <v>#N/A</v>
          </cell>
          <cell r="AC902" t="e">
            <v>#N/A</v>
          </cell>
          <cell r="AD902" t="e">
            <v>#N/A</v>
          </cell>
          <cell r="AE902" t="e">
            <v>#N/A</v>
          </cell>
          <cell r="AF902" t="e">
            <v>#N/A</v>
          </cell>
        </row>
        <row r="902">
          <cell r="AH902" t="e">
            <v>#N/A</v>
          </cell>
          <cell r="AI902" t="str">
            <v>城乡居民</v>
          </cell>
          <cell r="AJ902">
            <v>4652</v>
          </cell>
        </row>
        <row r="903">
          <cell r="E903" t="str">
            <v>142325197504022966</v>
          </cell>
          <cell r="F903">
            <v>4555</v>
          </cell>
          <cell r="G903" t="str">
            <v>197504</v>
          </cell>
          <cell r="H903">
            <v>45413</v>
          </cell>
          <cell r="I903">
            <v>45777</v>
          </cell>
          <cell r="J903">
            <v>2236</v>
          </cell>
          <cell r="K903">
            <v>4</v>
          </cell>
          <cell r="L903">
            <v>559</v>
          </cell>
          <cell r="M903">
            <v>2236</v>
          </cell>
        </row>
        <row r="903">
          <cell r="O903">
            <v>316</v>
          </cell>
          <cell r="P903">
            <v>0</v>
          </cell>
          <cell r="Q903" t="str">
            <v>河东街道</v>
          </cell>
          <cell r="R903" t="str">
            <v>2025年不申报医保</v>
          </cell>
          <cell r="S903">
            <v>12</v>
          </cell>
          <cell r="T903">
            <v>45777</v>
          </cell>
          <cell r="U903">
            <v>12</v>
          </cell>
          <cell r="V903">
            <v>0</v>
          </cell>
          <cell r="W903">
            <v>4</v>
          </cell>
          <cell r="X903">
            <v>20251123</v>
          </cell>
          <cell r="Y903">
            <v>2236</v>
          </cell>
          <cell r="Z903" t="str">
            <v>相同</v>
          </cell>
          <cell r="AA903">
            <v>0</v>
          </cell>
          <cell r="AB903" t="e">
            <v>#N/A</v>
          </cell>
          <cell r="AC903" t="e">
            <v>#N/A</v>
          </cell>
          <cell r="AD903" t="e">
            <v>#N/A</v>
          </cell>
          <cell r="AE903" t="e">
            <v>#N/A</v>
          </cell>
          <cell r="AF903" t="e">
            <v>#N/A</v>
          </cell>
        </row>
        <row r="903">
          <cell r="AH903" t="e">
            <v>#N/A</v>
          </cell>
          <cell r="AI903" t="str">
            <v>2023-10-16企业职工参保无停保日期</v>
          </cell>
          <cell r="AJ903">
            <v>2236</v>
          </cell>
        </row>
        <row r="904">
          <cell r="E904" t="str">
            <v>150221197801193525</v>
          </cell>
          <cell r="F904" t="str">
            <v>4555</v>
          </cell>
          <cell r="G904" t="str">
            <v>197801</v>
          </cell>
          <cell r="H904">
            <v>44986</v>
          </cell>
          <cell r="I904">
            <v>46783</v>
          </cell>
          <cell r="J904">
            <v>6708</v>
          </cell>
          <cell r="K904">
            <v>12</v>
          </cell>
          <cell r="L904">
            <v>559</v>
          </cell>
          <cell r="M904">
            <v>6708</v>
          </cell>
        </row>
        <row r="904">
          <cell r="O904">
            <v>316</v>
          </cell>
          <cell r="P904">
            <v>0</v>
          </cell>
          <cell r="Q904" t="str">
            <v>南圪洞街道</v>
          </cell>
        </row>
        <row r="904">
          <cell r="S904">
            <v>59</v>
          </cell>
          <cell r="T904">
            <v>46022</v>
          </cell>
          <cell r="U904">
            <v>34</v>
          </cell>
          <cell r="V904">
            <v>25</v>
          </cell>
          <cell r="W904">
            <v>37</v>
          </cell>
          <cell r="X904">
            <v>20251123</v>
          </cell>
          <cell r="Y904">
            <v>6708</v>
          </cell>
          <cell r="Z904" t="str">
            <v>相同</v>
          </cell>
          <cell r="AA904">
            <v>0</v>
          </cell>
          <cell r="AB904" t="e">
            <v>#N/A</v>
          </cell>
          <cell r="AC904" t="e">
            <v>#N/A</v>
          </cell>
          <cell r="AD904" t="e">
            <v>#N/A</v>
          </cell>
          <cell r="AE904" t="e">
            <v>#N/A</v>
          </cell>
          <cell r="AF904" t="e">
            <v>#N/A</v>
          </cell>
        </row>
        <row r="904">
          <cell r="AH904" t="e">
            <v>#N/A</v>
          </cell>
          <cell r="AI904" t="str">
            <v>城乡居民</v>
          </cell>
          <cell r="AJ904">
            <v>6708</v>
          </cell>
        </row>
        <row r="905">
          <cell r="E905" t="str">
            <v>150202196711130615</v>
          </cell>
          <cell r="F905" t="str">
            <v>4555</v>
          </cell>
          <cell r="G905" t="str">
            <v>196711</v>
          </cell>
          <cell r="H905">
            <v>44986</v>
          </cell>
          <cell r="I905">
            <v>46721</v>
          </cell>
          <cell r="J905">
            <v>10500</v>
          </cell>
          <cell r="K905">
            <v>12</v>
          </cell>
          <cell r="L905">
            <v>559</v>
          </cell>
          <cell r="M905">
            <v>6708</v>
          </cell>
          <cell r="N905">
            <v>12</v>
          </cell>
          <cell r="O905">
            <v>316</v>
          </cell>
          <cell r="P905">
            <v>3792</v>
          </cell>
          <cell r="Q905" t="str">
            <v>南圪洞街道</v>
          </cell>
        </row>
        <row r="905">
          <cell r="S905">
            <v>57</v>
          </cell>
          <cell r="T905">
            <v>46022</v>
          </cell>
          <cell r="U905">
            <v>34</v>
          </cell>
          <cell r="V905">
            <v>23</v>
          </cell>
          <cell r="W905">
            <v>35</v>
          </cell>
          <cell r="X905">
            <v>20251123</v>
          </cell>
          <cell r="Y905">
            <v>10500</v>
          </cell>
          <cell r="Z905" t="str">
            <v>相同</v>
          </cell>
          <cell r="AA905">
            <v>0</v>
          </cell>
          <cell r="AB905" t="e">
            <v>#N/A</v>
          </cell>
          <cell r="AC905" t="e">
            <v>#N/A</v>
          </cell>
          <cell r="AD905" t="e">
            <v>#N/A</v>
          </cell>
          <cell r="AE905" t="e">
            <v>#N/A</v>
          </cell>
          <cell r="AF905" t="e">
            <v>#N/A</v>
          </cell>
        </row>
        <row r="905">
          <cell r="AH905" t="e">
            <v>#N/A</v>
          </cell>
          <cell r="AI905" t="str">
            <v>灵活缴纳</v>
          </cell>
          <cell r="AJ905">
            <v>10500</v>
          </cell>
        </row>
        <row r="906">
          <cell r="E906" t="str">
            <v>150202197801193622</v>
          </cell>
          <cell r="F906" t="str">
            <v>4555</v>
          </cell>
          <cell r="G906" t="str">
            <v>197801</v>
          </cell>
          <cell r="H906">
            <v>44986</v>
          </cell>
          <cell r="I906">
            <v>46783</v>
          </cell>
          <cell r="J906">
            <v>6708</v>
          </cell>
          <cell r="K906">
            <v>12</v>
          </cell>
          <cell r="L906">
            <v>559</v>
          </cell>
          <cell r="M906">
            <v>6708</v>
          </cell>
        </row>
        <row r="906">
          <cell r="O906">
            <v>316</v>
          </cell>
          <cell r="P906">
            <v>0</v>
          </cell>
          <cell r="Q906" t="str">
            <v>南圪洞街道</v>
          </cell>
        </row>
        <row r="906">
          <cell r="S906">
            <v>59</v>
          </cell>
          <cell r="T906">
            <v>46022</v>
          </cell>
          <cell r="U906">
            <v>34</v>
          </cell>
          <cell r="V906">
            <v>25</v>
          </cell>
          <cell r="W906">
            <v>37</v>
          </cell>
          <cell r="X906">
            <v>20251123</v>
          </cell>
          <cell r="Y906">
            <v>6708</v>
          </cell>
          <cell r="Z906" t="str">
            <v>相同</v>
          </cell>
          <cell r="AA906">
            <v>0</v>
          </cell>
          <cell r="AB906" t="e">
            <v>#N/A</v>
          </cell>
          <cell r="AC906" t="e">
            <v>#N/A</v>
          </cell>
          <cell r="AD906" t="e">
            <v>#N/A</v>
          </cell>
          <cell r="AE906" t="e">
            <v>#N/A</v>
          </cell>
          <cell r="AF906" t="e">
            <v>#N/A</v>
          </cell>
        </row>
        <row r="906">
          <cell r="AH906" t="e">
            <v>#N/A</v>
          </cell>
          <cell r="AI906" t="str">
            <v>城乡居民</v>
          </cell>
          <cell r="AJ906">
            <v>6708</v>
          </cell>
        </row>
        <row r="907">
          <cell r="E907" t="str">
            <v>150202197712290324</v>
          </cell>
          <cell r="F907" t="str">
            <v>4555</v>
          </cell>
          <cell r="G907" t="str">
            <v>197712</v>
          </cell>
          <cell r="H907">
            <v>44958</v>
          </cell>
          <cell r="I907">
            <v>46752</v>
          </cell>
          <cell r="J907">
            <v>6708</v>
          </cell>
          <cell r="K907">
            <v>12</v>
          </cell>
          <cell r="L907">
            <v>559</v>
          </cell>
          <cell r="M907">
            <v>6708</v>
          </cell>
        </row>
        <row r="907">
          <cell r="O907">
            <v>316</v>
          </cell>
          <cell r="P907">
            <v>0</v>
          </cell>
          <cell r="Q907" t="str">
            <v>南圪洞街道</v>
          </cell>
        </row>
        <row r="907">
          <cell r="S907">
            <v>59</v>
          </cell>
          <cell r="T907">
            <v>46022</v>
          </cell>
          <cell r="U907">
            <v>35</v>
          </cell>
          <cell r="V907">
            <v>24</v>
          </cell>
          <cell r="W907">
            <v>36</v>
          </cell>
          <cell r="X907">
            <v>20251123</v>
          </cell>
          <cell r="Y907">
            <v>6708</v>
          </cell>
          <cell r="Z907" t="str">
            <v>相同</v>
          </cell>
          <cell r="AA907">
            <v>0</v>
          </cell>
          <cell r="AB907" t="e">
            <v>#N/A</v>
          </cell>
          <cell r="AC907" t="e">
            <v>#N/A</v>
          </cell>
          <cell r="AD907" t="e">
            <v>#N/A</v>
          </cell>
          <cell r="AE907" t="e">
            <v>#N/A</v>
          </cell>
          <cell r="AF907" t="e">
            <v>#N/A</v>
          </cell>
        </row>
        <row r="907">
          <cell r="AH907" t="e">
            <v>#N/A</v>
          </cell>
          <cell r="AI907" t="str">
            <v>城乡居民</v>
          </cell>
          <cell r="AJ907">
            <v>6708</v>
          </cell>
        </row>
        <row r="908">
          <cell r="E908" t="str">
            <v>150202197712140342</v>
          </cell>
          <cell r="F908" t="str">
            <v>4555</v>
          </cell>
          <cell r="G908" t="str">
            <v>197712</v>
          </cell>
          <cell r="H908">
            <v>44958</v>
          </cell>
          <cell r="I908">
            <v>46752</v>
          </cell>
          <cell r="J908">
            <v>10500</v>
          </cell>
          <cell r="K908">
            <v>12</v>
          </cell>
          <cell r="L908">
            <v>559</v>
          </cell>
          <cell r="M908">
            <v>6708</v>
          </cell>
          <cell r="N908">
            <v>12</v>
          </cell>
          <cell r="O908">
            <v>316</v>
          </cell>
          <cell r="P908">
            <v>3792</v>
          </cell>
          <cell r="Q908" t="str">
            <v>南圪洞街道</v>
          </cell>
        </row>
        <row r="908">
          <cell r="S908">
            <v>59</v>
          </cell>
          <cell r="T908">
            <v>46022</v>
          </cell>
          <cell r="U908">
            <v>35</v>
          </cell>
          <cell r="V908">
            <v>24</v>
          </cell>
          <cell r="W908">
            <v>36</v>
          </cell>
          <cell r="X908">
            <v>20251123</v>
          </cell>
          <cell r="Y908">
            <v>10500</v>
          </cell>
          <cell r="Z908" t="str">
            <v>相同</v>
          </cell>
          <cell r="AA908">
            <v>0</v>
          </cell>
          <cell r="AB908" t="e">
            <v>#N/A</v>
          </cell>
          <cell r="AC908" t="e">
            <v>#N/A</v>
          </cell>
          <cell r="AD908" t="e">
            <v>#N/A</v>
          </cell>
          <cell r="AE908" t="e">
            <v>#N/A</v>
          </cell>
          <cell r="AF908" t="e">
            <v>#N/A</v>
          </cell>
        </row>
        <row r="908">
          <cell r="AH908" t="e">
            <v>#N/A</v>
          </cell>
          <cell r="AI908" t="str">
            <v>灵活缴纳</v>
          </cell>
          <cell r="AJ908">
            <v>10500</v>
          </cell>
        </row>
        <row r="909">
          <cell r="E909" t="str">
            <v>150202197712090920</v>
          </cell>
          <cell r="F909" t="str">
            <v>4555</v>
          </cell>
          <cell r="G909" t="str">
            <v>197712</v>
          </cell>
          <cell r="H909">
            <v>44958</v>
          </cell>
          <cell r="I909">
            <v>46752</v>
          </cell>
          <cell r="J909">
            <v>10500</v>
          </cell>
          <cell r="K909">
            <v>12</v>
          </cell>
          <cell r="L909">
            <v>559</v>
          </cell>
          <cell r="M909">
            <v>6708</v>
          </cell>
          <cell r="N909">
            <v>12</v>
          </cell>
          <cell r="O909">
            <v>316</v>
          </cell>
          <cell r="P909">
            <v>3792</v>
          </cell>
          <cell r="Q909" t="str">
            <v>南圪洞街道</v>
          </cell>
        </row>
        <row r="909">
          <cell r="S909">
            <v>59</v>
          </cell>
          <cell r="T909">
            <v>46022</v>
          </cell>
          <cell r="U909">
            <v>35</v>
          </cell>
          <cell r="V909">
            <v>24</v>
          </cell>
          <cell r="W909">
            <v>36</v>
          </cell>
          <cell r="X909">
            <v>20251123</v>
          </cell>
          <cell r="Y909">
            <v>10500</v>
          </cell>
          <cell r="Z909" t="str">
            <v>相同</v>
          </cell>
          <cell r="AA909">
            <v>0</v>
          </cell>
          <cell r="AB909" t="e">
            <v>#N/A</v>
          </cell>
          <cell r="AC909" t="e">
            <v>#N/A</v>
          </cell>
          <cell r="AD909" t="e">
            <v>#N/A</v>
          </cell>
          <cell r="AE909" t="e">
            <v>#N/A</v>
          </cell>
          <cell r="AF909" t="e">
            <v>#N/A</v>
          </cell>
        </row>
        <row r="909">
          <cell r="AH909" t="e">
            <v>#N/A</v>
          </cell>
          <cell r="AI909" t="str">
            <v>灵活缴纳</v>
          </cell>
          <cell r="AJ909">
            <v>10500</v>
          </cell>
        </row>
        <row r="910">
          <cell r="E910" t="str">
            <v>150202197711060623</v>
          </cell>
          <cell r="F910" t="str">
            <v>4555</v>
          </cell>
          <cell r="G910" t="str">
            <v>197711</v>
          </cell>
          <cell r="H910">
            <v>44927</v>
          </cell>
          <cell r="I910">
            <v>46721</v>
          </cell>
          <cell r="J910">
            <v>6708</v>
          </cell>
          <cell r="K910">
            <v>12</v>
          </cell>
          <cell r="L910">
            <v>559</v>
          </cell>
          <cell r="M910">
            <v>6708</v>
          </cell>
        </row>
        <row r="910">
          <cell r="O910">
            <v>316</v>
          </cell>
          <cell r="P910">
            <v>0</v>
          </cell>
          <cell r="Q910" t="str">
            <v>南圪洞街道</v>
          </cell>
        </row>
        <row r="910">
          <cell r="S910">
            <v>59</v>
          </cell>
          <cell r="T910">
            <v>46022</v>
          </cell>
          <cell r="U910">
            <v>36</v>
          </cell>
          <cell r="V910">
            <v>23</v>
          </cell>
          <cell r="W910">
            <v>35</v>
          </cell>
          <cell r="X910">
            <v>20251123</v>
          </cell>
          <cell r="Y910">
            <v>6708</v>
          </cell>
          <cell r="Z910" t="str">
            <v>相同</v>
          </cell>
          <cell r="AA910">
            <v>0</v>
          </cell>
          <cell r="AB910" t="e">
            <v>#N/A</v>
          </cell>
          <cell r="AC910" t="e">
            <v>#N/A</v>
          </cell>
          <cell r="AD910" t="e">
            <v>#N/A</v>
          </cell>
          <cell r="AE910" t="e">
            <v>#N/A</v>
          </cell>
          <cell r="AF910" t="e">
            <v>#N/A</v>
          </cell>
        </row>
        <row r="910">
          <cell r="AH910" t="e">
            <v>#N/A</v>
          </cell>
          <cell r="AI910" t="str">
            <v>城乡居民</v>
          </cell>
          <cell r="AJ910">
            <v>6708</v>
          </cell>
        </row>
        <row r="911">
          <cell r="E911" t="str">
            <v>150202197711082128</v>
          </cell>
          <cell r="F911" t="str">
            <v>4555</v>
          </cell>
          <cell r="G911" t="str">
            <v>197711</v>
          </cell>
          <cell r="H911">
            <v>44927</v>
          </cell>
          <cell r="I911">
            <v>46721</v>
          </cell>
          <cell r="J911">
            <v>10500</v>
          </cell>
          <cell r="K911">
            <v>12</v>
          </cell>
          <cell r="L911">
            <v>559</v>
          </cell>
          <cell r="M911">
            <v>6708</v>
          </cell>
          <cell r="N911">
            <v>12</v>
          </cell>
          <cell r="O911">
            <v>316</v>
          </cell>
          <cell r="P911">
            <v>3792</v>
          </cell>
          <cell r="Q911" t="str">
            <v>南圪洞街道</v>
          </cell>
        </row>
        <row r="911">
          <cell r="S911">
            <v>59</v>
          </cell>
          <cell r="T911">
            <v>46022</v>
          </cell>
          <cell r="U911">
            <v>36</v>
          </cell>
          <cell r="V911">
            <v>23</v>
          </cell>
          <cell r="W911">
            <v>35</v>
          </cell>
          <cell r="X911">
            <v>20251123</v>
          </cell>
          <cell r="Y911">
            <v>10500</v>
          </cell>
          <cell r="Z911" t="str">
            <v>相同</v>
          </cell>
          <cell r="AA911">
            <v>0</v>
          </cell>
          <cell r="AB911" t="e">
            <v>#N/A</v>
          </cell>
          <cell r="AC911" t="e">
            <v>#N/A</v>
          </cell>
          <cell r="AD911" t="e">
            <v>#N/A</v>
          </cell>
          <cell r="AE911" t="e">
            <v>#N/A</v>
          </cell>
          <cell r="AF911" t="e">
            <v>#N/A</v>
          </cell>
        </row>
        <row r="911">
          <cell r="AH911" t="e">
            <v>#N/A</v>
          </cell>
          <cell r="AI911" t="str">
            <v>灵活缴纳</v>
          </cell>
          <cell r="AJ911">
            <v>10500</v>
          </cell>
        </row>
        <row r="912">
          <cell r="E912" t="str">
            <v>150202196710230059</v>
          </cell>
          <cell r="F912">
            <v>4555</v>
          </cell>
          <cell r="G912" t="str">
            <v>196710</v>
          </cell>
          <cell r="H912">
            <v>44896</v>
          </cell>
          <cell r="I912">
            <v>46691</v>
          </cell>
          <cell r="J912">
            <v>10500</v>
          </cell>
          <cell r="K912">
            <v>12</v>
          </cell>
          <cell r="L912">
            <v>559</v>
          </cell>
          <cell r="M912">
            <v>6708</v>
          </cell>
          <cell r="N912">
            <v>12</v>
          </cell>
          <cell r="O912">
            <v>316</v>
          </cell>
          <cell r="P912">
            <v>3792</v>
          </cell>
          <cell r="Q912" t="str">
            <v>南圪洞街道</v>
          </cell>
        </row>
        <row r="912">
          <cell r="S912">
            <v>59</v>
          </cell>
          <cell r="T912">
            <v>46022</v>
          </cell>
          <cell r="U912">
            <v>37</v>
          </cell>
          <cell r="V912">
            <v>22</v>
          </cell>
          <cell r="W912">
            <v>34</v>
          </cell>
          <cell r="X912">
            <v>20251123</v>
          </cell>
          <cell r="Y912">
            <v>10500</v>
          </cell>
          <cell r="Z912" t="str">
            <v>相同</v>
          </cell>
          <cell r="AA912">
            <v>0</v>
          </cell>
          <cell r="AB912" t="e">
            <v>#N/A</v>
          </cell>
          <cell r="AC912" t="e">
            <v>#N/A</v>
          </cell>
          <cell r="AD912" t="e">
            <v>#N/A</v>
          </cell>
          <cell r="AE912" t="e">
            <v>#N/A</v>
          </cell>
          <cell r="AF912" t="e">
            <v>#N/A</v>
          </cell>
        </row>
        <row r="912">
          <cell r="AH912" t="e">
            <v>#N/A</v>
          </cell>
          <cell r="AI912" t="str">
            <v>灵活缴纳</v>
          </cell>
          <cell r="AJ912">
            <v>10500</v>
          </cell>
        </row>
        <row r="913">
          <cell r="E913" t="str">
            <v>150202197710161940</v>
          </cell>
          <cell r="F913">
            <v>4555</v>
          </cell>
          <cell r="G913" t="str">
            <v>197710</v>
          </cell>
          <cell r="H913">
            <v>44896</v>
          </cell>
          <cell r="I913">
            <v>46691</v>
          </cell>
          <cell r="J913">
            <v>6708</v>
          </cell>
          <cell r="K913">
            <v>12</v>
          </cell>
          <cell r="L913">
            <v>559</v>
          </cell>
          <cell r="M913">
            <v>6708</v>
          </cell>
        </row>
        <row r="913">
          <cell r="O913">
            <v>316</v>
          </cell>
          <cell r="P913">
            <v>0</v>
          </cell>
          <cell r="Q913" t="str">
            <v>南圪洞街道</v>
          </cell>
        </row>
        <row r="913">
          <cell r="S913">
            <v>59</v>
          </cell>
          <cell r="T913">
            <v>46022</v>
          </cell>
          <cell r="U913">
            <v>37</v>
          </cell>
          <cell r="V913">
            <v>22</v>
          </cell>
          <cell r="W913">
            <v>34</v>
          </cell>
          <cell r="X913">
            <v>20251123</v>
          </cell>
          <cell r="Y913">
            <v>6708</v>
          </cell>
          <cell r="Z913" t="str">
            <v>相同</v>
          </cell>
          <cell r="AA913">
            <v>0</v>
          </cell>
          <cell r="AB913" t="e">
            <v>#N/A</v>
          </cell>
          <cell r="AC913" t="e">
            <v>#N/A</v>
          </cell>
          <cell r="AD913" t="e">
            <v>#N/A</v>
          </cell>
          <cell r="AE913" t="e">
            <v>#N/A</v>
          </cell>
          <cell r="AF913" t="e">
            <v>#N/A</v>
          </cell>
        </row>
        <row r="913">
          <cell r="AH913" t="e">
            <v>#N/A</v>
          </cell>
          <cell r="AI913" t="str">
            <v>城乡居民</v>
          </cell>
          <cell r="AJ913">
            <v>6708</v>
          </cell>
        </row>
        <row r="914">
          <cell r="E914" t="str">
            <v>150202196704220014</v>
          </cell>
          <cell r="F914">
            <v>4555</v>
          </cell>
          <cell r="G914" t="str">
            <v>196704</v>
          </cell>
          <cell r="H914">
            <v>44713</v>
          </cell>
          <cell r="I914">
            <v>45808</v>
          </cell>
          <cell r="J914">
            <v>4375</v>
          </cell>
          <cell r="K914">
            <v>5</v>
          </cell>
          <cell r="L914">
            <v>559</v>
          </cell>
          <cell r="M914">
            <v>2795</v>
          </cell>
          <cell r="N914">
            <v>5</v>
          </cell>
          <cell r="O914">
            <v>316</v>
          </cell>
          <cell r="P914">
            <v>1580</v>
          </cell>
          <cell r="Q914" t="str">
            <v>南圪洞街道</v>
          </cell>
          <cell r="R914" t="str">
            <v>该人2025年6月办理退休 </v>
          </cell>
          <cell r="S914">
            <v>59</v>
          </cell>
          <cell r="T914">
            <v>46022</v>
          </cell>
          <cell r="U914">
            <v>43</v>
          </cell>
          <cell r="V914">
            <v>16</v>
          </cell>
          <cell r="W914">
            <v>21</v>
          </cell>
          <cell r="X914">
            <v>20251123</v>
          </cell>
          <cell r="Y914">
            <v>4375</v>
          </cell>
          <cell r="Z914" t="str">
            <v>相同</v>
          </cell>
          <cell r="AA914">
            <v>0</v>
          </cell>
          <cell r="AB914" t="e">
            <v>#N/A</v>
          </cell>
          <cell r="AC914" t="e">
            <v>#N/A</v>
          </cell>
          <cell r="AD914" t="e">
            <v>#N/A</v>
          </cell>
          <cell r="AE914" t="e">
            <v>#N/A</v>
          </cell>
          <cell r="AF914" t="e">
            <v>#N/A</v>
          </cell>
        </row>
        <row r="914">
          <cell r="AH914" t="e">
            <v>#N/A</v>
          </cell>
          <cell r="AI914" t="str">
            <v>灵活缴纳</v>
          </cell>
          <cell r="AJ914">
            <v>4375</v>
          </cell>
        </row>
        <row r="915">
          <cell r="E915" t="str">
            <v>150202196704130617</v>
          </cell>
          <cell r="F915">
            <v>4555</v>
          </cell>
          <cell r="G915" t="str">
            <v>196704</v>
          </cell>
          <cell r="H915">
            <v>44713</v>
          </cell>
          <cell r="I915">
            <v>46507</v>
          </cell>
          <cell r="J915">
            <v>10500</v>
          </cell>
          <cell r="K915">
            <v>12</v>
          </cell>
          <cell r="L915">
            <v>559</v>
          </cell>
          <cell r="M915">
            <v>6708</v>
          </cell>
          <cell r="N915">
            <v>12</v>
          </cell>
          <cell r="O915">
            <v>316</v>
          </cell>
          <cell r="P915">
            <v>3792</v>
          </cell>
          <cell r="Q915" t="str">
            <v>南圪洞街道</v>
          </cell>
        </row>
        <row r="915">
          <cell r="S915">
            <v>59</v>
          </cell>
          <cell r="T915">
            <v>46022</v>
          </cell>
          <cell r="U915">
            <v>43</v>
          </cell>
          <cell r="V915">
            <v>16</v>
          </cell>
          <cell r="W915">
            <v>28</v>
          </cell>
          <cell r="X915">
            <v>20251123</v>
          </cell>
          <cell r="Y915">
            <v>10500</v>
          </cell>
          <cell r="Z915" t="str">
            <v>相同</v>
          </cell>
          <cell r="AA915">
            <v>0</v>
          </cell>
          <cell r="AB915" t="e">
            <v>#N/A</v>
          </cell>
          <cell r="AC915" t="e">
            <v>#N/A</v>
          </cell>
          <cell r="AD915" t="e">
            <v>#N/A</v>
          </cell>
          <cell r="AE915" t="e">
            <v>#N/A</v>
          </cell>
          <cell r="AF915" t="e">
            <v>#N/A</v>
          </cell>
        </row>
        <row r="915">
          <cell r="AH915" t="e">
            <v>#N/A</v>
          </cell>
          <cell r="AI915" t="str">
            <v>灵活缴纳</v>
          </cell>
          <cell r="AJ915">
            <v>10500</v>
          </cell>
        </row>
        <row r="916">
          <cell r="E916" t="str">
            <v>150202197507050348</v>
          </cell>
          <cell r="F916">
            <v>4555</v>
          </cell>
          <cell r="G916" t="str">
            <v>197507</v>
          </cell>
          <cell r="H916">
            <v>44044</v>
          </cell>
          <cell r="I916">
            <v>45869</v>
          </cell>
          <cell r="J916">
            <v>6125</v>
          </cell>
          <cell r="K916">
            <v>7</v>
          </cell>
          <cell r="L916">
            <v>559</v>
          </cell>
          <cell r="M916">
            <v>3913</v>
          </cell>
          <cell r="N916">
            <v>7</v>
          </cell>
          <cell r="O916">
            <v>316</v>
          </cell>
          <cell r="P916">
            <v>2212</v>
          </cell>
          <cell r="Q916" t="str">
            <v>南圪洞街道</v>
          </cell>
        </row>
        <row r="916">
          <cell r="S916">
            <v>60</v>
          </cell>
          <cell r="T916">
            <v>45869</v>
          </cell>
          <cell r="U916">
            <v>60</v>
          </cell>
          <cell r="V916">
            <v>0</v>
          </cell>
          <cell r="W916">
            <v>7</v>
          </cell>
          <cell r="X916">
            <v>20251123</v>
          </cell>
          <cell r="Y916">
            <v>6125</v>
          </cell>
          <cell r="Z916" t="str">
            <v>相同</v>
          </cell>
          <cell r="AA916">
            <v>675</v>
          </cell>
          <cell r="AB916" t="e">
            <v>#N/A</v>
          </cell>
          <cell r="AC916" t="e">
            <v>#N/A</v>
          </cell>
          <cell r="AD916" t="e">
            <v>#N/A</v>
          </cell>
          <cell r="AE916" t="e">
            <v>#N/A</v>
          </cell>
          <cell r="AF916" t="e">
            <v>#N/A</v>
          </cell>
        </row>
        <row r="916">
          <cell r="AH916" t="e">
            <v>#N/A</v>
          </cell>
          <cell r="AI916" t="str">
            <v>灵活缴纳</v>
          </cell>
          <cell r="AJ916">
            <v>5450</v>
          </cell>
        </row>
        <row r="917">
          <cell r="E917" t="str">
            <v>152630197508071465</v>
          </cell>
          <cell r="F917">
            <v>4555</v>
          </cell>
          <cell r="G917" t="str">
            <v>197508</v>
          </cell>
          <cell r="H917">
            <v>44378</v>
          </cell>
          <cell r="I917">
            <v>45900</v>
          </cell>
          <cell r="J917">
            <v>4472</v>
          </cell>
          <cell r="K917">
            <v>8</v>
          </cell>
          <cell r="L917">
            <v>559</v>
          </cell>
          <cell r="M917">
            <v>4472</v>
          </cell>
        </row>
        <row r="917">
          <cell r="O917">
            <v>316</v>
          </cell>
          <cell r="P917">
            <v>0</v>
          </cell>
          <cell r="Q917" t="str">
            <v>南圪洞街道</v>
          </cell>
        </row>
        <row r="917">
          <cell r="S917">
            <v>50</v>
          </cell>
          <cell r="T917">
            <v>45900</v>
          </cell>
          <cell r="U917">
            <v>50</v>
          </cell>
          <cell r="V917">
            <v>0</v>
          </cell>
          <cell r="W917">
            <v>8</v>
          </cell>
          <cell r="X917">
            <v>20251123</v>
          </cell>
          <cell r="Y917">
            <v>4472</v>
          </cell>
          <cell r="Z917" t="str">
            <v>相同</v>
          </cell>
          <cell r="AA917">
            <v>0</v>
          </cell>
          <cell r="AB917" t="e">
            <v>#N/A</v>
          </cell>
          <cell r="AC917" t="e">
            <v>#N/A</v>
          </cell>
          <cell r="AD917" t="e">
            <v>#N/A</v>
          </cell>
          <cell r="AE917" t="e">
            <v>#N/A</v>
          </cell>
          <cell r="AF917" t="e">
            <v>#N/A</v>
          </cell>
        </row>
        <row r="917">
          <cell r="AH917" t="e">
            <v>#N/A</v>
          </cell>
          <cell r="AI917" t="str">
            <v>城乡居民</v>
          </cell>
          <cell r="AJ917">
            <v>4472</v>
          </cell>
        </row>
        <row r="918">
          <cell r="E918" t="str">
            <v>150202196512150613</v>
          </cell>
          <cell r="F918" t="str">
            <v>4555</v>
          </cell>
          <cell r="G918" t="str">
            <v>196512</v>
          </cell>
          <cell r="H918">
            <v>44197</v>
          </cell>
          <cell r="I918">
            <v>46022</v>
          </cell>
          <cell r="J918">
            <v>10500</v>
          </cell>
          <cell r="K918">
            <v>12</v>
          </cell>
          <cell r="L918">
            <v>559</v>
          </cell>
          <cell r="M918">
            <v>6708</v>
          </cell>
          <cell r="N918">
            <v>12</v>
          </cell>
          <cell r="O918">
            <v>316</v>
          </cell>
          <cell r="P918">
            <v>3792</v>
          </cell>
          <cell r="Q918" t="str">
            <v>南圪洞街道</v>
          </cell>
        </row>
        <row r="918">
          <cell r="S918">
            <v>60</v>
          </cell>
          <cell r="T918">
            <v>46022</v>
          </cell>
          <cell r="U918">
            <v>60</v>
          </cell>
          <cell r="V918">
            <v>0</v>
          </cell>
          <cell r="W918">
            <v>12</v>
          </cell>
          <cell r="X918">
            <v>20251123</v>
          </cell>
          <cell r="Y918">
            <v>10500</v>
          </cell>
          <cell r="Z918" t="str">
            <v>相同</v>
          </cell>
          <cell r="AA918">
            <v>763</v>
          </cell>
          <cell r="AB918" t="e">
            <v>#N/A</v>
          </cell>
          <cell r="AC918" t="e">
            <v>#N/A</v>
          </cell>
          <cell r="AD918" t="e">
            <v>#N/A</v>
          </cell>
          <cell r="AE918" t="e">
            <v>#N/A</v>
          </cell>
          <cell r="AF918" t="e">
            <v>#N/A</v>
          </cell>
        </row>
        <row r="918">
          <cell r="AH918" t="e">
            <v>#N/A</v>
          </cell>
          <cell r="AI918" t="str">
            <v>灵活缴纳</v>
          </cell>
          <cell r="AJ918">
            <v>9737</v>
          </cell>
        </row>
        <row r="919">
          <cell r="E919" t="str">
            <v>150202197509280729</v>
          </cell>
          <cell r="F919">
            <v>4555</v>
          </cell>
          <cell r="G919" t="str">
            <v>197509</v>
          </cell>
          <cell r="H919">
            <v>44105</v>
          </cell>
          <cell r="I919">
            <v>45930</v>
          </cell>
          <cell r="J919">
            <v>7875</v>
          </cell>
          <cell r="K919">
            <v>9</v>
          </cell>
          <cell r="L919">
            <v>559</v>
          </cell>
          <cell r="M919">
            <v>5031</v>
          </cell>
          <cell r="N919">
            <v>9</v>
          </cell>
          <cell r="O919">
            <v>316</v>
          </cell>
          <cell r="P919">
            <v>2844</v>
          </cell>
          <cell r="Q919" t="str">
            <v>南圪洞街道</v>
          </cell>
        </row>
        <row r="919">
          <cell r="S919">
            <v>60</v>
          </cell>
          <cell r="T919">
            <v>45930</v>
          </cell>
          <cell r="U919">
            <v>60</v>
          </cell>
          <cell r="V919">
            <v>0</v>
          </cell>
          <cell r="W919">
            <v>9</v>
          </cell>
          <cell r="X919">
            <v>20251123</v>
          </cell>
          <cell r="Y919">
            <v>7875</v>
          </cell>
          <cell r="Z919" t="str">
            <v>相同</v>
          </cell>
          <cell r="AA919">
            <v>675</v>
          </cell>
          <cell r="AB919" t="e">
            <v>#N/A</v>
          </cell>
          <cell r="AC919" t="e">
            <v>#N/A</v>
          </cell>
          <cell r="AD919" t="e">
            <v>#N/A</v>
          </cell>
          <cell r="AE919" t="e">
            <v>#N/A</v>
          </cell>
          <cell r="AF919" t="e">
            <v>#N/A</v>
          </cell>
        </row>
        <row r="919">
          <cell r="AH919" t="e">
            <v>#N/A</v>
          </cell>
          <cell r="AI919" t="str">
            <v>灵活缴纳</v>
          </cell>
          <cell r="AJ919">
            <v>7200</v>
          </cell>
        </row>
        <row r="920">
          <cell r="E920" t="str">
            <v>150202197509170386</v>
          </cell>
          <cell r="F920">
            <v>4555</v>
          </cell>
          <cell r="G920" t="str">
            <v>197509</v>
          </cell>
          <cell r="H920">
            <v>44105</v>
          </cell>
          <cell r="I920">
            <v>45930</v>
          </cell>
          <cell r="J920">
            <v>7875</v>
          </cell>
          <cell r="K920">
            <v>9</v>
          </cell>
          <cell r="L920">
            <v>559</v>
          </cell>
          <cell r="M920">
            <v>5031</v>
          </cell>
          <cell r="N920">
            <v>9</v>
          </cell>
          <cell r="O920">
            <v>316</v>
          </cell>
          <cell r="P920">
            <v>2844</v>
          </cell>
          <cell r="Q920" t="str">
            <v>南圪洞街道</v>
          </cell>
        </row>
        <row r="920">
          <cell r="S920">
            <v>60</v>
          </cell>
          <cell r="T920">
            <v>45930</v>
          </cell>
          <cell r="U920">
            <v>60</v>
          </cell>
          <cell r="V920">
            <v>0</v>
          </cell>
          <cell r="W920">
            <v>9</v>
          </cell>
          <cell r="X920">
            <v>20251123</v>
          </cell>
          <cell r="Y920">
            <v>7875</v>
          </cell>
          <cell r="Z920" t="str">
            <v>相同</v>
          </cell>
          <cell r="AA920">
            <v>675</v>
          </cell>
          <cell r="AB920" t="e">
            <v>#N/A</v>
          </cell>
          <cell r="AC920" t="e">
            <v>#N/A</v>
          </cell>
          <cell r="AD920" t="e">
            <v>#N/A</v>
          </cell>
          <cell r="AE920" t="e">
            <v>#N/A</v>
          </cell>
          <cell r="AF920" t="e">
            <v>#N/A</v>
          </cell>
        </row>
        <row r="920">
          <cell r="AH920" t="e">
            <v>#N/A</v>
          </cell>
          <cell r="AI920" t="str">
            <v>灵活缴纳</v>
          </cell>
          <cell r="AJ920">
            <v>7200</v>
          </cell>
        </row>
        <row r="921">
          <cell r="E921" t="str">
            <v>150202196612053319</v>
          </cell>
          <cell r="F921" t="str">
            <v>4555</v>
          </cell>
          <cell r="G921" t="str">
            <v>196612</v>
          </cell>
          <cell r="H921">
            <v>44593</v>
          </cell>
          <cell r="I921">
            <v>46387</v>
          </cell>
          <cell r="J921">
            <v>10500</v>
          </cell>
          <cell r="K921">
            <v>12</v>
          </cell>
          <cell r="L921">
            <v>559</v>
          </cell>
          <cell r="M921">
            <v>6708</v>
          </cell>
          <cell r="N921">
            <v>12</v>
          </cell>
          <cell r="O921">
            <v>316</v>
          </cell>
          <cell r="P921">
            <v>3792</v>
          </cell>
          <cell r="Q921" t="str">
            <v>南圪洞街道</v>
          </cell>
        </row>
        <row r="921">
          <cell r="S921">
            <v>59</v>
          </cell>
          <cell r="T921">
            <v>46022</v>
          </cell>
          <cell r="U921">
            <v>47</v>
          </cell>
          <cell r="V921">
            <v>12</v>
          </cell>
          <cell r="W921">
            <v>24</v>
          </cell>
          <cell r="X921">
            <v>20251123</v>
          </cell>
          <cell r="Y921">
            <v>10500</v>
          </cell>
          <cell r="Z921" t="str">
            <v>相同</v>
          </cell>
          <cell r="AA921">
            <v>0</v>
          </cell>
          <cell r="AB921" t="e">
            <v>#N/A</v>
          </cell>
          <cell r="AC921" t="e">
            <v>#N/A</v>
          </cell>
          <cell r="AD921" t="e">
            <v>#N/A</v>
          </cell>
          <cell r="AE921" t="e">
            <v>#N/A</v>
          </cell>
          <cell r="AF921" t="e">
            <v>#N/A</v>
          </cell>
        </row>
        <row r="921">
          <cell r="AH921" t="e">
            <v>#N/A</v>
          </cell>
          <cell r="AI921" t="str">
            <v>灵活缴纳</v>
          </cell>
          <cell r="AJ921">
            <v>10500</v>
          </cell>
        </row>
        <row r="922">
          <cell r="E922" t="str">
            <v>150202196709240612</v>
          </cell>
          <cell r="F922" t="str">
            <v>4555</v>
          </cell>
          <cell r="G922" t="str">
            <v>196709</v>
          </cell>
          <cell r="H922">
            <v>44986</v>
          </cell>
          <cell r="I922">
            <v>46660</v>
          </cell>
          <cell r="J922">
            <v>6708</v>
          </cell>
          <cell r="K922">
            <v>12</v>
          </cell>
          <cell r="L922">
            <v>559</v>
          </cell>
          <cell r="M922">
            <v>6708</v>
          </cell>
        </row>
        <row r="922">
          <cell r="O922">
            <v>316</v>
          </cell>
          <cell r="P922">
            <v>0</v>
          </cell>
          <cell r="Q922" t="str">
            <v>南圪洞街道</v>
          </cell>
        </row>
        <row r="922">
          <cell r="S922">
            <v>55</v>
          </cell>
          <cell r="T922">
            <v>46022</v>
          </cell>
          <cell r="U922">
            <v>34</v>
          </cell>
          <cell r="V922">
            <v>21</v>
          </cell>
          <cell r="W922">
            <v>33</v>
          </cell>
          <cell r="X922">
            <v>20251123</v>
          </cell>
          <cell r="Y922">
            <v>6708</v>
          </cell>
          <cell r="Z922" t="str">
            <v>相同</v>
          </cell>
          <cell r="AA922">
            <v>0</v>
          </cell>
          <cell r="AB922" t="e">
            <v>#N/A</v>
          </cell>
          <cell r="AC922" t="e">
            <v>#N/A</v>
          </cell>
          <cell r="AD922" t="e">
            <v>#N/A</v>
          </cell>
          <cell r="AE922" t="e">
            <v>#N/A</v>
          </cell>
          <cell r="AF922" t="e">
            <v>#N/A</v>
          </cell>
        </row>
        <row r="922">
          <cell r="AH922" t="e">
            <v>#N/A</v>
          </cell>
          <cell r="AI922" t="str">
            <v>城乡居民</v>
          </cell>
          <cell r="AJ922">
            <v>6708</v>
          </cell>
        </row>
        <row r="923">
          <cell r="E923" t="str">
            <v>150202197109220911</v>
          </cell>
          <cell r="F923" t="str">
            <v>4050</v>
          </cell>
          <cell r="G923" t="str">
            <v>197109</v>
          </cell>
          <cell r="H923">
            <v>45261</v>
          </cell>
          <cell r="I923">
            <v>46356</v>
          </cell>
          <cell r="J923">
            <v>6708</v>
          </cell>
          <cell r="K923">
            <v>12</v>
          </cell>
          <cell r="L923">
            <v>559</v>
          </cell>
          <cell r="M923">
            <v>6708</v>
          </cell>
        </row>
        <row r="923">
          <cell r="O923">
            <v>316</v>
          </cell>
          <cell r="P923">
            <v>0</v>
          </cell>
          <cell r="Q923" t="str">
            <v>南圪洞街道</v>
          </cell>
        </row>
        <row r="923">
          <cell r="S923">
            <v>36</v>
          </cell>
          <cell r="T923">
            <v>46022</v>
          </cell>
          <cell r="U923">
            <v>25</v>
          </cell>
          <cell r="V923">
            <v>11</v>
          </cell>
          <cell r="W923">
            <v>23</v>
          </cell>
          <cell r="X923">
            <v>20251123</v>
          </cell>
          <cell r="Y923">
            <v>6708</v>
          </cell>
          <cell r="Z923" t="str">
            <v>相同</v>
          </cell>
          <cell r="AA923">
            <v>0</v>
          </cell>
          <cell r="AB923" t="e">
            <v>#N/A</v>
          </cell>
          <cell r="AC923" t="e">
            <v>#N/A</v>
          </cell>
          <cell r="AD923" t="e">
            <v>#N/A</v>
          </cell>
          <cell r="AE923" t="e">
            <v>#N/A</v>
          </cell>
          <cell r="AF923" t="e">
            <v>#N/A</v>
          </cell>
        </row>
        <row r="923">
          <cell r="AH923" t="e">
            <v>#N/A</v>
          </cell>
          <cell r="AI923" t="str">
            <v>城乡居民</v>
          </cell>
          <cell r="AJ923">
            <v>6708</v>
          </cell>
        </row>
        <row r="924">
          <cell r="E924" t="str">
            <v>152627197806104925</v>
          </cell>
          <cell r="F924" t="str">
            <v>4555</v>
          </cell>
          <cell r="G924" t="str">
            <v>197806</v>
          </cell>
          <cell r="H924">
            <v>45261</v>
          </cell>
          <cell r="I924">
            <v>46934</v>
          </cell>
          <cell r="J924">
            <v>6708</v>
          </cell>
          <cell r="K924">
            <v>12</v>
          </cell>
          <cell r="L924">
            <v>559</v>
          </cell>
          <cell r="M924">
            <v>6708</v>
          </cell>
        </row>
        <row r="924">
          <cell r="O924">
            <v>316</v>
          </cell>
          <cell r="P924">
            <v>0</v>
          </cell>
          <cell r="Q924" t="str">
            <v>南圪洞街道</v>
          </cell>
        </row>
        <row r="924">
          <cell r="S924">
            <v>55</v>
          </cell>
          <cell r="T924">
            <v>46022</v>
          </cell>
          <cell r="U924">
            <v>25</v>
          </cell>
          <cell r="V924">
            <v>30</v>
          </cell>
          <cell r="W924">
            <v>42</v>
          </cell>
          <cell r="X924">
            <v>20251123</v>
          </cell>
          <cell r="Y924">
            <v>6708</v>
          </cell>
          <cell r="Z924" t="str">
            <v>相同</v>
          </cell>
          <cell r="AA924">
            <v>0</v>
          </cell>
          <cell r="AB924" t="e">
            <v>#N/A</v>
          </cell>
          <cell r="AC924" t="e">
            <v>#N/A</v>
          </cell>
          <cell r="AD924" t="e">
            <v>#N/A</v>
          </cell>
          <cell r="AE924" t="e">
            <v>#N/A</v>
          </cell>
          <cell r="AF924" t="e">
            <v>#N/A</v>
          </cell>
        </row>
        <row r="924">
          <cell r="AH924" t="e">
            <v>#N/A</v>
          </cell>
          <cell r="AI924" t="str">
            <v>城乡居民</v>
          </cell>
          <cell r="AJ924">
            <v>6708</v>
          </cell>
        </row>
        <row r="925">
          <cell r="E925" t="str">
            <v>150202197805180124</v>
          </cell>
          <cell r="F925" t="str">
            <v>4555</v>
          </cell>
          <cell r="G925" t="str">
            <v>197805</v>
          </cell>
          <cell r="H925">
            <v>45261</v>
          </cell>
          <cell r="I925">
            <v>46904</v>
          </cell>
          <cell r="J925">
            <v>6708</v>
          </cell>
          <cell r="K925">
            <v>12</v>
          </cell>
          <cell r="L925">
            <v>559</v>
          </cell>
          <cell r="M925">
            <v>6708</v>
          </cell>
        </row>
        <row r="925">
          <cell r="O925">
            <v>316</v>
          </cell>
          <cell r="P925">
            <v>0</v>
          </cell>
          <cell r="Q925" t="str">
            <v>南圪洞街道</v>
          </cell>
        </row>
        <row r="925">
          <cell r="S925">
            <v>54</v>
          </cell>
          <cell r="T925">
            <v>46022</v>
          </cell>
          <cell r="U925">
            <v>25</v>
          </cell>
          <cell r="V925">
            <v>29</v>
          </cell>
          <cell r="W925">
            <v>41</v>
          </cell>
          <cell r="X925">
            <v>20251123</v>
          </cell>
          <cell r="Y925">
            <v>6708</v>
          </cell>
          <cell r="Z925" t="str">
            <v>相同</v>
          </cell>
          <cell r="AA925">
            <v>0</v>
          </cell>
          <cell r="AB925" t="e">
            <v>#N/A</v>
          </cell>
          <cell r="AC925" t="e">
            <v>#N/A</v>
          </cell>
          <cell r="AD925" t="e">
            <v>#N/A</v>
          </cell>
          <cell r="AE925" t="e">
            <v>#N/A</v>
          </cell>
          <cell r="AF925" t="e">
            <v>#N/A</v>
          </cell>
        </row>
        <row r="925">
          <cell r="AH925" t="e">
            <v>#N/A</v>
          </cell>
          <cell r="AI925" t="str">
            <v>城乡居民</v>
          </cell>
          <cell r="AJ925">
            <v>6708</v>
          </cell>
        </row>
        <row r="926">
          <cell r="E926" t="str">
            <v>150202197803240146</v>
          </cell>
          <cell r="F926" t="str">
            <v>4555</v>
          </cell>
          <cell r="G926" t="str">
            <v>197803</v>
          </cell>
          <cell r="H926">
            <v>45231</v>
          </cell>
          <cell r="I926">
            <v>46843</v>
          </cell>
          <cell r="J926">
            <v>6708</v>
          </cell>
          <cell r="K926">
            <v>12</v>
          </cell>
          <cell r="L926">
            <v>559</v>
          </cell>
          <cell r="M926">
            <v>6708</v>
          </cell>
        </row>
        <row r="926">
          <cell r="O926">
            <v>316</v>
          </cell>
          <cell r="P926">
            <v>0</v>
          </cell>
          <cell r="Q926" t="str">
            <v>南圪洞街道</v>
          </cell>
        </row>
        <row r="926">
          <cell r="S926">
            <v>53</v>
          </cell>
          <cell r="T926">
            <v>46022</v>
          </cell>
          <cell r="U926">
            <v>26</v>
          </cell>
          <cell r="V926">
            <v>27</v>
          </cell>
          <cell r="W926">
            <v>39</v>
          </cell>
          <cell r="X926">
            <v>20251123</v>
          </cell>
          <cell r="Y926">
            <v>6708</v>
          </cell>
          <cell r="Z926" t="str">
            <v>相同</v>
          </cell>
          <cell r="AA926">
            <v>0</v>
          </cell>
          <cell r="AB926" t="e">
            <v>#N/A</v>
          </cell>
          <cell r="AC926" t="e">
            <v>#N/A</v>
          </cell>
          <cell r="AD926" t="e">
            <v>#N/A</v>
          </cell>
          <cell r="AE926" t="e">
            <v>#N/A</v>
          </cell>
          <cell r="AF926" t="e">
            <v>#N/A</v>
          </cell>
        </row>
        <row r="926">
          <cell r="AH926" t="e">
            <v>#N/A</v>
          </cell>
          <cell r="AI926" t="str">
            <v>城乡居民</v>
          </cell>
          <cell r="AJ926">
            <v>6708</v>
          </cell>
        </row>
        <row r="927">
          <cell r="E927" t="str">
            <v>150202197810214229</v>
          </cell>
          <cell r="F927">
            <v>4555</v>
          </cell>
          <cell r="G927" t="str">
            <v>197810</v>
          </cell>
          <cell r="H927">
            <v>45261</v>
          </cell>
          <cell r="I927">
            <v>47057</v>
          </cell>
          <cell r="J927">
            <v>10500</v>
          </cell>
          <cell r="K927">
            <v>12</v>
          </cell>
          <cell r="L927">
            <v>559</v>
          </cell>
          <cell r="M927">
            <v>6708</v>
          </cell>
          <cell r="N927">
            <v>12</v>
          </cell>
          <cell r="O927">
            <v>316</v>
          </cell>
          <cell r="P927">
            <v>3792</v>
          </cell>
          <cell r="Q927" t="str">
            <v>南圪洞街道</v>
          </cell>
        </row>
        <row r="927">
          <cell r="S927">
            <v>59</v>
          </cell>
          <cell r="T927">
            <v>46022</v>
          </cell>
          <cell r="U927">
            <v>25</v>
          </cell>
          <cell r="V927">
            <v>34</v>
          </cell>
          <cell r="W927">
            <v>46</v>
          </cell>
          <cell r="X927">
            <v>20251123</v>
          </cell>
          <cell r="Y927">
            <v>10500</v>
          </cell>
          <cell r="Z927" t="str">
            <v>相同</v>
          </cell>
          <cell r="AA927">
            <v>0</v>
          </cell>
          <cell r="AB927" t="e">
            <v>#N/A</v>
          </cell>
          <cell r="AC927" t="e">
            <v>#N/A</v>
          </cell>
          <cell r="AD927" t="e">
            <v>#N/A</v>
          </cell>
          <cell r="AE927" t="e">
            <v>#N/A</v>
          </cell>
          <cell r="AF927" t="e">
            <v>#N/A</v>
          </cell>
        </row>
        <row r="927">
          <cell r="AH927" t="e">
            <v>#N/A</v>
          </cell>
          <cell r="AI927" t="str">
            <v>灵活缴纳</v>
          </cell>
          <cell r="AJ927">
            <v>10500</v>
          </cell>
        </row>
        <row r="928">
          <cell r="E928" t="str">
            <v>15020719780916326X</v>
          </cell>
          <cell r="F928" t="str">
            <v>4555</v>
          </cell>
          <cell r="G928" t="str">
            <v>197809</v>
          </cell>
          <cell r="H928">
            <v>45231</v>
          </cell>
          <cell r="I928">
            <v>47026</v>
          </cell>
          <cell r="J928">
            <v>6708</v>
          </cell>
          <cell r="K928">
            <v>12</v>
          </cell>
          <cell r="L928">
            <v>559</v>
          </cell>
          <cell r="M928">
            <v>6708</v>
          </cell>
        </row>
        <row r="928">
          <cell r="O928">
            <v>316</v>
          </cell>
          <cell r="P928">
            <v>0</v>
          </cell>
          <cell r="Q928" t="str">
            <v>南圪洞街道</v>
          </cell>
        </row>
        <row r="928">
          <cell r="S928">
            <v>59</v>
          </cell>
          <cell r="T928">
            <v>46022</v>
          </cell>
          <cell r="U928">
            <v>26</v>
          </cell>
          <cell r="V928">
            <v>33</v>
          </cell>
          <cell r="W928">
            <v>45</v>
          </cell>
          <cell r="X928">
            <v>20251123</v>
          </cell>
          <cell r="Y928">
            <v>6708</v>
          </cell>
          <cell r="Z928" t="str">
            <v>相同</v>
          </cell>
          <cell r="AA928">
            <v>0</v>
          </cell>
          <cell r="AB928" t="e">
            <v>#N/A</v>
          </cell>
          <cell r="AC928" t="e">
            <v>#N/A</v>
          </cell>
          <cell r="AD928" t="e">
            <v>#N/A</v>
          </cell>
          <cell r="AE928" t="e">
            <v>#N/A</v>
          </cell>
          <cell r="AF928" t="e">
            <v>#N/A</v>
          </cell>
        </row>
        <row r="928">
          <cell r="AH928" t="e">
            <v>#N/A</v>
          </cell>
          <cell r="AI928" t="str">
            <v>城乡居民</v>
          </cell>
          <cell r="AJ928">
            <v>6708</v>
          </cell>
        </row>
        <row r="929">
          <cell r="E929" t="str">
            <v>150202196806110334</v>
          </cell>
          <cell r="F929" t="str">
            <v>4555</v>
          </cell>
          <cell r="G929" t="str">
            <v>196806</v>
          </cell>
          <cell r="H929">
            <v>45170</v>
          </cell>
          <cell r="I929">
            <v>46934</v>
          </cell>
          <cell r="J929">
            <v>6708</v>
          </cell>
          <cell r="K929">
            <v>12</v>
          </cell>
          <cell r="L929">
            <v>559</v>
          </cell>
          <cell r="M929">
            <v>6708</v>
          </cell>
        </row>
        <row r="929">
          <cell r="O929">
            <v>316</v>
          </cell>
          <cell r="P929">
            <v>0</v>
          </cell>
          <cell r="Q929" t="str">
            <v>南圪洞街道</v>
          </cell>
        </row>
        <row r="929">
          <cell r="S929">
            <v>58</v>
          </cell>
          <cell r="T929">
            <v>46022</v>
          </cell>
          <cell r="U929">
            <v>28</v>
          </cell>
          <cell r="V929">
            <v>30</v>
          </cell>
          <cell r="W929">
            <v>42</v>
          </cell>
          <cell r="X929">
            <v>20251123</v>
          </cell>
          <cell r="Y929">
            <v>6708</v>
          </cell>
          <cell r="Z929" t="str">
            <v>相同</v>
          </cell>
          <cell r="AA929">
            <v>0</v>
          </cell>
          <cell r="AB929" t="e">
            <v>#N/A</v>
          </cell>
          <cell r="AC929" t="e">
            <v>#N/A</v>
          </cell>
          <cell r="AD929" t="e">
            <v>#N/A</v>
          </cell>
          <cell r="AE929" t="e">
            <v>#N/A</v>
          </cell>
          <cell r="AF929" t="e">
            <v>#N/A</v>
          </cell>
        </row>
        <row r="929">
          <cell r="AH929" t="e">
            <v>#N/A</v>
          </cell>
          <cell r="AI929" t="str">
            <v>城乡居民</v>
          </cell>
          <cell r="AJ929">
            <v>6708</v>
          </cell>
        </row>
        <row r="930">
          <cell r="E930" t="str">
            <v>150202196804301815</v>
          </cell>
          <cell r="F930" t="str">
            <v>4555</v>
          </cell>
          <cell r="G930" t="str">
            <v>196804</v>
          </cell>
          <cell r="H930">
            <v>45139</v>
          </cell>
          <cell r="I930">
            <v>46873</v>
          </cell>
          <cell r="J930">
            <v>10500</v>
          </cell>
          <cell r="K930">
            <v>12</v>
          </cell>
          <cell r="L930">
            <v>559</v>
          </cell>
          <cell r="M930">
            <v>6708</v>
          </cell>
          <cell r="N930">
            <v>12</v>
          </cell>
          <cell r="O930">
            <v>316</v>
          </cell>
          <cell r="P930">
            <v>3792</v>
          </cell>
          <cell r="Q930" t="str">
            <v>南圪洞街道</v>
          </cell>
        </row>
        <row r="930">
          <cell r="S930">
            <v>57</v>
          </cell>
          <cell r="T930">
            <v>46022</v>
          </cell>
          <cell r="U930">
            <v>29</v>
          </cell>
          <cell r="V930">
            <v>28</v>
          </cell>
          <cell r="W930">
            <v>40</v>
          </cell>
          <cell r="X930">
            <v>20251123</v>
          </cell>
          <cell r="Y930">
            <v>10500</v>
          </cell>
          <cell r="Z930" t="str">
            <v>相同</v>
          </cell>
          <cell r="AA930">
            <v>0</v>
          </cell>
          <cell r="AB930" t="e">
            <v>#N/A</v>
          </cell>
          <cell r="AC930" t="e">
            <v>#N/A</v>
          </cell>
          <cell r="AD930" t="e">
            <v>#N/A</v>
          </cell>
          <cell r="AE930" t="e">
            <v>#N/A</v>
          </cell>
          <cell r="AF930" t="e">
            <v>#N/A</v>
          </cell>
        </row>
        <row r="930">
          <cell r="AH930" t="e">
            <v>#N/A</v>
          </cell>
          <cell r="AI930" t="str">
            <v>灵活缴纳</v>
          </cell>
          <cell r="AJ930">
            <v>10500</v>
          </cell>
        </row>
        <row r="931">
          <cell r="E931" t="str">
            <v>150202196805211854</v>
          </cell>
          <cell r="F931" t="str">
            <v>4555</v>
          </cell>
          <cell r="G931" t="str">
            <v>196805</v>
          </cell>
          <cell r="H931">
            <v>45108</v>
          </cell>
          <cell r="I931">
            <v>46904</v>
          </cell>
          <cell r="J931">
            <v>10500</v>
          </cell>
          <cell r="K931">
            <v>12</v>
          </cell>
          <cell r="L931">
            <v>559</v>
          </cell>
          <cell r="M931">
            <v>6708</v>
          </cell>
          <cell r="N931">
            <v>12</v>
          </cell>
          <cell r="O931">
            <v>316</v>
          </cell>
          <cell r="P931">
            <v>3792</v>
          </cell>
          <cell r="Q931" t="str">
            <v>南圪洞街道</v>
          </cell>
        </row>
        <row r="931">
          <cell r="S931">
            <v>59</v>
          </cell>
          <cell r="T931">
            <v>46022</v>
          </cell>
          <cell r="U931">
            <v>30</v>
          </cell>
          <cell r="V931">
            <v>29</v>
          </cell>
          <cell r="W931">
            <v>41</v>
          </cell>
          <cell r="X931">
            <v>20251123</v>
          </cell>
          <cell r="Y931">
            <v>10500</v>
          </cell>
          <cell r="Z931" t="str">
            <v>相同</v>
          </cell>
          <cell r="AA931">
            <v>0</v>
          </cell>
          <cell r="AB931" t="e">
            <v>#N/A</v>
          </cell>
          <cell r="AC931" t="e">
            <v>#N/A</v>
          </cell>
          <cell r="AD931" t="e">
            <v>#N/A</v>
          </cell>
          <cell r="AE931" t="e">
            <v>#N/A</v>
          </cell>
          <cell r="AF931" t="e">
            <v>#N/A</v>
          </cell>
        </row>
        <row r="931">
          <cell r="AH931" t="e">
            <v>#N/A</v>
          </cell>
          <cell r="AI931" t="str">
            <v>灵活缴纳</v>
          </cell>
          <cell r="AJ931">
            <v>10500</v>
          </cell>
        </row>
        <row r="932">
          <cell r="E932" t="str">
            <v>140226197804081529</v>
          </cell>
          <cell r="F932" t="str">
            <v>4555</v>
          </cell>
          <cell r="G932" t="str">
            <v>197804</v>
          </cell>
          <cell r="H932">
            <v>45078</v>
          </cell>
          <cell r="I932">
            <v>46873</v>
          </cell>
          <cell r="J932">
            <v>6708</v>
          </cell>
          <cell r="K932">
            <v>12</v>
          </cell>
          <cell r="L932">
            <v>559</v>
          </cell>
          <cell r="M932">
            <v>6708</v>
          </cell>
        </row>
        <row r="932">
          <cell r="O932">
            <v>316</v>
          </cell>
          <cell r="P932">
            <v>0</v>
          </cell>
          <cell r="Q932" t="str">
            <v>南圪洞街道</v>
          </cell>
        </row>
        <row r="932">
          <cell r="S932">
            <v>59</v>
          </cell>
          <cell r="T932">
            <v>46022</v>
          </cell>
          <cell r="U932">
            <v>31</v>
          </cell>
          <cell r="V932">
            <v>28</v>
          </cell>
          <cell r="W932">
            <v>40</v>
          </cell>
          <cell r="X932">
            <v>20251123</v>
          </cell>
          <cell r="Y932">
            <v>6708</v>
          </cell>
          <cell r="Z932" t="str">
            <v>相同</v>
          </cell>
          <cell r="AA932">
            <v>0</v>
          </cell>
          <cell r="AB932" t="e">
            <v>#N/A</v>
          </cell>
          <cell r="AC932" t="e">
            <v>#N/A</v>
          </cell>
          <cell r="AD932" t="e">
            <v>#N/A</v>
          </cell>
          <cell r="AE932" t="e">
            <v>#N/A</v>
          </cell>
          <cell r="AF932" t="e">
            <v>#N/A</v>
          </cell>
        </row>
        <row r="932">
          <cell r="AH932" t="e">
            <v>#N/A</v>
          </cell>
          <cell r="AI932" t="str">
            <v>城乡居民</v>
          </cell>
          <cell r="AJ932">
            <v>6708</v>
          </cell>
        </row>
        <row r="933">
          <cell r="E933" t="str">
            <v>150204197804022426</v>
          </cell>
          <cell r="F933" t="str">
            <v>4555</v>
          </cell>
          <cell r="G933" t="str">
            <v>197804</v>
          </cell>
          <cell r="H933">
            <v>45078</v>
          </cell>
          <cell r="I933">
            <v>46873</v>
          </cell>
          <cell r="J933">
            <v>6708</v>
          </cell>
          <cell r="K933">
            <v>12</v>
          </cell>
          <cell r="L933">
            <v>559</v>
          </cell>
          <cell r="M933">
            <v>6708</v>
          </cell>
        </row>
        <row r="933">
          <cell r="O933">
            <v>316</v>
          </cell>
          <cell r="P933">
            <v>0</v>
          </cell>
          <cell r="Q933" t="str">
            <v>南圪洞街道</v>
          </cell>
        </row>
        <row r="933">
          <cell r="S933">
            <v>59</v>
          </cell>
          <cell r="T933">
            <v>46022</v>
          </cell>
          <cell r="U933">
            <v>31</v>
          </cell>
          <cell r="V933">
            <v>28</v>
          </cell>
          <cell r="W933">
            <v>40</v>
          </cell>
          <cell r="X933">
            <v>20251123</v>
          </cell>
          <cell r="Y933">
            <v>6708</v>
          </cell>
          <cell r="Z933" t="str">
            <v>相同</v>
          </cell>
          <cell r="AA933">
            <v>0</v>
          </cell>
          <cell r="AB933" t="e">
            <v>#N/A</v>
          </cell>
          <cell r="AC933" t="e">
            <v>#N/A</v>
          </cell>
          <cell r="AD933" t="e">
            <v>#N/A</v>
          </cell>
          <cell r="AE933" t="e">
            <v>#N/A</v>
          </cell>
          <cell r="AF933" t="e">
            <v>#N/A</v>
          </cell>
        </row>
        <row r="933">
          <cell r="AH933" t="e">
            <v>#N/A</v>
          </cell>
          <cell r="AI933" t="str">
            <v>城乡居民</v>
          </cell>
          <cell r="AJ933">
            <v>6708</v>
          </cell>
        </row>
        <row r="934">
          <cell r="E934" t="str">
            <v>150202197804280924</v>
          </cell>
          <cell r="F934" t="str">
            <v>4555</v>
          </cell>
          <cell r="G934" t="str">
            <v>197804</v>
          </cell>
          <cell r="H934">
            <v>45078</v>
          </cell>
          <cell r="I934">
            <v>46873</v>
          </cell>
          <cell r="J934">
            <v>10500</v>
          </cell>
          <cell r="K934">
            <v>12</v>
          </cell>
          <cell r="L934">
            <v>559</v>
          </cell>
          <cell r="M934">
            <v>6708</v>
          </cell>
          <cell r="N934">
            <v>12</v>
          </cell>
          <cell r="O934">
            <v>316</v>
          </cell>
          <cell r="P934">
            <v>3792</v>
          </cell>
          <cell r="Q934" t="str">
            <v>南圪洞街道</v>
          </cell>
        </row>
        <row r="934">
          <cell r="S934">
            <v>59</v>
          </cell>
          <cell r="T934">
            <v>46022</v>
          </cell>
          <cell r="U934">
            <v>31</v>
          </cell>
          <cell r="V934">
            <v>28</v>
          </cell>
          <cell r="W934">
            <v>40</v>
          </cell>
          <cell r="X934">
            <v>20251123</v>
          </cell>
          <cell r="Y934">
            <v>10500</v>
          </cell>
          <cell r="Z934" t="str">
            <v>相同</v>
          </cell>
          <cell r="AA934">
            <v>0</v>
          </cell>
          <cell r="AB934" t="e">
            <v>#N/A</v>
          </cell>
          <cell r="AC934" t="e">
            <v>#N/A</v>
          </cell>
          <cell r="AD934" t="e">
            <v>#N/A</v>
          </cell>
          <cell r="AE934" t="e">
            <v>#N/A</v>
          </cell>
          <cell r="AF934" t="e">
            <v>#N/A</v>
          </cell>
        </row>
        <row r="934">
          <cell r="AH934" t="e">
            <v>#N/A</v>
          </cell>
          <cell r="AI934" t="str">
            <v>灵活缴纳</v>
          </cell>
          <cell r="AJ934">
            <v>10500</v>
          </cell>
        </row>
        <row r="935">
          <cell r="E935" t="str">
            <v>150202196804231511</v>
          </cell>
          <cell r="F935" t="str">
            <v>4555</v>
          </cell>
          <cell r="G935" t="str">
            <v>196804</v>
          </cell>
          <cell r="H935">
            <v>45078</v>
          </cell>
          <cell r="I935">
            <v>46873</v>
          </cell>
          <cell r="J935">
            <v>6708</v>
          </cell>
          <cell r="K935">
            <v>12</v>
          </cell>
          <cell r="L935">
            <v>559</v>
          </cell>
          <cell r="M935">
            <v>6708</v>
          </cell>
        </row>
        <row r="935">
          <cell r="O935">
            <v>316</v>
          </cell>
          <cell r="P935">
            <v>0</v>
          </cell>
          <cell r="Q935" t="str">
            <v>南圪洞街道</v>
          </cell>
        </row>
        <row r="935">
          <cell r="S935">
            <v>59</v>
          </cell>
          <cell r="T935">
            <v>46022</v>
          </cell>
          <cell r="U935">
            <v>31</v>
          </cell>
          <cell r="V935">
            <v>28</v>
          </cell>
          <cell r="W935">
            <v>40</v>
          </cell>
          <cell r="X935">
            <v>20251123</v>
          </cell>
          <cell r="Y935">
            <v>6708</v>
          </cell>
          <cell r="Z935" t="str">
            <v>相同</v>
          </cell>
          <cell r="AA935">
            <v>0</v>
          </cell>
          <cell r="AB935" t="e">
            <v>#N/A</v>
          </cell>
          <cell r="AC935" t="e">
            <v>#N/A</v>
          </cell>
          <cell r="AD935" t="e">
            <v>#N/A</v>
          </cell>
          <cell r="AE935" t="e">
            <v>#N/A</v>
          </cell>
          <cell r="AF935" t="e">
            <v>#N/A</v>
          </cell>
        </row>
        <row r="935">
          <cell r="AH935" t="e">
            <v>#N/A</v>
          </cell>
          <cell r="AI935" t="str">
            <v>城乡居民</v>
          </cell>
          <cell r="AJ935">
            <v>6708</v>
          </cell>
        </row>
        <row r="936">
          <cell r="E936" t="str">
            <v>150202196803163318</v>
          </cell>
          <cell r="F936" t="str">
            <v>4555</v>
          </cell>
          <cell r="G936" t="str">
            <v>196803</v>
          </cell>
          <cell r="H936">
            <v>45047</v>
          </cell>
          <cell r="I936">
            <v>46843</v>
          </cell>
          <cell r="J936">
            <v>10500</v>
          </cell>
          <cell r="K936">
            <v>12</v>
          </cell>
          <cell r="L936">
            <v>559</v>
          </cell>
          <cell r="M936">
            <v>6708</v>
          </cell>
          <cell r="N936">
            <v>12</v>
          </cell>
          <cell r="O936">
            <v>316</v>
          </cell>
          <cell r="P936">
            <v>3792</v>
          </cell>
          <cell r="Q936" t="str">
            <v>南圪洞街道</v>
          </cell>
        </row>
        <row r="936">
          <cell r="S936">
            <v>59</v>
          </cell>
          <cell r="T936">
            <v>46022</v>
          </cell>
          <cell r="U936">
            <v>32</v>
          </cell>
          <cell r="V936">
            <v>27</v>
          </cell>
          <cell r="W936">
            <v>39</v>
          </cell>
          <cell r="X936">
            <v>20251123</v>
          </cell>
          <cell r="Y936">
            <v>10500</v>
          </cell>
          <cell r="Z936" t="str">
            <v>相同</v>
          </cell>
          <cell r="AA936">
            <v>0</v>
          </cell>
          <cell r="AB936" t="e">
            <v>#N/A</v>
          </cell>
          <cell r="AC936" t="e">
            <v>#N/A</v>
          </cell>
          <cell r="AD936" t="e">
            <v>#N/A</v>
          </cell>
          <cell r="AE936" t="e">
            <v>#N/A</v>
          </cell>
          <cell r="AF936" t="e">
            <v>#N/A</v>
          </cell>
        </row>
        <row r="936">
          <cell r="AH936" t="e">
            <v>#N/A</v>
          </cell>
          <cell r="AI936" t="str">
            <v>灵活缴纳</v>
          </cell>
          <cell r="AJ936">
            <v>10500</v>
          </cell>
        </row>
        <row r="937">
          <cell r="E937" t="str">
            <v>150202196803160918</v>
          </cell>
          <cell r="F937" t="str">
            <v>4555</v>
          </cell>
          <cell r="G937" t="str">
            <v>196803</v>
          </cell>
          <cell r="H937">
            <v>45047</v>
          </cell>
          <cell r="I937">
            <v>46843</v>
          </cell>
          <cell r="J937">
            <v>10500</v>
          </cell>
          <cell r="K937">
            <v>12</v>
          </cell>
          <cell r="L937">
            <v>559</v>
          </cell>
          <cell r="M937">
            <v>6708</v>
          </cell>
          <cell r="N937">
            <v>12</v>
          </cell>
          <cell r="O937">
            <v>316</v>
          </cell>
          <cell r="P937">
            <v>3792</v>
          </cell>
          <cell r="Q937" t="str">
            <v>南圪洞街道</v>
          </cell>
        </row>
        <row r="937">
          <cell r="S937">
            <v>59</v>
          </cell>
          <cell r="T937">
            <v>46022</v>
          </cell>
          <cell r="U937">
            <v>32</v>
          </cell>
          <cell r="V937">
            <v>27</v>
          </cell>
          <cell r="W937">
            <v>39</v>
          </cell>
          <cell r="X937">
            <v>20251123</v>
          </cell>
          <cell r="Y937">
            <v>10500</v>
          </cell>
          <cell r="Z937" t="str">
            <v>相同</v>
          </cell>
          <cell r="AA937">
            <v>0</v>
          </cell>
          <cell r="AB937" t="e">
            <v>#N/A</v>
          </cell>
          <cell r="AC937" t="e">
            <v>#N/A</v>
          </cell>
          <cell r="AD937" t="e">
            <v>#N/A</v>
          </cell>
          <cell r="AE937" t="e">
            <v>#N/A</v>
          </cell>
          <cell r="AF937" t="e">
            <v>#N/A</v>
          </cell>
        </row>
        <row r="937">
          <cell r="AH937" t="e">
            <v>#N/A</v>
          </cell>
          <cell r="AI937" t="str">
            <v>灵活缴纳</v>
          </cell>
          <cell r="AJ937">
            <v>10500</v>
          </cell>
        </row>
        <row r="938">
          <cell r="E938" t="str">
            <v>150207197802281044</v>
          </cell>
          <cell r="F938" t="str">
            <v>4555</v>
          </cell>
          <cell r="G938" t="str">
            <v>197802</v>
          </cell>
          <cell r="H938">
            <v>45017</v>
          </cell>
          <cell r="I938">
            <v>46812</v>
          </cell>
          <cell r="J938">
            <v>6708</v>
          </cell>
          <cell r="K938">
            <v>12</v>
          </cell>
          <cell r="L938">
            <v>559</v>
          </cell>
          <cell r="M938">
            <v>6708</v>
          </cell>
        </row>
        <row r="938">
          <cell r="O938">
            <v>316</v>
          </cell>
          <cell r="P938">
            <v>0</v>
          </cell>
          <cell r="Q938" t="str">
            <v>南圪洞街道</v>
          </cell>
        </row>
        <row r="938">
          <cell r="S938">
            <v>59</v>
          </cell>
          <cell r="T938">
            <v>46022</v>
          </cell>
          <cell r="U938">
            <v>33</v>
          </cell>
          <cell r="V938">
            <v>26</v>
          </cell>
          <cell r="W938">
            <v>38</v>
          </cell>
          <cell r="X938">
            <v>20251123</v>
          </cell>
          <cell r="Y938">
            <v>6708</v>
          </cell>
          <cell r="Z938" t="str">
            <v>相同</v>
          </cell>
          <cell r="AA938">
            <v>0</v>
          </cell>
          <cell r="AB938" t="e">
            <v>#N/A</v>
          </cell>
          <cell r="AC938" t="e">
            <v>#N/A</v>
          </cell>
          <cell r="AD938" t="e">
            <v>#N/A</v>
          </cell>
          <cell r="AE938" t="e">
            <v>#N/A</v>
          </cell>
          <cell r="AF938" t="e">
            <v>#N/A</v>
          </cell>
        </row>
        <row r="938">
          <cell r="AH938" t="e">
            <v>#N/A</v>
          </cell>
          <cell r="AI938" t="str">
            <v>城乡居民</v>
          </cell>
          <cell r="AJ938">
            <v>6708</v>
          </cell>
        </row>
        <row r="939">
          <cell r="E939" t="str">
            <v>150202197001151555</v>
          </cell>
          <cell r="F939" t="str">
            <v>4050</v>
          </cell>
          <cell r="G939" t="str">
            <v>197001</v>
          </cell>
          <cell r="H939">
            <v>45017</v>
          </cell>
          <cell r="I939">
            <v>46112</v>
          </cell>
          <cell r="J939">
            <v>6708</v>
          </cell>
          <cell r="K939">
            <v>12</v>
          </cell>
          <cell r="L939">
            <v>559</v>
          </cell>
          <cell r="M939">
            <v>6708</v>
          </cell>
        </row>
        <row r="939">
          <cell r="O939">
            <v>316</v>
          </cell>
          <cell r="P939">
            <v>0</v>
          </cell>
          <cell r="Q939" t="str">
            <v>南圪洞街道</v>
          </cell>
        </row>
        <row r="939">
          <cell r="S939">
            <v>36</v>
          </cell>
          <cell r="T939">
            <v>46022</v>
          </cell>
          <cell r="U939">
            <v>33</v>
          </cell>
          <cell r="V939">
            <v>3</v>
          </cell>
          <cell r="W939">
            <v>15</v>
          </cell>
          <cell r="X939">
            <v>20251123</v>
          </cell>
          <cell r="Y939">
            <v>6708</v>
          </cell>
          <cell r="Z939" t="str">
            <v>相同</v>
          </cell>
          <cell r="AA939">
            <v>0</v>
          </cell>
          <cell r="AB939" t="e">
            <v>#N/A</v>
          </cell>
          <cell r="AC939" t="e">
            <v>#N/A</v>
          </cell>
          <cell r="AD939" t="e">
            <v>#N/A</v>
          </cell>
          <cell r="AE939" t="e">
            <v>#N/A</v>
          </cell>
          <cell r="AF939" t="e">
            <v>#N/A</v>
          </cell>
        </row>
        <row r="939">
          <cell r="AH939" t="e">
            <v>#N/A</v>
          </cell>
          <cell r="AI939" t="str">
            <v>城乡居民</v>
          </cell>
          <cell r="AJ939">
            <v>6708</v>
          </cell>
        </row>
        <row r="940">
          <cell r="E940" t="str">
            <v>150123197708220661</v>
          </cell>
          <cell r="F940" t="str">
            <v>4555</v>
          </cell>
          <cell r="G940" t="str">
            <v>197708</v>
          </cell>
          <cell r="H940">
            <v>44986</v>
          </cell>
          <cell r="I940">
            <v>46630</v>
          </cell>
          <cell r="J940">
            <v>6708</v>
          </cell>
          <cell r="K940">
            <v>12</v>
          </cell>
          <cell r="L940">
            <v>559</v>
          </cell>
          <cell r="M940">
            <v>6708</v>
          </cell>
        </row>
        <row r="940">
          <cell r="O940">
            <v>316</v>
          </cell>
          <cell r="P940">
            <v>0</v>
          </cell>
          <cell r="Q940" t="str">
            <v>南圪洞街道</v>
          </cell>
        </row>
        <row r="940">
          <cell r="S940">
            <v>54</v>
          </cell>
          <cell r="T940">
            <v>46022</v>
          </cell>
          <cell r="U940">
            <v>34</v>
          </cell>
          <cell r="V940">
            <v>20</v>
          </cell>
          <cell r="W940">
            <v>32</v>
          </cell>
          <cell r="X940">
            <v>20251123</v>
          </cell>
          <cell r="Y940">
            <v>6708</v>
          </cell>
          <cell r="Z940" t="str">
            <v>相同</v>
          </cell>
          <cell r="AA940">
            <v>0</v>
          </cell>
          <cell r="AB940" t="e">
            <v>#N/A</v>
          </cell>
          <cell r="AC940" t="e">
            <v>#N/A</v>
          </cell>
          <cell r="AD940" t="e">
            <v>#N/A</v>
          </cell>
          <cell r="AE940" t="e">
            <v>#N/A</v>
          </cell>
          <cell r="AF940" t="e">
            <v>#N/A</v>
          </cell>
        </row>
        <row r="940">
          <cell r="AH940" t="e">
            <v>#N/A</v>
          </cell>
          <cell r="AI940" t="str">
            <v>城乡居民</v>
          </cell>
          <cell r="AJ940">
            <v>6708</v>
          </cell>
        </row>
        <row r="941">
          <cell r="E941" t="str">
            <v>150202196702181533</v>
          </cell>
          <cell r="F941" t="str">
            <v>4555</v>
          </cell>
          <cell r="G941" t="str">
            <v>196702</v>
          </cell>
          <cell r="H941">
            <v>44652</v>
          </cell>
          <cell r="I941">
            <v>46446</v>
          </cell>
          <cell r="J941">
            <v>6708</v>
          </cell>
          <cell r="K941">
            <v>12</v>
          </cell>
          <cell r="L941">
            <v>559</v>
          </cell>
          <cell r="M941">
            <v>6708</v>
          </cell>
        </row>
        <row r="941">
          <cell r="O941">
            <v>316</v>
          </cell>
          <cell r="P941">
            <v>0</v>
          </cell>
          <cell r="Q941" t="str">
            <v>南圪洞街道</v>
          </cell>
        </row>
        <row r="941">
          <cell r="S941">
            <v>59</v>
          </cell>
          <cell r="T941">
            <v>46022</v>
          </cell>
          <cell r="U941">
            <v>45</v>
          </cell>
          <cell r="V941">
            <v>14</v>
          </cell>
          <cell r="W941">
            <v>26</v>
          </cell>
          <cell r="X941">
            <v>20251123</v>
          </cell>
          <cell r="Y941">
            <v>6708</v>
          </cell>
          <cell r="Z941" t="str">
            <v>相同</v>
          </cell>
          <cell r="AA941">
            <v>0</v>
          </cell>
          <cell r="AB941" t="e">
            <v>#N/A</v>
          </cell>
          <cell r="AC941" t="e">
            <v>#N/A</v>
          </cell>
          <cell r="AD941" t="e">
            <v>#N/A</v>
          </cell>
          <cell r="AE941" t="e">
            <v>#N/A</v>
          </cell>
          <cell r="AF941" t="e">
            <v>#N/A</v>
          </cell>
        </row>
        <row r="941">
          <cell r="AH941" t="e">
            <v>#N/A</v>
          </cell>
          <cell r="AI941" t="str">
            <v>城乡居民</v>
          </cell>
          <cell r="AJ941">
            <v>6708</v>
          </cell>
        </row>
        <row r="942">
          <cell r="E942" t="str">
            <v>150222197810025327</v>
          </cell>
          <cell r="F942" t="str">
            <v>4555</v>
          </cell>
          <cell r="G942" t="str">
            <v>197810</v>
          </cell>
          <cell r="H942">
            <v>45261</v>
          </cell>
          <cell r="I942">
            <v>47057</v>
          </cell>
          <cell r="J942">
            <v>6708</v>
          </cell>
          <cell r="K942">
            <v>12</v>
          </cell>
          <cell r="L942">
            <v>559</v>
          </cell>
          <cell r="M942">
            <v>6708</v>
          </cell>
        </row>
        <row r="942">
          <cell r="O942">
            <v>316</v>
          </cell>
          <cell r="P942">
            <v>0</v>
          </cell>
          <cell r="Q942" t="str">
            <v>南圪洞街道</v>
          </cell>
        </row>
        <row r="942">
          <cell r="S942">
            <v>59</v>
          </cell>
          <cell r="T942">
            <v>46022</v>
          </cell>
          <cell r="U942">
            <v>25</v>
          </cell>
          <cell r="V942">
            <v>34</v>
          </cell>
          <cell r="W942">
            <v>46</v>
          </cell>
          <cell r="X942">
            <v>20251123</v>
          </cell>
          <cell r="Y942">
            <v>6708</v>
          </cell>
          <cell r="Z942" t="str">
            <v>相同</v>
          </cell>
          <cell r="AA942">
            <v>0</v>
          </cell>
          <cell r="AB942" t="e">
            <v>#N/A</v>
          </cell>
          <cell r="AC942" t="e">
            <v>#N/A</v>
          </cell>
          <cell r="AD942" t="e">
            <v>#N/A</v>
          </cell>
          <cell r="AE942" t="e">
            <v>#N/A</v>
          </cell>
          <cell r="AF942" t="e">
            <v>#N/A</v>
          </cell>
        </row>
        <row r="942">
          <cell r="AH942" t="e">
            <v>#N/A</v>
          </cell>
          <cell r="AI942" t="str">
            <v>城乡居民</v>
          </cell>
          <cell r="AJ942">
            <v>6708</v>
          </cell>
        </row>
        <row r="943">
          <cell r="E943" t="str">
            <v>15020219680916061X</v>
          </cell>
          <cell r="F943" t="str">
            <v>4555</v>
          </cell>
          <cell r="G943" t="str">
            <v>196809</v>
          </cell>
          <cell r="H943">
            <v>45261</v>
          </cell>
          <cell r="I943">
            <v>47026</v>
          </cell>
          <cell r="J943">
            <v>6708</v>
          </cell>
          <cell r="K943">
            <v>12</v>
          </cell>
          <cell r="L943">
            <v>559</v>
          </cell>
          <cell r="M943">
            <v>6708</v>
          </cell>
        </row>
        <row r="943">
          <cell r="O943">
            <v>316</v>
          </cell>
          <cell r="P943">
            <v>0</v>
          </cell>
          <cell r="Q943" t="str">
            <v>南圪洞街道</v>
          </cell>
        </row>
        <row r="943">
          <cell r="S943">
            <v>58</v>
          </cell>
          <cell r="T943">
            <v>46022</v>
          </cell>
          <cell r="U943">
            <v>25</v>
          </cell>
          <cell r="V943">
            <v>33</v>
          </cell>
          <cell r="W943">
            <v>45</v>
          </cell>
          <cell r="X943">
            <v>20251123</v>
          </cell>
          <cell r="Y943">
            <v>6708</v>
          </cell>
          <cell r="Z943" t="str">
            <v>相同</v>
          </cell>
          <cell r="AA943">
            <v>0</v>
          </cell>
          <cell r="AB943" t="e">
            <v>#N/A</v>
          </cell>
          <cell r="AC943" t="e">
            <v>#N/A</v>
          </cell>
          <cell r="AD943" t="e">
            <v>#N/A</v>
          </cell>
          <cell r="AE943" t="e">
            <v>#N/A</v>
          </cell>
          <cell r="AF943" t="e">
            <v>#N/A</v>
          </cell>
        </row>
        <row r="943">
          <cell r="AH943" t="e">
            <v>#N/A</v>
          </cell>
          <cell r="AI943" t="str">
            <v>城乡居民</v>
          </cell>
          <cell r="AJ943">
            <v>6708</v>
          </cell>
        </row>
        <row r="944">
          <cell r="E944" t="str">
            <v>150202196809170914</v>
          </cell>
          <cell r="F944">
            <v>4555</v>
          </cell>
          <cell r="G944" t="str">
            <v>196809</v>
          </cell>
          <cell r="H944">
            <v>45231</v>
          </cell>
          <cell r="I944">
            <v>47026</v>
          </cell>
          <cell r="J944">
            <v>6708</v>
          </cell>
          <cell r="K944">
            <v>12</v>
          </cell>
          <cell r="L944">
            <v>559</v>
          </cell>
          <cell r="M944">
            <v>6708</v>
          </cell>
        </row>
        <row r="944">
          <cell r="O944">
            <v>316</v>
          </cell>
          <cell r="P944">
            <v>0</v>
          </cell>
          <cell r="Q944" t="str">
            <v>南圪洞街道</v>
          </cell>
        </row>
        <row r="944">
          <cell r="S944">
            <v>59</v>
          </cell>
          <cell r="T944">
            <v>46022</v>
          </cell>
          <cell r="U944">
            <v>26</v>
          </cell>
          <cell r="V944">
            <v>33</v>
          </cell>
          <cell r="W944">
            <v>45</v>
          </cell>
          <cell r="X944">
            <v>20251123</v>
          </cell>
          <cell r="Y944">
            <v>6708</v>
          </cell>
          <cell r="Z944" t="str">
            <v>相同</v>
          </cell>
          <cell r="AA944">
            <v>0</v>
          </cell>
          <cell r="AB944" t="e">
            <v>#N/A</v>
          </cell>
          <cell r="AC944" t="e">
            <v>#N/A</v>
          </cell>
          <cell r="AD944" t="e">
            <v>#N/A</v>
          </cell>
          <cell r="AE944" t="e">
            <v>#N/A</v>
          </cell>
          <cell r="AF944" t="e">
            <v>#N/A</v>
          </cell>
        </row>
        <row r="944">
          <cell r="AH944" t="e">
            <v>#N/A</v>
          </cell>
          <cell r="AI944" t="str">
            <v>城乡居民</v>
          </cell>
          <cell r="AJ944">
            <v>6708</v>
          </cell>
        </row>
        <row r="945">
          <cell r="E945" t="str">
            <v>15020219650103211X</v>
          </cell>
          <cell r="F945">
            <v>4555</v>
          </cell>
          <cell r="G945" t="str">
            <v>196501</v>
          </cell>
          <cell r="H945">
            <v>43862</v>
          </cell>
          <cell r="I945">
            <v>45688</v>
          </cell>
          <cell r="J945">
            <v>559</v>
          </cell>
          <cell r="K945">
            <v>1</v>
          </cell>
          <cell r="L945">
            <v>559</v>
          </cell>
          <cell r="M945">
            <v>559</v>
          </cell>
        </row>
        <row r="945">
          <cell r="O945">
            <v>316</v>
          </cell>
          <cell r="P945">
            <v>0</v>
          </cell>
          <cell r="Q945" t="str">
            <v>南圪洞街道</v>
          </cell>
        </row>
        <row r="945">
          <cell r="S945">
            <v>60</v>
          </cell>
          <cell r="T945">
            <v>45688</v>
          </cell>
          <cell r="U945">
            <v>60</v>
          </cell>
          <cell r="V945">
            <v>0</v>
          </cell>
          <cell r="W945">
            <v>1</v>
          </cell>
          <cell r="X945">
            <v>20251123</v>
          </cell>
          <cell r="Y945">
            <v>559</v>
          </cell>
          <cell r="Z945" t="str">
            <v>相同</v>
          </cell>
          <cell r="AA945">
            <v>379</v>
          </cell>
          <cell r="AB945" t="e">
            <v>#N/A</v>
          </cell>
          <cell r="AC945" t="e">
            <v>#N/A</v>
          </cell>
          <cell r="AD945" t="e">
            <v>#N/A</v>
          </cell>
          <cell r="AE945" t="e">
            <v>#N/A</v>
          </cell>
          <cell r="AF945" t="e">
            <v>#N/A</v>
          </cell>
        </row>
        <row r="945">
          <cell r="AH945" t="e">
            <v>#N/A</v>
          </cell>
          <cell r="AI945" t="str">
            <v>城乡居民</v>
          </cell>
          <cell r="AJ945">
            <v>180</v>
          </cell>
        </row>
        <row r="946">
          <cell r="E946" t="str">
            <v>150202197508021928</v>
          </cell>
          <cell r="F946" t="str">
            <v>4555</v>
          </cell>
          <cell r="G946" t="str">
            <v>197508</v>
          </cell>
          <cell r="H946">
            <v>44287</v>
          </cell>
          <cell r="I946">
            <v>45900</v>
          </cell>
          <cell r="J946">
            <v>7000</v>
          </cell>
          <cell r="K946">
            <v>8</v>
          </cell>
          <cell r="L946">
            <v>559</v>
          </cell>
          <cell r="M946">
            <v>4472</v>
          </cell>
          <cell r="N946">
            <v>8</v>
          </cell>
          <cell r="O946">
            <v>316</v>
          </cell>
          <cell r="P946">
            <v>2528</v>
          </cell>
          <cell r="Q946" t="str">
            <v>南圪洞街道</v>
          </cell>
        </row>
        <row r="946">
          <cell r="S946">
            <v>53</v>
          </cell>
          <cell r="T946">
            <v>45900</v>
          </cell>
          <cell r="U946">
            <v>53</v>
          </cell>
          <cell r="V946">
            <v>0</v>
          </cell>
          <cell r="W946">
            <v>8</v>
          </cell>
          <cell r="X946">
            <v>20251123</v>
          </cell>
          <cell r="Y946">
            <v>7000</v>
          </cell>
          <cell r="Z946" t="str">
            <v>相同</v>
          </cell>
          <cell r="AA946">
            <v>0</v>
          </cell>
          <cell r="AB946" t="e">
            <v>#N/A</v>
          </cell>
          <cell r="AC946" t="e">
            <v>#N/A</v>
          </cell>
          <cell r="AD946" t="e">
            <v>#N/A</v>
          </cell>
          <cell r="AE946" t="e">
            <v>#N/A</v>
          </cell>
          <cell r="AF946" t="e">
            <v>#N/A</v>
          </cell>
        </row>
        <row r="946">
          <cell r="AH946" t="e">
            <v>#N/A</v>
          </cell>
          <cell r="AI946" t="str">
            <v>灵活缴纳</v>
          </cell>
          <cell r="AJ946">
            <v>7000</v>
          </cell>
        </row>
        <row r="947">
          <cell r="E947" t="str">
            <v>150202197602100323</v>
          </cell>
          <cell r="F947" t="str">
            <v>4555</v>
          </cell>
          <cell r="G947" t="str">
            <v>197602</v>
          </cell>
          <cell r="H947">
            <v>44256</v>
          </cell>
          <cell r="I947">
            <v>46081</v>
          </cell>
          <cell r="J947">
            <v>6708</v>
          </cell>
          <cell r="K947">
            <v>12</v>
          </cell>
          <cell r="L947">
            <v>559</v>
          </cell>
          <cell r="M947">
            <v>6708</v>
          </cell>
        </row>
        <row r="947">
          <cell r="O947">
            <v>316</v>
          </cell>
          <cell r="P947">
            <v>0</v>
          </cell>
          <cell r="Q947" t="str">
            <v>南圪洞街道</v>
          </cell>
        </row>
        <row r="947">
          <cell r="S947">
            <v>60</v>
          </cell>
          <cell r="T947">
            <v>46022</v>
          </cell>
          <cell r="U947">
            <v>58</v>
          </cell>
          <cell r="V947">
            <v>2</v>
          </cell>
          <cell r="W947">
            <v>14</v>
          </cell>
          <cell r="X947">
            <v>20251123</v>
          </cell>
          <cell r="Y947">
            <v>6708</v>
          </cell>
          <cell r="Z947" t="str">
            <v>相同</v>
          </cell>
          <cell r="AA947">
            <v>0</v>
          </cell>
          <cell r="AB947" t="e">
            <v>#N/A</v>
          </cell>
          <cell r="AC947" t="e">
            <v>#N/A</v>
          </cell>
          <cell r="AD947" t="e">
            <v>#N/A</v>
          </cell>
          <cell r="AE947" t="e">
            <v>#N/A</v>
          </cell>
          <cell r="AF947" t="e">
            <v>#N/A</v>
          </cell>
        </row>
        <row r="947">
          <cell r="AH947" t="e">
            <v>#N/A</v>
          </cell>
          <cell r="AI947" t="str">
            <v>城乡居民</v>
          </cell>
          <cell r="AJ947">
            <v>6708</v>
          </cell>
        </row>
        <row r="948">
          <cell r="E948" t="str">
            <v>150222197602175021</v>
          </cell>
          <cell r="F948" t="str">
            <v>4555</v>
          </cell>
          <cell r="G948" t="str">
            <v>197602</v>
          </cell>
          <cell r="H948">
            <v>44958</v>
          </cell>
          <cell r="I948">
            <v>46081</v>
          </cell>
          <cell r="J948">
            <v>6708</v>
          </cell>
          <cell r="K948">
            <v>12</v>
          </cell>
          <cell r="L948">
            <v>559</v>
          </cell>
          <cell r="M948">
            <v>6708</v>
          </cell>
        </row>
        <row r="948">
          <cell r="O948">
            <v>316</v>
          </cell>
          <cell r="P948">
            <v>0</v>
          </cell>
          <cell r="Q948" t="str">
            <v>南圪洞街道</v>
          </cell>
        </row>
        <row r="948">
          <cell r="S948">
            <v>37</v>
          </cell>
          <cell r="T948">
            <v>46022</v>
          </cell>
          <cell r="U948">
            <v>35</v>
          </cell>
          <cell r="V948">
            <v>2</v>
          </cell>
          <cell r="W948">
            <v>14</v>
          </cell>
          <cell r="X948">
            <v>20251123</v>
          </cell>
          <cell r="Y948">
            <v>6708</v>
          </cell>
          <cell r="Z948" t="str">
            <v>相同</v>
          </cell>
          <cell r="AA948">
            <v>0</v>
          </cell>
          <cell r="AB948" t="e">
            <v>#N/A</v>
          </cell>
          <cell r="AC948" t="e">
            <v>#N/A</v>
          </cell>
          <cell r="AD948" t="e">
            <v>#N/A</v>
          </cell>
          <cell r="AE948" t="e">
            <v>#N/A</v>
          </cell>
          <cell r="AF948" t="e">
            <v>#N/A</v>
          </cell>
        </row>
        <row r="948">
          <cell r="AH948" t="e">
            <v>#N/A</v>
          </cell>
          <cell r="AI948" t="str">
            <v>城乡居民</v>
          </cell>
          <cell r="AJ948">
            <v>6708</v>
          </cell>
        </row>
        <row r="949">
          <cell r="E949" t="str">
            <v>150202196507250310</v>
          </cell>
          <cell r="F949">
            <v>4555</v>
          </cell>
          <cell r="G949" t="str">
            <v>196507</v>
          </cell>
          <cell r="H949">
            <v>44044</v>
          </cell>
          <cell r="I949">
            <v>45869</v>
          </cell>
          <cell r="J949">
            <v>3913</v>
          </cell>
          <cell r="K949">
            <v>7</v>
          </cell>
          <cell r="L949">
            <v>559</v>
          </cell>
          <cell r="M949">
            <v>3913</v>
          </cell>
        </row>
        <row r="949">
          <cell r="O949">
            <v>316</v>
          </cell>
          <cell r="P949">
            <v>0</v>
          </cell>
          <cell r="Q949" t="str">
            <v>南圪洞街道</v>
          </cell>
        </row>
        <row r="949">
          <cell r="S949">
            <v>60</v>
          </cell>
          <cell r="T949">
            <v>45869</v>
          </cell>
          <cell r="U949">
            <v>60</v>
          </cell>
          <cell r="V949">
            <v>0</v>
          </cell>
          <cell r="W949">
            <v>7</v>
          </cell>
          <cell r="X949">
            <v>20251123</v>
          </cell>
          <cell r="Y949">
            <v>3913</v>
          </cell>
          <cell r="Z949" t="str">
            <v>相同</v>
          </cell>
          <cell r="AA949">
            <v>379</v>
          </cell>
          <cell r="AB949" t="e">
            <v>#N/A</v>
          </cell>
          <cell r="AC949" t="e">
            <v>#N/A</v>
          </cell>
          <cell r="AD949" t="e">
            <v>#N/A</v>
          </cell>
          <cell r="AE949" t="e">
            <v>#N/A</v>
          </cell>
          <cell r="AF949" t="e">
            <v>#N/A</v>
          </cell>
        </row>
        <row r="949">
          <cell r="AH949" t="e">
            <v>#N/A</v>
          </cell>
          <cell r="AI949" t="str">
            <v>城乡居民</v>
          </cell>
          <cell r="AJ949">
            <v>3534</v>
          </cell>
        </row>
        <row r="950">
          <cell r="E950" t="str">
            <v>150202196802160078</v>
          </cell>
          <cell r="F950" t="str">
            <v>4555</v>
          </cell>
          <cell r="G950" t="str">
            <v>196802</v>
          </cell>
          <cell r="H950">
            <v>45017</v>
          </cell>
          <cell r="I950">
            <v>46812</v>
          </cell>
          <cell r="J950">
            <v>10500</v>
          </cell>
          <cell r="K950">
            <v>12</v>
          </cell>
          <cell r="L950">
            <v>559</v>
          </cell>
          <cell r="M950">
            <v>6708</v>
          </cell>
          <cell r="N950">
            <v>12</v>
          </cell>
          <cell r="O950">
            <v>316</v>
          </cell>
          <cell r="P950">
            <v>3792</v>
          </cell>
          <cell r="Q950" t="str">
            <v>南圪洞街道</v>
          </cell>
        </row>
        <row r="950">
          <cell r="S950">
            <v>59</v>
          </cell>
          <cell r="T950">
            <v>46022</v>
          </cell>
          <cell r="U950">
            <v>33</v>
          </cell>
          <cell r="V950">
            <v>26</v>
          </cell>
          <cell r="W950">
            <v>38</v>
          </cell>
          <cell r="X950">
            <v>20251123</v>
          </cell>
          <cell r="Y950">
            <v>10500</v>
          </cell>
          <cell r="Z950" t="str">
            <v>相同</v>
          </cell>
          <cell r="AA950">
            <v>0</v>
          </cell>
          <cell r="AB950" t="e">
            <v>#N/A</v>
          </cell>
          <cell r="AC950" t="e">
            <v>#N/A</v>
          </cell>
          <cell r="AD950" t="e">
            <v>#N/A</v>
          </cell>
          <cell r="AE950" t="e">
            <v>#N/A</v>
          </cell>
          <cell r="AF950" t="e">
            <v>#N/A</v>
          </cell>
        </row>
        <row r="950">
          <cell r="AH950" t="e">
            <v>#N/A</v>
          </cell>
          <cell r="AI950" t="str">
            <v>灵活缴纳</v>
          </cell>
          <cell r="AJ950">
            <v>10500</v>
          </cell>
        </row>
        <row r="951">
          <cell r="E951" t="str">
            <v>150202197104020312</v>
          </cell>
          <cell r="F951" t="str">
            <v>4050</v>
          </cell>
          <cell r="G951" t="str">
            <v>197104</v>
          </cell>
          <cell r="H951">
            <v>44927</v>
          </cell>
          <cell r="I951">
            <v>46022</v>
          </cell>
          <cell r="J951">
            <v>10500</v>
          </cell>
          <cell r="K951">
            <v>12</v>
          </cell>
          <cell r="L951">
            <v>559</v>
          </cell>
          <cell r="M951">
            <v>6708</v>
          </cell>
          <cell r="N951">
            <v>12</v>
          </cell>
          <cell r="O951">
            <v>316</v>
          </cell>
          <cell r="P951">
            <v>3792</v>
          </cell>
          <cell r="Q951" t="str">
            <v>南圪洞街道</v>
          </cell>
        </row>
        <row r="951">
          <cell r="S951">
            <v>36</v>
          </cell>
          <cell r="T951">
            <v>46022</v>
          </cell>
          <cell r="U951">
            <v>36</v>
          </cell>
          <cell r="V951">
            <v>0</v>
          </cell>
          <cell r="W951">
            <v>12</v>
          </cell>
          <cell r="X951">
            <v>20251123</v>
          </cell>
          <cell r="Y951">
            <v>10500</v>
          </cell>
          <cell r="Z951" t="str">
            <v>相同</v>
          </cell>
          <cell r="AA951">
            <v>0</v>
          </cell>
          <cell r="AB951" t="e">
            <v>#N/A</v>
          </cell>
          <cell r="AC951" t="e">
            <v>#N/A</v>
          </cell>
          <cell r="AD951" t="e">
            <v>#N/A</v>
          </cell>
          <cell r="AE951" t="e">
            <v>#N/A</v>
          </cell>
          <cell r="AF951" t="e">
            <v>#N/A</v>
          </cell>
        </row>
        <row r="951">
          <cell r="AH951" t="e">
            <v>#N/A</v>
          </cell>
          <cell r="AI951" t="str">
            <v>3月欠费</v>
          </cell>
          <cell r="AJ951">
            <v>10500</v>
          </cell>
        </row>
        <row r="952">
          <cell r="E952" t="str">
            <v>15020719770123322X</v>
          </cell>
          <cell r="F952">
            <v>4555</v>
          </cell>
          <cell r="G952" t="str">
            <v>197701</v>
          </cell>
          <cell r="H952">
            <v>44713</v>
          </cell>
          <cell r="I952">
            <v>46418</v>
          </cell>
          <cell r="J952">
            <v>6708</v>
          </cell>
          <cell r="K952">
            <v>12</v>
          </cell>
          <cell r="L952">
            <v>559</v>
          </cell>
          <cell r="M952">
            <v>6708</v>
          </cell>
        </row>
        <row r="952">
          <cell r="O952">
            <v>316</v>
          </cell>
          <cell r="P952">
            <v>0</v>
          </cell>
          <cell r="Q952" t="str">
            <v>南圪洞街道</v>
          </cell>
        </row>
        <row r="952">
          <cell r="S952">
            <v>56</v>
          </cell>
          <cell r="T952">
            <v>46022</v>
          </cell>
          <cell r="U952">
            <v>43</v>
          </cell>
          <cell r="V952">
            <v>13</v>
          </cell>
          <cell r="W952">
            <v>25</v>
          </cell>
          <cell r="X952">
            <v>20251123</v>
          </cell>
          <cell r="Y952">
            <v>6708</v>
          </cell>
          <cell r="Z952" t="str">
            <v>相同</v>
          </cell>
          <cell r="AA952">
            <v>0</v>
          </cell>
          <cell r="AB952" t="e">
            <v>#N/A</v>
          </cell>
          <cell r="AC952" t="e">
            <v>#N/A</v>
          </cell>
          <cell r="AD952" t="e">
            <v>#N/A</v>
          </cell>
          <cell r="AE952" t="e">
            <v>#N/A</v>
          </cell>
          <cell r="AF952" t="e">
            <v>#N/A</v>
          </cell>
        </row>
        <row r="952">
          <cell r="AH952" t="e">
            <v>#N/A</v>
          </cell>
          <cell r="AI952" t="str">
            <v>城乡居民</v>
          </cell>
          <cell r="AJ952">
            <v>6708</v>
          </cell>
        </row>
        <row r="953">
          <cell r="E953" t="str">
            <v>372925197702025581</v>
          </cell>
          <cell r="F953">
            <v>4555</v>
          </cell>
          <cell r="G953" t="str">
            <v>197702</v>
          </cell>
          <cell r="H953">
            <v>44652</v>
          </cell>
          <cell r="I953">
            <v>46446</v>
          </cell>
          <cell r="J953">
            <v>10500</v>
          </cell>
          <cell r="K953">
            <v>12</v>
          </cell>
          <cell r="L953">
            <v>559</v>
          </cell>
          <cell r="M953">
            <v>6708</v>
          </cell>
          <cell r="N953">
            <v>12</v>
          </cell>
          <cell r="O953">
            <v>316</v>
          </cell>
          <cell r="P953">
            <v>3792</v>
          </cell>
          <cell r="Q953" t="str">
            <v>南圪洞街道</v>
          </cell>
        </row>
        <row r="953">
          <cell r="S953">
            <v>59</v>
          </cell>
          <cell r="T953">
            <v>46022</v>
          </cell>
          <cell r="U953">
            <v>45</v>
          </cell>
          <cell r="V953">
            <v>14</v>
          </cell>
          <cell r="W953">
            <v>26</v>
          </cell>
          <cell r="X953">
            <v>20251123</v>
          </cell>
          <cell r="Y953">
            <v>10500</v>
          </cell>
          <cell r="Z953" t="str">
            <v>相同</v>
          </cell>
          <cell r="AA953">
            <v>0</v>
          </cell>
          <cell r="AB953" t="e">
            <v>#N/A</v>
          </cell>
          <cell r="AC953" t="e">
            <v>#N/A</v>
          </cell>
          <cell r="AD953" t="e">
            <v>#N/A</v>
          </cell>
          <cell r="AE953" t="e">
            <v>#N/A</v>
          </cell>
          <cell r="AF953" t="e">
            <v>#N/A</v>
          </cell>
        </row>
        <row r="953">
          <cell r="AH953" t="e">
            <v>#N/A</v>
          </cell>
          <cell r="AI953" t="str">
            <v>灵活缴纳</v>
          </cell>
          <cell r="AJ953">
            <v>10500</v>
          </cell>
        </row>
        <row r="954">
          <cell r="E954" t="str">
            <v>150205197609090921</v>
          </cell>
          <cell r="F954">
            <v>4555</v>
          </cell>
          <cell r="G954" t="str">
            <v>197609</v>
          </cell>
          <cell r="H954">
            <v>44501</v>
          </cell>
          <cell r="I954">
            <v>46295</v>
          </cell>
          <cell r="J954">
            <v>10500</v>
          </cell>
          <cell r="K954">
            <v>12</v>
          </cell>
          <cell r="L954">
            <v>559</v>
          </cell>
          <cell r="M954">
            <v>6708</v>
          </cell>
          <cell r="N954">
            <v>12</v>
          </cell>
          <cell r="O954">
            <v>316</v>
          </cell>
          <cell r="P954">
            <v>3792</v>
          </cell>
          <cell r="Q954" t="str">
            <v>南圪洞街道</v>
          </cell>
        </row>
        <row r="954">
          <cell r="S954">
            <v>59</v>
          </cell>
          <cell r="T954">
            <v>46022</v>
          </cell>
          <cell r="U954">
            <v>50</v>
          </cell>
          <cell r="V954">
            <v>9</v>
          </cell>
          <cell r="W954">
            <v>21</v>
          </cell>
          <cell r="X954">
            <v>20251123</v>
          </cell>
          <cell r="Y954">
            <v>10500</v>
          </cell>
          <cell r="Z954" t="str">
            <v>相同</v>
          </cell>
          <cell r="AA954">
            <v>0</v>
          </cell>
          <cell r="AB954" t="e">
            <v>#N/A</v>
          </cell>
          <cell r="AC954" t="e">
            <v>#N/A</v>
          </cell>
          <cell r="AD954" t="e">
            <v>#N/A</v>
          </cell>
          <cell r="AE954" t="e">
            <v>#N/A</v>
          </cell>
          <cell r="AF954" t="e">
            <v>#N/A</v>
          </cell>
        </row>
        <row r="954">
          <cell r="AH954" t="e">
            <v>#N/A</v>
          </cell>
          <cell r="AI954" t="str">
            <v>灵活缴纳</v>
          </cell>
          <cell r="AJ954">
            <v>10500</v>
          </cell>
        </row>
        <row r="955">
          <cell r="E955" t="str">
            <v>150202196607060311</v>
          </cell>
          <cell r="F955">
            <v>4555</v>
          </cell>
          <cell r="G955" t="str">
            <v>196607</v>
          </cell>
          <cell r="H955">
            <v>44409</v>
          </cell>
          <cell r="I955">
            <v>46234</v>
          </cell>
          <cell r="J955">
            <v>6708</v>
          </cell>
          <cell r="K955">
            <v>12</v>
          </cell>
          <cell r="L955">
            <v>559</v>
          </cell>
          <cell r="M955">
            <v>6708</v>
          </cell>
        </row>
        <row r="955">
          <cell r="O955">
            <v>316</v>
          </cell>
          <cell r="P955">
            <v>0</v>
          </cell>
          <cell r="Q955" t="str">
            <v>南圪洞街道</v>
          </cell>
        </row>
        <row r="955">
          <cell r="S955">
            <v>60</v>
          </cell>
          <cell r="T955">
            <v>46022</v>
          </cell>
          <cell r="U955">
            <v>53</v>
          </cell>
          <cell r="V955">
            <v>7</v>
          </cell>
          <cell r="W955">
            <v>19</v>
          </cell>
          <cell r="X955">
            <v>20251123</v>
          </cell>
          <cell r="Y955">
            <v>6708</v>
          </cell>
          <cell r="Z955" t="str">
            <v>相同</v>
          </cell>
          <cell r="AA955">
            <v>0</v>
          </cell>
          <cell r="AB955" t="e">
            <v>#N/A</v>
          </cell>
          <cell r="AC955" t="e">
            <v>#N/A</v>
          </cell>
          <cell r="AD955" t="e">
            <v>#N/A</v>
          </cell>
          <cell r="AE955" t="e">
            <v>#N/A</v>
          </cell>
          <cell r="AF955" t="e">
            <v>#N/A</v>
          </cell>
        </row>
        <row r="955">
          <cell r="AH955" t="e">
            <v>#N/A</v>
          </cell>
          <cell r="AI955" t="str">
            <v>无信息</v>
          </cell>
          <cell r="AJ955">
            <v>6708</v>
          </cell>
        </row>
        <row r="956">
          <cell r="E956" t="str">
            <v>150202196807192415</v>
          </cell>
          <cell r="F956" t="str">
            <v>4555</v>
          </cell>
          <cell r="G956" t="str">
            <v>196807</v>
          </cell>
          <cell r="H956">
            <v>45231</v>
          </cell>
          <cell r="I956">
            <v>46965</v>
          </cell>
          <cell r="J956">
            <v>6708</v>
          </cell>
          <cell r="K956">
            <v>12</v>
          </cell>
          <cell r="L956">
            <v>559</v>
          </cell>
          <cell r="M956">
            <v>6708</v>
          </cell>
        </row>
        <row r="956">
          <cell r="O956">
            <v>316</v>
          </cell>
          <cell r="P956">
            <v>0</v>
          </cell>
          <cell r="Q956" t="str">
            <v>南圪洞街道</v>
          </cell>
        </row>
        <row r="956">
          <cell r="S956">
            <v>57</v>
          </cell>
          <cell r="T956">
            <v>46022</v>
          </cell>
          <cell r="U956">
            <v>26</v>
          </cell>
          <cell r="V956">
            <v>31</v>
          </cell>
          <cell r="W956">
            <v>43</v>
          </cell>
          <cell r="X956">
            <v>20251123</v>
          </cell>
          <cell r="Y956">
            <v>6708</v>
          </cell>
          <cell r="Z956" t="str">
            <v>相同</v>
          </cell>
          <cell r="AA956">
            <v>0</v>
          </cell>
          <cell r="AB956" t="e">
            <v>#N/A</v>
          </cell>
          <cell r="AC956" t="e">
            <v>#N/A</v>
          </cell>
          <cell r="AD956" t="e">
            <v>#N/A</v>
          </cell>
          <cell r="AE956" t="e">
            <v>#N/A</v>
          </cell>
          <cell r="AF956" t="e">
            <v>#N/A</v>
          </cell>
        </row>
        <row r="956">
          <cell r="AH956" t="e">
            <v>#N/A</v>
          </cell>
          <cell r="AI956" t="str">
            <v>城乡居民</v>
          </cell>
          <cell r="AJ956">
            <v>6708</v>
          </cell>
        </row>
        <row r="957">
          <cell r="E957" t="str">
            <v>150302197605012527</v>
          </cell>
          <cell r="F957" t="str">
            <v>4555</v>
          </cell>
          <cell r="G957" t="str">
            <v>197605</v>
          </cell>
          <cell r="H957">
            <v>45231</v>
          </cell>
          <cell r="I957">
            <v>46173</v>
          </cell>
          <cell r="J957">
            <v>10500</v>
          </cell>
          <cell r="K957">
            <v>12</v>
          </cell>
          <cell r="L957">
            <v>559</v>
          </cell>
          <cell r="M957">
            <v>6708</v>
          </cell>
          <cell r="N957">
            <v>12</v>
          </cell>
          <cell r="O957">
            <v>316</v>
          </cell>
          <cell r="P957">
            <v>3792</v>
          </cell>
          <cell r="Q957" t="str">
            <v>南圪洞街道</v>
          </cell>
        </row>
        <row r="957">
          <cell r="S957">
            <v>31</v>
          </cell>
          <cell r="T957">
            <v>46022</v>
          </cell>
          <cell r="U957">
            <v>26</v>
          </cell>
          <cell r="V957">
            <v>5</v>
          </cell>
          <cell r="W957">
            <v>17</v>
          </cell>
          <cell r="X957">
            <v>20251123</v>
          </cell>
          <cell r="Y957">
            <v>10500</v>
          </cell>
          <cell r="Z957" t="str">
            <v>相同</v>
          </cell>
          <cell r="AA957">
            <v>0</v>
          </cell>
          <cell r="AB957" t="e">
            <v>#N/A</v>
          </cell>
          <cell r="AC957" t="e">
            <v>#N/A</v>
          </cell>
          <cell r="AD957" t="e">
            <v>#N/A</v>
          </cell>
          <cell r="AE957" t="e">
            <v>#N/A</v>
          </cell>
          <cell r="AF957" t="e">
            <v>#N/A</v>
          </cell>
        </row>
        <row r="957">
          <cell r="AH957" t="e">
            <v>#N/A</v>
          </cell>
          <cell r="AI957" t="str">
            <v>灵活缴纳</v>
          </cell>
          <cell r="AJ957">
            <v>10500</v>
          </cell>
        </row>
        <row r="958">
          <cell r="E958" t="str">
            <v>150202196603182717</v>
          </cell>
          <cell r="F958">
            <v>4555</v>
          </cell>
          <cell r="G958" t="str">
            <v>196603</v>
          </cell>
          <cell r="H958">
            <v>44774</v>
          </cell>
          <cell r="I958">
            <v>46112</v>
          </cell>
          <cell r="J958">
            <v>6708</v>
          </cell>
          <cell r="K958">
            <v>12</v>
          </cell>
          <cell r="L958">
            <v>559</v>
          </cell>
          <cell r="M958">
            <v>6708</v>
          </cell>
        </row>
        <row r="958">
          <cell r="O958">
            <v>316</v>
          </cell>
          <cell r="P958">
            <v>0</v>
          </cell>
          <cell r="Q958" t="str">
            <v>南圪洞街道</v>
          </cell>
        </row>
        <row r="958">
          <cell r="S958">
            <v>44</v>
          </cell>
          <cell r="T958">
            <v>46022</v>
          </cell>
          <cell r="U958">
            <v>41</v>
          </cell>
          <cell r="V958">
            <v>3</v>
          </cell>
          <cell r="W958">
            <v>15</v>
          </cell>
          <cell r="X958">
            <v>20251123</v>
          </cell>
          <cell r="Y958">
            <v>6708</v>
          </cell>
          <cell r="Z958" t="str">
            <v>相同</v>
          </cell>
          <cell r="AA958">
            <v>0</v>
          </cell>
          <cell r="AB958" t="e">
            <v>#N/A</v>
          </cell>
          <cell r="AC958" t="e">
            <v>#N/A</v>
          </cell>
          <cell r="AD958" t="e">
            <v>#N/A</v>
          </cell>
          <cell r="AE958" t="e">
            <v>#N/A</v>
          </cell>
          <cell r="AF958" t="e">
            <v>#N/A</v>
          </cell>
        </row>
        <row r="958">
          <cell r="AH958" t="e">
            <v>#N/A</v>
          </cell>
          <cell r="AI958" t="str">
            <v>城乡居民</v>
          </cell>
          <cell r="AJ958">
            <v>6708</v>
          </cell>
        </row>
        <row r="959">
          <cell r="E959" t="str">
            <v>150202196604150354</v>
          </cell>
          <cell r="F959" t="str">
            <v>4555</v>
          </cell>
          <cell r="G959" t="str">
            <v>196604</v>
          </cell>
          <cell r="H959">
            <v>44317</v>
          </cell>
          <cell r="I959">
            <v>46142</v>
          </cell>
          <cell r="J959">
            <v>10500</v>
          </cell>
          <cell r="K959">
            <v>12</v>
          </cell>
          <cell r="L959">
            <v>559</v>
          </cell>
          <cell r="M959">
            <v>6708</v>
          </cell>
          <cell r="N959">
            <v>12</v>
          </cell>
          <cell r="O959">
            <v>316</v>
          </cell>
          <cell r="P959">
            <v>3792</v>
          </cell>
          <cell r="Q959" t="str">
            <v>南圪洞街道</v>
          </cell>
        </row>
        <row r="959">
          <cell r="S959">
            <v>60</v>
          </cell>
          <cell r="T959">
            <v>46022</v>
          </cell>
          <cell r="U959">
            <v>56</v>
          </cell>
          <cell r="V959">
            <v>4</v>
          </cell>
          <cell r="W959">
            <v>16</v>
          </cell>
          <cell r="X959">
            <v>20251123</v>
          </cell>
          <cell r="Y959">
            <v>10500</v>
          </cell>
          <cell r="Z959" t="str">
            <v>相同</v>
          </cell>
          <cell r="AA959">
            <v>0</v>
          </cell>
          <cell r="AB959" t="e">
            <v>#N/A</v>
          </cell>
          <cell r="AC959" t="e">
            <v>#N/A</v>
          </cell>
          <cell r="AD959" t="e">
            <v>#N/A</v>
          </cell>
          <cell r="AE959" t="e">
            <v>#N/A</v>
          </cell>
          <cell r="AF959" t="e">
            <v>#N/A</v>
          </cell>
        </row>
        <row r="959">
          <cell r="AH959" t="e">
            <v>#N/A</v>
          </cell>
          <cell r="AI959" t="str">
            <v>灵活缴纳</v>
          </cell>
          <cell r="AJ959">
            <v>10500</v>
          </cell>
        </row>
        <row r="960">
          <cell r="E960" t="str">
            <v>150202196603130378</v>
          </cell>
          <cell r="F960" t="str">
            <v>4555</v>
          </cell>
          <cell r="G960" t="str">
            <v>196603</v>
          </cell>
          <cell r="H960">
            <v>44348</v>
          </cell>
          <cell r="I960">
            <v>46112</v>
          </cell>
          <cell r="J960">
            <v>10500</v>
          </cell>
          <cell r="K960">
            <v>12</v>
          </cell>
          <cell r="L960">
            <v>559</v>
          </cell>
          <cell r="M960">
            <v>6708</v>
          </cell>
          <cell r="N960">
            <v>12</v>
          </cell>
          <cell r="O960">
            <v>316</v>
          </cell>
          <cell r="P960">
            <v>3792</v>
          </cell>
          <cell r="Q960" t="str">
            <v>南圪洞街道</v>
          </cell>
        </row>
        <row r="960">
          <cell r="S960">
            <v>58</v>
          </cell>
          <cell r="T960">
            <v>46022</v>
          </cell>
          <cell r="U960">
            <v>55</v>
          </cell>
          <cell r="V960">
            <v>3</v>
          </cell>
          <cell r="W960">
            <v>15</v>
          </cell>
          <cell r="X960">
            <v>20251123</v>
          </cell>
          <cell r="Y960">
            <v>10500</v>
          </cell>
          <cell r="Z960" t="str">
            <v>相同</v>
          </cell>
          <cell r="AA960">
            <v>0</v>
          </cell>
          <cell r="AB960" t="e">
            <v>#N/A</v>
          </cell>
          <cell r="AC960" t="e">
            <v>#N/A</v>
          </cell>
          <cell r="AD960" t="e">
            <v>#N/A</v>
          </cell>
          <cell r="AE960" t="e">
            <v>#N/A</v>
          </cell>
          <cell r="AF960" t="e">
            <v>#N/A</v>
          </cell>
        </row>
        <row r="960">
          <cell r="AH960" t="e">
            <v>#N/A</v>
          </cell>
          <cell r="AI960" t="str">
            <v>7、10月欠费</v>
          </cell>
          <cell r="AJ960">
            <v>10500</v>
          </cell>
        </row>
        <row r="961">
          <cell r="E961" t="str">
            <v>150202197311120711</v>
          </cell>
          <cell r="F961">
            <v>4050</v>
          </cell>
          <cell r="G961" t="str">
            <v>197311</v>
          </cell>
          <cell r="H961">
            <v>45627</v>
          </cell>
          <cell r="I961">
            <v>46721</v>
          </cell>
          <cell r="J961">
            <v>6708</v>
          </cell>
          <cell r="K961">
            <v>12</v>
          </cell>
          <cell r="L961">
            <v>559</v>
          </cell>
          <cell r="M961">
            <v>6708</v>
          </cell>
        </row>
        <row r="961">
          <cell r="O961">
            <v>316</v>
          </cell>
          <cell r="P961">
            <v>0</v>
          </cell>
          <cell r="Q961" t="str">
            <v>南圪洞街道</v>
          </cell>
        </row>
        <row r="961">
          <cell r="S961">
            <v>36</v>
          </cell>
          <cell r="T961">
            <v>46022</v>
          </cell>
          <cell r="U961">
            <v>13</v>
          </cell>
          <cell r="V961">
            <v>23</v>
          </cell>
          <cell r="W961">
            <v>35</v>
          </cell>
          <cell r="X961">
            <v>20251123</v>
          </cell>
          <cell r="Y961">
            <v>6708</v>
          </cell>
          <cell r="Z961" t="str">
            <v>相同</v>
          </cell>
          <cell r="AA961">
            <v>0</v>
          </cell>
          <cell r="AB961" t="e">
            <v>#N/A</v>
          </cell>
          <cell r="AC961" t="e">
            <v>#N/A</v>
          </cell>
          <cell r="AD961" t="e">
            <v>#N/A</v>
          </cell>
          <cell r="AE961" t="e">
            <v>#N/A</v>
          </cell>
          <cell r="AF961" t="e">
            <v>#N/A</v>
          </cell>
        </row>
        <row r="961">
          <cell r="AH961" t="e">
            <v>#N/A</v>
          </cell>
          <cell r="AI961" t="str">
            <v>城乡居民</v>
          </cell>
          <cell r="AJ961">
            <v>6708</v>
          </cell>
        </row>
        <row r="962">
          <cell r="E962" t="str">
            <v>150222197907162029</v>
          </cell>
          <cell r="F962">
            <v>4555</v>
          </cell>
          <cell r="G962" t="str">
            <v>197907</v>
          </cell>
          <cell r="H962">
            <v>45597</v>
          </cell>
          <cell r="I962">
            <v>47330</v>
          </cell>
          <cell r="J962">
            <v>6708</v>
          </cell>
          <cell r="K962">
            <v>12</v>
          </cell>
          <cell r="L962">
            <v>559</v>
          </cell>
          <cell r="M962">
            <v>6708</v>
          </cell>
        </row>
        <row r="962">
          <cell r="O962">
            <v>316</v>
          </cell>
          <cell r="P962">
            <v>0</v>
          </cell>
          <cell r="Q962" t="str">
            <v>南圪洞街道</v>
          </cell>
        </row>
        <row r="962">
          <cell r="S962">
            <v>57</v>
          </cell>
          <cell r="T962">
            <v>46022</v>
          </cell>
          <cell r="U962">
            <v>14</v>
          </cell>
          <cell r="V962">
            <v>43</v>
          </cell>
          <cell r="W962">
            <v>55</v>
          </cell>
          <cell r="X962">
            <v>20251123</v>
          </cell>
          <cell r="Y962">
            <v>6708</v>
          </cell>
          <cell r="Z962" t="str">
            <v>相同</v>
          </cell>
          <cell r="AA962">
            <v>0</v>
          </cell>
          <cell r="AB962" t="e">
            <v>#N/A</v>
          </cell>
          <cell r="AC962" t="str">
            <v>202205</v>
          </cell>
          <cell r="AD962" t="str">
            <v>202404</v>
          </cell>
          <cell r="AE962" t="e">
            <v>#N/A</v>
          </cell>
          <cell r="AF962" t="e">
            <v>#N/A</v>
          </cell>
        </row>
        <row r="962">
          <cell r="AH962" t="e">
            <v>#N/A</v>
          </cell>
          <cell r="AI962" t="str">
            <v>城乡居民</v>
          </cell>
          <cell r="AJ962">
            <v>6708</v>
          </cell>
        </row>
        <row r="963">
          <cell r="E963" t="str">
            <v>150202197910022224</v>
          </cell>
          <cell r="F963">
            <v>4555</v>
          </cell>
          <cell r="G963" t="str">
            <v>197910</v>
          </cell>
          <cell r="H963">
            <v>45627</v>
          </cell>
          <cell r="I963">
            <v>47422</v>
          </cell>
          <cell r="J963">
            <v>6708</v>
          </cell>
          <cell r="K963">
            <v>12</v>
          </cell>
          <cell r="L963">
            <v>559</v>
          </cell>
          <cell r="M963">
            <v>6708</v>
          </cell>
        </row>
        <row r="963">
          <cell r="O963">
            <v>316</v>
          </cell>
          <cell r="P963">
            <v>0</v>
          </cell>
          <cell r="Q963" t="str">
            <v>南圪洞街道</v>
          </cell>
        </row>
        <row r="963">
          <cell r="S963">
            <v>59</v>
          </cell>
          <cell r="T963">
            <v>46022</v>
          </cell>
          <cell r="U963">
            <v>13</v>
          </cell>
          <cell r="V963">
            <v>46</v>
          </cell>
          <cell r="W963">
            <v>58</v>
          </cell>
          <cell r="X963">
            <v>20251123</v>
          </cell>
          <cell r="Y963">
            <v>6708</v>
          </cell>
          <cell r="Z963" t="str">
            <v>相同</v>
          </cell>
          <cell r="AA963">
            <v>0</v>
          </cell>
          <cell r="AB963" t="e">
            <v>#N/A</v>
          </cell>
          <cell r="AC963" t="e">
            <v>#N/A</v>
          </cell>
          <cell r="AD963" t="e">
            <v>#N/A</v>
          </cell>
          <cell r="AE963" t="e">
            <v>#N/A</v>
          </cell>
          <cell r="AF963" t="e">
            <v>#N/A</v>
          </cell>
        </row>
        <row r="963">
          <cell r="AH963" t="e">
            <v>#N/A</v>
          </cell>
          <cell r="AI963" t="str">
            <v>城乡居民</v>
          </cell>
          <cell r="AJ963">
            <v>6708</v>
          </cell>
        </row>
        <row r="964">
          <cell r="E964" t="str">
            <v>152632197608010320</v>
          </cell>
          <cell r="F964">
            <v>4555</v>
          </cell>
          <cell r="G964" t="str">
            <v>197608</v>
          </cell>
          <cell r="H964">
            <v>45597</v>
          </cell>
          <cell r="I964">
            <v>46265</v>
          </cell>
          <cell r="J964">
            <v>6708</v>
          </cell>
          <cell r="K964">
            <v>12</v>
          </cell>
          <cell r="L964">
            <v>559</v>
          </cell>
          <cell r="M964">
            <v>6708</v>
          </cell>
        </row>
        <row r="964">
          <cell r="O964">
            <v>316</v>
          </cell>
          <cell r="P964">
            <v>0</v>
          </cell>
          <cell r="Q964" t="str">
            <v>南圪洞街道</v>
          </cell>
        </row>
        <row r="964">
          <cell r="S964">
            <v>22</v>
          </cell>
          <cell r="T964">
            <v>46022</v>
          </cell>
          <cell r="U964">
            <v>14</v>
          </cell>
          <cell r="V964">
            <v>8</v>
          </cell>
          <cell r="W964">
            <v>20</v>
          </cell>
          <cell r="X964">
            <v>20251123</v>
          </cell>
          <cell r="Y964">
            <v>6708</v>
          </cell>
          <cell r="Z964" t="str">
            <v>相同</v>
          </cell>
          <cell r="AA964">
            <v>0</v>
          </cell>
          <cell r="AB964" t="e">
            <v>#N/A</v>
          </cell>
          <cell r="AC964" t="e">
            <v>#N/A</v>
          </cell>
          <cell r="AD964" t="e">
            <v>#N/A</v>
          </cell>
          <cell r="AE964" t="e">
            <v>#N/A</v>
          </cell>
          <cell r="AF964" t="e">
            <v>#N/A</v>
          </cell>
        </row>
        <row r="964">
          <cell r="AH964" t="e">
            <v>#N/A</v>
          </cell>
          <cell r="AI964" t="str">
            <v>城乡居民</v>
          </cell>
          <cell r="AJ964">
            <v>6708</v>
          </cell>
        </row>
        <row r="965">
          <cell r="E965" t="str">
            <v>152629197908261529</v>
          </cell>
          <cell r="F965">
            <v>4555</v>
          </cell>
          <cell r="G965" t="str">
            <v>197908</v>
          </cell>
          <cell r="H965">
            <v>45566</v>
          </cell>
          <cell r="I965">
            <v>47361</v>
          </cell>
          <cell r="J965">
            <v>6708</v>
          </cell>
          <cell r="K965">
            <v>12</v>
          </cell>
          <cell r="L965">
            <v>559</v>
          </cell>
          <cell r="M965">
            <v>6708</v>
          </cell>
        </row>
        <row r="965">
          <cell r="O965">
            <v>316</v>
          </cell>
          <cell r="P965">
            <v>0</v>
          </cell>
          <cell r="Q965" t="str">
            <v>南圪洞街道</v>
          </cell>
        </row>
        <row r="965">
          <cell r="S965">
            <v>59</v>
          </cell>
          <cell r="T965">
            <v>46022</v>
          </cell>
          <cell r="U965">
            <v>15</v>
          </cell>
          <cell r="V965">
            <v>44</v>
          </cell>
          <cell r="W965">
            <v>56</v>
          </cell>
          <cell r="X965">
            <v>20251123</v>
          </cell>
          <cell r="Y965">
            <v>6708</v>
          </cell>
          <cell r="Z965" t="str">
            <v>相同</v>
          </cell>
          <cell r="AA965">
            <v>0</v>
          </cell>
          <cell r="AB965" t="e">
            <v>#N/A</v>
          </cell>
          <cell r="AC965" t="e">
            <v>#N/A</v>
          </cell>
          <cell r="AD965" t="e">
            <v>#N/A</v>
          </cell>
          <cell r="AE965" t="e">
            <v>#N/A</v>
          </cell>
          <cell r="AF965" t="e">
            <v>#N/A</v>
          </cell>
        </row>
        <row r="965">
          <cell r="AH965" t="e">
            <v>#N/A</v>
          </cell>
          <cell r="AI965" t="str">
            <v>城乡居民</v>
          </cell>
          <cell r="AJ965">
            <v>6708</v>
          </cell>
        </row>
        <row r="966">
          <cell r="E966" t="str">
            <v>150202197904062422</v>
          </cell>
          <cell r="F966">
            <v>4555</v>
          </cell>
          <cell r="G966" t="str">
            <v>197904</v>
          </cell>
          <cell r="H966">
            <v>45444</v>
          </cell>
          <cell r="I966">
            <v>47238</v>
          </cell>
          <cell r="J966">
            <v>6708</v>
          </cell>
          <cell r="K966">
            <v>12</v>
          </cell>
          <cell r="L966">
            <v>559</v>
          </cell>
          <cell r="M966">
            <v>6708</v>
          </cell>
        </row>
        <row r="966">
          <cell r="O966">
            <v>316</v>
          </cell>
          <cell r="P966">
            <v>0</v>
          </cell>
          <cell r="Q966" t="str">
            <v>南圪洞街道</v>
          </cell>
        </row>
        <row r="966">
          <cell r="S966">
            <v>59</v>
          </cell>
          <cell r="T966">
            <v>46022</v>
          </cell>
          <cell r="U966">
            <v>19</v>
          </cell>
          <cell r="V966">
            <v>40</v>
          </cell>
          <cell r="W966">
            <v>52</v>
          </cell>
          <cell r="X966">
            <v>20251123</v>
          </cell>
          <cell r="Y966">
            <v>6708</v>
          </cell>
          <cell r="Z966" t="str">
            <v>相同</v>
          </cell>
          <cell r="AA966">
            <v>0</v>
          </cell>
          <cell r="AB966" t="e">
            <v>#N/A</v>
          </cell>
          <cell r="AC966" t="e">
            <v>#N/A</v>
          </cell>
          <cell r="AD966" t="e">
            <v>#N/A</v>
          </cell>
          <cell r="AE966" t="e">
            <v>#N/A</v>
          </cell>
          <cell r="AF966" t="e">
            <v>#N/A</v>
          </cell>
        </row>
        <row r="966">
          <cell r="AH966" t="e">
            <v>#N/A</v>
          </cell>
          <cell r="AI966" t="str">
            <v>城乡居民</v>
          </cell>
          <cell r="AJ966">
            <v>6708</v>
          </cell>
        </row>
        <row r="967">
          <cell r="E967" t="str">
            <v>150202197711131209</v>
          </cell>
          <cell r="F967">
            <v>4555</v>
          </cell>
          <cell r="G967" t="str">
            <v>197711</v>
          </cell>
          <cell r="H967">
            <v>45383</v>
          </cell>
          <cell r="I967">
            <v>46721</v>
          </cell>
          <cell r="J967">
            <v>10500</v>
          </cell>
          <cell r="K967">
            <v>12</v>
          </cell>
          <cell r="L967">
            <v>559</v>
          </cell>
          <cell r="M967">
            <v>6708</v>
          </cell>
          <cell r="N967">
            <v>12</v>
          </cell>
          <cell r="O967">
            <v>316</v>
          </cell>
          <cell r="P967">
            <v>3792</v>
          </cell>
          <cell r="Q967" t="str">
            <v>南圪洞街道</v>
          </cell>
        </row>
        <row r="967">
          <cell r="S967">
            <v>44</v>
          </cell>
          <cell r="T967">
            <v>46022</v>
          </cell>
          <cell r="U967">
            <v>21</v>
          </cell>
          <cell r="V967">
            <v>23</v>
          </cell>
          <cell r="W967">
            <v>35</v>
          </cell>
          <cell r="X967">
            <v>20251123</v>
          </cell>
          <cell r="Y967">
            <v>10500</v>
          </cell>
          <cell r="Z967" t="str">
            <v>相同</v>
          </cell>
          <cell r="AA967">
            <v>0</v>
          </cell>
          <cell r="AB967" t="e">
            <v>#N/A</v>
          </cell>
          <cell r="AC967" t="e">
            <v>#N/A</v>
          </cell>
          <cell r="AD967" t="e">
            <v>#N/A</v>
          </cell>
          <cell r="AE967" t="e">
            <v>#N/A</v>
          </cell>
          <cell r="AF967" t="e">
            <v>#N/A</v>
          </cell>
        </row>
        <row r="967">
          <cell r="AH967" t="e">
            <v>#N/A</v>
          </cell>
          <cell r="AI967" t="str">
            <v>灵活缴纳</v>
          </cell>
          <cell r="AJ967">
            <v>10500</v>
          </cell>
        </row>
        <row r="968">
          <cell r="E968" t="str">
            <v>654223197901262924</v>
          </cell>
          <cell r="F968">
            <v>4555</v>
          </cell>
          <cell r="G968" t="str">
            <v>197901</v>
          </cell>
          <cell r="H968">
            <v>45383</v>
          </cell>
          <cell r="I968">
            <v>47149</v>
          </cell>
          <cell r="J968">
            <v>6708</v>
          </cell>
          <cell r="K968">
            <v>12</v>
          </cell>
          <cell r="L968">
            <v>559</v>
          </cell>
          <cell r="M968">
            <v>6708</v>
          </cell>
        </row>
        <row r="968">
          <cell r="O968">
            <v>316</v>
          </cell>
          <cell r="P968">
            <v>0</v>
          </cell>
          <cell r="Q968" t="str">
            <v>南圪洞街道</v>
          </cell>
        </row>
        <row r="968">
          <cell r="S968">
            <v>58</v>
          </cell>
          <cell r="T968">
            <v>46022</v>
          </cell>
          <cell r="U968">
            <v>21</v>
          </cell>
          <cell r="V968">
            <v>37</v>
          </cell>
          <cell r="W968">
            <v>49</v>
          </cell>
          <cell r="X968">
            <v>20251123</v>
          </cell>
          <cell r="Y968">
            <v>6708</v>
          </cell>
          <cell r="Z968" t="str">
            <v>相同</v>
          </cell>
          <cell r="AA968">
            <v>0</v>
          </cell>
          <cell r="AB968" t="e">
            <v>#N/A</v>
          </cell>
          <cell r="AC968" t="e">
            <v>#N/A</v>
          </cell>
          <cell r="AD968" t="e">
            <v>#N/A</v>
          </cell>
          <cell r="AE968" t="e">
            <v>#N/A</v>
          </cell>
          <cell r="AF968" t="e">
            <v>#N/A</v>
          </cell>
        </row>
        <row r="968">
          <cell r="AH968" t="e">
            <v>#N/A</v>
          </cell>
          <cell r="AI968" t="str">
            <v>城乡居民</v>
          </cell>
          <cell r="AJ968">
            <v>6708</v>
          </cell>
        </row>
        <row r="969">
          <cell r="E969" t="str">
            <v>150202196808151834</v>
          </cell>
          <cell r="F969">
            <v>4555</v>
          </cell>
          <cell r="G969" t="str">
            <v>196808</v>
          </cell>
          <cell r="H969">
            <v>45383</v>
          </cell>
          <cell r="I969">
            <v>46996</v>
          </cell>
          <cell r="J969">
            <v>10500</v>
          </cell>
          <cell r="K969">
            <v>12</v>
          </cell>
          <cell r="L969">
            <v>559</v>
          </cell>
          <cell r="M969">
            <v>6708</v>
          </cell>
          <cell r="N969">
            <v>12</v>
          </cell>
          <cell r="O969">
            <v>316</v>
          </cell>
          <cell r="P969">
            <v>3792</v>
          </cell>
          <cell r="Q969" t="str">
            <v>南圪洞街道</v>
          </cell>
        </row>
        <row r="969">
          <cell r="S969">
            <v>53</v>
          </cell>
          <cell r="T969">
            <v>46022</v>
          </cell>
          <cell r="U969">
            <v>21</v>
          </cell>
          <cell r="V969">
            <v>32</v>
          </cell>
          <cell r="W969">
            <v>44</v>
          </cell>
          <cell r="X969">
            <v>20251123</v>
          </cell>
          <cell r="Y969">
            <v>10500</v>
          </cell>
          <cell r="Z969" t="str">
            <v>相同</v>
          </cell>
          <cell r="AA969">
            <v>0</v>
          </cell>
          <cell r="AB969" t="e">
            <v>#N/A</v>
          </cell>
          <cell r="AC969" t="e">
            <v>#N/A</v>
          </cell>
          <cell r="AD969" t="e">
            <v>#N/A</v>
          </cell>
          <cell r="AE969" t="e">
            <v>#N/A</v>
          </cell>
          <cell r="AF969" t="e">
            <v>#N/A</v>
          </cell>
        </row>
        <row r="969">
          <cell r="AH969" t="e">
            <v>#N/A</v>
          </cell>
          <cell r="AI969" t="str">
            <v>灵活缴纳</v>
          </cell>
          <cell r="AJ969">
            <v>10500</v>
          </cell>
        </row>
        <row r="970">
          <cell r="E970" t="str">
            <v>150202196702183352</v>
          </cell>
          <cell r="F970">
            <v>4555</v>
          </cell>
          <cell r="G970" t="str">
            <v>196702</v>
          </cell>
          <cell r="H970">
            <v>45383</v>
          </cell>
          <cell r="I970">
            <v>46446</v>
          </cell>
          <cell r="J970">
            <v>6708</v>
          </cell>
          <cell r="K970">
            <v>12</v>
          </cell>
          <cell r="L970">
            <v>559</v>
          </cell>
          <cell r="M970">
            <v>6708</v>
          </cell>
        </row>
        <row r="970">
          <cell r="O970">
            <v>316</v>
          </cell>
          <cell r="P970">
            <v>0</v>
          </cell>
          <cell r="Q970" t="str">
            <v>南圪洞街道</v>
          </cell>
        </row>
        <row r="970">
          <cell r="S970">
            <v>35</v>
          </cell>
          <cell r="T970">
            <v>46022</v>
          </cell>
          <cell r="U970">
            <v>21</v>
          </cell>
          <cell r="V970">
            <v>14</v>
          </cell>
          <cell r="W970">
            <v>26</v>
          </cell>
          <cell r="X970">
            <v>20251123</v>
          </cell>
          <cell r="Y970">
            <v>6708</v>
          </cell>
          <cell r="Z970" t="str">
            <v>相同</v>
          </cell>
          <cell r="AA970">
            <v>0</v>
          </cell>
          <cell r="AB970" t="e">
            <v>#N/A</v>
          </cell>
          <cell r="AC970" t="e">
            <v>#N/A</v>
          </cell>
          <cell r="AD970" t="e">
            <v>#N/A</v>
          </cell>
          <cell r="AE970" t="e">
            <v>#N/A</v>
          </cell>
          <cell r="AF970" t="e">
            <v>#N/A</v>
          </cell>
        </row>
        <row r="970">
          <cell r="AH970" t="e">
            <v>#N/A</v>
          </cell>
          <cell r="AI970" t="str">
            <v>城乡居民</v>
          </cell>
          <cell r="AJ970">
            <v>6708</v>
          </cell>
        </row>
        <row r="971">
          <cell r="E971" t="str">
            <v>150202196903060017</v>
          </cell>
          <cell r="F971">
            <v>4555</v>
          </cell>
          <cell r="G971" t="str">
            <v>196903</v>
          </cell>
          <cell r="H971">
            <v>45413</v>
          </cell>
          <cell r="I971">
            <v>47208</v>
          </cell>
          <cell r="J971">
            <v>10500</v>
          </cell>
          <cell r="K971">
            <v>12</v>
          </cell>
          <cell r="L971">
            <v>559</v>
          </cell>
          <cell r="M971">
            <v>6708</v>
          </cell>
          <cell r="N971">
            <v>12</v>
          </cell>
          <cell r="O971">
            <v>316</v>
          </cell>
          <cell r="P971">
            <v>3792</v>
          </cell>
          <cell r="Q971" t="str">
            <v>南圪洞街道</v>
          </cell>
        </row>
        <row r="971">
          <cell r="S971">
            <v>59</v>
          </cell>
          <cell r="T971">
            <v>46022</v>
          </cell>
          <cell r="U971">
            <v>20</v>
          </cell>
          <cell r="V971">
            <v>39</v>
          </cell>
          <cell r="W971">
            <v>51</v>
          </cell>
          <cell r="X971">
            <v>20251123</v>
          </cell>
          <cell r="Y971">
            <v>10500</v>
          </cell>
          <cell r="Z971" t="str">
            <v>相同</v>
          </cell>
          <cell r="AA971">
            <v>0</v>
          </cell>
          <cell r="AB971" t="e">
            <v>#N/A</v>
          </cell>
          <cell r="AC971" t="e">
            <v>#N/A</v>
          </cell>
          <cell r="AD971" t="e">
            <v>#N/A</v>
          </cell>
          <cell r="AE971" t="e">
            <v>#N/A</v>
          </cell>
          <cell r="AF971" t="e">
            <v>#N/A</v>
          </cell>
        </row>
        <row r="971">
          <cell r="AH971" t="e">
            <v>#N/A</v>
          </cell>
          <cell r="AI971" t="str">
            <v>灵活缴纳</v>
          </cell>
          <cell r="AJ971">
            <v>10500</v>
          </cell>
        </row>
        <row r="972">
          <cell r="E972" t="str">
            <v>15020719811217262X</v>
          </cell>
          <cell r="F972">
            <v>4050</v>
          </cell>
          <cell r="G972" t="str">
            <v>198112</v>
          </cell>
          <cell r="H972">
            <v>45383</v>
          </cell>
          <cell r="I972">
            <v>46477</v>
          </cell>
          <cell r="J972">
            <v>6708</v>
          </cell>
          <cell r="K972">
            <v>12</v>
          </cell>
          <cell r="L972">
            <v>559</v>
          </cell>
          <cell r="M972">
            <v>6708</v>
          </cell>
        </row>
        <row r="972">
          <cell r="O972">
            <v>316</v>
          </cell>
          <cell r="P972">
            <v>0</v>
          </cell>
          <cell r="Q972" t="str">
            <v>南圪洞街道</v>
          </cell>
        </row>
        <row r="972">
          <cell r="S972">
            <v>36</v>
          </cell>
          <cell r="T972">
            <v>46022</v>
          </cell>
          <cell r="U972">
            <v>21</v>
          </cell>
          <cell r="V972">
            <v>15</v>
          </cell>
          <cell r="W972">
            <v>27</v>
          </cell>
          <cell r="X972">
            <v>20251123</v>
          </cell>
          <cell r="Y972">
            <v>6708</v>
          </cell>
          <cell r="Z972" t="str">
            <v>相同</v>
          </cell>
          <cell r="AA972">
            <v>0</v>
          </cell>
          <cell r="AB972" t="e">
            <v>#N/A</v>
          </cell>
          <cell r="AC972" t="e">
            <v>#N/A</v>
          </cell>
          <cell r="AD972" t="e">
            <v>#N/A</v>
          </cell>
          <cell r="AE972" t="e">
            <v>#N/A</v>
          </cell>
          <cell r="AF972" t="e">
            <v>#N/A</v>
          </cell>
        </row>
        <row r="972">
          <cell r="AH972" t="e">
            <v>#N/A</v>
          </cell>
          <cell r="AI972" t="str">
            <v>城乡居民</v>
          </cell>
          <cell r="AJ972">
            <v>6708</v>
          </cell>
        </row>
        <row r="973">
          <cell r="E973" t="str">
            <v>150202198210170028</v>
          </cell>
          <cell r="F973">
            <v>4050</v>
          </cell>
          <cell r="G973" t="str">
            <v>198210</v>
          </cell>
          <cell r="H973">
            <v>45383</v>
          </cell>
          <cell r="I973">
            <v>46477</v>
          </cell>
          <cell r="J973">
            <v>6708</v>
          </cell>
          <cell r="K973">
            <v>12</v>
          </cell>
          <cell r="L973">
            <v>559</v>
          </cell>
          <cell r="M973">
            <v>6708</v>
          </cell>
        </row>
        <row r="973">
          <cell r="O973">
            <v>316</v>
          </cell>
          <cell r="P973">
            <v>0</v>
          </cell>
          <cell r="Q973" t="str">
            <v>南圪洞街道</v>
          </cell>
        </row>
        <row r="973">
          <cell r="S973">
            <v>36</v>
          </cell>
          <cell r="T973">
            <v>46022</v>
          </cell>
          <cell r="U973">
            <v>21</v>
          </cell>
          <cell r="V973">
            <v>15</v>
          </cell>
          <cell r="W973">
            <v>27</v>
          </cell>
          <cell r="X973">
            <v>20251123</v>
          </cell>
          <cell r="Y973">
            <v>6708</v>
          </cell>
          <cell r="Z973" t="str">
            <v>相同</v>
          </cell>
          <cell r="AA973">
            <v>0</v>
          </cell>
          <cell r="AB973" t="e">
            <v>#N/A</v>
          </cell>
          <cell r="AC973" t="e">
            <v>#N/A</v>
          </cell>
          <cell r="AD973" t="e">
            <v>#N/A</v>
          </cell>
          <cell r="AE973" t="e">
            <v>#N/A</v>
          </cell>
          <cell r="AF973" t="e">
            <v>#N/A</v>
          </cell>
        </row>
        <row r="973">
          <cell r="AH973" t="e">
            <v>#N/A</v>
          </cell>
          <cell r="AI973" t="str">
            <v>城乡居民</v>
          </cell>
          <cell r="AJ973">
            <v>6708</v>
          </cell>
        </row>
        <row r="974">
          <cell r="E974" t="str">
            <v>150202196901030316</v>
          </cell>
          <cell r="F974">
            <v>4555</v>
          </cell>
          <cell r="G974" t="str">
            <v>196901</v>
          </cell>
          <cell r="H974">
            <v>45352</v>
          </cell>
          <cell r="I974">
            <v>47149</v>
          </cell>
          <cell r="J974">
            <v>6708</v>
          </cell>
          <cell r="K974">
            <v>12</v>
          </cell>
          <cell r="L974">
            <v>559</v>
          </cell>
          <cell r="M974">
            <v>6708</v>
          </cell>
        </row>
        <row r="974">
          <cell r="O974">
            <v>316</v>
          </cell>
          <cell r="P974">
            <v>0</v>
          </cell>
          <cell r="Q974" t="str">
            <v>南圪洞街道</v>
          </cell>
        </row>
        <row r="974">
          <cell r="S974">
            <v>59</v>
          </cell>
          <cell r="T974">
            <v>46022</v>
          </cell>
          <cell r="U974">
            <v>22</v>
          </cell>
          <cell r="V974">
            <v>37</v>
          </cell>
          <cell r="W974">
            <v>49</v>
          </cell>
          <cell r="X974">
            <v>20251123</v>
          </cell>
          <cell r="Y974">
            <v>6708</v>
          </cell>
          <cell r="Z974" t="str">
            <v>相同</v>
          </cell>
          <cell r="AA974">
            <v>0</v>
          </cell>
          <cell r="AB974" t="e">
            <v>#N/A</v>
          </cell>
          <cell r="AC974" t="e">
            <v>#N/A</v>
          </cell>
          <cell r="AD974" t="e">
            <v>#N/A</v>
          </cell>
          <cell r="AE974" t="e">
            <v>#N/A</v>
          </cell>
          <cell r="AF974" t="e">
            <v>#N/A</v>
          </cell>
        </row>
        <row r="974">
          <cell r="AH974" t="e">
            <v>#N/A</v>
          </cell>
          <cell r="AI974" t="str">
            <v>城乡居民</v>
          </cell>
          <cell r="AJ974">
            <v>6708</v>
          </cell>
        </row>
        <row r="975">
          <cell r="E975" t="str">
            <v>150207197901012042</v>
          </cell>
          <cell r="F975">
            <v>4555</v>
          </cell>
          <cell r="G975" t="str">
            <v>197901</v>
          </cell>
          <cell r="H975">
            <v>45352</v>
          </cell>
          <cell r="I975">
            <v>47149</v>
          </cell>
          <cell r="J975">
            <v>6708</v>
          </cell>
          <cell r="K975">
            <v>12</v>
          </cell>
          <cell r="L975">
            <v>559</v>
          </cell>
          <cell r="M975">
            <v>6708</v>
          </cell>
        </row>
        <row r="975">
          <cell r="O975">
            <v>316</v>
          </cell>
          <cell r="P975">
            <v>0</v>
          </cell>
          <cell r="Q975" t="str">
            <v>南圪洞街道</v>
          </cell>
        </row>
        <row r="975">
          <cell r="S975">
            <v>59</v>
          </cell>
          <cell r="T975">
            <v>46022</v>
          </cell>
          <cell r="U975">
            <v>22</v>
          </cell>
          <cell r="V975">
            <v>37</v>
          </cell>
          <cell r="W975">
            <v>49</v>
          </cell>
          <cell r="X975">
            <v>20251123</v>
          </cell>
          <cell r="Y975">
            <v>6708</v>
          </cell>
          <cell r="Z975" t="str">
            <v>相同</v>
          </cell>
          <cell r="AA975">
            <v>0</v>
          </cell>
          <cell r="AB975" t="e">
            <v>#N/A</v>
          </cell>
          <cell r="AC975" t="e">
            <v>#N/A</v>
          </cell>
          <cell r="AD975" t="e">
            <v>#N/A</v>
          </cell>
          <cell r="AE975" t="e">
            <v>#N/A</v>
          </cell>
          <cell r="AF975" t="e">
            <v>#N/A</v>
          </cell>
        </row>
        <row r="975">
          <cell r="AH975" t="e">
            <v>#N/A</v>
          </cell>
          <cell r="AI975" t="str">
            <v>城乡居民</v>
          </cell>
          <cell r="AJ975">
            <v>6708</v>
          </cell>
        </row>
        <row r="976">
          <cell r="E976" t="str">
            <v>150202196901120311</v>
          </cell>
          <cell r="F976">
            <v>4555</v>
          </cell>
          <cell r="G976" t="str">
            <v>196901</v>
          </cell>
          <cell r="H976">
            <v>45352</v>
          </cell>
          <cell r="I976">
            <v>47149</v>
          </cell>
          <cell r="J976">
            <v>6708</v>
          </cell>
          <cell r="K976">
            <v>12</v>
          </cell>
          <cell r="L976">
            <v>559</v>
          </cell>
          <cell r="M976">
            <v>6708</v>
          </cell>
        </row>
        <row r="976">
          <cell r="O976">
            <v>316</v>
          </cell>
          <cell r="P976">
            <v>0</v>
          </cell>
          <cell r="Q976" t="str">
            <v>南圪洞街道</v>
          </cell>
        </row>
        <row r="976">
          <cell r="S976">
            <v>59</v>
          </cell>
          <cell r="T976">
            <v>46022</v>
          </cell>
          <cell r="U976">
            <v>22</v>
          </cell>
          <cell r="V976">
            <v>37</v>
          </cell>
          <cell r="W976">
            <v>49</v>
          </cell>
          <cell r="X976">
            <v>20251123</v>
          </cell>
          <cell r="Y976">
            <v>6708</v>
          </cell>
          <cell r="Z976" t="str">
            <v>相同</v>
          </cell>
          <cell r="AA976">
            <v>0</v>
          </cell>
          <cell r="AB976" t="e">
            <v>#N/A</v>
          </cell>
          <cell r="AC976" t="e">
            <v>#N/A</v>
          </cell>
          <cell r="AD976" t="e">
            <v>#N/A</v>
          </cell>
          <cell r="AE976" t="e">
            <v>#N/A</v>
          </cell>
          <cell r="AF976" t="e">
            <v>#N/A</v>
          </cell>
        </row>
        <row r="976">
          <cell r="AH976" t="e">
            <v>#N/A</v>
          </cell>
          <cell r="AI976" t="str">
            <v>城乡居民</v>
          </cell>
          <cell r="AJ976">
            <v>6708</v>
          </cell>
        </row>
        <row r="977">
          <cell r="E977" t="str">
            <v>150202197611160627</v>
          </cell>
          <cell r="F977">
            <v>4555</v>
          </cell>
          <cell r="G977" t="str">
            <v>197611</v>
          </cell>
          <cell r="H977">
            <v>45323</v>
          </cell>
          <cell r="I977">
            <v>46356</v>
          </cell>
          <cell r="J977">
            <v>6708</v>
          </cell>
          <cell r="K977">
            <v>12</v>
          </cell>
          <cell r="L977">
            <v>559</v>
          </cell>
          <cell r="M977">
            <v>6708</v>
          </cell>
        </row>
        <row r="977">
          <cell r="O977">
            <v>316</v>
          </cell>
          <cell r="P977">
            <v>0</v>
          </cell>
          <cell r="Q977" t="str">
            <v>南圪洞街道</v>
          </cell>
        </row>
        <row r="977">
          <cell r="S977">
            <v>34</v>
          </cell>
          <cell r="T977">
            <v>46022</v>
          </cell>
          <cell r="U977">
            <v>23</v>
          </cell>
          <cell r="V977">
            <v>11</v>
          </cell>
          <cell r="W977">
            <v>23</v>
          </cell>
          <cell r="X977">
            <v>20251123</v>
          </cell>
          <cell r="Y977">
            <v>6708</v>
          </cell>
          <cell r="Z977" t="str">
            <v>相同</v>
          </cell>
          <cell r="AA977">
            <v>0</v>
          </cell>
          <cell r="AB977" t="e">
            <v>#N/A</v>
          </cell>
          <cell r="AC977" t="e">
            <v>#N/A</v>
          </cell>
          <cell r="AD977" t="e">
            <v>#N/A</v>
          </cell>
          <cell r="AE977" t="e">
            <v>#N/A</v>
          </cell>
          <cell r="AF977" t="e">
            <v>#N/A</v>
          </cell>
        </row>
        <row r="977">
          <cell r="AH977" t="e">
            <v>#N/A</v>
          </cell>
          <cell r="AI977" t="str">
            <v>自由职业暂停参保</v>
          </cell>
          <cell r="AJ977">
            <v>6708</v>
          </cell>
        </row>
        <row r="978">
          <cell r="E978" t="str">
            <v>150202196901231812</v>
          </cell>
          <cell r="F978">
            <v>4555</v>
          </cell>
          <cell r="G978" t="str">
            <v>196901</v>
          </cell>
          <cell r="H978">
            <v>45352</v>
          </cell>
          <cell r="I978">
            <v>47149</v>
          </cell>
          <cell r="J978">
            <v>10500</v>
          </cell>
          <cell r="K978">
            <v>12</v>
          </cell>
          <cell r="L978">
            <v>559</v>
          </cell>
          <cell r="M978">
            <v>6708</v>
          </cell>
          <cell r="N978">
            <v>12</v>
          </cell>
          <cell r="O978">
            <v>316</v>
          </cell>
          <cell r="P978">
            <v>3792</v>
          </cell>
          <cell r="Q978" t="str">
            <v>南圪洞街道</v>
          </cell>
        </row>
        <row r="978">
          <cell r="S978">
            <v>59</v>
          </cell>
          <cell r="T978">
            <v>46022</v>
          </cell>
          <cell r="U978">
            <v>22</v>
          </cell>
          <cell r="V978">
            <v>37</v>
          </cell>
          <cell r="W978">
            <v>49</v>
          </cell>
          <cell r="X978">
            <v>20251123</v>
          </cell>
          <cell r="Y978">
            <v>10500</v>
          </cell>
          <cell r="Z978" t="str">
            <v>相同</v>
          </cell>
          <cell r="AA978">
            <v>0</v>
          </cell>
          <cell r="AB978" t="e">
            <v>#N/A</v>
          </cell>
          <cell r="AC978" t="e">
            <v>#N/A</v>
          </cell>
          <cell r="AD978" t="e">
            <v>#N/A</v>
          </cell>
          <cell r="AE978" t="e">
            <v>#N/A</v>
          </cell>
          <cell r="AF978" t="e">
            <v>#N/A</v>
          </cell>
        </row>
        <row r="978">
          <cell r="AH978" t="e">
            <v>#N/A</v>
          </cell>
          <cell r="AI978" t="str">
            <v>灵活缴纳</v>
          </cell>
          <cell r="AJ978">
            <v>10500</v>
          </cell>
        </row>
        <row r="979">
          <cell r="E979" t="str">
            <v>150202197802061525</v>
          </cell>
          <cell r="F979">
            <v>4555</v>
          </cell>
          <cell r="G979" t="str">
            <v>197802</v>
          </cell>
          <cell r="H979">
            <v>45292</v>
          </cell>
          <cell r="I979">
            <v>46812</v>
          </cell>
          <cell r="J979">
            <v>10500</v>
          </cell>
          <cell r="K979">
            <v>12</v>
          </cell>
          <cell r="L979">
            <v>559</v>
          </cell>
          <cell r="M979">
            <v>6708</v>
          </cell>
          <cell r="N979">
            <v>12</v>
          </cell>
          <cell r="O979">
            <v>316</v>
          </cell>
          <cell r="P979">
            <v>3792</v>
          </cell>
          <cell r="Q979" t="str">
            <v>南圪洞街道</v>
          </cell>
        </row>
        <row r="979">
          <cell r="S979">
            <v>50</v>
          </cell>
          <cell r="T979">
            <v>46022</v>
          </cell>
          <cell r="U979">
            <v>24</v>
          </cell>
          <cell r="V979">
            <v>26</v>
          </cell>
          <cell r="W979">
            <v>38</v>
          </cell>
          <cell r="X979">
            <v>20251123</v>
          </cell>
          <cell r="Y979">
            <v>10500</v>
          </cell>
          <cell r="Z979" t="str">
            <v>相同</v>
          </cell>
          <cell r="AA979">
            <v>0</v>
          </cell>
          <cell r="AB979" t="e">
            <v>#N/A</v>
          </cell>
          <cell r="AC979" t="e">
            <v>#N/A</v>
          </cell>
          <cell r="AD979" t="e">
            <v>#N/A</v>
          </cell>
          <cell r="AE979" t="e">
            <v>#N/A</v>
          </cell>
          <cell r="AF979" t="e">
            <v>#N/A</v>
          </cell>
        </row>
        <row r="979">
          <cell r="AH979" t="e">
            <v>#N/A</v>
          </cell>
          <cell r="AI979" t="str">
            <v>灵活缴纳</v>
          </cell>
          <cell r="AJ979">
            <v>10500</v>
          </cell>
        </row>
        <row r="980">
          <cell r="E980" t="str">
            <v>152722197511232122</v>
          </cell>
          <cell r="F980">
            <v>4555</v>
          </cell>
          <cell r="G980" t="str">
            <v>197511</v>
          </cell>
          <cell r="H980">
            <v>45292</v>
          </cell>
          <cell r="I980">
            <v>45991</v>
          </cell>
          <cell r="J980">
            <v>6149</v>
          </cell>
          <cell r="K980">
            <v>11</v>
          </cell>
          <cell r="L980">
            <v>559</v>
          </cell>
          <cell r="M980">
            <v>6149</v>
          </cell>
        </row>
        <row r="980">
          <cell r="O980">
            <v>316</v>
          </cell>
          <cell r="P980">
            <v>0</v>
          </cell>
          <cell r="Q980" t="str">
            <v>南圪洞街道</v>
          </cell>
        </row>
        <row r="980">
          <cell r="S980">
            <v>23</v>
          </cell>
          <cell r="T980">
            <v>45991</v>
          </cell>
          <cell r="U980">
            <v>23</v>
          </cell>
          <cell r="V980">
            <v>0</v>
          </cell>
          <cell r="W980">
            <v>11</v>
          </cell>
          <cell r="X980">
            <v>20251123</v>
          </cell>
          <cell r="Y980">
            <v>6149</v>
          </cell>
          <cell r="Z980" t="str">
            <v>相同</v>
          </cell>
          <cell r="AA980">
            <v>0</v>
          </cell>
          <cell r="AB980" t="e">
            <v>#N/A</v>
          </cell>
          <cell r="AC980" t="e">
            <v>#N/A</v>
          </cell>
          <cell r="AD980" t="e">
            <v>#N/A</v>
          </cell>
          <cell r="AE980" t="e">
            <v>#N/A</v>
          </cell>
          <cell r="AF980" t="e">
            <v>#N/A</v>
          </cell>
        </row>
        <row r="980">
          <cell r="AH980" t="e">
            <v>#N/A</v>
          </cell>
          <cell r="AI980" t="str">
            <v>城乡居民</v>
          </cell>
          <cell r="AJ980">
            <v>6149</v>
          </cell>
        </row>
        <row r="981">
          <cell r="E981" t="str">
            <v>15020219771026304X</v>
          </cell>
          <cell r="F981">
            <v>4555</v>
          </cell>
          <cell r="G981" t="str">
            <v>197710</v>
          </cell>
          <cell r="H981">
            <v>45292</v>
          </cell>
          <cell r="I981">
            <v>46691</v>
          </cell>
          <cell r="J981">
            <v>10500</v>
          </cell>
          <cell r="K981">
            <v>12</v>
          </cell>
          <cell r="L981">
            <v>559</v>
          </cell>
          <cell r="M981">
            <v>6708</v>
          </cell>
          <cell r="N981">
            <v>12</v>
          </cell>
          <cell r="O981">
            <v>316</v>
          </cell>
          <cell r="P981">
            <v>3792</v>
          </cell>
          <cell r="Q981" t="str">
            <v>南圪洞街道</v>
          </cell>
        </row>
        <row r="981">
          <cell r="S981">
            <v>46</v>
          </cell>
          <cell r="T981">
            <v>46022</v>
          </cell>
          <cell r="U981">
            <v>24</v>
          </cell>
          <cell r="V981">
            <v>22</v>
          </cell>
          <cell r="W981">
            <v>34</v>
          </cell>
          <cell r="X981">
            <v>20251123</v>
          </cell>
          <cell r="Y981">
            <v>10500</v>
          </cell>
          <cell r="Z981" t="str">
            <v>相同</v>
          </cell>
          <cell r="AA981">
            <v>0</v>
          </cell>
          <cell r="AB981" t="e">
            <v>#N/A</v>
          </cell>
          <cell r="AC981" t="e">
            <v>#N/A</v>
          </cell>
          <cell r="AD981" t="e">
            <v>#N/A</v>
          </cell>
          <cell r="AE981" t="e">
            <v>#N/A</v>
          </cell>
          <cell r="AF981" t="e">
            <v>#N/A</v>
          </cell>
        </row>
        <row r="981">
          <cell r="AH981" t="e">
            <v>#N/A</v>
          </cell>
          <cell r="AI981" t="str">
            <v>灵活缴纳</v>
          </cell>
          <cell r="AJ981">
            <v>10500</v>
          </cell>
        </row>
        <row r="982">
          <cell r="E982" t="str">
            <v>15020219681209211X</v>
          </cell>
          <cell r="F982">
            <v>4555</v>
          </cell>
          <cell r="G982" t="str">
            <v>196812</v>
          </cell>
          <cell r="H982">
            <v>45323</v>
          </cell>
          <cell r="I982">
            <v>47118</v>
          </cell>
          <cell r="J982">
            <v>10500</v>
          </cell>
          <cell r="K982">
            <v>12</v>
          </cell>
          <cell r="L982">
            <v>559</v>
          </cell>
          <cell r="M982">
            <v>6708</v>
          </cell>
          <cell r="N982">
            <v>12</v>
          </cell>
          <cell r="O982">
            <v>316</v>
          </cell>
          <cell r="P982">
            <v>3792</v>
          </cell>
          <cell r="Q982" t="str">
            <v>南圪洞街道</v>
          </cell>
        </row>
        <row r="982">
          <cell r="S982">
            <v>59</v>
          </cell>
          <cell r="T982">
            <v>46022</v>
          </cell>
          <cell r="U982">
            <v>23</v>
          </cell>
          <cell r="V982">
            <v>36</v>
          </cell>
          <cell r="W982">
            <v>48</v>
          </cell>
          <cell r="X982">
            <v>20251123</v>
          </cell>
          <cell r="Y982">
            <v>10500</v>
          </cell>
          <cell r="Z982" t="str">
            <v>相同</v>
          </cell>
          <cell r="AA982">
            <v>0</v>
          </cell>
          <cell r="AB982" t="e">
            <v>#N/A</v>
          </cell>
          <cell r="AC982" t="e">
            <v>#N/A</v>
          </cell>
          <cell r="AD982" t="e">
            <v>#N/A</v>
          </cell>
          <cell r="AE982" t="e">
            <v>#N/A</v>
          </cell>
          <cell r="AF982" t="e">
            <v>#N/A</v>
          </cell>
        </row>
        <row r="982">
          <cell r="AH982" t="e">
            <v>#N/A</v>
          </cell>
          <cell r="AI982" t="str">
            <v>灵活缴纳</v>
          </cell>
          <cell r="AJ982">
            <v>10500</v>
          </cell>
        </row>
        <row r="983">
          <cell r="E983" t="str">
            <v>150202197811102149</v>
          </cell>
          <cell r="F983">
            <v>4555</v>
          </cell>
          <cell r="G983" t="str">
            <v>197811</v>
          </cell>
          <cell r="H983">
            <v>45292</v>
          </cell>
          <cell r="I983">
            <v>47087</v>
          </cell>
          <cell r="J983">
            <v>6708</v>
          </cell>
          <cell r="K983">
            <v>12</v>
          </cell>
          <cell r="L983">
            <v>559</v>
          </cell>
          <cell r="M983">
            <v>6708</v>
          </cell>
        </row>
        <row r="983">
          <cell r="O983">
            <v>316</v>
          </cell>
          <cell r="P983">
            <v>0</v>
          </cell>
          <cell r="Q983" t="str">
            <v>南圪洞街道</v>
          </cell>
        </row>
        <row r="983">
          <cell r="S983">
            <v>59</v>
          </cell>
          <cell r="T983">
            <v>46022</v>
          </cell>
          <cell r="U983">
            <v>24</v>
          </cell>
          <cell r="V983">
            <v>35</v>
          </cell>
          <cell r="W983">
            <v>47</v>
          </cell>
          <cell r="X983">
            <v>20251123</v>
          </cell>
          <cell r="Y983">
            <v>6708</v>
          </cell>
          <cell r="Z983" t="str">
            <v>相同</v>
          </cell>
          <cell r="AA983">
            <v>0</v>
          </cell>
          <cell r="AB983" t="e">
            <v>#N/A</v>
          </cell>
          <cell r="AC983" t="e">
            <v>#N/A</v>
          </cell>
          <cell r="AD983" t="e">
            <v>#N/A</v>
          </cell>
          <cell r="AE983" t="e">
            <v>#N/A</v>
          </cell>
          <cell r="AF983" t="e">
            <v>#N/A</v>
          </cell>
        </row>
        <row r="983">
          <cell r="AH983" t="e">
            <v>#N/A</v>
          </cell>
          <cell r="AI983" t="str">
            <v>城乡居民</v>
          </cell>
          <cell r="AJ983">
            <v>6708</v>
          </cell>
        </row>
        <row r="984">
          <cell r="E984" t="str">
            <v>150202197811030122</v>
          </cell>
          <cell r="F984">
            <v>4555</v>
          </cell>
          <cell r="G984" t="str">
            <v>197811</v>
          </cell>
          <cell r="H984">
            <v>45292</v>
          </cell>
          <cell r="I984">
            <v>47087</v>
          </cell>
          <cell r="J984">
            <v>6708</v>
          </cell>
          <cell r="K984">
            <v>12</v>
          </cell>
          <cell r="L984">
            <v>559</v>
          </cell>
          <cell r="M984">
            <v>6708</v>
          </cell>
        </row>
        <row r="984">
          <cell r="O984">
            <v>316</v>
          </cell>
          <cell r="P984">
            <v>0</v>
          </cell>
          <cell r="Q984" t="str">
            <v>南圪洞街道</v>
          </cell>
        </row>
        <row r="984">
          <cell r="S984">
            <v>59</v>
          </cell>
          <cell r="T984">
            <v>46022</v>
          </cell>
          <cell r="U984">
            <v>24</v>
          </cell>
          <cell r="V984">
            <v>35</v>
          </cell>
          <cell r="W984">
            <v>47</v>
          </cell>
          <cell r="X984">
            <v>20251123</v>
          </cell>
          <cell r="Y984">
            <v>6708</v>
          </cell>
          <cell r="Z984" t="str">
            <v>相同</v>
          </cell>
          <cell r="AA984">
            <v>0</v>
          </cell>
          <cell r="AB984" t="e">
            <v>#N/A</v>
          </cell>
          <cell r="AC984" t="e">
            <v>#N/A</v>
          </cell>
          <cell r="AD984" t="e">
            <v>#N/A</v>
          </cell>
          <cell r="AE984" t="e">
            <v>#N/A</v>
          </cell>
          <cell r="AF984" t="e">
            <v>#N/A</v>
          </cell>
        </row>
        <row r="984">
          <cell r="AH984" t="e">
            <v>#N/A</v>
          </cell>
          <cell r="AI984" t="str">
            <v>城乡居民</v>
          </cell>
          <cell r="AJ984">
            <v>6708</v>
          </cell>
        </row>
        <row r="985">
          <cell r="E985" t="str">
            <v>150202196811220618</v>
          </cell>
          <cell r="F985">
            <v>4555</v>
          </cell>
          <cell r="G985" t="str">
            <v>196811</v>
          </cell>
          <cell r="H985">
            <v>45292</v>
          </cell>
          <cell r="I985">
            <v>47087</v>
          </cell>
          <cell r="J985">
            <v>10500</v>
          </cell>
          <cell r="K985">
            <v>12</v>
          </cell>
          <cell r="L985">
            <v>559</v>
          </cell>
          <cell r="M985">
            <v>6708</v>
          </cell>
          <cell r="N985">
            <v>12</v>
          </cell>
          <cell r="O985">
            <v>316</v>
          </cell>
          <cell r="P985">
            <v>3792</v>
          </cell>
          <cell r="Q985" t="str">
            <v>南圪洞街道</v>
          </cell>
        </row>
        <row r="985">
          <cell r="S985">
            <v>59</v>
          </cell>
          <cell r="T985">
            <v>46022</v>
          </cell>
          <cell r="U985">
            <v>24</v>
          </cell>
          <cell r="V985">
            <v>35</v>
          </cell>
          <cell r="W985">
            <v>47</v>
          </cell>
          <cell r="X985">
            <v>20251123</v>
          </cell>
          <cell r="Y985">
            <v>10500</v>
          </cell>
          <cell r="Z985" t="str">
            <v>相同</v>
          </cell>
          <cell r="AA985">
            <v>0</v>
          </cell>
          <cell r="AB985" t="e">
            <v>#N/A</v>
          </cell>
          <cell r="AC985" t="e">
            <v>#N/A</v>
          </cell>
          <cell r="AD985" t="e">
            <v>#N/A</v>
          </cell>
          <cell r="AE985" t="e">
            <v>#N/A</v>
          </cell>
          <cell r="AF985" t="e">
            <v>#N/A</v>
          </cell>
        </row>
        <row r="985">
          <cell r="AH985" t="e">
            <v>#N/A</v>
          </cell>
          <cell r="AI985" t="str">
            <v>灵活缴纳</v>
          </cell>
          <cell r="AJ985">
            <v>10500</v>
          </cell>
        </row>
        <row r="986">
          <cell r="E986" t="str">
            <v>150202196811042719</v>
          </cell>
          <cell r="F986">
            <v>4555</v>
          </cell>
          <cell r="G986" t="str">
            <v>196811</v>
          </cell>
          <cell r="H986">
            <v>45292</v>
          </cell>
          <cell r="I986">
            <v>47087</v>
          </cell>
          <cell r="J986">
            <v>6708</v>
          </cell>
          <cell r="K986">
            <v>12</v>
          </cell>
          <cell r="L986">
            <v>559</v>
          </cell>
          <cell r="M986">
            <v>6708</v>
          </cell>
        </row>
        <row r="986">
          <cell r="O986">
            <v>316</v>
          </cell>
          <cell r="P986">
            <v>0</v>
          </cell>
          <cell r="Q986" t="str">
            <v>南圪洞街道</v>
          </cell>
        </row>
        <row r="986">
          <cell r="S986">
            <v>59</v>
          </cell>
          <cell r="T986">
            <v>46022</v>
          </cell>
          <cell r="U986">
            <v>24</v>
          </cell>
          <cell r="V986">
            <v>35</v>
          </cell>
          <cell r="W986">
            <v>47</v>
          </cell>
          <cell r="X986">
            <v>20251123</v>
          </cell>
          <cell r="Y986">
            <v>6708</v>
          </cell>
          <cell r="Z986" t="str">
            <v>相同</v>
          </cell>
          <cell r="AA986">
            <v>0</v>
          </cell>
          <cell r="AB986" t="e">
            <v>#N/A</v>
          </cell>
          <cell r="AC986" t="e">
            <v>#N/A</v>
          </cell>
          <cell r="AD986" t="e">
            <v>#N/A</v>
          </cell>
          <cell r="AE986" t="e">
            <v>#N/A</v>
          </cell>
          <cell r="AF986" t="e">
            <v>#N/A</v>
          </cell>
        </row>
        <row r="986">
          <cell r="AH986" t="e">
            <v>#N/A</v>
          </cell>
          <cell r="AI986" t="str">
            <v>城乡居民</v>
          </cell>
          <cell r="AJ986">
            <v>6708</v>
          </cell>
        </row>
        <row r="987">
          <cell r="E987" t="str">
            <v>150202196805071513</v>
          </cell>
          <cell r="F987" t="str">
            <v>4555</v>
          </cell>
          <cell r="G987" t="str">
            <v>196805</v>
          </cell>
          <cell r="H987">
            <v>45231</v>
          </cell>
          <cell r="I987">
            <v>46904</v>
          </cell>
          <cell r="J987">
            <v>6708</v>
          </cell>
          <cell r="K987">
            <v>12</v>
          </cell>
          <cell r="L987">
            <v>559</v>
          </cell>
          <cell r="M987">
            <v>6708</v>
          </cell>
        </row>
        <row r="987">
          <cell r="O987">
            <v>316</v>
          </cell>
          <cell r="P987">
            <v>0</v>
          </cell>
          <cell r="Q987" t="str">
            <v>南圪洞街道</v>
          </cell>
        </row>
        <row r="987">
          <cell r="S987">
            <v>55</v>
          </cell>
          <cell r="T987">
            <v>46022</v>
          </cell>
          <cell r="U987">
            <v>26</v>
          </cell>
          <cell r="V987">
            <v>29</v>
          </cell>
          <cell r="W987">
            <v>41</v>
          </cell>
          <cell r="X987">
            <v>20251123</v>
          </cell>
          <cell r="Y987">
            <v>6708</v>
          </cell>
          <cell r="Z987" t="str">
            <v>相同</v>
          </cell>
          <cell r="AA987">
            <v>0</v>
          </cell>
          <cell r="AB987" t="e">
            <v>#N/A</v>
          </cell>
          <cell r="AC987" t="e">
            <v>#N/A</v>
          </cell>
          <cell r="AD987" t="e">
            <v>#N/A</v>
          </cell>
          <cell r="AE987" t="e">
            <v>#N/A</v>
          </cell>
          <cell r="AF987" t="e">
            <v>#N/A</v>
          </cell>
        </row>
        <row r="987">
          <cell r="AH987" t="e">
            <v>#N/A</v>
          </cell>
          <cell r="AI987" t="str">
            <v>城乡居民</v>
          </cell>
          <cell r="AJ987">
            <v>6708</v>
          </cell>
        </row>
        <row r="988">
          <cell r="E988" t="str">
            <v>150204197610200044</v>
          </cell>
          <cell r="F988">
            <v>4555</v>
          </cell>
          <cell r="G988" t="str">
            <v>197610</v>
          </cell>
          <cell r="H988">
            <v>44501</v>
          </cell>
          <cell r="I988">
            <v>46326</v>
          </cell>
          <cell r="J988">
            <v>6708</v>
          </cell>
          <cell r="K988">
            <v>12</v>
          </cell>
          <cell r="L988">
            <v>559</v>
          </cell>
          <cell r="M988">
            <v>6708</v>
          </cell>
        </row>
        <row r="988">
          <cell r="O988">
            <v>316</v>
          </cell>
          <cell r="P988">
            <v>0</v>
          </cell>
          <cell r="Q988" t="str">
            <v>南圪洞街道</v>
          </cell>
        </row>
        <row r="988">
          <cell r="S988">
            <v>60</v>
          </cell>
          <cell r="T988">
            <v>46022</v>
          </cell>
          <cell r="U988">
            <v>50</v>
          </cell>
          <cell r="V988">
            <v>10</v>
          </cell>
          <cell r="W988">
            <v>22</v>
          </cell>
          <cell r="X988">
            <v>20251123</v>
          </cell>
          <cell r="Y988">
            <v>6708</v>
          </cell>
          <cell r="Z988" t="str">
            <v>相同</v>
          </cell>
          <cell r="AA988">
            <v>0</v>
          </cell>
          <cell r="AB988" t="e">
            <v>#N/A</v>
          </cell>
          <cell r="AC988" t="e">
            <v>#N/A</v>
          </cell>
          <cell r="AD988" t="e">
            <v>#N/A</v>
          </cell>
          <cell r="AE988" t="e">
            <v>#N/A</v>
          </cell>
          <cell r="AF988" t="e">
            <v>#N/A</v>
          </cell>
        </row>
        <row r="988">
          <cell r="AH988" t="e">
            <v>#N/A</v>
          </cell>
          <cell r="AI988" t="str">
            <v>城乡居民</v>
          </cell>
          <cell r="AJ988">
            <v>6708</v>
          </cell>
        </row>
        <row r="989">
          <cell r="E989" t="str">
            <v>150202196602052435</v>
          </cell>
          <cell r="F989" t="str">
            <v>4555</v>
          </cell>
          <cell r="G989" t="str">
            <v>196602</v>
          </cell>
          <cell r="H989">
            <v>44256</v>
          </cell>
          <cell r="I989">
            <v>46081</v>
          </cell>
          <cell r="J989">
            <v>10500</v>
          </cell>
          <cell r="K989">
            <v>12</v>
          </cell>
          <cell r="L989">
            <v>559</v>
          </cell>
          <cell r="M989">
            <v>6708</v>
          </cell>
          <cell r="N989">
            <v>12</v>
          </cell>
          <cell r="O989">
            <v>316</v>
          </cell>
          <cell r="P989">
            <v>3792</v>
          </cell>
          <cell r="Q989" t="str">
            <v>南圪洞街道</v>
          </cell>
        </row>
        <row r="989">
          <cell r="S989">
            <v>60</v>
          </cell>
          <cell r="T989">
            <v>46022</v>
          </cell>
          <cell r="U989">
            <v>58</v>
          </cell>
          <cell r="V989">
            <v>2</v>
          </cell>
          <cell r="W989">
            <v>14</v>
          </cell>
          <cell r="X989">
            <v>20251123</v>
          </cell>
          <cell r="Y989">
            <v>10500</v>
          </cell>
          <cell r="Z989" t="str">
            <v>相同</v>
          </cell>
          <cell r="AA989">
            <v>0</v>
          </cell>
          <cell r="AB989" t="e">
            <v>#N/A</v>
          </cell>
          <cell r="AC989" t="e">
            <v>#N/A</v>
          </cell>
          <cell r="AD989" t="e">
            <v>#N/A</v>
          </cell>
          <cell r="AE989" t="e">
            <v>#N/A</v>
          </cell>
          <cell r="AF989" t="e">
            <v>#N/A</v>
          </cell>
        </row>
        <row r="989">
          <cell r="AH989" t="e">
            <v>#N/A</v>
          </cell>
          <cell r="AI989" t="str">
            <v>灵活缴纳</v>
          </cell>
          <cell r="AJ989">
            <v>10500</v>
          </cell>
        </row>
        <row r="990">
          <cell r="E990" t="str">
            <v>150202197604170720</v>
          </cell>
          <cell r="F990" t="str">
            <v>4555</v>
          </cell>
          <cell r="G990" t="str">
            <v>197604</v>
          </cell>
          <cell r="H990">
            <v>44348</v>
          </cell>
          <cell r="I990">
            <v>46142</v>
          </cell>
          <cell r="J990">
            <v>10500</v>
          </cell>
          <cell r="K990">
            <v>12</v>
          </cell>
          <cell r="L990">
            <v>559</v>
          </cell>
          <cell r="M990">
            <v>6708</v>
          </cell>
          <cell r="N990">
            <v>12</v>
          </cell>
          <cell r="O990">
            <v>316</v>
          </cell>
          <cell r="P990">
            <v>3792</v>
          </cell>
          <cell r="Q990" t="str">
            <v>南圪洞街道</v>
          </cell>
        </row>
        <row r="990">
          <cell r="S990">
            <v>59</v>
          </cell>
          <cell r="T990">
            <v>46022</v>
          </cell>
          <cell r="U990">
            <v>55</v>
          </cell>
          <cell r="V990">
            <v>4</v>
          </cell>
          <cell r="W990">
            <v>16</v>
          </cell>
          <cell r="X990">
            <v>20251123</v>
          </cell>
          <cell r="Y990">
            <v>10500</v>
          </cell>
          <cell r="Z990" t="str">
            <v>相同</v>
          </cell>
          <cell r="AA990">
            <v>0</v>
          </cell>
          <cell r="AB990" t="e">
            <v>#N/A</v>
          </cell>
          <cell r="AC990" t="e">
            <v>#N/A</v>
          </cell>
          <cell r="AD990" t="e">
            <v>#N/A</v>
          </cell>
          <cell r="AE990" t="e">
            <v>#N/A</v>
          </cell>
          <cell r="AF990" t="e">
            <v>#N/A</v>
          </cell>
        </row>
        <row r="990">
          <cell r="AH990" t="e">
            <v>#N/A</v>
          </cell>
          <cell r="AI990" t="str">
            <v>灵活缴纳</v>
          </cell>
          <cell r="AJ990">
            <v>10500</v>
          </cell>
        </row>
        <row r="991">
          <cell r="E991" t="str">
            <v>150202197612042729</v>
          </cell>
          <cell r="F991">
            <v>4555</v>
          </cell>
          <cell r="G991" t="str">
            <v>197612</v>
          </cell>
          <cell r="H991">
            <v>45323</v>
          </cell>
          <cell r="I991">
            <v>46387</v>
          </cell>
          <cell r="J991">
            <v>6708</v>
          </cell>
          <cell r="K991">
            <v>12</v>
          </cell>
          <cell r="L991">
            <v>559</v>
          </cell>
          <cell r="M991">
            <v>6708</v>
          </cell>
        </row>
        <row r="991">
          <cell r="O991">
            <v>316</v>
          </cell>
          <cell r="P991">
            <v>0</v>
          </cell>
          <cell r="Q991" t="str">
            <v>天骄街道</v>
          </cell>
        </row>
        <row r="991">
          <cell r="S991">
            <v>35</v>
          </cell>
          <cell r="T991">
            <v>46022</v>
          </cell>
          <cell r="U991">
            <v>23</v>
          </cell>
          <cell r="V991">
            <v>12</v>
          </cell>
          <cell r="W991">
            <v>24</v>
          </cell>
          <cell r="X991">
            <v>20251123</v>
          </cell>
          <cell r="Y991">
            <v>6708</v>
          </cell>
          <cell r="Z991" t="str">
            <v>相同</v>
          </cell>
          <cell r="AA991">
            <v>0</v>
          </cell>
          <cell r="AB991" t="e">
            <v>#N/A</v>
          </cell>
          <cell r="AC991" t="e">
            <v>#N/A</v>
          </cell>
          <cell r="AD991" t="e">
            <v>#N/A</v>
          </cell>
          <cell r="AE991" t="e">
            <v>#N/A</v>
          </cell>
          <cell r="AF991" t="e">
            <v>#N/A</v>
          </cell>
        </row>
        <row r="991">
          <cell r="AH991" t="e">
            <v>#N/A</v>
          </cell>
          <cell r="AI991" t="str">
            <v>城乡居民</v>
          </cell>
          <cell r="AJ991">
            <v>6708</v>
          </cell>
        </row>
        <row r="992">
          <cell r="E992" t="str">
            <v>150205196706260019</v>
          </cell>
          <cell r="F992">
            <v>4555</v>
          </cell>
          <cell r="G992" t="str">
            <v>196706</v>
          </cell>
          <cell r="H992">
            <v>44774</v>
          </cell>
          <cell r="I992">
            <v>46568</v>
          </cell>
          <cell r="J992">
            <v>6708</v>
          </cell>
          <cell r="K992">
            <v>12</v>
          </cell>
          <cell r="L992">
            <v>559</v>
          </cell>
          <cell r="M992">
            <v>6708</v>
          </cell>
        </row>
        <row r="992">
          <cell r="O992">
            <v>316</v>
          </cell>
          <cell r="P992">
            <v>0</v>
          </cell>
          <cell r="Q992" t="str">
            <v>杨圪塄街道</v>
          </cell>
        </row>
        <row r="992">
          <cell r="S992">
            <v>59</v>
          </cell>
          <cell r="T992">
            <v>46022</v>
          </cell>
          <cell r="U992">
            <v>41</v>
          </cell>
          <cell r="V992">
            <v>18</v>
          </cell>
          <cell r="W992">
            <v>30</v>
          </cell>
          <cell r="X992">
            <v>20251123</v>
          </cell>
          <cell r="Y992">
            <v>6708</v>
          </cell>
          <cell r="Z992" t="str">
            <v>相同</v>
          </cell>
          <cell r="AA992">
            <v>0</v>
          </cell>
          <cell r="AB992" t="e">
            <v>#N/A</v>
          </cell>
          <cell r="AC992" t="e">
            <v>#N/A</v>
          </cell>
          <cell r="AD992" t="e">
            <v>#N/A</v>
          </cell>
          <cell r="AE992" t="e">
            <v>#N/A</v>
          </cell>
          <cell r="AF992" t="e">
            <v>#N/A</v>
          </cell>
        </row>
        <row r="992">
          <cell r="AH992" t="e">
            <v>#N/A</v>
          </cell>
          <cell r="AI992" t="str">
            <v>城乡居民</v>
          </cell>
          <cell r="AJ992">
            <v>6708</v>
          </cell>
        </row>
        <row r="993">
          <cell r="E993" t="str">
            <v>150202196601250333</v>
          </cell>
          <cell r="F993">
            <v>4555</v>
          </cell>
          <cell r="G993" t="str">
            <v>196601</v>
          </cell>
          <cell r="H993">
            <v>44228</v>
          </cell>
          <cell r="I993">
            <v>46053</v>
          </cell>
          <cell r="J993">
            <v>6708</v>
          </cell>
          <cell r="K993">
            <v>12</v>
          </cell>
          <cell r="L993">
            <v>559</v>
          </cell>
          <cell r="M993">
            <v>6708</v>
          </cell>
        </row>
        <row r="993">
          <cell r="O993">
            <v>316</v>
          </cell>
          <cell r="P993">
            <v>0</v>
          </cell>
          <cell r="Q993" t="str">
            <v>天骄街道</v>
          </cell>
        </row>
        <row r="993">
          <cell r="S993">
            <v>60</v>
          </cell>
          <cell r="T993">
            <v>46022</v>
          </cell>
          <cell r="U993">
            <v>59</v>
          </cell>
          <cell r="V993">
            <v>1</v>
          </cell>
          <cell r="W993">
            <v>13</v>
          </cell>
          <cell r="X993">
            <v>20251123</v>
          </cell>
          <cell r="Y993">
            <v>6708</v>
          </cell>
          <cell r="Z993" t="str">
            <v>相同</v>
          </cell>
          <cell r="AA993">
            <v>0</v>
          </cell>
          <cell r="AB993" t="e">
            <v>#N/A</v>
          </cell>
          <cell r="AC993" t="e">
            <v>#N/A</v>
          </cell>
          <cell r="AD993" t="e">
            <v>#N/A</v>
          </cell>
          <cell r="AE993" t="e">
            <v>#N/A</v>
          </cell>
          <cell r="AF993" t="e">
            <v>#N/A</v>
          </cell>
        </row>
        <row r="993">
          <cell r="AH993" t="e">
            <v>#N/A</v>
          </cell>
          <cell r="AI993" t="str">
            <v>城乡居民</v>
          </cell>
          <cell r="AJ993">
            <v>6708</v>
          </cell>
        </row>
        <row r="994">
          <cell r="E994" t="str">
            <v>150202197310192713</v>
          </cell>
          <cell r="F994" t="str">
            <v>4050</v>
          </cell>
          <cell r="G994" t="str">
            <v>197310</v>
          </cell>
          <cell r="H994">
            <v>45261</v>
          </cell>
          <cell r="I994">
            <v>45716</v>
          </cell>
          <cell r="J994">
            <v>1750</v>
          </cell>
          <cell r="K994">
            <v>2</v>
          </cell>
          <cell r="L994">
            <v>559</v>
          </cell>
          <cell r="M994">
            <v>1118</v>
          </cell>
          <cell r="N994">
            <v>2</v>
          </cell>
          <cell r="O994">
            <v>316</v>
          </cell>
          <cell r="P994">
            <v>632</v>
          </cell>
          <cell r="Q994" t="str">
            <v>天骄街道</v>
          </cell>
          <cell r="R994" t="str">
            <v>该人2025年3月转单位参保</v>
          </cell>
          <cell r="S994">
            <v>36</v>
          </cell>
          <cell r="T994">
            <v>46022</v>
          </cell>
          <cell r="U994">
            <v>25</v>
          </cell>
          <cell r="V994">
            <v>11</v>
          </cell>
          <cell r="W994">
            <v>13</v>
          </cell>
          <cell r="X994">
            <v>20251123</v>
          </cell>
          <cell r="Y994">
            <v>1750</v>
          </cell>
          <cell r="Z994" t="str">
            <v>相同</v>
          </cell>
          <cell r="AA994">
            <v>0</v>
          </cell>
          <cell r="AB994" t="e">
            <v>#N/A</v>
          </cell>
          <cell r="AC994" t="e">
            <v>#N/A</v>
          </cell>
          <cell r="AD994" t="e">
            <v>#N/A</v>
          </cell>
          <cell r="AE994" t="e">
            <v>#N/A</v>
          </cell>
          <cell r="AF994" t="e">
            <v>#N/A</v>
          </cell>
        </row>
        <row r="994">
          <cell r="AH994" t="e">
            <v>#N/A</v>
          </cell>
          <cell r="AI994" t="str">
            <v>包头市易通房地产开发有限公司</v>
          </cell>
          <cell r="AJ994">
            <v>1750</v>
          </cell>
        </row>
        <row r="995">
          <cell r="E995" t="str">
            <v>150222196510190318</v>
          </cell>
          <cell r="F995">
            <v>4555</v>
          </cell>
          <cell r="G995" t="str">
            <v>196510</v>
          </cell>
          <cell r="H995">
            <v>45108</v>
          </cell>
          <cell r="I995">
            <v>45961</v>
          </cell>
          <cell r="J995">
            <v>8750</v>
          </cell>
          <cell r="K995">
            <v>10</v>
          </cell>
          <cell r="L995">
            <v>559</v>
          </cell>
          <cell r="M995">
            <v>5590</v>
          </cell>
          <cell r="N995">
            <v>10</v>
          </cell>
          <cell r="O995">
            <v>316</v>
          </cell>
          <cell r="P995">
            <v>3160</v>
          </cell>
          <cell r="Q995" t="str">
            <v>天骄街道</v>
          </cell>
        </row>
        <row r="995">
          <cell r="S995">
            <v>28</v>
          </cell>
          <cell r="T995">
            <v>45961</v>
          </cell>
          <cell r="U995">
            <v>28</v>
          </cell>
          <cell r="V995">
            <v>0</v>
          </cell>
          <cell r="W995">
            <v>10</v>
          </cell>
          <cell r="X995">
            <v>20251123</v>
          </cell>
          <cell r="Y995">
            <v>8750</v>
          </cell>
          <cell r="Z995" t="str">
            <v>相同</v>
          </cell>
          <cell r="AA995">
            <v>0</v>
          </cell>
          <cell r="AB995" t="e">
            <v>#N/A</v>
          </cell>
          <cell r="AC995" t="e">
            <v>#N/A</v>
          </cell>
          <cell r="AD995" t="e">
            <v>#N/A</v>
          </cell>
          <cell r="AE995" t="e">
            <v>#N/A</v>
          </cell>
          <cell r="AF995" t="e">
            <v>#N/A</v>
          </cell>
        </row>
        <row r="995">
          <cell r="AH995" t="e">
            <v>#N/A</v>
          </cell>
          <cell r="AI995" t="str">
            <v>灵活缴纳</v>
          </cell>
          <cell r="AJ995">
            <v>8750</v>
          </cell>
        </row>
        <row r="996">
          <cell r="E996" t="str">
            <v>150202197804010625</v>
          </cell>
          <cell r="F996" t="str">
            <v>4555</v>
          </cell>
          <cell r="G996" t="str">
            <v>197804</v>
          </cell>
          <cell r="H996">
            <v>45078</v>
          </cell>
          <cell r="I996">
            <v>46873</v>
          </cell>
          <cell r="J996">
            <v>6708</v>
          </cell>
          <cell r="K996">
            <v>12</v>
          </cell>
          <cell r="L996">
            <v>559</v>
          </cell>
          <cell r="M996">
            <v>6708</v>
          </cell>
        </row>
        <row r="996">
          <cell r="O996">
            <v>316</v>
          </cell>
          <cell r="P996">
            <v>0</v>
          </cell>
          <cell r="Q996" t="str">
            <v>天骄街道</v>
          </cell>
        </row>
        <row r="996">
          <cell r="S996">
            <v>59</v>
          </cell>
          <cell r="T996">
            <v>46022</v>
          </cell>
          <cell r="U996">
            <v>31</v>
          </cell>
          <cell r="V996">
            <v>28</v>
          </cell>
          <cell r="W996">
            <v>40</v>
          </cell>
          <cell r="X996">
            <v>20251123</v>
          </cell>
          <cell r="Y996">
            <v>6708</v>
          </cell>
          <cell r="Z996" t="str">
            <v>相同</v>
          </cell>
          <cell r="AA996">
            <v>0</v>
          </cell>
          <cell r="AB996" t="e">
            <v>#N/A</v>
          </cell>
          <cell r="AC996" t="e">
            <v>#N/A</v>
          </cell>
          <cell r="AD996" t="e">
            <v>#N/A</v>
          </cell>
          <cell r="AE996" t="e">
            <v>#N/A</v>
          </cell>
          <cell r="AF996" t="e">
            <v>#N/A</v>
          </cell>
        </row>
        <row r="996">
          <cell r="AH996" t="e">
            <v>#N/A</v>
          </cell>
          <cell r="AI996" t="str">
            <v>城乡居民</v>
          </cell>
          <cell r="AJ996">
            <v>6708</v>
          </cell>
        </row>
        <row r="997">
          <cell r="E997" t="str">
            <v>150202197709242743</v>
          </cell>
          <cell r="F997">
            <v>4555</v>
          </cell>
          <cell r="G997" t="str">
            <v>197709</v>
          </cell>
          <cell r="H997">
            <v>44866</v>
          </cell>
          <cell r="I997">
            <v>46660</v>
          </cell>
          <cell r="J997">
            <v>6708</v>
          </cell>
          <cell r="K997">
            <v>12</v>
          </cell>
          <cell r="L997">
            <v>559</v>
          </cell>
          <cell r="M997">
            <v>6708</v>
          </cell>
        </row>
        <row r="997">
          <cell r="O997">
            <v>316</v>
          </cell>
          <cell r="P997">
            <v>0</v>
          </cell>
          <cell r="Q997" t="str">
            <v>天骄街道</v>
          </cell>
        </row>
        <row r="997">
          <cell r="S997">
            <v>59</v>
          </cell>
          <cell r="T997">
            <v>46022</v>
          </cell>
          <cell r="U997">
            <v>38</v>
          </cell>
          <cell r="V997">
            <v>21</v>
          </cell>
          <cell r="W997">
            <v>33</v>
          </cell>
          <cell r="X997">
            <v>20251123</v>
          </cell>
          <cell r="Y997">
            <v>6708</v>
          </cell>
          <cell r="Z997" t="str">
            <v>相同</v>
          </cell>
          <cell r="AA997">
            <v>0</v>
          </cell>
          <cell r="AB997" t="e">
            <v>#N/A</v>
          </cell>
          <cell r="AC997" t="e">
            <v>#N/A</v>
          </cell>
          <cell r="AD997" t="e">
            <v>#N/A</v>
          </cell>
          <cell r="AE997" t="e">
            <v>#N/A</v>
          </cell>
          <cell r="AF997" t="e">
            <v>#N/A</v>
          </cell>
        </row>
        <row r="997">
          <cell r="AH997" t="e">
            <v>#N/A</v>
          </cell>
          <cell r="AI997" t="str">
            <v>城乡居民</v>
          </cell>
          <cell r="AJ997">
            <v>6708</v>
          </cell>
        </row>
        <row r="998">
          <cell r="E998" t="str">
            <v>150202196609202811</v>
          </cell>
          <cell r="F998" t="str">
            <v>4555</v>
          </cell>
          <cell r="G998" t="str">
            <v>196609</v>
          </cell>
          <cell r="H998">
            <v>44470</v>
          </cell>
          <cell r="I998">
            <v>45869</v>
          </cell>
          <cell r="J998">
            <v>3913</v>
          </cell>
          <cell r="K998">
            <v>7</v>
          </cell>
          <cell r="L998">
            <v>559</v>
          </cell>
          <cell r="M998">
            <v>3913</v>
          </cell>
        </row>
        <row r="998">
          <cell r="O998">
            <v>316</v>
          </cell>
          <cell r="P998">
            <v>0</v>
          </cell>
          <cell r="Q998" t="str">
            <v>天骄街道</v>
          </cell>
          <cell r="R998" t="str">
            <v>该人2025年7月退休</v>
          </cell>
          <cell r="S998">
            <v>60</v>
          </cell>
          <cell r="T998">
            <v>46022</v>
          </cell>
          <cell r="U998">
            <v>51</v>
          </cell>
          <cell r="V998">
            <v>9</v>
          </cell>
          <cell r="W998">
            <v>16</v>
          </cell>
          <cell r="X998">
            <v>20251123</v>
          </cell>
          <cell r="Y998">
            <v>3913</v>
          </cell>
          <cell r="Z998" t="str">
            <v>相同</v>
          </cell>
          <cell r="AA998">
            <v>0</v>
          </cell>
          <cell r="AB998" t="e">
            <v>#N/A</v>
          </cell>
          <cell r="AC998" t="e">
            <v>#N/A</v>
          </cell>
          <cell r="AD998" t="e">
            <v>#N/A</v>
          </cell>
          <cell r="AE998" t="e">
            <v>#N/A</v>
          </cell>
          <cell r="AF998" t="e">
            <v>#N/A</v>
          </cell>
        </row>
        <row r="998">
          <cell r="AH998" t="e">
            <v>#N/A</v>
          </cell>
          <cell r="AI998" t="str">
            <v>城乡居民</v>
          </cell>
          <cell r="AJ998">
            <v>3913</v>
          </cell>
        </row>
        <row r="999">
          <cell r="E999" t="str">
            <v>150202196505220636</v>
          </cell>
          <cell r="F999">
            <v>4555</v>
          </cell>
          <cell r="G999" t="str">
            <v>196505</v>
          </cell>
          <cell r="H999">
            <v>43983</v>
          </cell>
          <cell r="I999">
            <v>45808</v>
          </cell>
          <cell r="J999">
            <v>2795</v>
          </cell>
          <cell r="K999">
            <v>5</v>
          </cell>
          <cell r="L999">
            <v>559</v>
          </cell>
          <cell r="M999">
            <v>2795</v>
          </cell>
        </row>
        <row r="999">
          <cell r="O999">
            <v>316</v>
          </cell>
          <cell r="P999">
            <v>0</v>
          </cell>
          <cell r="Q999" t="str">
            <v>天骄街道</v>
          </cell>
        </row>
        <row r="999">
          <cell r="S999">
            <v>60</v>
          </cell>
          <cell r="T999">
            <v>45808</v>
          </cell>
          <cell r="U999">
            <v>60</v>
          </cell>
          <cell r="V999">
            <v>0</v>
          </cell>
          <cell r="W999">
            <v>5</v>
          </cell>
          <cell r="X999">
            <v>20251123</v>
          </cell>
          <cell r="Y999">
            <v>2795</v>
          </cell>
          <cell r="Z999" t="str">
            <v>相同</v>
          </cell>
          <cell r="AA999">
            <v>379</v>
          </cell>
          <cell r="AB999" t="e">
            <v>#N/A</v>
          </cell>
          <cell r="AC999" t="e">
            <v>#N/A</v>
          </cell>
          <cell r="AD999" t="e">
            <v>#N/A</v>
          </cell>
          <cell r="AE999" t="e">
            <v>#N/A</v>
          </cell>
          <cell r="AF999" t="e">
            <v>#N/A</v>
          </cell>
        </row>
        <row r="999">
          <cell r="AH999" t="e">
            <v>#N/A</v>
          </cell>
          <cell r="AI999" t="str">
            <v>城乡居民</v>
          </cell>
          <cell r="AJ999">
            <v>2416</v>
          </cell>
        </row>
        <row r="1000">
          <cell r="E1000" t="str">
            <v>152627196606071335</v>
          </cell>
          <cell r="F1000" t="str">
            <v>4555</v>
          </cell>
          <cell r="G1000" t="str">
            <v>196606</v>
          </cell>
          <cell r="H1000">
            <v>44378</v>
          </cell>
          <cell r="I1000">
            <v>46203</v>
          </cell>
          <cell r="J1000">
            <v>6708</v>
          </cell>
          <cell r="K1000">
            <v>12</v>
          </cell>
          <cell r="L1000">
            <v>559</v>
          </cell>
          <cell r="M1000">
            <v>6708</v>
          </cell>
        </row>
        <row r="1000">
          <cell r="O1000">
            <v>316</v>
          </cell>
          <cell r="P1000">
            <v>0</v>
          </cell>
          <cell r="Q1000" t="str">
            <v>天骄街道</v>
          </cell>
        </row>
        <row r="1000">
          <cell r="S1000">
            <v>60</v>
          </cell>
          <cell r="T1000">
            <v>46022</v>
          </cell>
          <cell r="U1000">
            <v>54</v>
          </cell>
          <cell r="V1000">
            <v>6</v>
          </cell>
          <cell r="W1000">
            <v>18</v>
          </cell>
          <cell r="X1000">
            <v>20251123</v>
          </cell>
          <cell r="Y1000">
            <v>6708</v>
          </cell>
          <cell r="Z1000" t="str">
            <v>相同</v>
          </cell>
          <cell r="AA1000">
            <v>0</v>
          </cell>
          <cell r="AB1000" t="e">
            <v>#N/A</v>
          </cell>
          <cell r="AC1000" t="e">
            <v>#N/A</v>
          </cell>
          <cell r="AD1000" t="e">
            <v>#N/A</v>
          </cell>
          <cell r="AE1000" t="e">
            <v>#N/A</v>
          </cell>
          <cell r="AF1000" t="e">
            <v>#N/A</v>
          </cell>
        </row>
        <row r="1000">
          <cell r="AH1000" t="e">
            <v>#N/A</v>
          </cell>
          <cell r="AI1000" t="str">
            <v>城乡居民</v>
          </cell>
          <cell r="AJ1000">
            <v>6708</v>
          </cell>
        </row>
        <row r="1001">
          <cell r="E1001" t="str">
            <v>150222198101133549</v>
          </cell>
          <cell r="F1001">
            <v>4050</v>
          </cell>
          <cell r="G1001" t="str">
            <v>198101</v>
          </cell>
          <cell r="H1001">
            <v>45292</v>
          </cell>
          <cell r="I1001">
            <v>46387</v>
          </cell>
          <cell r="J1001">
            <v>6708</v>
          </cell>
          <cell r="K1001">
            <v>12</v>
          </cell>
          <cell r="L1001">
            <v>559</v>
          </cell>
          <cell r="M1001">
            <v>6708</v>
          </cell>
        </row>
        <row r="1001">
          <cell r="O1001">
            <v>316</v>
          </cell>
          <cell r="P1001">
            <v>0</v>
          </cell>
          <cell r="Q1001" t="str">
            <v>财神庙街道</v>
          </cell>
        </row>
        <row r="1001">
          <cell r="S1001">
            <v>36</v>
          </cell>
          <cell r="T1001">
            <v>46022</v>
          </cell>
          <cell r="U1001">
            <v>24</v>
          </cell>
          <cell r="V1001">
            <v>12</v>
          </cell>
          <cell r="W1001">
            <v>24</v>
          </cell>
          <cell r="X1001">
            <v>20251124</v>
          </cell>
          <cell r="Y1001">
            <v>6708</v>
          </cell>
          <cell r="Z1001" t="str">
            <v>相同</v>
          </cell>
          <cell r="AA1001">
            <v>0</v>
          </cell>
          <cell r="AB1001" t="e">
            <v>#N/A</v>
          </cell>
          <cell r="AC1001" t="e">
            <v>#N/A</v>
          </cell>
          <cell r="AD1001" t="e">
            <v>#N/A</v>
          </cell>
          <cell r="AE1001" t="e">
            <v>#N/A</v>
          </cell>
          <cell r="AF1001" t="e">
            <v>#N/A</v>
          </cell>
        </row>
        <row r="1001">
          <cell r="AH1001" t="e">
            <v>#N/A</v>
          </cell>
          <cell r="AI1001" t="str">
            <v>城乡居民</v>
          </cell>
          <cell r="AJ1001">
            <v>6708</v>
          </cell>
        </row>
        <row r="1002">
          <cell r="E1002" t="str">
            <v>150202197902283926</v>
          </cell>
          <cell r="F1002">
            <v>4555</v>
          </cell>
          <cell r="G1002" t="str">
            <v>197902</v>
          </cell>
          <cell r="H1002">
            <v>45505</v>
          </cell>
          <cell r="I1002">
            <v>47177</v>
          </cell>
          <cell r="J1002">
            <v>6708</v>
          </cell>
          <cell r="K1002">
            <v>12</v>
          </cell>
          <cell r="L1002">
            <v>559</v>
          </cell>
          <cell r="M1002">
            <v>6708</v>
          </cell>
        </row>
        <row r="1002">
          <cell r="O1002">
            <v>316</v>
          </cell>
          <cell r="P1002">
            <v>0</v>
          </cell>
          <cell r="Q1002" t="str">
            <v>财神庙街道</v>
          </cell>
        </row>
        <row r="1002">
          <cell r="S1002">
            <v>55</v>
          </cell>
          <cell r="T1002">
            <v>46022</v>
          </cell>
          <cell r="U1002">
            <v>17</v>
          </cell>
          <cell r="V1002">
            <v>38</v>
          </cell>
          <cell r="W1002">
            <v>50</v>
          </cell>
          <cell r="X1002">
            <v>20251124</v>
          </cell>
          <cell r="Y1002">
            <v>6708</v>
          </cell>
          <cell r="Z1002" t="str">
            <v>相同</v>
          </cell>
          <cell r="AA1002">
            <v>0</v>
          </cell>
          <cell r="AB1002" t="e">
            <v>#N/A</v>
          </cell>
          <cell r="AC1002" t="e">
            <v>#N/A</v>
          </cell>
          <cell r="AD1002" t="e">
            <v>#N/A</v>
          </cell>
          <cell r="AE1002" t="e">
            <v>#N/A</v>
          </cell>
          <cell r="AF1002" t="e">
            <v>#N/A</v>
          </cell>
        </row>
        <row r="1002">
          <cell r="AH1002" t="e">
            <v>#N/A</v>
          </cell>
          <cell r="AI1002" t="str">
            <v>城乡居民</v>
          </cell>
          <cell r="AJ1002">
            <v>6708</v>
          </cell>
        </row>
        <row r="1003">
          <cell r="E1003" t="str">
            <v>150207197906042021</v>
          </cell>
          <cell r="F1003">
            <v>4555</v>
          </cell>
          <cell r="G1003" t="str">
            <v>197906</v>
          </cell>
          <cell r="H1003">
            <v>45505</v>
          </cell>
          <cell r="I1003">
            <v>47299</v>
          </cell>
          <cell r="J1003">
            <v>6708</v>
          </cell>
          <cell r="K1003">
            <v>12</v>
          </cell>
          <cell r="L1003">
            <v>559</v>
          </cell>
          <cell r="M1003">
            <v>6708</v>
          </cell>
        </row>
        <row r="1003">
          <cell r="O1003">
            <v>316</v>
          </cell>
          <cell r="P1003">
            <v>0</v>
          </cell>
          <cell r="Q1003" t="str">
            <v>财神庙街道</v>
          </cell>
        </row>
        <row r="1003">
          <cell r="S1003">
            <v>59</v>
          </cell>
          <cell r="T1003">
            <v>46022</v>
          </cell>
          <cell r="U1003">
            <v>17</v>
          </cell>
          <cell r="V1003">
            <v>42</v>
          </cell>
          <cell r="W1003">
            <v>54</v>
          </cell>
          <cell r="X1003">
            <v>20251124</v>
          </cell>
          <cell r="Y1003">
            <v>6708</v>
          </cell>
          <cell r="Z1003" t="str">
            <v>相同</v>
          </cell>
          <cell r="AA1003">
            <v>0</v>
          </cell>
          <cell r="AB1003" t="e">
            <v>#N/A</v>
          </cell>
          <cell r="AC1003" t="e">
            <v>#N/A</v>
          </cell>
          <cell r="AD1003" t="e">
            <v>#N/A</v>
          </cell>
          <cell r="AE1003" t="e">
            <v>#N/A</v>
          </cell>
          <cell r="AF1003" t="e">
            <v>#N/A</v>
          </cell>
        </row>
        <row r="1003">
          <cell r="AH1003" t="e">
            <v>#N/A</v>
          </cell>
          <cell r="AI1003" t="str">
            <v>城乡居民</v>
          </cell>
          <cell r="AJ1003">
            <v>6708</v>
          </cell>
        </row>
        <row r="1004">
          <cell r="E1004" t="str">
            <v>150202196906030075</v>
          </cell>
          <cell r="F1004">
            <v>4555</v>
          </cell>
          <cell r="G1004" t="str">
            <v>196906</v>
          </cell>
          <cell r="H1004">
            <v>45505</v>
          </cell>
          <cell r="I1004">
            <v>47299</v>
          </cell>
          <cell r="J1004">
            <v>10500</v>
          </cell>
          <cell r="K1004">
            <v>12</v>
          </cell>
          <cell r="L1004">
            <v>559</v>
          </cell>
          <cell r="M1004">
            <v>6708</v>
          </cell>
          <cell r="N1004">
            <v>12</v>
          </cell>
          <cell r="O1004">
            <v>316</v>
          </cell>
          <cell r="P1004">
            <v>3792</v>
          </cell>
          <cell r="Q1004" t="str">
            <v>财神庙街道</v>
          </cell>
        </row>
        <row r="1004">
          <cell r="S1004">
            <v>59</v>
          </cell>
          <cell r="T1004">
            <v>46022</v>
          </cell>
          <cell r="U1004">
            <v>17</v>
          </cell>
          <cell r="V1004">
            <v>42</v>
          </cell>
          <cell r="W1004">
            <v>54</v>
          </cell>
          <cell r="X1004">
            <v>20251124</v>
          </cell>
          <cell r="Y1004">
            <v>10500</v>
          </cell>
          <cell r="Z1004" t="str">
            <v>相同</v>
          </cell>
          <cell r="AA1004">
            <v>0</v>
          </cell>
          <cell r="AB1004" t="e">
            <v>#N/A</v>
          </cell>
          <cell r="AC1004" t="e">
            <v>#N/A</v>
          </cell>
          <cell r="AD1004" t="e">
            <v>#N/A</v>
          </cell>
          <cell r="AE1004" t="e">
            <v>#N/A</v>
          </cell>
          <cell r="AF1004" t="e">
            <v>#N/A</v>
          </cell>
        </row>
        <row r="1004">
          <cell r="AH1004" t="e">
            <v>#N/A</v>
          </cell>
          <cell r="AI1004" t="str">
            <v>灵活缴纳</v>
          </cell>
          <cell r="AJ1004">
            <v>10500</v>
          </cell>
        </row>
        <row r="1005">
          <cell r="E1005" t="str">
            <v>15232319830402432X</v>
          </cell>
          <cell r="F1005">
            <v>4050</v>
          </cell>
          <cell r="G1005" t="str">
            <v>198304</v>
          </cell>
          <cell r="H1005">
            <v>45444</v>
          </cell>
          <cell r="I1005">
            <v>46538</v>
          </cell>
          <cell r="J1005">
            <v>6708</v>
          </cell>
          <cell r="K1005">
            <v>12</v>
          </cell>
          <cell r="L1005">
            <v>559</v>
          </cell>
          <cell r="M1005">
            <v>6708</v>
          </cell>
        </row>
        <row r="1005">
          <cell r="O1005">
            <v>316</v>
          </cell>
          <cell r="P1005">
            <v>0</v>
          </cell>
          <cell r="Q1005" t="str">
            <v>财神庙街道</v>
          </cell>
        </row>
        <row r="1005">
          <cell r="S1005">
            <v>36</v>
          </cell>
          <cell r="T1005">
            <v>46022</v>
          </cell>
          <cell r="U1005">
            <v>19</v>
          </cell>
          <cell r="V1005">
            <v>17</v>
          </cell>
          <cell r="W1005">
            <v>29</v>
          </cell>
          <cell r="X1005">
            <v>20251124</v>
          </cell>
          <cell r="Y1005">
            <v>6708</v>
          </cell>
          <cell r="Z1005" t="str">
            <v>相同</v>
          </cell>
          <cell r="AA1005">
            <v>0</v>
          </cell>
          <cell r="AB1005" t="e">
            <v>#N/A</v>
          </cell>
          <cell r="AC1005" t="e">
            <v>#N/A</v>
          </cell>
          <cell r="AD1005" t="e">
            <v>#N/A</v>
          </cell>
          <cell r="AE1005" t="e">
            <v>#N/A</v>
          </cell>
          <cell r="AF1005" t="e">
            <v>#N/A</v>
          </cell>
        </row>
        <row r="1005">
          <cell r="AH1005" t="e">
            <v>#N/A</v>
          </cell>
          <cell r="AI1005" t="str">
            <v>城乡居民</v>
          </cell>
          <cell r="AJ1005">
            <v>6708</v>
          </cell>
        </row>
        <row r="1006">
          <cell r="E1006" t="str">
            <v>150202196903054231</v>
          </cell>
          <cell r="F1006">
            <v>4555</v>
          </cell>
          <cell r="G1006" t="str">
            <v>196903</v>
          </cell>
          <cell r="H1006">
            <v>45413</v>
          </cell>
          <cell r="I1006">
            <v>47208</v>
          </cell>
          <cell r="J1006">
            <v>10500</v>
          </cell>
          <cell r="K1006">
            <v>12</v>
          </cell>
          <cell r="L1006">
            <v>559</v>
          </cell>
          <cell r="M1006">
            <v>6708</v>
          </cell>
          <cell r="N1006">
            <v>12</v>
          </cell>
          <cell r="O1006">
            <v>316</v>
          </cell>
          <cell r="P1006">
            <v>3792</v>
          </cell>
          <cell r="Q1006" t="str">
            <v>财神庙街道</v>
          </cell>
        </row>
        <row r="1006">
          <cell r="S1006">
            <v>59</v>
          </cell>
          <cell r="T1006">
            <v>46022</v>
          </cell>
          <cell r="U1006">
            <v>20</v>
          </cell>
          <cell r="V1006">
            <v>39</v>
          </cell>
          <cell r="W1006">
            <v>51</v>
          </cell>
          <cell r="X1006">
            <v>20251124</v>
          </cell>
          <cell r="Y1006">
            <v>10500</v>
          </cell>
          <cell r="Z1006" t="str">
            <v>相同</v>
          </cell>
          <cell r="AA1006">
            <v>0</v>
          </cell>
          <cell r="AB1006" t="e">
            <v>#N/A</v>
          </cell>
          <cell r="AC1006" t="e">
            <v>#N/A</v>
          </cell>
          <cell r="AD1006" t="e">
            <v>#N/A</v>
          </cell>
          <cell r="AE1006" t="e">
            <v>#N/A</v>
          </cell>
          <cell r="AF1006" t="e">
            <v>#N/A</v>
          </cell>
        </row>
        <row r="1006">
          <cell r="AH1006" t="e">
            <v>#N/A</v>
          </cell>
          <cell r="AI1006" t="str">
            <v>灵活缴纳</v>
          </cell>
          <cell r="AJ1006">
            <v>10500</v>
          </cell>
        </row>
        <row r="1007">
          <cell r="E1007" t="str">
            <v>150202196805300072</v>
          </cell>
          <cell r="F1007">
            <v>4555</v>
          </cell>
          <cell r="G1007" t="str">
            <v>196805</v>
          </cell>
          <cell r="H1007">
            <v>45383</v>
          </cell>
          <cell r="I1007">
            <v>46904</v>
          </cell>
          <cell r="J1007">
            <v>10500</v>
          </cell>
          <cell r="K1007">
            <v>12</v>
          </cell>
          <cell r="L1007">
            <v>559</v>
          </cell>
          <cell r="M1007">
            <v>6708</v>
          </cell>
          <cell r="N1007">
            <v>12</v>
          </cell>
          <cell r="O1007">
            <v>316</v>
          </cell>
          <cell r="P1007">
            <v>3792</v>
          </cell>
          <cell r="Q1007" t="str">
            <v>财神庙街道</v>
          </cell>
        </row>
        <row r="1007">
          <cell r="S1007">
            <v>50</v>
          </cell>
          <cell r="T1007">
            <v>46022</v>
          </cell>
          <cell r="U1007">
            <v>21</v>
          </cell>
          <cell r="V1007">
            <v>29</v>
          </cell>
          <cell r="W1007">
            <v>41</v>
          </cell>
          <cell r="X1007">
            <v>20251124</v>
          </cell>
          <cell r="Y1007">
            <v>10500</v>
          </cell>
          <cell r="Z1007" t="str">
            <v>相同</v>
          </cell>
          <cell r="AA1007">
            <v>0</v>
          </cell>
          <cell r="AB1007" t="e">
            <v>#N/A</v>
          </cell>
          <cell r="AC1007" t="e">
            <v>#N/A</v>
          </cell>
          <cell r="AD1007" t="e">
            <v>#N/A</v>
          </cell>
          <cell r="AE1007" t="e">
            <v>#N/A</v>
          </cell>
          <cell r="AF1007" t="e">
            <v>#N/A</v>
          </cell>
        </row>
        <row r="1007">
          <cell r="AH1007" t="e">
            <v>#N/A</v>
          </cell>
          <cell r="AI1007" t="str">
            <v>灵活缴纳</v>
          </cell>
          <cell r="AJ1007">
            <v>10500</v>
          </cell>
        </row>
        <row r="1008">
          <cell r="E1008" t="str">
            <v>150202196612190014</v>
          </cell>
          <cell r="F1008">
            <v>4555</v>
          </cell>
          <cell r="G1008" t="str">
            <v>196612</v>
          </cell>
          <cell r="H1008">
            <v>45352</v>
          </cell>
          <cell r="I1008">
            <v>46387</v>
          </cell>
          <cell r="J1008">
            <v>10500</v>
          </cell>
          <cell r="K1008">
            <v>12</v>
          </cell>
          <cell r="L1008">
            <v>559</v>
          </cell>
          <cell r="M1008">
            <v>6708</v>
          </cell>
          <cell r="N1008">
            <v>12</v>
          </cell>
          <cell r="O1008">
            <v>316</v>
          </cell>
          <cell r="P1008">
            <v>3792</v>
          </cell>
          <cell r="Q1008" t="str">
            <v>财神庙街道</v>
          </cell>
        </row>
        <row r="1008">
          <cell r="S1008">
            <v>34</v>
          </cell>
          <cell r="T1008">
            <v>46022</v>
          </cell>
          <cell r="U1008">
            <v>22</v>
          </cell>
          <cell r="V1008">
            <v>12</v>
          </cell>
          <cell r="W1008">
            <v>24</v>
          </cell>
          <cell r="X1008">
            <v>20251124</v>
          </cell>
          <cell r="Y1008">
            <v>10500</v>
          </cell>
          <cell r="Z1008" t="str">
            <v>相同</v>
          </cell>
          <cell r="AA1008">
            <v>0</v>
          </cell>
          <cell r="AB1008" t="e">
            <v>#N/A</v>
          </cell>
          <cell r="AC1008" t="e">
            <v>#N/A</v>
          </cell>
          <cell r="AD1008" t="e">
            <v>#N/A</v>
          </cell>
          <cell r="AE1008" t="e">
            <v>#N/A</v>
          </cell>
          <cell r="AF1008" t="e">
            <v>#N/A</v>
          </cell>
        </row>
        <row r="1008">
          <cell r="AH1008" t="e">
            <v>#N/A</v>
          </cell>
          <cell r="AI1008" t="str">
            <v>灵活缴纳</v>
          </cell>
          <cell r="AJ1008">
            <v>10500</v>
          </cell>
        </row>
        <row r="1009">
          <cell r="E1009" t="str">
            <v>150202196811180054</v>
          </cell>
          <cell r="F1009">
            <v>4555</v>
          </cell>
          <cell r="G1009" t="str">
            <v>196811</v>
          </cell>
          <cell r="H1009">
            <v>45292</v>
          </cell>
          <cell r="I1009">
            <v>47087</v>
          </cell>
          <cell r="J1009">
            <v>6708</v>
          </cell>
          <cell r="K1009">
            <v>12</v>
          </cell>
          <cell r="L1009">
            <v>559</v>
          </cell>
          <cell r="M1009">
            <v>6708</v>
          </cell>
        </row>
        <row r="1009">
          <cell r="O1009">
            <v>316</v>
          </cell>
          <cell r="P1009">
            <v>0</v>
          </cell>
          <cell r="Q1009" t="str">
            <v>财神庙街道</v>
          </cell>
        </row>
        <row r="1009">
          <cell r="S1009">
            <v>59</v>
          </cell>
          <cell r="T1009">
            <v>46022</v>
          </cell>
          <cell r="U1009">
            <v>24</v>
          </cell>
          <cell r="V1009">
            <v>35</v>
          </cell>
          <cell r="W1009">
            <v>47</v>
          </cell>
          <cell r="X1009">
            <v>20251124</v>
          </cell>
          <cell r="Y1009">
            <v>6708</v>
          </cell>
          <cell r="Z1009" t="str">
            <v>相同</v>
          </cell>
          <cell r="AA1009">
            <v>0</v>
          </cell>
          <cell r="AB1009" t="e">
            <v>#N/A</v>
          </cell>
          <cell r="AC1009" t="e">
            <v>#N/A</v>
          </cell>
          <cell r="AD1009" t="e">
            <v>#N/A</v>
          </cell>
          <cell r="AE1009" t="e">
            <v>#N/A</v>
          </cell>
          <cell r="AF1009" t="e">
            <v>#N/A</v>
          </cell>
        </row>
        <row r="1009">
          <cell r="AH1009" t="e">
            <v>#N/A</v>
          </cell>
          <cell r="AI1009" t="str">
            <v>城乡居民</v>
          </cell>
          <cell r="AJ1009">
            <v>6708</v>
          </cell>
        </row>
        <row r="1010">
          <cell r="E1010" t="str">
            <v>150202196811101512</v>
          </cell>
          <cell r="F1010">
            <v>4555</v>
          </cell>
          <cell r="G1010" t="str">
            <v>196811</v>
          </cell>
          <cell r="H1010">
            <v>45292</v>
          </cell>
          <cell r="I1010">
            <v>47087</v>
          </cell>
          <cell r="J1010">
            <v>6708</v>
          </cell>
          <cell r="K1010">
            <v>12</v>
          </cell>
          <cell r="L1010">
            <v>559</v>
          </cell>
          <cell r="M1010">
            <v>6708</v>
          </cell>
        </row>
        <row r="1010">
          <cell r="O1010">
            <v>316</v>
          </cell>
          <cell r="P1010">
            <v>0</v>
          </cell>
          <cell r="Q1010" t="str">
            <v>财神庙街道</v>
          </cell>
        </row>
        <row r="1010">
          <cell r="S1010">
            <v>59</v>
          </cell>
          <cell r="T1010">
            <v>46022</v>
          </cell>
          <cell r="U1010">
            <v>24</v>
          </cell>
          <cell r="V1010">
            <v>35</v>
          </cell>
          <cell r="W1010">
            <v>47</v>
          </cell>
          <cell r="X1010">
            <v>20251124</v>
          </cell>
          <cell r="Y1010">
            <v>6708</v>
          </cell>
          <cell r="Z1010" t="str">
            <v>相同</v>
          </cell>
          <cell r="AA1010">
            <v>0</v>
          </cell>
          <cell r="AB1010" t="e">
            <v>#N/A</v>
          </cell>
          <cell r="AC1010" t="e">
            <v>#N/A</v>
          </cell>
          <cell r="AD1010" t="e">
            <v>#N/A</v>
          </cell>
          <cell r="AE1010" t="e">
            <v>#N/A</v>
          </cell>
          <cell r="AF1010" t="e">
            <v>#N/A</v>
          </cell>
        </row>
        <row r="1010">
          <cell r="AH1010" t="e">
            <v>#N/A</v>
          </cell>
          <cell r="AI1010" t="str">
            <v>城乡居民</v>
          </cell>
          <cell r="AJ1010">
            <v>6708</v>
          </cell>
        </row>
        <row r="1011">
          <cell r="E1011" t="str">
            <v>150202197612102445</v>
          </cell>
          <cell r="F1011">
            <v>4555</v>
          </cell>
          <cell r="G1011" t="str">
            <v>197612</v>
          </cell>
          <cell r="H1011">
            <v>44593</v>
          </cell>
          <cell r="I1011">
            <v>46387</v>
          </cell>
          <cell r="J1011">
            <v>6708</v>
          </cell>
          <cell r="K1011">
            <v>12</v>
          </cell>
          <cell r="L1011">
            <v>559</v>
          </cell>
          <cell r="M1011">
            <v>6708</v>
          </cell>
        </row>
        <row r="1011">
          <cell r="O1011">
            <v>316</v>
          </cell>
          <cell r="P1011">
            <v>0</v>
          </cell>
          <cell r="Q1011" t="str">
            <v>财神庙街道</v>
          </cell>
        </row>
        <row r="1011">
          <cell r="S1011">
            <v>59</v>
          </cell>
          <cell r="T1011">
            <v>46022</v>
          </cell>
          <cell r="U1011">
            <v>47</v>
          </cell>
          <cell r="V1011">
            <v>12</v>
          </cell>
          <cell r="W1011">
            <v>24</v>
          </cell>
          <cell r="X1011">
            <v>20251124</v>
          </cell>
          <cell r="Y1011">
            <v>6708</v>
          </cell>
          <cell r="Z1011" t="str">
            <v>相同</v>
          </cell>
          <cell r="AA1011">
            <v>0</v>
          </cell>
          <cell r="AB1011" t="e">
            <v>#N/A</v>
          </cell>
          <cell r="AC1011" t="e">
            <v>#N/A</v>
          </cell>
          <cell r="AD1011" t="e">
            <v>#N/A</v>
          </cell>
          <cell r="AE1011" t="e">
            <v>#N/A</v>
          </cell>
          <cell r="AF1011" t="e">
            <v>#N/A</v>
          </cell>
        </row>
        <row r="1011">
          <cell r="AH1011" t="e">
            <v>#N/A</v>
          </cell>
          <cell r="AI1011" t="str">
            <v>城乡居民</v>
          </cell>
          <cell r="AJ1011">
            <v>6708</v>
          </cell>
        </row>
        <row r="1012">
          <cell r="E1012" t="str">
            <v>15020219750911152X</v>
          </cell>
          <cell r="F1012">
            <v>4555</v>
          </cell>
          <cell r="G1012" t="str">
            <v>197509</v>
          </cell>
          <cell r="H1012">
            <v>44105</v>
          </cell>
          <cell r="I1012">
            <v>45930</v>
          </cell>
          <cell r="J1012">
            <v>7875</v>
          </cell>
          <cell r="K1012">
            <v>9</v>
          </cell>
          <cell r="L1012">
            <v>559</v>
          </cell>
          <cell r="M1012">
            <v>5031</v>
          </cell>
          <cell r="N1012">
            <v>9</v>
          </cell>
          <cell r="O1012">
            <v>316</v>
          </cell>
          <cell r="P1012">
            <v>2844</v>
          </cell>
          <cell r="Q1012" t="str">
            <v>财神庙街道</v>
          </cell>
        </row>
        <row r="1012">
          <cell r="S1012">
            <v>60</v>
          </cell>
          <cell r="T1012">
            <v>45930</v>
          </cell>
          <cell r="U1012">
            <v>60</v>
          </cell>
          <cell r="V1012">
            <v>0</v>
          </cell>
          <cell r="W1012">
            <v>9</v>
          </cell>
          <cell r="X1012">
            <v>20251124</v>
          </cell>
          <cell r="Y1012">
            <v>7875</v>
          </cell>
          <cell r="Z1012" t="str">
            <v>相同</v>
          </cell>
          <cell r="AA1012">
            <v>675</v>
          </cell>
          <cell r="AB1012" t="e">
            <v>#N/A</v>
          </cell>
          <cell r="AC1012" t="e">
            <v>#N/A</v>
          </cell>
          <cell r="AD1012" t="e">
            <v>#N/A</v>
          </cell>
          <cell r="AE1012" t="e">
            <v>#N/A</v>
          </cell>
          <cell r="AF1012" t="e">
            <v>#N/A</v>
          </cell>
        </row>
        <row r="1012">
          <cell r="AH1012" t="e">
            <v>#N/A</v>
          </cell>
          <cell r="AI1012" t="str">
            <v>灵活缴纳</v>
          </cell>
          <cell r="AJ1012">
            <v>7200</v>
          </cell>
        </row>
        <row r="1013">
          <cell r="E1013" t="str">
            <v>150202196607290037</v>
          </cell>
          <cell r="F1013" t="str">
            <v>4555</v>
          </cell>
          <cell r="G1013" t="str">
            <v>196607</v>
          </cell>
          <cell r="H1013">
            <v>45200</v>
          </cell>
          <cell r="I1013">
            <v>46234</v>
          </cell>
          <cell r="J1013">
            <v>6708</v>
          </cell>
          <cell r="K1013">
            <v>12</v>
          </cell>
          <cell r="L1013">
            <v>559</v>
          </cell>
          <cell r="M1013">
            <v>6708</v>
          </cell>
        </row>
        <row r="1013">
          <cell r="O1013">
            <v>316</v>
          </cell>
          <cell r="P1013">
            <v>0</v>
          </cell>
          <cell r="Q1013" t="str">
            <v>财神庙街道</v>
          </cell>
        </row>
        <row r="1013">
          <cell r="S1013">
            <v>34</v>
          </cell>
          <cell r="T1013">
            <v>46022</v>
          </cell>
          <cell r="U1013">
            <v>27</v>
          </cell>
          <cell r="V1013">
            <v>7</v>
          </cell>
          <cell r="W1013">
            <v>19</v>
          </cell>
          <cell r="X1013">
            <v>20251124</v>
          </cell>
          <cell r="Y1013">
            <v>6708</v>
          </cell>
          <cell r="Z1013" t="str">
            <v>相同</v>
          </cell>
          <cell r="AA1013">
            <v>0</v>
          </cell>
          <cell r="AB1013" t="e">
            <v>#N/A</v>
          </cell>
          <cell r="AC1013" t="e">
            <v>#N/A</v>
          </cell>
          <cell r="AD1013" t="e">
            <v>#N/A</v>
          </cell>
          <cell r="AE1013" t="e">
            <v>#N/A</v>
          </cell>
          <cell r="AF1013" t="e">
            <v>#N/A</v>
          </cell>
        </row>
        <row r="1013">
          <cell r="AH1013" t="e">
            <v>#N/A</v>
          </cell>
          <cell r="AI1013" t="str">
            <v>城乡居民</v>
          </cell>
          <cell r="AJ1013">
            <v>6708</v>
          </cell>
        </row>
        <row r="1014">
          <cell r="E1014" t="str">
            <v>152824197610204248</v>
          </cell>
          <cell r="F1014" t="str">
            <v>4555</v>
          </cell>
          <cell r="G1014" t="str">
            <v>197610</v>
          </cell>
          <cell r="H1014">
            <v>45047</v>
          </cell>
          <cell r="I1014">
            <v>46326</v>
          </cell>
          <cell r="J1014">
            <v>6708</v>
          </cell>
          <cell r="K1014">
            <v>12</v>
          </cell>
          <cell r="L1014">
            <v>559</v>
          </cell>
          <cell r="M1014">
            <v>6708</v>
          </cell>
        </row>
        <row r="1014">
          <cell r="O1014">
            <v>316</v>
          </cell>
          <cell r="P1014">
            <v>0</v>
          </cell>
          <cell r="Q1014" t="str">
            <v>财神庙街道</v>
          </cell>
        </row>
        <row r="1014">
          <cell r="S1014">
            <v>42</v>
          </cell>
          <cell r="T1014">
            <v>46022</v>
          </cell>
          <cell r="U1014">
            <v>32</v>
          </cell>
          <cell r="V1014">
            <v>10</v>
          </cell>
          <cell r="W1014">
            <v>22</v>
          </cell>
          <cell r="X1014">
            <v>20251124</v>
          </cell>
          <cell r="Y1014">
            <v>6708</v>
          </cell>
          <cell r="Z1014" t="str">
            <v>相同</v>
          </cell>
          <cell r="AA1014">
            <v>0</v>
          </cell>
          <cell r="AB1014" t="e">
            <v>#N/A</v>
          </cell>
          <cell r="AC1014" t="e">
            <v>#N/A</v>
          </cell>
          <cell r="AD1014" t="e">
            <v>#N/A</v>
          </cell>
          <cell r="AE1014" t="e">
            <v>#N/A</v>
          </cell>
          <cell r="AF1014" t="e">
            <v>#N/A</v>
          </cell>
        </row>
        <row r="1014">
          <cell r="AH1014" t="e">
            <v>#N/A</v>
          </cell>
          <cell r="AI1014" t="str">
            <v>城乡居民</v>
          </cell>
          <cell r="AJ1014">
            <v>6708</v>
          </cell>
        </row>
        <row r="1015">
          <cell r="E1015" t="str">
            <v>150202196710103252</v>
          </cell>
          <cell r="F1015">
            <v>4555</v>
          </cell>
          <cell r="G1015" t="str">
            <v>196710</v>
          </cell>
          <cell r="H1015">
            <v>44896</v>
          </cell>
          <cell r="I1015">
            <v>46691</v>
          </cell>
          <cell r="J1015">
            <v>6708</v>
          </cell>
          <cell r="K1015">
            <v>12</v>
          </cell>
          <cell r="L1015">
            <v>559</v>
          </cell>
          <cell r="M1015">
            <v>6708</v>
          </cell>
        </row>
        <row r="1015">
          <cell r="O1015">
            <v>316</v>
          </cell>
          <cell r="P1015">
            <v>0</v>
          </cell>
          <cell r="Q1015" t="str">
            <v>财神庙街道</v>
          </cell>
        </row>
        <row r="1015">
          <cell r="S1015">
            <v>59</v>
          </cell>
          <cell r="T1015">
            <v>46022</v>
          </cell>
          <cell r="U1015">
            <v>37</v>
          </cell>
          <cell r="V1015">
            <v>22</v>
          </cell>
          <cell r="W1015">
            <v>34</v>
          </cell>
          <cell r="X1015">
            <v>20251124</v>
          </cell>
          <cell r="Y1015">
            <v>6708</v>
          </cell>
          <cell r="Z1015" t="str">
            <v>相同</v>
          </cell>
          <cell r="AA1015">
            <v>0</v>
          </cell>
          <cell r="AB1015" t="e">
            <v>#N/A</v>
          </cell>
          <cell r="AC1015" t="e">
            <v>#N/A</v>
          </cell>
          <cell r="AD1015" t="e">
            <v>#N/A</v>
          </cell>
          <cell r="AE1015" t="e">
            <v>#N/A</v>
          </cell>
          <cell r="AF1015" t="e">
            <v>#N/A</v>
          </cell>
        </row>
        <row r="1015">
          <cell r="AH1015" t="e">
            <v>#N/A</v>
          </cell>
          <cell r="AI1015" t="str">
            <v>城乡居民</v>
          </cell>
          <cell r="AJ1015">
            <v>6708</v>
          </cell>
        </row>
        <row r="1016">
          <cell r="E1016" t="str">
            <v>132425197602110381</v>
          </cell>
          <cell r="F1016">
            <v>4555</v>
          </cell>
          <cell r="G1016" t="str">
            <v>197602</v>
          </cell>
          <cell r="H1016">
            <v>45597</v>
          </cell>
          <cell r="I1016">
            <v>46081</v>
          </cell>
          <cell r="J1016">
            <v>10500</v>
          </cell>
          <cell r="K1016">
            <v>12</v>
          </cell>
          <cell r="L1016">
            <v>559</v>
          </cell>
          <cell r="M1016">
            <v>6708</v>
          </cell>
          <cell r="N1016">
            <v>12</v>
          </cell>
          <cell r="O1016">
            <v>316</v>
          </cell>
          <cell r="P1016">
            <v>3792</v>
          </cell>
          <cell r="Q1016" t="str">
            <v>和平路街道</v>
          </cell>
        </row>
        <row r="1016">
          <cell r="S1016">
            <v>16</v>
          </cell>
          <cell r="T1016">
            <v>46022</v>
          </cell>
          <cell r="U1016">
            <v>14</v>
          </cell>
          <cell r="V1016">
            <v>2</v>
          </cell>
          <cell r="W1016">
            <v>14</v>
          </cell>
          <cell r="X1016">
            <v>20251124</v>
          </cell>
          <cell r="Y1016">
            <v>10500</v>
          </cell>
          <cell r="Z1016" t="str">
            <v>相同</v>
          </cell>
          <cell r="AA1016">
            <v>0</v>
          </cell>
          <cell r="AB1016" t="e">
            <v>#N/A</v>
          </cell>
          <cell r="AC1016" t="e">
            <v>#N/A</v>
          </cell>
          <cell r="AD1016" t="e">
            <v>#N/A</v>
          </cell>
          <cell r="AE1016" t="e">
            <v>#N/A</v>
          </cell>
          <cell r="AF1016" t="e">
            <v>#N/A</v>
          </cell>
        </row>
        <row r="1016">
          <cell r="AH1016" t="e">
            <v>#N/A</v>
          </cell>
          <cell r="AI1016" t="str">
            <v>灵活缴纳</v>
          </cell>
          <cell r="AJ1016">
            <v>10500</v>
          </cell>
        </row>
        <row r="1017">
          <cell r="E1017" t="str">
            <v>150205197810190422</v>
          </cell>
          <cell r="F1017">
            <v>4555</v>
          </cell>
          <cell r="G1017" t="str">
            <v>197810</v>
          </cell>
          <cell r="H1017">
            <v>45597</v>
          </cell>
          <cell r="I1017">
            <v>47057</v>
          </cell>
          <cell r="J1017">
            <v>10500</v>
          </cell>
          <cell r="K1017">
            <v>12</v>
          </cell>
          <cell r="L1017">
            <v>559</v>
          </cell>
          <cell r="M1017">
            <v>6708</v>
          </cell>
          <cell r="N1017">
            <v>12</v>
          </cell>
          <cell r="O1017">
            <v>316</v>
          </cell>
          <cell r="P1017">
            <v>3792</v>
          </cell>
          <cell r="Q1017" t="str">
            <v>和平路街道</v>
          </cell>
        </row>
        <row r="1017">
          <cell r="S1017">
            <v>48</v>
          </cell>
          <cell r="T1017">
            <v>46022</v>
          </cell>
          <cell r="U1017">
            <v>14</v>
          </cell>
          <cell r="V1017">
            <v>34</v>
          </cell>
          <cell r="W1017">
            <v>46</v>
          </cell>
          <cell r="X1017">
            <v>20251124</v>
          </cell>
          <cell r="Y1017">
            <v>10500</v>
          </cell>
          <cell r="Z1017" t="str">
            <v>相同</v>
          </cell>
          <cell r="AA1017">
            <v>0</v>
          </cell>
          <cell r="AB1017" t="e">
            <v>#N/A</v>
          </cell>
          <cell r="AC1017" t="e">
            <v>#N/A</v>
          </cell>
          <cell r="AD1017" t="e">
            <v>#N/A</v>
          </cell>
          <cell r="AE1017" t="e">
            <v>#N/A</v>
          </cell>
          <cell r="AF1017" t="e">
            <v>#N/A</v>
          </cell>
        </row>
        <row r="1017">
          <cell r="AH1017" t="e">
            <v>#N/A</v>
          </cell>
          <cell r="AI1017" t="str">
            <v>灵活缴纳</v>
          </cell>
          <cell r="AJ1017">
            <v>10500</v>
          </cell>
        </row>
        <row r="1018">
          <cell r="E1018" t="str">
            <v>132524196811200492</v>
          </cell>
          <cell r="F1018">
            <v>4555</v>
          </cell>
          <cell r="G1018" t="str">
            <v>196811</v>
          </cell>
          <cell r="H1018">
            <v>45323</v>
          </cell>
          <cell r="I1018">
            <v>47087</v>
          </cell>
          <cell r="J1018">
            <v>6708</v>
          </cell>
          <cell r="K1018">
            <v>12</v>
          </cell>
          <cell r="L1018">
            <v>559</v>
          </cell>
          <cell r="M1018">
            <v>6708</v>
          </cell>
        </row>
        <row r="1018">
          <cell r="O1018">
            <v>316</v>
          </cell>
          <cell r="P1018">
            <v>0</v>
          </cell>
          <cell r="Q1018" t="str">
            <v>和平路街道</v>
          </cell>
        </row>
        <row r="1018">
          <cell r="S1018">
            <v>58</v>
          </cell>
          <cell r="T1018">
            <v>46022</v>
          </cell>
          <cell r="U1018">
            <v>23</v>
          </cell>
          <cell r="V1018">
            <v>35</v>
          </cell>
          <cell r="W1018">
            <v>47</v>
          </cell>
          <cell r="X1018">
            <v>20251124</v>
          </cell>
          <cell r="Y1018">
            <v>6708</v>
          </cell>
          <cell r="Z1018" t="str">
            <v>相同</v>
          </cell>
          <cell r="AA1018">
            <v>0</v>
          </cell>
          <cell r="AB1018" t="e">
            <v>#N/A</v>
          </cell>
          <cell r="AC1018" t="e">
            <v>#N/A</v>
          </cell>
          <cell r="AD1018" t="e">
            <v>#N/A</v>
          </cell>
          <cell r="AE1018" t="e">
            <v>#N/A</v>
          </cell>
          <cell r="AF1018" t="e">
            <v>#N/A</v>
          </cell>
        </row>
        <row r="1018">
          <cell r="AH1018" t="e">
            <v>#N/A</v>
          </cell>
          <cell r="AI1018" t="str">
            <v>城乡居民</v>
          </cell>
          <cell r="AJ1018">
            <v>6708</v>
          </cell>
        </row>
        <row r="1019">
          <cell r="E1019" t="str">
            <v>150202196711151854</v>
          </cell>
          <cell r="F1019" t="str">
            <v>4555</v>
          </cell>
          <cell r="G1019" t="str">
            <v>196711</v>
          </cell>
          <cell r="H1019">
            <v>44927</v>
          </cell>
          <cell r="I1019">
            <v>46721</v>
          </cell>
          <cell r="J1019">
            <v>6708</v>
          </cell>
          <cell r="K1019">
            <v>12</v>
          </cell>
          <cell r="L1019">
            <v>559</v>
          </cell>
          <cell r="M1019">
            <v>6708</v>
          </cell>
        </row>
        <row r="1019">
          <cell r="O1019">
            <v>316</v>
          </cell>
          <cell r="P1019">
            <v>0</v>
          </cell>
          <cell r="Q1019" t="str">
            <v>和平路街道</v>
          </cell>
        </row>
        <row r="1019">
          <cell r="S1019">
            <v>59</v>
          </cell>
          <cell r="T1019">
            <v>46022</v>
          </cell>
          <cell r="U1019">
            <v>36</v>
          </cell>
          <cell r="V1019">
            <v>23</v>
          </cell>
          <cell r="W1019">
            <v>35</v>
          </cell>
          <cell r="X1019">
            <v>20251124</v>
          </cell>
          <cell r="Y1019">
            <v>6708</v>
          </cell>
          <cell r="Z1019" t="str">
            <v>相同</v>
          </cell>
          <cell r="AA1019">
            <v>0</v>
          </cell>
          <cell r="AB1019" t="e">
            <v>#N/A</v>
          </cell>
          <cell r="AC1019" t="e">
            <v>#N/A</v>
          </cell>
          <cell r="AD1019" t="e">
            <v>#N/A</v>
          </cell>
          <cell r="AE1019" t="e">
            <v>#N/A</v>
          </cell>
          <cell r="AF1019" t="e">
            <v>#N/A</v>
          </cell>
        </row>
        <row r="1019">
          <cell r="AH1019" t="e">
            <v>#N/A</v>
          </cell>
          <cell r="AI1019" t="str">
            <v>城乡居民</v>
          </cell>
          <cell r="AJ1019">
            <v>6708</v>
          </cell>
        </row>
        <row r="1020">
          <cell r="E1020" t="str">
            <v>150207196602073537</v>
          </cell>
          <cell r="F1020">
            <v>4555</v>
          </cell>
          <cell r="G1020" t="str">
            <v>196602</v>
          </cell>
          <cell r="H1020">
            <v>44501</v>
          </cell>
          <cell r="I1020">
            <v>46081</v>
          </cell>
          <cell r="J1020">
            <v>6708</v>
          </cell>
          <cell r="K1020">
            <v>12</v>
          </cell>
          <cell r="L1020">
            <v>559</v>
          </cell>
          <cell r="M1020">
            <v>6708</v>
          </cell>
        </row>
        <row r="1020">
          <cell r="O1020">
            <v>316</v>
          </cell>
          <cell r="P1020">
            <v>0</v>
          </cell>
          <cell r="Q1020" t="str">
            <v>和平路街道</v>
          </cell>
        </row>
        <row r="1020">
          <cell r="S1020">
            <v>52</v>
          </cell>
          <cell r="T1020">
            <v>46022</v>
          </cell>
          <cell r="U1020">
            <v>50</v>
          </cell>
          <cell r="V1020">
            <v>2</v>
          </cell>
          <cell r="W1020">
            <v>14</v>
          </cell>
          <cell r="X1020">
            <v>20251124</v>
          </cell>
          <cell r="Y1020">
            <v>6708</v>
          </cell>
          <cell r="Z1020" t="str">
            <v>相同</v>
          </cell>
          <cell r="AA1020">
            <v>0</v>
          </cell>
          <cell r="AB1020" t="e">
            <v>#N/A</v>
          </cell>
          <cell r="AC1020" t="e">
            <v>#N/A</v>
          </cell>
          <cell r="AD1020" t="e">
            <v>#N/A</v>
          </cell>
          <cell r="AE1020" t="e">
            <v>#N/A</v>
          </cell>
          <cell r="AF1020" t="e">
            <v>#N/A</v>
          </cell>
        </row>
        <row r="1020">
          <cell r="AH1020" t="e">
            <v>#N/A</v>
          </cell>
          <cell r="AI1020" t="str">
            <v>城乡居民</v>
          </cell>
          <cell r="AJ1020">
            <v>6708</v>
          </cell>
        </row>
        <row r="1021">
          <cell r="E1021" t="str">
            <v>150202197603012827</v>
          </cell>
          <cell r="F1021">
            <v>4555</v>
          </cell>
          <cell r="G1021" t="str">
            <v>197603</v>
          </cell>
          <cell r="H1021">
            <v>45017</v>
          </cell>
          <cell r="I1021">
            <v>46112</v>
          </cell>
          <cell r="J1021">
            <v>10500</v>
          </cell>
          <cell r="K1021">
            <v>12</v>
          </cell>
          <cell r="L1021">
            <v>559</v>
          </cell>
          <cell r="M1021">
            <v>6708</v>
          </cell>
          <cell r="N1021">
            <v>12</v>
          </cell>
          <cell r="O1021">
            <v>316</v>
          </cell>
          <cell r="P1021">
            <v>3792</v>
          </cell>
          <cell r="Q1021" t="str">
            <v>和平路街道</v>
          </cell>
        </row>
        <row r="1021">
          <cell r="S1021">
            <v>36</v>
          </cell>
          <cell r="T1021">
            <v>46022</v>
          </cell>
          <cell r="U1021">
            <v>33</v>
          </cell>
          <cell r="V1021">
            <v>3</v>
          </cell>
          <cell r="W1021">
            <v>15</v>
          </cell>
          <cell r="X1021">
            <v>20251124</v>
          </cell>
          <cell r="Y1021">
            <v>10500</v>
          </cell>
          <cell r="Z1021" t="str">
            <v>相同</v>
          </cell>
          <cell r="AA1021">
            <v>0</v>
          </cell>
          <cell r="AB1021" t="e">
            <v>#N/A</v>
          </cell>
          <cell r="AC1021" t="e">
            <v>#N/A</v>
          </cell>
          <cell r="AD1021" t="e">
            <v>#N/A</v>
          </cell>
          <cell r="AE1021" t="e">
            <v>#N/A</v>
          </cell>
          <cell r="AF1021" t="e">
            <v>#N/A</v>
          </cell>
        </row>
        <row r="1021">
          <cell r="AH1021" t="e">
            <v>#N/A</v>
          </cell>
          <cell r="AI1021" t="str">
            <v>灵活缴纳</v>
          </cell>
          <cell r="AJ1021">
            <v>10500</v>
          </cell>
        </row>
        <row r="1022">
          <cell r="E1022" t="str">
            <v>150202196809140010</v>
          </cell>
          <cell r="F1022" t="str">
            <v>4555</v>
          </cell>
          <cell r="G1022" t="str">
            <v>196809</v>
          </cell>
          <cell r="H1022">
            <v>45261</v>
          </cell>
          <cell r="I1022">
            <v>47026</v>
          </cell>
          <cell r="J1022">
            <v>10500</v>
          </cell>
          <cell r="K1022">
            <v>12</v>
          </cell>
          <cell r="L1022">
            <v>559</v>
          </cell>
          <cell r="M1022">
            <v>6708</v>
          </cell>
          <cell r="N1022">
            <v>12</v>
          </cell>
          <cell r="O1022">
            <v>316</v>
          </cell>
          <cell r="P1022">
            <v>3792</v>
          </cell>
          <cell r="Q1022" t="str">
            <v>和平路街道</v>
          </cell>
        </row>
        <row r="1022">
          <cell r="S1022">
            <v>58</v>
          </cell>
          <cell r="T1022">
            <v>46022</v>
          </cell>
          <cell r="U1022">
            <v>25</v>
          </cell>
          <cell r="V1022">
            <v>33</v>
          </cell>
          <cell r="W1022">
            <v>45</v>
          </cell>
          <cell r="X1022">
            <v>20251124</v>
          </cell>
          <cell r="Y1022">
            <v>10500</v>
          </cell>
          <cell r="Z1022" t="str">
            <v>相同</v>
          </cell>
          <cell r="AA1022">
            <v>0</v>
          </cell>
          <cell r="AB1022" t="e">
            <v>#N/A</v>
          </cell>
          <cell r="AC1022" t="e">
            <v>#N/A</v>
          </cell>
          <cell r="AD1022" t="e">
            <v>#N/A</v>
          </cell>
          <cell r="AE1022" t="e">
            <v>#N/A</v>
          </cell>
          <cell r="AF1022" t="e">
            <v>#N/A</v>
          </cell>
        </row>
        <row r="1022">
          <cell r="AH1022" t="e">
            <v>#N/A</v>
          </cell>
          <cell r="AI1022" t="str">
            <v>灵活缴纳</v>
          </cell>
          <cell r="AJ1022">
            <v>10500</v>
          </cell>
        </row>
        <row r="1023">
          <cell r="E1023" t="str">
            <v>150207198403173227</v>
          </cell>
          <cell r="F1023">
            <v>4050</v>
          </cell>
          <cell r="G1023" t="str">
            <v>198403</v>
          </cell>
          <cell r="H1023">
            <v>45627</v>
          </cell>
          <cell r="I1023">
            <v>46721</v>
          </cell>
          <cell r="J1023">
            <v>6708</v>
          </cell>
          <cell r="K1023">
            <v>12</v>
          </cell>
          <cell r="L1023">
            <v>559</v>
          </cell>
          <cell r="M1023">
            <v>6708</v>
          </cell>
        </row>
        <row r="1023">
          <cell r="O1023">
            <v>316</v>
          </cell>
          <cell r="P1023">
            <v>0</v>
          </cell>
          <cell r="Q1023" t="str">
            <v>天骄街道</v>
          </cell>
        </row>
        <row r="1023">
          <cell r="S1023">
            <v>36</v>
          </cell>
          <cell r="T1023">
            <v>46022</v>
          </cell>
          <cell r="U1023">
            <v>13</v>
          </cell>
          <cell r="V1023">
            <v>23</v>
          </cell>
          <cell r="W1023">
            <v>35</v>
          </cell>
          <cell r="X1023">
            <v>20251124</v>
          </cell>
          <cell r="Y1023">
            <v>6708</v>
          </cell>
          <cell r="Z1023" t="str">
            <v>相同</v>
          </cell>
          <cell r="AA1023">
            <v>0</v>
          </cell>
          <cell r="AB1023" t="e">
            <v>#N/A</v>
          </cell>
          <cell r="AC1023" t="e">
            <v>#N/A</v>
          </cell>
          <cell r="AD1023" t="e">
            <v>#N/A</v>
          </cell>
          <cell r="AE1023" t="e">
            <v>#N/A</v>
          </cell>
          <cell r="AF1023" t="e">
            <v>#N/A</v>
          </cell>
        </row>
        <row r="1023">
          <cell r="AH1023" t="e">
            <v>#N/A</v>
          </cell>
          <cell r="AI1023" t="str">
            <v>城乡居民</v>
          </cell>
          <cell r="AJ1023">
            <v>6708</v>
          </cell>
        </row>
        <row r="1024">
          <cell r="E1024" t="str">
            <v>150202197511212725</v>
          </cell>
          <cell r="F1024">
            <v>4555</v>
          </cell>
          <cell r="G1024" t="str">
            <v>197511</v>
          </cell>
          <cell r="H1024">
            <v>45597</v>
          </cell>
          <cell r="I1024">
            <v>45991</v>
          </cell>
          <cell r="J1024">
            <v>6149</v>
          </cell>
          <cell r="K1024">
            <v>11</v>
          </cell>
          <cell r="L1024">
            <v>559</v>
          </cell>
          <cell r="M1024">
            <v>6149</v>
          </cell>
        </row>
        <row r="1024">
          <cell r="O1024">
            <v>316</v>
          </cell>
          <cell r="P1024">
            <v>0</v>
          </cell>
          <cell r="Q1024" t="str">
            <v>天骄街道</v>
          </cell>
        </row>
        <row r="1024">
          <cell r="S1024">
            <v>13</v>
          </cell>
          <cell r="T1024">
            <v>45991</v>
          </cell>
          <cell r="U1024">
            <v>13</v>
          </cell>
          <cell r="V1024">
            <v>0</v>
          </cell>
          <cell r="W1024">
            <v>11</v>
          </cell>
          <cell r="X1024">
            <v>20251124</v>
          </cell>
          <cell r="Y1024">
            <v>6149</v>
          </cell>
          <cell r="Z1024" t="str">
            <v>相同</v>
          </cell>
          <cell r="AA1024">
            <v>0</v>
          </cell>
          <cell r="AB1024" t="e">
            <v>#N/A</v>
          </cell>
          <cell r="AC1024" t="e">
            <v>#N/A</v>
          </cell>
          <cell r="AD1024" t="e">
            <v>#N/A</v>
          </cell>
          <cell r="AE1024" t="e">
            <v>#N/A</v>
          </cell>
          <cell r="AF1024" t="e">
            <v>#N/A</v>
          </cell>
        </row>
        <row r="1024">
          <cell r="AH1024" t="e">
            <v>#N/A</v>
          </cell>
          <cell r="AI1024" t="str">
            <v>城乡居民</v>
          </cell>
          <cell r="AJ1024">
            <v>6149</v>
          </cell>
        </row>
        <row r="1025">
          <cell r="E1025" t="str">
            <v>150222196502122614</v>
          </cell>
          <cell r="F1025">
            <v>4555</v>
          </cell>
          <cell r="G1025" t="str">
            <v>196502</v>
          </cell>
          <cell r="H1025">
            <v>45597</v>
          </cell>
          <cell r="I1025">
            <v>45716</v>
          </cell>
          <cell r="J1025">
            <v>1750</v>
          </cell>
          <cell r="K1025">
            <v>2</v>
          </cell>
          <cell r="L1025">
            <v>559</v>
          </cell>
          <cell r="M1025">
            <v>1118</v>
          </cell>
          <cell r="N1025">
            <v>2</v>
          </cell>
          <cell r="O1025">
            <v>316</v>
          </cell>
          <cell r="P1025">
            <v>632</v>
          </cell>
          <cell r="Q1025" t="str">
            <v>天骄街道</v>
          </cell>
        </row>
        <row r="1025">
          <cell r="S1025">
            <v>4</v>
          </cell>
          <cell r="T1025">
            <v>45716</v>
          </cell>
          <cell r="U1025">
            <v>4</v>
          </cell>
          <cell r="V1025">
            <v>0</v>
          </cell>
          <cell r="W1025">
            <v>2</v>
          </cell>
          <cell r="X1025">
            <v>20251124</v>
          </cell>
          <cell r="Y1025">
            <v>1750</v>
          </cell>
          <cell r="Z1025" t="str">
            <v>相同</v>
          </cell>
          <cell r="AA1025">
            <v>0</v>
          </cell>
          <cell r="AB1025" t="e">
            <v>#N/A</v>
          </cell>
          <cell r="AC1025" t="e">
            <v>#N/A</v>
          </cell>
          <cell r="AD1025" t="e">
            <v>#N/A</v>
          </cell>
          <cell r="AE1025" t="e">
            <v>#N/A</v>
          </cell>
          <cell r="AF1025" t="e">
            <v>#N/A</v>
          </cell>
        </row>
        <row r="1025">
          <cell r="AH1025" t="e">
            <v>#N/A</v>
          </cell>
          <cell r="AI1025" t="str">
            <v>灵活缴纳</v>
          </cell>
          <cell r="AJ1025">
            <v>1750</v>
          </cell>
        </row>
        <row r="1026">
          <cell r="E1026" t="str">
            <v>15262819840423172X</v>
          </cell>
          <cell r="F1026">
            <v>4050</v>
          </cell>
          <cell r="G1026" t="str">
            <v>198404</v>
          </cell>
          <cell r="H1026">
            <v>45536</v>
          </cell>
          <cell r="I1026">
            <v>46630</v>
          </cell>
          <cell r="J1026">
            <v>6708</v>
          </cell>
          <cell r="K1026">
            <v>12</v>
          </cell>
          <cell r="L1026">
            <v>559</v>
          </cell>
          <cell r="M1026">
            <v>6708</v>
          </cell>
        </row>
        <row r="1026">
          <cell r="O1026">
            <v>316</v>
          </cell>
          <cell r="P1026">
            <v>0</v>
          </cell>
          <cell r="Q1026" t="str">
            <v>天骄街道</v>
          </cell>
        </row>
        <row r="1026">
          <cell r="S1026">
            <v>36</v>
          </cell>
          <cell r="T1026">
            <v>46022</v>
          </cell>
          <cell r="U1026">
            <v>16</v>
          </cell>
          <cell r="V1026">
            <v>20</v>
          </cell>
          <cell r="W1026">
            <v>32</v>
          </cell>
          <cell r="X1026">
            <v>20251124</v>
          </cell>
          <cell r="Y1026">
            <v>6708</v>
          </cell>
          <cell r="Z1026" t="str">
            <v>相同</v>
          </cell>
          <cell r="AA1026">
            <v>0</v>
          </cell>
          <cell r="AB1026" t="e">
            <v>#N/A</v>
          </cell>
          <cell r="AC1026" t="e">
            <v>#N/A</v>
          </cell>
          <cell r="AD1026" t="e">
            <v>#N/A</v>
          </cell>
          <cell r="AE1026" t="e">
            <v>#N/A</v>
          </cell>
          <cell r="AF1026" t="e">
            <v>#N/A</v>
          </cell>
        </row>
        <row r="1026">
          <cell r="AH1026" t="e">
            <v>#N/A</v>
          </cell>
          <cell r="AI1026" t="str">
            <v>城乡居民</v>
          </cell>
          <cell r="AJ1026">
            <v>6708</v>
          </cell>
        </row>
        <row r="1027">
          <cell r="E1027" t="str">
            <v>210621197907104242</v>
          </cell>
          <cell r="F1027">
            <v>4555</v>
          </cell>
          <cell r="G1027" t="str">
            <v>197907</v>
          </cell>
          <cell r="H1027">
            <v>45536</v>
          </cell>
          <cell r="I1027">
            <v>47330</v>
          </cell>
          <cell r="J1027">
            <v>6708</v>
          </cell>
          <cell r="K1027">
            <v>12</v>
          </cell>
          <cell r="L1027">
            <v>559</v>
          </cell>
          <cell r="M1027">
            <v>6708</v>
          </cell>
        </row>
        <row r="1027">
          <cell r="O1027">
            <v>316</v>
          </cell>
          <cell r="P1027">
            <v>0</v>
          </cell>
          <cell r="Q1027" t="str">
            <v>天骄街道</v>
          </cell>
        </row>
        <row r="1027">
          <cell r="S1027">
            <v>59</v>
          </cell>
          <cell r="T1027">
            <v>46022</v>
          </cell>
          <cell r="U1027">
            <v>16</v>
          </cell>
          <cell r="V1027">
            <v>43</v>
          </cell>
          <cell r="W1027">
            <v>55</v>
          </cell>
          <cell r="X1027">
            <v>20251124</v>
          </cell>
          <cell r="Y1027">
            <v>6708</v>
          </cell>
          <cell r="Z1027" t="str">
            <v>相同</v>
          </cell>
          <cell r="AA1027">
            <v>0</v>
          </cell>
          <cell r="AB1027" t="e">
            <v>#N/A</v>
          </cell>
          <cell r="AC1027" t="e">
            <v>#N/A</v>
          </cell>
          <cell r="AD1027" t="e">
            <v>#N/A</v>
          </cell>
          <cell r="AE1027" t="e">
            <v>#N/A</v>
          </cell>
          <cell r="AF1027" t="e">
            <v>#N/A</v>
          </cell>
        </row>
        <row r="1027">
          <cell r="AH1027" t="e">
            <v>#N/A</v>
          </cell>
          <cell r="AI1027" t="str">
            <v>城乡居民</v>
          </cell>
          <cell r="AJ1027">
            <v>6708</v>
          </cell>
        </row>
        <row r="1028">
          <cell r="E1028" t="str">
            <v>150202196906020117</v>
          </cell>
          <cell r="F1028">
            <v>4555</v>
          </cell>
          <cell r="G1028" t="str">
            <v>196906</v>
          </cell>
          <cell r="H1028">
            <v>45505</v>
          </cell>
          <cell r="I1028">
            <v>47299</v>
          </cell>
          <cell r="J1028">
            <v>6708</v>
          </cell>
          <cell r="K1028">
            <v>12</v>
          </cell>
          <cell r="L1028">
            <v>559</v>
          </cell>
          <cell r="M1028">
            <v>6708</v>
          </cell>
        </row>
        <row r="1028">
          <cell r="O1028">
            <v>316</v>
          </cell>
          <cell r="P1028">
            <v>0</v>
          </cell>
          <cell r="Q1028" t="str">
            <v>天骄街道</v>
          </cell>
        </row>
        <row r="1028">
          <cell r="S1028">
            <v>59</v>
          </cell>
          <cell r="T1028">
            <v>46022</v>
          </cell>
          <cell r="U1028">
            <v>17</v>
          </cell>
          <cell r="V1028">
            <v>42</v>
          </cell>
          <cell r="W1028">
            <v>54</v>
          </cell>
          <cell r="X1028">
            <v>20251124</v>
          </cell>
          <cell r="Y1028">
            <v>6708</v>
          </cell>
          <cell r="Z1028" t="str">
            <v>相同</v>
          </cell>
          <cell r="AA1028">
            <v>0</v>
          </cell>
          <cell r="AB1028" t="e">
            <v>#N/A</v>
          </cell>
          <cell r="AC1028" t="e">
            <v>#N/A</v>
          </cell>
          <cell r="AD1028" t="e">
            <v>#N/A</v>
          </cell>
          <cell r="AE1028" t="e">
            <v>#N/A</v>
          </cell>
          <cell r="AF1028" t="e">
            <v>#N/A</v>
          </cell>
        </row>
        <row r="1028">
          <cell r="AH1028" t="e">
            <v>#N/A</v>
          </cell>
          <cell r="AI1028" t="str">
            <v>城乡居民</v>
          </cell>
          <cell r="AJ1028">
            <v>6708</v>
          </cell>
        </row>
        <row r="1029">
          <cell r="E1029" t="str">
            <v>150202196904300713</v>
          </cell>
          <cell r="F1029">
            <v>4555</v>
          </cell>
          <cell r="G1029" t="str">
            <v>196904</v>
          </cell>
          <cell r="H1029">
            <v>45474</v>
          </cell>
          <cell r="I1029">
            <v>47238</v>
          </cell>
          <cell r="J1029">
            <v>6708</v>
          </cell>
          <cell r="K1029">
            <v>12</v>
          </cell>
          <cell r="L1029">
            <v>559</v>
          </cell>
          <cell r="M1029">
            <v>6708</v>
          </cell>
        </row>
        <row r="1029">
          <cell r="O1029">
            <v>316</v>
          </cell>
          <cell r="P1029">
            <v>0</v>
          </cell>
          <cell r="Q1029" t="str">
            <v>天骄街道</v>
          </cell>
        </row>
        <row r="1029">
          <cell r="S1029">
            <v>58</v>
          </cell>
          <cell r="T1029">
            <v>46022</v>
          </cell>
          <cell r="U1029">
            <v>18</v>
          </cell>
          <cell r="V1029">
            <v>40</v>
          </cell>
          <cell r="W1029">
            <v>52</v>
          </cell>
          <cell r="X1029">
            <v>20251124</v>
          </cell>
          <cell r="Y1029">
            <v>6708</v>
          </cell>
          <cell r="Z1029" t="str">
            <v>相同</v>
          </cell>
          <cell r="AA1029">
            <v>0</v>
          </cell>
          <cell r="AB1029" t="e">
            <v>#N/A</v>
          </cell>
          <cell r="AC1029" t="e">
            <v>#N/A</v>
          </cell>
          <cell r="AD1029" t="e">
            <v>#N/A</v>
          </cell>
          <cell r="AE1029" t="e">
            <v>#N/A</v>
          </cell>
          <cell r="AF1029" t="e">
            <v>#N/A</v>
          </cell>
        </row>
        <row r="1029">
          <cell r="AH1029" t="e">
            <v>#N/A</v>
          </cell>
          <cell r="AI1029" t="str">
            <v>城乡居民</v>
          </cell>
          <cell r="AJ1029">
            <v>6708</v>
          </cell>
        </row>
        <row r="1030">
          <cell r="E1030" t="str">
            <v>150202196906081817</v>
          </cell>
          <cell r="F1030">
            <v>4555</v>
          </cell>
          <cell r="G1030" t="str">
            <v>196906</v>
          </cell>
          <cell r="H1030">
            <v>45505</v>
          </cell>
          <cell r="I1030">
            <v>47299</v>
          </cell>
          <cell r="J1030">
            <v>10500</v>
          </cell>
          <cell r="K1030">
            <v>12</v>
          </cell>
          <cell r="L1030">
            <v>559</v>
          </cell>
          <cell r="M1030">
            <v>6708</v>
          </cell>
          <cell r="N1030">
            <v>12</v>
          </cell>
          <cell r="O1030">
            <v>316</v>
          </cell>
          <cell r="P1030">
            <v>3792</v>
          </cell>
          <cell r="Q1030" t="str">
            <v>天骄街道</v>
          </cell>
        </row>
        <row r="1030">
          <cell r="S1030">
            <v>59</v>
          </cell>
          <cell r="T1030">
            <v>46022</v>
          </cell>
          <cell r="U1030">
            <v>17</v>
          </cell>
          <cell r="V1030">
            <v>42</v>
          </cell>
          <cell r="W1030">
            <v>54</v>
          </cell>
          <cell r="X1030">
            <v>20251124</v>
          </cell>
          <cell r="Y1030">
            <v>10500</v>
          </cell>
          <cell r="Z1030" t="str">
            <v>相同</v>
          </cell>
          <cell r="AA1030">
            <v>0</v>
          </cell>
          <cell r="AB1030" t="e">
            <v>#N/A</v>
          </cell>
          <cell r="AC1030" t="e">
            <v>#N/A</v>
          </cell>
          <cell r="AD1030" t="e">
            <v>#N/A</v>
          </cell>
          <cell r="AE1030" t="e">
            <v>#N/A</v>
          </cell>
          <cell r="AF1030" t="e">
            <v>#N/A</v>
          </cell>
        </row>
        <row r="1030">
          <cell r="AH1030" t="e">
            <v>#N/A</v>
          </cell>
          <cell r="AI1030" t="str">
            <v>灵活缴纳</v>
          </cell>
          <cell r="AJ1030">
            <v>10500</v>
          </cell>
        </row>
        <row r="1031">
          <cell r="E1031" t="str">
            <v>150202197811220321</v>
          </cell>
          <cell r="F1031">
            <v>4555</v>
          </cell>
          <cell r="G1031" t="str">
            <v>197811</v>
          </cell>
          <cell r="H1031">
            <v>45474</v>
          </cell>
          <cell r="I1031">
            <v>47087</v>
          </cell>
          <cell r="J1031">
            <v>10500</v>
          </cell>
          <cell r="K1031">
            <v>12</v>
          </cell>
          <cell r="L1031">
            <v>559</v>
          </cell>
          <cell r="M1031">
            <v>6708</v>
          </cell>
          <cell r="N1031">
            <v>12</v>
          </cell>
          <cell r="O1031">
            <v>316</v>
          </cell>
          <cell r="P1031">
            <v>3792</v>
          </cell>
          <cell r="Q1031" t="str">
            <v>天骄街道</v>
          </cell>
        </row>
        <row r="1031">
          <cell r="S1031">
            <v>53</v>
          </cell>
          <cell r="T1031">
            <v>46022</v>
          </cell>
          <cell r="U1031">
            <v>18</v>
          </cell>
          <cell r="V1031">
            <v>35</v>
          </cell>
          <cell r="W1031">
            <v>47</v>
          </cell>
          <cell r="X1031">
            <v>20251124</v>
          </cell>
          <cell r="Y1031">
            <v>10500</v>
          </cell>
          <cell r="Z1031" t="str">
            <v>相同</v>
          </cell>
          <cell r="AA1031">
            <v>0</v>
          </cell>
          <cell r="AB1031" t="e">
            <v>#N/A</v>
          </cell>
          <cell r="AC1031" t="e">
            <v>#N/A</v>
          </cell>
          <cell r="AD1031" t="e">
            <v>#N/A</v>
          </cell>
          <cell r="AE1031" t="e">
            <v>#N/A</v>
          </cell>
          <cell r="AF1031" t="e">
            <v>#N/A</v>
          </cell>
        </row>
        <row r="1031">
          <cell r="AH1031" t="e">
            <v>#N/A</v>
          </cell>
          <cell r="AI1031" t="str">
            <v>灵活缴纳</v>
          </cell>
          <cell r="AJ1031">
            <v>10500</v>
          </cell>
        </row>
        <row r="1032">
          <cell r="E1032" t="str">
            <v>15020219660804273X</v>
          </cell>
          <cell r="F1032">
            <v>4555</v>
          </cell>
          <cell r="G1032" t="str">
            <v>196608</v>
          </cell>
          <cell r="H1032">
            <v>45413</v>
          </cell>
          <cell r="I1032">
            <v>46265</v>
          </cell>
          <cell r="J1032">
            <v>6708</v>
          </cell>
          <cell r="K1032">
            <v>12</v>
          </cell>
          <cell r="L1032">
            <v>559</v>
          </cell>
          <cell r="M1032">
            <v>6708</v>
          </cell>
        </row>
        <row r="1032">
          <cell r="O1032">
            <v>316</v>
          </cell>
          <cell r="P1032">
            <v>0</v>
          </cell>
          <cell r="Q1032" t="str">
            <v>天骄街道</v>
          </cell>
        </row>
        <row r="1032">
          <cell r="S1032">
            <v>28</v>
          </cell>
          <cell r="T1032">
            <v>46022</v>
          </cell>
          <cell r="U1032">
            <v>20</v>
          </cell>
          <cell r="V1032">
            <v>8</v>
          </cell>
          <cell r="W1032">
            <v>20</v>
          </cell>
          <cell r="X1032">
            <v>20251124</v>
          </cell>
          <cell r="Y1032">
            <v>6708</v>
          </cell>
          <cell r="Z1032" t="str">
            <v>相同</v>
          </cell>
          <cell r="AA1032">
            <v>0</v>
          </cell>
          <cell r="AB1032" t="e">
            <v>#N/A</v>
          </cell>
          <cell r="AC1032" t="e">
            <v>#N/A</v>
          </cell>
          <cell r="AD1032" t="e">
            <v>#N/A</v>
          </cell>
          <cell r="AE1032" t="e">
            <v>#N/A</v>
          </cell>
          <cell r="AF1032" t="e">
            <v>#N/A</v>
          </cell>
        </row>
        <row r="1032">
          <cell r="AH1032" t="e">
            <v>#N/A</v>
          </cell>
          <cell r="AI1032" t="str">
            <v>城乡居民</v>
          </cell>
          <cell r="AJ1032">
            <v>6708</v>
          </cell>
        </row>
        <row r="1033">
          <cell r="E1033" t="str">
            <v>15262619790302332X</v>
          </cell>
          <cell r="F1033">
            <v>4555</v>
          </cell>
          <cell r="G1033" t="str">
            <v>197903</v>
          </cell>
          <cell r="H1033">
            <v>45413</v>
          </cell>
          <cell r="I1033">
            <v>47208</v>
          </cell>
          <cell r="J1033">
            <v>6708</v>
          </cell>
          <cell r="K1033">
            <v>12</v>
          </cell>
          <cell r="L1033">
            <v>559</v>
          </cell>
          <cell r="M1033">
            <v>6708</v>
          </cell>
        </row>
        <row r="1033">
          <cell r="O1033">
            <v>316</v>
          </cell>
          <cell r="P1033">
            <v>0</v>
          </cell>
          <cell r="Q1033" t="str">
            <v>天骄街道</v>
          </cell>
        </row>
        <row r="1033">
          <cell r="S1033">
            <v>59</v>
          </cell>
          <cell r="T1033">
            <v>46022</v>
          </cell>
          <cell r="U1033">
            <v>20</v>
          </cell>
          <cell r="V1033">
            <v>39</v>
          </cell>
          <cell r="W1033">
            <v>51</v>
          </cell>
          <cell r="X1033">
            <v>20251124</v>
          </cell>
          <cell r="Y1033">
            <v>6708</v>
          </cell>
          <cell r="Z1033" t="str">
            <v>相同</v>
          </cell>
          <cell r="AA1033">
            <v>0</v>
          </cell>
          <cell r="AB1033" t="e">
            <v>#N/A</v>
          </cell>
          <cell r="AC1033" t="e">
            <v>#N/A</v>
          </cell>
          <cell r="AD1033" t="e">
            <v>#N/A</v>
          </cell>
          <cell r="AE1033" t="e">
            <v>#N/A</v>
          </cell>
          <cell r="AF1033" t="e">
            <v>#N/A</v>
          </cell>
        </row>
        <row r="1033">
          <cell r="AH1033" t="e">
            <v>#N/A</v>
          </cell>
          <cell r="AI1033" t="str">
            <v>城乡居民</v>
          </cell>
          <cell r="AJ1033">
            <v>6708</v>
          </cell>
        </row>
        <row r="1034">
          <cell r="E1034" t="str">
            <v>152824196903062031</v>
          </cell>
          <cell r="F1034">
            <v>4555</v>
          </cell>
          <cell r="G1034" t="str">
            <v>196903</v>
          </cell>
          <cell r="H1034">
            <v>45413</v>
          </cell>
          <cell r="I1034">
            <v>47208</v>
          </cell>
          <cell r="J1034">
            <v>6708</v>
          </cell>
          <cell r="K1034">
            <v>12</v>
          </cell>
          <cell r="L1034">
            <v>559</v>
          </cell>
          <cell r="M1034">
            <v>6708</v>
          </cell>
        </row>
        <row r="1034">
          <cell r="O1034">
            <v>316</v>
          </cell>
          <cell r="P1034">
            <v>0</v>
          </cell>
          <cell r="Q1034" t="str">
            <v>天骄街道</v>
          </cell>
        </row>
        <row r="1034">
          <cell r="S1034">
            <v>59</v>
          </cell>
          <cell r="T1034">
            <v>46022</v>
          </cell>
          <cell r="U1034">
            <v>20</v>
          </cell>
          <cell r="V1034">
            <v>39</v>
          </cell>
          <cell r="W1034">
            <v>51</v>
          </cell>
          <cell r="X1034">
            <v>20251124</v>
          </cell>
          <cell r="Y1034">
            <v>6708</v>
          </cell>
          <cell r="Z1034" t="str">
            <v>相同</v>
          </cell>
          <cell r="AA1034">
            <v>0</v>
          </cell>
          <cell r="AB1034" t="e">
            <v>#N/A</v>
          </cell>
          <cell r="AC1034" t="e">
            <v>#N/A</v>
          </cell>
          <cell r="AD1034" t="e">
            <v>#N/A</v>
          </cell>
          <cell r="AE1034" t="e">
            <v>#N/A</v>
          </cell>
          <cell r="AF1034" t="e">
            <v>#N/A</v>
          </cell>
        </row>
        <row r="1034">
          <cell r="AH1034" t="e">
            <v>#N/A</v>
          </cell>
          <cell r="AI1034" t="str">
            <v>城乡居民</v>
          </cell>
          <cell r="AJ1034">
            <v>6708</v>
          </cell>
        </row>
        <row r="1035">
          <cell r="E1035" t="str">
            <v>150202197903022728</v>
          </cell>
          <cell r="F1035">
            <v>4555</v>
          </cell>
          <cell r="G1035" t="str">
            <v>197903</v>
          </cell>
          <cell r="H1035">
            <v>45413</v>
          </cell>
          <cell r="I1035">
            <v>47208</v>
          </cell>
          <cell r="J1035">
            <v>6708</v>
          </cell>
          <cell r="K1035">
            <v>12</v>
          </cell>
          <cell r="L1035">
            <v>559</v>
          </cell>
          <cell r="M1035">
            <v>6708</v>
          </cell>
        </row>
        <row r="1035">
          <cell r="O1035">
            <v>316</v>
          </cell>
          <cell r="P1035">
            <v>0</v>
          </cell>
          <cell r="Q1035" t="str">
            <v>天骄街道</v>
          </cell>
        </row>
        <row r="1035">
          <cell r="S1035">
            <v>59</v>
          </cell>
          <cell r="T1035">
            <v>46022</v>
          </cell>
          <cell r="U1035">
            <v>20</v>
          </cell>
          <cell r="V1035">
            <v>39</v>
          </cell>
          <cell r="W1035">
            <v>51</v>
          </cell>
          <cell r="X1035">
            <v>20251124</v>
          </cell>
          <cell r="Y1035">
            <v>6708</v>
          </cell>
          <cell r="Z1035" t="str">
            <v>相同</v>
          </cell>
          <cell r="AA1035">
            <v>0</v>
          </cell>
          <cell r="AB1035" t="e">
            <v>#N/A</v>
          </cell>
          <cell r="AC1035" t="e">
            <v>#N/A</v>
          </cell>
          <cell r="AD1035" t="e">
            <v>#N/A</v>
          </cell>
          <cell r="AE1035" t="e">
            <v>#N/A</v>
          </cell>
          <cell r="AF1035" t="e">
            <v>#N/A</v>
          </cell>
        </row>
        <row r="1035">
          <cell r="AH1035" t="e">
            <v>#N/A</v>
          </cell>
          <cell r="AI1035" t="str">
            <v>城乡居民</v>
          </cell>
          <cell r="AJ1035">
            <v>6708</v>
          </cell>
        </row>
        <row r="1036">
          <cell r="E1036" t="str">
            <v>150202196903242435</v>
          </cell>
          <cell r="F1036">
            <v>4555</v>
          </cell>
          <cell r="G1036" t="str">
            <v>196903</v>
          </cell>
          <cell r="H1036">
            <v>45413</v>
          </cell>
          <cell r="I1036">
            <v>47208</v>
          </cell>
          <cell r="J1036">
            <v>6708</v>
          </cell>
          <cell r="K1036">
            <v>12</v>
          </cell>
          <cell r="L1036">
            <v>559</v>
          </cell>
          <cell r="M1036">
            <v>6708</v>
          </cell>
        </row>
        <row r="1036">
          <cell r="O1036">
            <v>316</v>
          </cell>
          <cell r="P1036">
            <v>0</v>
          </cell>
          <cell r="Q1036" t="str">
            <v>天骄街道</v>
          </cell>
        </row>
        <row r="1036">
          <cell r="S1036">
            <v>59</v>
          </cell>
          <cell r="T1036">
            <v>46022</v>
          </cell>
          <cell r="U1036">
            <v>20</v>
          </cell>
          <cell r="V1036">
            <v>39</v>
          </cell>
          <cell r="W1036">
            <v>51</v>
          </cell>
          <cell r="X1036">
            <v>20251124</v>
          </cell>
          <cell r="Y1036">
            <v>6708</v>
          </cell>
          <cell r="Z1036" t="str">
            <v>相同</v>
          </cell>
          <cell r="AA1036">
            <v>0</v>
          </cell>
          <cell r="AB1036" t="e">
            <v>#N/A</v>
          </cell>
          <cell r="AC1036" t="e">
            <v>#N/A</v>
          </cell>
          <cell r="AD1036" t="e">
            <v>#N/A</v>
          </cell>
          <cell r="AE1036" t="e">
            <v>#N/A</v>
          </cell>
          <cell r="AF1036" t="e">
            <v>#N/A</v>
          </cell>
        </row>
        <row r="1036">
          <cell r="AH1036" t="e">
            <v>#N/A</v>
          </cell>
          <cell r="AI1036" t="str">
            <v>城乡居民</v>
          </cell>
          <cell r="AJ1036">
            <v>6708</v>
          </cell>
        </row>
        <row r="1037">
          <cell r="E1037" t="str">
            <v>152631197812093665</v>
          </cell>
          <cell r="F1037">
            <v>4555</v>
          </cell>
          <cell r="G1037" t="str">
            <v>197812</v>
          </cell>
          <cell r="H1037">
            <v>45323</v>
          </cell>
          <cell r="I1037">
            <v>47118</v>
          </cell>
          <cell r="J1037">
            <v>6708</v>
          </cell>
          <cell r="K1037">
            <v>12</v>
          </cell>
          <cell r="L1037">
            <v>559</v>
          </cell>
          <cell r="M1037">
            <v>6708</v>
          </cell>
        </row>
        <row r="1037">
          <cell r="O1037">
            <v>316</v>
          </cell>
          <cell r="P1037">
            <v>0</v>
          </cell>
          <cell r="Q1037" t="str">
            <v>天骄街道</v>
          </cell>
        </row>
        <row r="1037">
          <cell r="S1037">
            <v>59</v>
          </cell>
          <cell r="T1037">
            <v>46022</v>
          </cell>
          <cell r="U1037">
            <v>23</v>
          </cell>
          <cell r="V1037">
            <v>36</v>
          </cell>
          <cell r="W1037">
            <v>48</v>
          </cell>
          <cell r="X1037">
            <v>20251124</v>
          </cell>
          <cell r="Y1037">
            <v>6708</v>
          </cell>
          <cell r="Z1037" t="str">
            <v>相同</v>
          </cell>
          <cell r="AA1037">
            <v>0</v>
          </cell>
          <cell r="AB1037" t="e">
            <v>#N/A</v>
          </cell>
          <cell r="AC1037" t="e">
            <v>#N/A</v>
          </cell>
          <cell r="AD1037" t="e">
            <v>#N/A</v>
          </cell>
          <cell r="AE1037" t="e">
            <v>#N/A</v>
          </cell>
          <cell r="AF1037" t="e">
            <v>#N/A</v>
          </cell>
        </row>
        <row r="1037">
          <cell r="AH1037" t="e">
            <v>#N/A</v>
          </cell>
          <cell r="AI1037" t="str">
            <v>城乡居民</v>
          </cell>
          <cell r="AJ1037">
            <v>6708</v>
          </cell>
        </row>
        <row r="1038">
          <cell r="E1038" t="str">
            <v>150202197811072728</v>
          </cell>
          <cell r="F1038">
            <v>4555</v>
          </cell>
          <cell r="G1038" t="str">
            <v>197811</v>
          </cell>
          <cell r="H1038">
            <v>45292</v>
          </cell>
          <cell r="I1038">
            <v>47087</v>
          </cell>
          <cell r="J1038">
            <v>6708</v>
          </cell>
          <cell r="K1038">
            <v>12</v>
          </cell>
          <cell r="L1038">
            <v>559</v>
          </cell>
          <cell r="M1038">
            <v>6708</v>
          </cell>
        </row>
        <row r="1038">
          <cell r="O1038">
            <v>316</v>
          </cell>
          <cell r="P1038">
            <v>0</v>
          </cell>
          <cell r="Q1038" t="str">
            <v>天骄街道</v>
          </cell>
        </row>
        <row r="1038">
          <cell r="S1038">
            <v>59</v>
          </cell>
          <cell r="T1038">
            <v>46022</v>
          </cell>
          <cell r="U1038">
            <v>24</v>
          </cell>
          <cell r="V1038">
            <v>35</v>
          </cell>
          <cell r="W1038">
            <v>47</v>
          </cell>
          <cell r="X1038">
            <v>20251124</v>
          </cell>
          <cell r="Y1038">
            <v>6708</v>
          </cell>
          <cell r="Z1038" t="str">
            <v>相同</v>
          </cell>
          <cell r="AA1038">
            <v>0</v>
          </cell>
          <cell r="AB1038" t="e">
            <v>#N/A</v>
          </cell>
          <cell r="AC1038" t="e">
            <v>#N/A</v>
          </cell>
          <cell r="AD1038" t="e">
            <v>#N/A</v>
          </cell>
          <cell r="AE1038" t="e">
            <v>#N/A</v>
          </cell>
          <cell r="AF1038" t="e">
            <v>#N/A</v>
          </cell>
        </row>
        <row r="1038">
          <cell r="AH1038" t="e">
            <v>#N/A</v>
          </cell>
          <cell r="AI1038" t="str">
            <v>城乡居民</v>
          </cell>
          <cell r="AJ1038">
            <v>6708</v>
          </cell>
        </row>
        <row r="1039">
          <cell r="E1039" t="str">
            <v>150202196702022719</v>
          </cell>
          <cell r="F1039">
            <v>4555</v>
          </cell>
          <cell r="G1039" t="str">
            <v>196702</v>
          </cell>
          <cell r="H1039">
            <v>44652</v>
          </cell>
          <cell r="I1039">
            <v>46446</v>
          </cell>
          <cell r="J1039">
            <v>10500</v>
          </cell>
          <cell r="K1039">
            <v>12</v>
          </cell>
          <cell r="L1039">
            <v>559</v>
          </cell>
          <cell r="M1039">
            <v>6708</v>
          </cell>
          <cell r="N1039">
            <v>12</v>
          </cell>
          <cell r="O1039">
            <v>316</v>
          </cell>
          <cell r="P1039">
            <v>3792</v>
          </cell>
          <cell r="Q1039" t="str">
            <v>天骄街道</v>
          </cell>
        </row>
        <row r="1039">
          <cell r="S1039">
            <v>59</v>
          </cell>
          <cell r="T1039">
            <v>46022</v>
          </cell>
          <cell r="U1039">
            <v>45</v>
          </cell>
          <cell r="V1039">
            <v>14</v>
          </cell>
          <cell r="W1039">
            <v>26</v>
          </cell>
          <cell r="X1039">
            <v>20251124</v>
          </cell>
          <cell r="Y1039">
            <v>10500</v>
          </cell>
          <cell r="Z1039" t="str">
            <v>相同</v>
          </cell>
          <cell r="AA1039">
            <v>0</v>
          </cell>
          <cell r="AB1039" t="e">
            <v>#N/A</v>
          </cell>
          <cell r="AC1039" t="e">
            <v>#N/A</v>
          </cell>
          <cell r="AD1039" t="e">
            <v>#N/A</v>
          </cell>
          <cell r="AE1039" t="e">
            <v>#N/A</v>
          </cell>
          <cell r="AF1039" t="e">
            <v>#N/A</v>
          </cell>
        </row>
        <row r="1039">
          <cell r="AH1039" t="e">
            <v>#N/A</v>
          </cell>
          <cell r="AI1039" t="str">
            <v>灵活缴纳</v>
          </cell>
          <cell r="AJ1039">
            <v>10500</v>
          </cell>
        </row>
        <row r="1040">
          <cell r="E1040" t="str">
            <v>150202196702130912</v>
          </cell>
          <cell r="F1040">
            <v>4555</v>
          </cell>
          <cell r="G1040" t="str">
            <v>196702</v>
          </cell>
          <cell r="H1040">
            <v>44652</v>
          </cell>
          <cell r="I1040">
            <v>46446</v>
          </cell>
          <cell r="J1040">
            <v>10500</v>
          </cell>
          <cell r="K1040">
            <v>12</v>
          </cell>
          <cell r="L1040">
            <v>559</v>
          </cell>
          <cell r="M1040">
            <v>6708</v>
          </cell>
          <cell r="N1040">
            <v>12</v>
          </cell>
          <cell r="O1040">
            <v>316</v>
          </cell>
          <cell r="P1040">
            <v>3792</v>
          </cell>
          <cell r="Q1040" t="str">
            <v>天骄街道</v>
          </cell>
        </row>
        <row r="1040">
          <cell r="S1040">
            <v>59</v>
          </cell>
          <cell r="T1040">
            <v>46022</v>
          </cell>
          <cell r="U1040">
            <v>45</v>
          </cell>
          <cell r="V1040">
            <v>14</v>
          </cell>
          <cell r="W1040">
            <v>26</v>
          </cell>
          <cell r="X1040">
            <v>20251124</v>
          </cell>
          <cell r="Y1040">
            <v>10500</v>
          </cell>
          <cell r="Z1040" t="str">
            <v>相同</v>
          </cell>
          <cell r="AA1040">
            <v>0</v>
          </cell>
          <cell r="AB1040" t="e">
            <v>#N/A</v>
          </cell>
          <cell r="AC1040" t="e">
            <v>#N/A</v>
          </cell>
          <cell r="AD1040" t="e">
            <v>#N/A</v>
          </cell>
          <cell r="AE1040" t="e">
            <v>#N/A</v>
          </cell>
          <cell r="AF1040" t="e">
            <v>#N/A</v>
          </cell>
        </row>
        <row r="1040">
          <cell r="AH1040" t="e">
            <v>#N/A</v>
          </cell>
          <cell r="AI1040" t="str">
            <v>灵活缴纳</v>
          </cell>
          <cell r="AJ1040">
            <v>10500</v>
          </cell>
        </row>
        <row r="1041">
          <cell r="E1041" t="str">
            <v>150202196708120352</v>
          </cell>
          <cell r="F1041" t="str">
            <v>4555</v>
          </cell>
          <cell r="G1041" t="str">
            <v>196708</v>
          </cell>
          <cell r="H1041">
            <v>45261</v>
          </cell>
          <cell r="I1041">
            <v>46630</v>
          </cell>
          <cell r="J1041">
            <v>6708</v>
          </cell>
          <cell r="K1041">
            <v>12</v>
          </cell>
          <cell r="L1041">
            <v>559</v>
          </cell>
          <cell r="M1041">
            <v>6708</v>
          </cell>
        </row>
        <row r="1041">
          <cell r="O1041">
            <v>316</v>
          </cell>
          <cell r="P1041">
            <v>0</v>
          </cell>
          <cell r="Q1041" t="str">
            <v>天骄街道</v>
          </cell>
        </row>
        <row r="1041">
          <cell r="S1041">
            <v>45</v>
          </cell>
          <cell r="T1041">
            <v>46022</v>
          </cell>
          <cell r="U1041">
            <v>25</v>
          </cell>
          <cell r="V1041">
            <v>20</v>
          </cell>
          <cell r="W1041">
            <v>32</v>
          </cell>
          <cell r="X1041">
            <v>20251124</v>
          </cell>
          <cell r="Y1041">
            <v>6708</v>
          </cell>
          <cell r="Z1041" t="str">
            <v>相同</v>
          </cell>
          <cell r="AA1041">
            <v>0</v>
          </cell>
          <cell r="AB1041" t="e">
            <v>#N/A</v>
          </cell>
          <cell r="AC1041" t="e">
            <v>#N/A</v>
          </cell>
          <cell r="AD1041" t="e">
            <v>#N/A</v>
          </cell>
          <cell r="AE1041" t="e">
            <v>#N/A</v>
          </cell>
          <cell r="AF1041" t="e">
            <v>#N/A</v>
          </cell>
        </row>
        <row r="1041">
          <cell r="AH1041" t="e">
            <v>#N/A</v>
          </cell>
          <cell r="AI1041" t="str">
            <v>城乡居民</v>
          </cell>
          <cell r="AJ1041">
            <v>6708</v>
          </cell>
        </row>
        <row r="1042">
          <cell r="E1042" t="str">
            <v>150202197007040936</v>
          </cell>
          <cell r="F1042">
            <v>4050</v>
          </cell>
          <cell r="G1042" t="str">
            <v>197007</v>
          </cell>
          <cell r="H1042">
            <v>44805</v>
          </cell>
          <cell r="I1042">
            <v>45900</v>
          </cell>
          <cell r="J1042">
            <v>7000</v>
          </cell>
          <cell r="K1042">
            <v>8</v>
          </cell>
          <cell r="L1042">
            <v>559</v>
          </cell>
          <cell r="M1042">
            <v>4472</v>
          </cell>
          <cell r="N1042">
            <v>8</v>
          </cell>
          <cell r="O1042">
            <v>316</v>
          </cell>
          <cell r="P1042">
            <v>2528</v>
          </cell>
          <cell r="Q1042" t="str">
            <v>天骄街道</v>
          </cell>
        </row>
        <row r="1042">
          <cell r="S1042">
            <v>36</v>
          </cell>
          <cell r="T1042">
            <v>45900</v>
          </cell>
          <cell r="U1042">
            <v>36</v>
          </cell>
          <cell r="V1042">
            <v>0</v>
          </cell>
          <cell r="W1042">
            <v>8</v>
          </cell>
          <cell r="X1042">
            <v>20251124</v>
          </cell>
          <cell r="Y1042">
            <v>7000</v>
          </cell>
          <cell r="Z1042" t="str">
            <v>相同</v>
          </cell>
          <cell r="AA1042">
            <v>0</v>
          </cell>
          <cell r="AB1042" t="e">
            <v>#N/A</v>
          </cell>
          <cell r="AC1042" t="e">
            <v>#N/A</v>
          </cell>
          <cell r="AD1042" t="e">
            <v>#N/A</v>
          </cell>
          <cell r="AE1042" t="e">
            <v>#N/A</v>
          </cell>
          <cell r="AF1042" t="e">
            <v>#N/A</v>
          </cell>
        </row>
        <row r="1042">
          <cell r="AH1042" t="e">
            <v>#N/A</v>
          </cell>
          <cell r="AI1042" t="str">
            <v>灵活缴纳</v>
          </cell>
          <cell r="AJ1042">
            <v>7000</v>
          </cell>
        </row>
        <row r="1043">
          <cell r="E1043" t="str">
            <v>15263119751203302X</v>
          </cell>
          <cell r="F1043" t="str">
            <v>4555</v>
          </cell>
          <cell r="G1043" t="str">
            <v>197512</v>
          </cell>
          <cell r="H1043">
            <v>45017</v>
          </cell>
          <cell r="I1043">
            <v>46022</v>
          </cell>
          <cell r="J1043">
            <v>6708</v>
          </cell>
          <cell r="K1043">
            <v>12</v>
          </cell>
          <cell r="L1043">
            <v>559</v>
          </cell>
          <cell r="M1043">
            <v>6708</v>
          </cell>
        </row>
        <row r="1043">
          <cell r="O1043">
            <v>316</v>
          </cell>
          <cell r="P1043">
            <v>0</v>
          </cell>
          <cell r="Q1043" t="str">
            <v>天骄街道</v>
          </cell>
        </row>
        <row r="1043">
          <cell r="S1043">
            <v>33</v>
          </cell>
          <cell r="T1043">
            <v>46022</v>
          </cell>
          <cell r="U1043">
            <v>33</v>
          </cell>
          <cell r="V1043">
            <v>0</v>
          </cell>
          <cell r="W1043">
            <v>12</v>
          </cell>
          <cell r="X1043">
            <v>20251124</v>
          </cell>
          <cell r="Y1043">
            <v>6708</v>
          </cell>
          <cell r="Z1043" t="str">
            <v>相同</v>
          </cell>
          <cell r="AA1043">
            <v>0</v>
          </cell>
          <cell r="AB1043" t="e">
            <v>#N/A</v>
          </cell>
          <cell r="AC1043" t="e">
            <v>#N/A</v>
          </cell>
          <cell r="AD1043" t="e">
            <v>#N/A</v>
          </cell>
          <cell r="AE1043" t="e">
            <v>#N/A</v>
          </cell>
          <cell r="AF1043" t="e">
            <v>#N/A</v>
          </cell>
        </row>
        <row r="1043">
          <cell r="AH1043" t="e">
            <v>#N/A</v>
          </cell>
          <cell r="AI1043" t="str">
            <v>城乡居民</v>
          </cell>
          <cell r="AJ1043">
            <v>6708</v>
          </cell>
        </row>
        <row r="1044">
          <cell r="E1044" t="str">
            <v>150202196710212715</v>
          </cell>
          <cell r="F1044" t="str">
            <v>4555</v>
          </cell>
          <cell r="G1044" t="str">
            <v>196710</v>
          </cell>
          <cell r="H1044">
            <v>44927</v>
          </cell>
          <cell r="I1044">
            <v>46691</v>
          </cell>
          <cell r="J1044">
            <v>6708</v>
          </cell>
          <cell r="K1044">
            <v>12</v>
          </cell>
          <cell r="L1044">
            <v>559</v>
          </cell>
          <cell r="M1044">
            <v>6708</v>
          </cell>
        </row>
        <row r="1044">
          <cell r="O1044">
            <v>316</v>
          </cell>
          <cell r="P1044">
            <v>0</v>
          </cell>
          <cell r="Q1044" t="str">
            <v>天骄街道</v>
          </cell>
        </row>
        <row r="1044">
          <cell r="S1044">
            <v>58</v>
          </cell>
          <cell r="T1044">
            <v>46022</v>
          </cell>
          <cell r="U1044">
            <v>36</v>
          </cell>
          <cell r="V1044">
            <v>22</v>
          </cell>
          <cell r="W1044">
            <v>34</v>
          </cell>
          <cell r="X1044">
            <v>20251124</v>
          </cell>
          <cell r="Y1044">
            <v>6708</v>
          </cell>
          <cell r="Z1044" t="str">
            <v>相同</v>
          </cell>
          <cell r="AA1044">
            <v>0</v>
          </cell>
          <cell r="AB1044" t="e">
            <v>#N/A</v>
          </cell>
          <cell r="AC1044" t="e">
            <v>#N/A</v>
          </cell>
          <cell r="AD1044" t="e">
            <v>#N/A</v>
          </cell>
          <cell r="AE1044" t="e">
            <v>#N/A</v>
          </cell>
          <cell r="AF1044" t="e">
            <v>#N/A</v>
          </cell>
        </row>
        <row r="1044">
          <cell r="AH1044" t="e">
            <v>#N/A</v>
          </cell>
          <cell r="AI1044" t="str">
            <v>城乡居民</v>
          </cell>
          <cell r="AJ1044">
            <v>6708</v>
          </cell>
        </row>
        <row r="1045">
          <cell r="E1045" t="str">
            <v>150202196710200917</v>
          </cell>
          <cell r="F1045">
            <v>4555</v>
          </cell>
          <cell r="G1045" t="str">
            <v>196710</v>
          </cell>
          <cell r="H1045">
            <v>44896</v>
          </cell>
          <cell r="I1045">
            <v>46691</v>
          </cell>
          <cell r="J1045">
            <v>6708</v>
          </cell>
          <cell r="K1045">
            <v>12</v>
          </cell>
          <cell r="L1045">
            <v>559</v>
          </cell>
          <cell r="M1045">
            <v>6708</v>
          </cell>
        </row>
        <row r="1045">
          <cell r="O1045">
            <v>316</v>
          </cell>
          <cell r="P1045">
            <v>0</v>
          </cell>
          <cell r="Q1045" t="str">
            <v>天骄街道</v>
          </cell>
        </row>
        <row r="1045">
          <cell r="S1045">
            <v>59</v>
          </cell>
          <cell r="T1045">
            <v>46022</v>
          </cell>
          <cell r="U1045">
            <v>37</v>
          </cell>
          <cell r="V1045">
            <v>22</v>
          </cell>
          <cell r="W1045">
            <v>34</v>
          </cell>
          <cell r="X1045">
            <v>20251124</v>
          </cell>
          <cell r="Y1045">
            <v>6708</v>
          </cell>
          <cell r="Z1045" t="str">
            <v>相同</v>
          </cell>
          <cell r="AA1045">
            <v>0</v>
          </cell>
          <cell r="AB1045" t="e">
            <v>#N/A</v>
          </cell>
          <cell r="AC1045" t="e">
            <v>#N/A</v>
          </cell>
          <cell r="AD1045" t="e">
            <v>#N/A</v>
          </cell>
          <cell r="AE1045" t="e">
            <v>#N/A</v>
          </cell>
          <cell r="AF1045" t="e">
            <v>#N/A</v>
          </cell>
        </row>
        <row r="1045">
          <cell r="AH1045" t="e">
            <v>#N/A</v>
          </cell>
          <cell r="AI1045" t="str">
            <v>城乡居民</v>
          </cell>
          <cell r="AJ1045">
            <v>6708</v>
          </cell>
        </row>
        <row r="1046">
          <cell r="E1046" t="str">
            <v>422626197702285724</v>
          </cell>
          <cell r="F1046">
            <v>4555</v>
          </cell>
          <cell r="G1046" t="str">
            <v>197702</v>
          </cell>
          <cell r="H1046">
            <v>44774</v>
          </cell>
          <cell r="I1046">
            <v>46446</v>
          </cell>
          <cell r="J1046">
            <v>6708</v>
          </cell>
          <cell r="K1046">
            <v>12</v>
          </cell>
          <cell r="L1046">
            <v>559</v>
          </cell>
          <cell r="M1046">
            <v>6708</v>
          </cell>
        </row>
        <row r="1046">
          <cell r="O1046">
            <v>316</v>
          </cell>
          <cell r="P1046">
            <v>0</v>
          </cell>
          <cell r="Q1046" t="str">
            <v>天骄街道</v>
          </cell>
        </row>
        <row r="1046">
          <cell r="S1046">
            <v>55</v>
          </cell>
          <cell r="T1046">
            <v>46022</v>
          </cell>
          <cell r="U1046">
            <v>41</v>
          </cell>
          <cell r="V1046">
            <v>14</v>
          </cell>
          <cell r="W1046">
            <v>26</v>
          </cell>
          <cell r="X1046">
            <v>20251124</v>
          </cell>
          <cell r="Y1046">
            <v>6708</v>
          </cell>
          <cell r="Z1046" t="str">
            <v>相同</v>
          </cell>
          <cell r="AA1046">
            <v>0</v>
          </cell>
          <cell r="AB1046" t="e">
            <v>#N/A</v>
          </cell>
          <cell r="AC1046" t="e">
            <v>#N/A</v>
          </cell>
          <cell r="AD1046" t="e">
            <v>#N/A</v>
          </cell>
          <cell r="AE1046" t="e">
            <v>#N/A</v>
          </cell>
          <cell r="AF1046" t="e">
            <v>#N/A</v>
          </cell>
        </row>
        <row r="1046">
          <cell r="AH1046" t="e">
            <v>#N/A</v>
          </cell>
          <cell r="AI1046" t="str">
            <v>无信息</v>
          </cell>
          <cell r="AJ1046">
            <v>6708</v>
          </cell>
        </row>
        <row r="1047">
          <cell r="E1047" t="str">
            <v>152624197507300628</v>
          </cell>
          <cell r="F1047">
            <v>4555</v>
          </cell>
          <cell r="G1047" t="str">
            <v>197507</v>
          </cell>
          <cell r="H1047">
            <v>44743</v>
          </cell>
          <cell r="I1047">
            <v>45869</v>
          </cell>
          <cell r="J1047">
            <v>3913</v>
          </cell>
          <cell r="K1047">
            <v>7</v>
          </cell>
          <cell r="L1047">
            <v>559</v>
          </cell>
          <cell r="M1047">
            <v>3913</v>
          </cell>
        </row>
        <row r="1047">
          <cell r="O1047">
            <v>316</v>
          </cell>
          <cell r="P1047">
            <v>0</v>
          </cell>
          <cell r="Q1047" t="str">
            <v>天骄街道</v>
          </cell>
        </row>
        <row r="1047">
          <cell r="S1047">
            <v>37</v>
          </cell>
          <cell r="T1047">
            <v>45869</v>
          </cell>
          <cell r="U1047">
            <v>37</v>
          </cell>
          <cell r="V1047">
            <v>0</v>
          </cell>
          <cell r="W1047">
            <v>7</v>
          </cell>
          <cell r="X1047">
            <v>20251124</v>
          </cell>
          <cell r="Y1047">
            <v>3913</v>
          </cell>
          <cell r="Z1047" t="str">
            <v>相同</v>
          </cell>
          <cell r="AA1047">
            <v>0</v>
          </cell>
          <cell r="AB1047" t="e">
            <v>#N/A</v>
          </cell>
          <cell r="AC1047" t="e">
            <v>#N/A</v>
          </cell>
          <cell r="AD1047" t="e">
            <v>#N/A</v>
          </cell>
          <cell r="AE1047" t="e">
            <v>#N/A</v>
          </cell>
          <cell r="AF1047" t="e">
            <v>#N/A</v>
          </cell>
        </row>
        <row r="1047">
          <cell r="AH1047" t="e">
            <v>#N/A</v>
          </cell>
          <cell r="AI1047" t="str">
            <v>城乡居民</v>
          </cell>
          <cell r="AJ1047">
            <v>3913</v>
          </cell>
        </row>
        <row r="1048">
          <cell r="E1048" t="str">
            <v>150202197009120913</v>
          </cell>
          <cell r="F1048">
            <v>4050</v>
          </cell>
          <cell r="G1048" t="str">
            <v>197009</v>
          </cell>
          <cell r="H1048">
            <v>44713</v>
          </cell>
          <cell r="I1048">
            <v>45808</v>
          </cell>
          <cell r="J1048">
            <v>2795</v>
          </cell>
          <cell r="K1048">
            <v>5</v>
          </cell>
          <cell r="L1048">
            <v>559</v>
          </cell>
          <cell r="M1048">
            <v>2795</v>
          </cell>
        </row>
        <row r="1048">
          <cell r="O1048">
            <v>316</v>
          </cell>
          <cell r="P1048">
            <v>0</v>
          </cell>
          <cell r="Q1048" t="str">
            <v>天骄街道</v>
          </cell>
        </row>
        <row r="1048">
          <cell r="S1048">
            <v>36</v>
          </cell>
          <cell r="T1048">
            <v>45808</v>
          </cell>
          <cell r="U1048">
            <v>36</v>
          </cell>
          <cell r="V1048">
            <v>0</v>
          </cell>
          <cell r="W1048">
            <v>5</v>
          </cell>
          <cell r="X1048">
            <v>20251124</v>
          </cell>
          <cell r="Y1048">
            <v>2795</v>
          </cell>
          <cell r="Z1048" t="str">
            <v>相同</v>
          </cell>
          <cell r="AA1048">
            <v>0</v>
          </cell>
          <cell r="AB1048" t="e">
            <v>#N/A</v>
          </cell>
          <cell r="AC1048" t="e">
            <v>#N/A</v>
          </cell>
          <cell r="AD1048" t="e">
            <v>#N/A</v>
          </cell>
          <cell r="AE1048" t="e">
            <v>#N/A</v>
          </cell>
          <cell r="AF1048" t="e">
            <v>#N/A</v>
          </cell>
        </row>
        <row r="1048">
          <cell r="AH1048" t="e">
            <v>#N/A</v>
          </cell>
          <cell r="AI1048" t="str">
            <v>城乡居民</v>
          </cell>
          <cell r="AJ1048">
            <v>2795</v>
          </cell>
        </row>
        <row r="1049">
          <cell r="E1049" t="str">
            <v>150207197504152340</v>
          </cell>
          <cell r="F1049">
            <v>4555</v>
          </cell>
          <cell r="G1049" t="str">
            <v>197504</v>
          </cell>
          <cell r="H1049">
            <v>44531</v>
          </cell>
          <cell r="I1049">
            <v>45777</v>
          </cell>
          <cell r="J1049">
            <v>2236</v>
          </cell>
          <cell r="K1049">
            <v>4</v>
          </cell>
          <cell r="L1049">
            <v>559</v>
          </cell>
          <cell r="M1049">
            <v>2236</v>
          </cell>
        </row>
        <row r="1049">
          <cell r="O1049">
            <v>316</v>
          </cell>
          <cell r="P1049">
            <v>0</v>
          </cell>
          <cell r="Q1049" t="str">
            <v>天骄街道</v>
          </cell>
        </row>
        <row r="1049">
          <cell r="S1049">
            <v>41</v>
          </cell>
          <cell r="T1049">
            <v>45777</v>
          </cell>
          <cell r="U1049">
            <v>41</v>
          </cell>
          <cell r="V1049">
            <v>0</v>
          </cell>
          <cell r="W1049">
            <v>4</v>
          </cell>
          <cell r="X1049">
            <v>20251124</v>
          </cell>
          <cell r="Y1049">
            <v>2236</v>
          </cell>
          <cell r="Z1049" t="str">
            <v>相同</v>
          </cell>
          <cell r="AA1049">
            <v>0</v>
          </cell>
          <cell r="AB1049" t="e">
            <v>#N/A</v>
          </cell>
          <cell r="AC1049" t="e">
            <v>#N/A</v>
          </cell>
          <cell r="AD1049" t="e">
            <v>#N/A</v>
          </cell>
          <cell r="AE1049" t="e">
            <v>#N/A</v>
          </cell>
          <cell r="AF1049" t="e">
            <v>#N/A</v>
          </cell>
        </row>
        <row r="1049">
          <cell r="AH1049" t="e">
            <v>#N/A</v>
          </cell>
          <cell r="AI1049" t="str">
            <v>城乡居民</v>
          </cell>
          <cell r="AJ1049">
            <v>2236</v>
          </cell>
        </row>
        <row r="1050">
          <cell r="E1050" t="str">
            <v>150202196510112752</v>
          </cell>
          <cell r="F1050">
            <v>4555</v>
          </cell>
          <cell r="G1050" t="str">
            <v>196510</v>
          </cell>
          <cell r="H1050">
            <v>44501</v>
          </cell>
          <cell r="I1050">
            <v>45961</v>
          </cell>
          <cell r="J1050">
            <v>5590</v>
          </cell>
          <cell r="K1050">
            <v>10</v>
          </cell>
          <cell r="L1050">
            <v>559</v>
          </cell>
          <cell r="M1050">
            <v>5590</v>
          </cell>
        </row>
        <row r="1050">
          <cell r="O1050">
            <v>316</v>
          </cell>
          <cell r="P1050">
            <v>0</v>
          </cell>
          <cell r="Q1050" t="str">
            <v>天骄街道</v>
          </cell>
        </row>
        <row r="1050">
          <cell r="S1050">
            <v>48</v>
          </cell>
          <cell r="T1050">
            <v>45961</v>
          </cell>
          <cell r="U1050">
            <v>48</v>
          </cell>
          <cell r="V1050">
            <v>0</v>
          </cell>
          <cell r="W1050">
            <v>10</v>
          </cell>
          <cell r="X1050">
            <v>20251124</v>
          </cell>
          <cell r="Y1050">
            <v>5590</v>
          </cell>
          <cell r="Z1050" t="str">
            <v>相同</v>
          </cell>
          <cell r="AA1050">
            <v>0</v>
          </cell>
          <cell r="AB1050" t="e">
            <v>#N/A</v>
          </cell>
          <cell r="AC1050" t="e">
            <v>#N/A</v>
          </cell>
          <cell r="AD1050" t="e">
            <v>#N/A</v>
          </cell>
          <cell r="AE1050" t="e">
            <v>#N/A</v>
          </cell>
          <cell r="AF1050" t="e">
            <v>#N/A</v>
          </cell>
        </row>
        <row r="1050">
          <cell r="AH1050" t="e">
            <v>#N/A</v>
          </cell>
          <cell r="AI1050" t="str">
            <v>城乡居民</v>
          </cell>
          <cell r="AJ1050">
            <v>5590</v>
          </cell>
        </row>
        <row r="1051">
          <cell r="E1051" t="str">
            <v>150202196502100612</v>
          </cell>
          <cell r="F1051">
            <v>4555</v>
          </cell>
          <cell r="G1051" t="str">
            <v>196502</v>
          </cell>
          <cell r="H1051">
            <v>43891</v>
          </cell>
          <cell r="I1051">
            <v>45716</v>
          </cell>
          <cell r="J1051">
            <v>1750</v>
          </cell>
          <cell r="K1051">
            <v>2</v>
          </cell>
          <cell r="L1051">
            <v>559</v>
          </cell>
          <cell r="M1051">
            <v>1118</v>
          </cell>
          <cell r="N1051">
            <v>2</v>
          </cell>
          <cell r="O1051">
            <v>316</v>
          </cell>
          <cell r="P1051">
            <v>632</v>
          </cell>
          <cell r="Q1051" t="str">
            <v>天骄街道</v>
          </cell>
        </row>
        <row r="1051">
          <cell r="S1051">
            <v>60</v>
          </cell>
          <cell r="T1051">
            <v>45716</v>
          </cell>
          <cell r="U1051">
            <v>60</v>
          </cell>
          <cell r="V1051">
            <v>0</v>
          </cell>
          <cell r="W1051">
            <v>2</v>
          </cell>
          <cell r="X1051">
            <v>20251124</v>
          </cell>
          <cell r="Y1051">
            <v>1750</v>
          </cell>
          <cell r="Z1051" t="str">
            <v>相同</v>
          </cell>
          <cell r="AA1051">
            <v>675</v>
          </cell>
          <cell r="AB1051" t="e">
            <v>#N/A</v>
          </cell>
          <cell r="AC1051" t="e">
            <v>#N/A</v>
          </cell>
          <cell r="AD1051" t="e">
            <v>#N/A</v>
          </cell>
          <cell r="AE1051" t="e">
            <v>#N/A</v>
          </cell>
          <cell r="AF1051" t="e">
            <v>#N/A</v>
          </cell>
        </row>
        <row r="1051">
          <cell r="AH1051" t="e">
            <v>#N/A</v>
          </cell>
          <cell r="AI1051" t="str">
            <v>灵活缴纳</v>
          </cell>
          <cell r="AJ1051">
            <v>1075</v>
          </cell>
        </row>
        <row r="1052">
          <cell r="E1052" t="str">
            <v>150202197509140320</v>
          </cell>
          <cell r="F1052">
            <v>4555</v>
          </cell>
          <cell r="G1052" t="str">
            <v>197509</v>
          </cell>
          <cell r="H1052">
            <v>44105</v>
          </cell>
          <cell r="I1052">
            <v>45930</v>
          </cell>
          <cell r="J1052">
            <v>7875</v>
          </cell>
          <cell r="K1052">
            <v>9</v>
          </cell>
          <cell r="L1052">
            <v>559</v>
          </cell>
          <cell r="M1052">
            <v>5031</v>
          </cell>
          <cell r="N1052">
            <v>9</v>
          </cell>
          <cell r="O1052">
            <v>316</v>
          </cell>
          <cell r="P1052">
            <v>2844</v>
          </cell>
          <cell r="Q1052" t="str">
            <v>天骄街道</v>
          </cell>
        </row>
        <row r="1052">
          <cell r="S1052">
            <v>60</v>
          </cell>
          <cell r="T1052">
            <v>45930</v>
          </cell>
          <cell r="U1052">
            <v>60</v>
          </cell>
          <cell r="V1052">
            <v>0</v>
          </cell>
          <cell r="W1052">
            <v>9</v>
          </cell>
          <cell r="X1052">
            <v>20251124</v>
          </cell>
          <cell r="Y1052">
            <v>7875</v>
          </cell>
          <cell r="Z1052" t="str">
            <v>相同</v>
          </cell>
          <cell r="AA1052">
            <v>675</v>
          </cell>
          <cell r="AB1052" t="e">
            <v>#N/A</v>
          </cell>
          <cell r="AC1052" t="e">
            <v>#N/A</v>
          </cell>
          <cell r="AD1052" t="e">
            <v>#N/A</v>
          </cell>
          <cell r="AE1052" t="e">
            <v>#N/A</v>
          </cell>
          <cell r="AF1052" t="e">
            <v>#N/A</v>
          </cell>
        </row>
        <row r="1052">
          <cell r="AH1052" t="e">
            <v>#N/A</v>
          </cell>
          <cell r="AI1052" t="str">
            <v>灵活缴纳</v>
          </cell>
          <cell r="AJ1052">
            <v>7200</v>
          </cell>
        </row>
        <row r="1053">
          <cell r="E1053" t="str">
            <v>150202197603120924</v>
          </cell>
          <cell r="F1053">
            <v>4555</v>
          </cell>
          <cell r="G1053" t="str">
            <v>197603</v>
          </cell>
          <cell r="H1053">
            <v>44287</v>
          </cell>
          <cell r="I1053">
            <v>46112</v>
          </cell>
          <cell r="J1053">
            <v>6708</v>
          </cell>
          <cell r="K1053">
            <v>12</v>
          </cell>
          <cell r="L1053">
            <v>559</v>
          </cell>
          <cell r="M1053">
            <v>6708</v>
          </cell>
        </row>
        <row r="1053">
          <cell r="O1053">
            <v>316</v>
          </cell>
          <cell r="P1053">
            <v>0</v>
          </cell>
          <cell r="Q1053" t="str">
            <v>天骄街道</v>
          </cell>
        </row>
        <row r="1053">
          <cell r="S1053">
            <v>60</v>
          </cell>
          <cell r="T1053">
            <v>46022</v>
          </cell>
          <cell r="U1053">
            <v>57</v>
          </cell>
          <cell r="V1053">
            <v>3</v>
          </cell>
          <cell r="W1053">
            <v>15</v>
          </cell>
          <cell r="X1053">
            <v>20251124</v>
          </cell>
          <cell r="Y1053">
            <v>6708</v>
          </cell>
          <cell r="Z1053" t="str">
            <v>相同</v>
          </cell>
          <cell r="AA1053">
            <v>0</v>
          </cell>
          <cell r="AB1053" t="e">
            <v>#N/A</v>
          </cell>
          <cell r="AC1053" t="e">
            <v>#N/A</v>
          </cell>
          <cell r="AD1053" t="e">
            <v>#N/A</v>
          </cell>
          <cell r="AE1053" t="e">
            <v>#N/A</v>
          </cell>
          <cell r="AF1053" t="e">
            <v>#N/A</v>
          </cell>
        </row>
        <row r="1053">
          <cell r="AH1053" t="e">
            <v>#N/A</v>
          </cell>
          <cell r="AI1053" t="str">
            <v>城乡居民</v>
          </cell>
          <cell r="AJ1053">
            <v>6708</v>
          </cell>
        </row>
        <row r="1054">
          <cell r="E1054" t="str">
            <v>15020219771031242X</v>
          </cell>
          <cell r="F1054">
            <v>4555</v>
          </cell>
          <cell r="G1054" t="str">
            <v>197710</v>
          </cell>
          <cell r="H1054">
            <v>45627</v>
          </cell>
          <cell r="I1054">
            <v>46691</v>
          </cell>
          <cell r="J1054">
            <v>6708</v>
          </cell>
          <cell r="K1054">
            <v>12</v>
          </cell>
          <cell r="L1054">
            <v>559</v>
          </cell>
          <cell r="M1054">
            <v>6708</v>
          </cell>
        </row>
        <row r="1054">
          <cell r="O1054">
            <v>316</v>
          </cell>
          <cell r="P1054">
            <v>0</v>
          </cell>
          <cell r="Q1054" t="str">
            <v>南门外街道</v>
          </cell>
        </row>
        <row r="1054">
          <cell r="S1054">
            <v>35</v>
          </cell>
          <cell r="T1054">
            <v>46022</v>
          </cell>
          <cell r="U1054">
            <v>13</v>
          </cell>
          <cell r="V1054">
            <v>22</v>
          </cell>
          <cell r="W1054">
            <v>34</v>
          </cell>
          <cell r="X1054">
            <v>20251124</v>
          </cell>
          <cell r="Y1054">
            <v>6708</v>
          </cell>
          <cell r="Z1054" t="str">
            <v>相同</v>
          </cell>
          <cell r="AA1054">
            <v>0</v>
          </cell>
          <cell r="AB1054" t="e">
            <v>#N/A</v>
          </cell>
          <cell r="AC1054" t="e">
            <v>#N/A</v>
          </cell>
          <cell r="AD1054" t="e">
            <v>#N/A</v>
          </cell>
          <cell r="AE1054" t="e">
            <v>#N/A</v>
          </cell>
          <cell r="AF1054" t="e">
            <v>#N/A</v>
          </cell>
        </row>
        <row r="1054">
          <cell r="AH1054" t="e">
            <v>#N/A</v>
          </cell>
          <cell r="AI1054" t="str">
            <v>城乡居民</v>
          </cell>
          <cell r="AJ1054">
            <v>6708</v>
          </cell>
        </row>
        <row r="1055">
          <cell r="E1055" t="str">
            <v>152629197910252605</v>
          </cell>
          <cell r="F1055">
            <v>4555</v>
          </cell>
          <cell r="G1055" t="str">
            <v>197910</v>
          </cell>
          <cell r="H1055">
            <v>45627</v>
          </cell>
          <cell r="I1055">
            <v>47422</v>
          </cell>
          <cell r="J1055">
            <v>6708</v>
          </cell>
          <cell r="K1055">
            <v>12</v>
          </cell>
          <cell r="L1055">
            <v>559</v>
          </cell>
          <cell r="M1055">
            <v>6708</v>
          </cell>
        </row>
        <row r="1055">
          <cell r="O1055">
            <v>316</v>
          </cell>
          <cell r="P1055">
            <v>0</v>
          </cell>
          <cell r="Q1055" t="str">
            <v>南门外街道</v>
          </cell>
        </row>
        <row r="1055">
          <cell r="S1055">
            <v>59</v>
          </cell>
          <cell r="T1055">
            <v>46022</v>
          </cell>
          <cell r="U1055">
            <v>13</v>
          </cell>
          <cell r="V1055">
            <v>46</v>
          </cell>
          <cell r="W1055">
            <v>58</v>
          </cell>
          <cell r="X1055">
            <v>20251124</v>
          </cell>
          <cell r="Y1055">
            <v>6708</v>
          </cell>
          <cell r="Z1055" t="str">
            <v>相同</v>
          </cell>
          <cell r="AA1055">
            <v>0</v>
          </cell>
          <cell r="AB1055" t="e">
            <v>#N/A</v>
          </cell>
          <cell r="AC1055" t="e">
            <v>#N/A</v>
          </cell>
          <cell r="AD1055" t="e">
            <v>#N/A</v>
          </cell>
          <cell r="AE1055" t="e">
            <v>#N/A</v>
          </cell>
          <cell r="AF1055" t="e">
            <v>#N/A</v>
          </cell>
        </row>
        <row r="1055">
          <cell r="AH1055" t="e">
            <v>#N/A</v>
          </cell>
          <cell r="AI1055" t="str">
            <v>城乡居民</v>
          </cell>
          <cell r="AJ1055">
            <v>6708</v>
          </cell>
        </row>
        <row r="1056">
          <cell r="E1056" t="str">
            <v>150207197906132027</v>
          </cell>
          <cell r="F1056">
            <v>4555</v>
          </cell>
          <cell r="G1056" t="str">
            <v>197906</v>
          </cell>
          <cell r="H1056">
            <v>45566</v>
          </cell>
          <cell r="I1056">
            <v>47299</v>
          </cell>
          <cell r="J1056">
            <v>6708</v>
          </cell>
          <cell r="K1056">
            <v>12</v>
          </cell>
          <cell r="L1056">
            <v>559</v>
          </cell>
          <cell r="M1056">
            <v>6708</v>
          </cell>
        </row>
        <row r="1056">
          <cell r="O1056">
            <v>316</v>
          </cell>
          <cell r="P1056">
            <v>0</v>
          </cell>
          <cell r="Q1056" t="str">
            <v>南门外街道</v>
          </cell>
        </row>
        <row r="1056">
          <cell r="S1056">
            <v>57</v>
          </cell>
          <cell r="T1056">
            <v>46022</v>
          </cell>
          <cell r="U1056">
            <v>15</v>
          </cell>
          <cell r="V1056">
            <v>42</v>
          </cell>
          <cell r="W1056">
            <v>54</v>
          </cell>
          <cell r="X1056">
            <v>20251124</v>
          </cell>
          <cell r="Y1056">
            <v>6708</v>
          </cell>
          <cell r="Z1056" t="str">
            <v>相同</v>
          </cell>
          <cell r="AA1056">
            <v>0</v>
          </cell>
          <cell r="AB1056" t="e">
            <v>#N/A</v>
          </cell>
          <cell r="AC1056" t="e">
            <v>#N/A</v>
          </cell>
          <cell r="AD1056" t="e">
            <v>#N/A</v>
          </cell>
          <cell r="AE1056" t="e">
            <v>#N/A</v>
          </cell>
          <cell r="AF1056" t="e">
            <v>#N/A</v>
          </cell>
        </row>
        <row r="1056">
          <cell r="AH1056" t="e">
            <v>#N/A</v>
          </cell>
          <cell r="AI1056" t="str">
            <v>城乡居民</v>
          </cell>
          <cell r="AJ1056">
            <v>6708</v>
          </cell>
        </row>
        <row r="1057">
          <cell r="E1057" t="str">
            <v>150202196906262714</v>
          </cell>
          <cell r="F1057">
            <v>4555</v>
          </cell>
          <cell r="G1057" t="str">
            <v>196906</v>
          </cell>
          <cell r="H1057">
            <v>45536</v>
          </cell>
          <cell r="I1057">
            <v>47299</v>
          </cell>
          <cell r="J1057">
            <v>10500</v>
          </cell>
          <cell r="K1057">
            <v>12</v>
          </cell>
          <cell r="L1057">
            <v>559</v>
          </cell>
          <cell r="M1057">
            <v>6708</v>
          </cell>
          <cell r="N1057">
            <v>12</v>
          </cell>
          <cell r="O1057">
            <v>316</v>
          </cell>
          <cell r="P1057">
            <v>3792</v>
          </cell>
          <cell r="Q1057" t="str">
            <v>南门外街道</v>
          </cell>
        </row>
        <row r="1057">
          <cell r="S1057">
            <v>58</v>
          </cell>
          <cell r="T1057">
            <v>46022</v>
          </cell>
          <cell r="U1057">
            <v>16</v>
          </cell>
          <cell r="V1057">
            <v>42</v>
          </cell>
          <cell r="W1057">
            <v>54</v>
          </cell>
          <cell r="X1057">
            <v>20251124</v>
          </cell>
          <cell r="Y1057">
            <v>10500</v>
          </cell>
          <cell r="Z1057" t="str">
            <v>相同</v>
          </cell>
          <cell r="AA1057">
            <v>0</v>
          </cell>
          <cell r="AB1057" t="e">
            <v>#N/A</v>
          </cell>
          <cell r="AC1057" t="e">
            <v>#N/A</v>
          </cell>
          <cell r="AD1057" t="e">
            <v>#N/A</v>
          </cell>
          <cell r="AE1057" t="e">
            <v>#N/A</v>
          </cell>
          <cell r="AF1057" t="e">
            <v>#N/A</v>
          </cell>
        </row>
        <row r="1057">
          <cell r="AH1057" t="e">
            <v>#N/A</v>
          </cell>
          <cell r="AI1057" t="str">
            <v>灵活缴纳</v>
          </cell>
          <cell r="AJ1057">
            <v>10500</v>
          </cell>
        </row>
        <row r="1058">
          <cell r="E1058" t="str">
            <v>150202196904010919</v>
          </cell>
          <cell r="F1058">
            <v>4555</v>
          </cell>
          <cell r="G1058" t="str">
            <v>196904</v>
          </cell>
          <cell r="H1058">
            <v>45536</v>
          </cell>
          <cell r="I1058">
            <v>47238</v>
          </cell>
          <cell r="J1058">
            <v>6708</v>
          </cell>
          <cell r="K1058">
            <v>12</v>
          </cell>
          <cell r="L1058">
            <v>559</v>
          </cell>
          <cell r="M1058">
            <v>6708</v>
          </cell>
        </row>
        <row r="1058">
          <cell r="O1058">
            <v>316</v>
          </cell>
          <cell r="P1058">
            <v>0</v>
          </cell>
          <cell r="Q1058" t="str">
            <v>南门外街道</v>
          </cell>
        </row>
        <row r="1058">
          <cell r="S1058">
            <v>56</v>
          </cell>
          <cell r="T1058">
            <v>46022</v>
          </cell>
          <cell r="U1058">
            <v>16</v>
          </cell>
          <cell r="V1058">
            <v>40</v>
          </cell>
          <cell r="W1058">
            <v>52</v>
          </cell>
          <cell r="X1058">
            <v>20251124</v>
          </cell>
          <cell r="Y1058">
            <v>6708</v>
          </cell>
          <cell r="Z1058" t="str">
            <v>相同</v>
          </cell>
          <cell r="AA1058">
            <v>0</v>
          </cell>
          <cell r="AB1058" t="e">
            <v>#N/A</v>
          </cell>
          <cell r="AC1058" t="e">
            <v>#N/A</v>
          </cell>
          <cell r="AD1058" t="e">
            <v>#N/A</v>
          </cell>
          <cell r="AE1058" t="e">
            <v>#N/A</v>
          </cell>
          <cell r="AF1058" t="e">
            <v>#N/A</v>
          </cell>
        </row>
        <row r="1058">
          <cell r="AH1058" t="e">
            <v>#N/A</v>
          </cell>
          <cell r="AI1058" t="str">
            <v>城乡居民</v>
          </cell>
          <cell r="AJ1058">
            <v>6708</v>
          </cell>
        </row>
        <row r="1059">
          <cell r="E1059" t="str">
            <v>152626197102035419</v>
          </cell>
          <cell r="F1059">
            <v>4050</v>
          </cell>
          <cell r="G1059" t="str">
            <v>197102</v>
          </cell>
          <cell r="H1059">
            <v>45505</v>
          </cell>
          <cell r="I1059">
            <v>46599</v>
          </cell>
          <cell r="J1059">
            <v>6708</v>
          </cell>
          <cell r="K1059">
            <v>12</v>
          </cell>
          <cell r="L1059">
            <v>559</v>
          </cell>
          <cell r="M1059">
            <v>6708</v>
          </cell>
        </row>
        <row r="1059">
          <cell r="O1059">
            <v>316</v>
          </cell>
          <cell r="P1059">
            <v>0</v>
          </cell>
          <cell r="Q1059" t="str">
            <v>南门外街道</v>
          </cell>
        </row>
        <row r="1059">
          <cell r="S1059">
            <v>36</v>
          </cell>
          <cell r="T1059">
            <v>46022</v>
          </cell>
          <cell r="U1059">
            <v>17</v>
          </cell>
          <cell r="V1059">
            <v>19</v>
          </cell>
          <cell r="W1059">
            <v>31</v>
          </cell>
          <cell r="X1059">
            <v>20251124</v>
          </cell>
          <cell r="Y1059">
            <v>6708</v>
          </cell>
          <cell r="Z1059" t="str">
            <v>相同</v>
          </cell>
          <cell r="AA1059">
            <v>0</v>
          </cell>
          <cell r="AB1059" t="e">
            <v>#N/A</v>
          </cell>
          <cell r="AC1059" t="e">
            <v>#N/A</v>
          </cell>
          <cell r="AD1059" t="e">
            <v>#N/A</v>
          </cell>
          <cell r="AE1059" t="e">
            <v>#N/A</v>
          </cell>
          <cell r="AF1059" t="e">
            <v>#N/A</v>
          </cell>
        </row>
        <row r="1059">
          <cell r="AH1059" t="e">
            <v>#N/A</v>
          </cell>
          <cell r="AI1059" t="str">
            <v>城乡居民</v>
          </cell>
          <cell r="AJ1059">
            <v>6708</v>
          </cell>
        </row>
        <row r="1060">
          <cell r="E1060" t="str">
            <v>150202196907240912</v>
          </cell>
          <cell r="F1060">
            <v>4555</v>
          </cell>
          <cell r="G1060" t="str">
            <v>196907</v>
          </cell>
          <cell r="H1060">
            <v>45536</v>
          </cell>
          <cell r="I1060">
            <v>47330</v>
          </cell>
          <cell r="J1060">
            <v>10500</v>
          </cell>
          <cell r="K1060">
            <v>12</v>
          </cell>
          <cell r="L1060">
            <v>559</v>
          </cell>
          <cell r="M1060">
            <v>6708</v>
          </cell>
          <cell r="N1060">
            <v>12</v>
          </cell>
          <cell r="O1060">
            <v>316</v>
          </cell>
          <cell r="P1060">
            <v>3792</v>
          </cell>
          <cell r="Q1060" t="str">
            <v>南门外街道</v>
          </cell>
        </row>
        <row r="1060">
          <cell r="S1060">
            <v>59</v>
          </cell>
          <cell r="T1060">
            <v>46022</v>
          </cell>
          <cell r="U1060">
            <v>16</v>
          </cell>
          <cell r="V1060">
            <v>43</v>
          </cell>
          <cell r="W1060">
            <v>55</v>
          </cell>
          <cell r="X1060">
            <v>20251124</v>
          </cell>
          <cell r="Y1060">
            <v>10500</v>
          </cell>
          <cell r="Z1060" t="str">
            <v>相同</v>
          </cell>
          <cell r="AA1060">
            <v>0</v>
          </cell>
          <cell r="AB1060" t="e">
            <v>#N/A</v>
          </cell>
          <cell r="AC1060" t="e">
            <v>#N/A</v>
          </cell>
          <cell r="AD1060" t="e">
            <v>#N/A</v>
          </cell>
          <cell r="AE1060" t="e">
            <v>#N/A</v>
          </cell>
          <cell r="AF1060" t="e">
            <v>#N/A</v>
          </cell>
        </row>
        <row r="1060">
          <cell r="AH1060" t="e">
            <v>#N/A</v>
          </cell>
          <cell r="AI1060" t="str">
            <v>灵活缴纳</v>
          </cell>
          <cell r="AJ1060">
            <v>10500</v>
          </cell>
        </row>
        <row r="1061">
          <cell r="E1061" t="str">
            <v>150202196904011559</v>
          </cell>
          <cell r="F1061">
            <v>4555</v>
          </cell>
          <cell r="G1061" t="str">
            <v>196904</v>
          </cell>
          <cell r="H1061">
            <v>45474</v>
          </cell>
          <cell r="I1061">
            <v>47238</v>
          </cell>
          <cell r="J1061">
            <v>10500</v>
          </cell>
          <cell r="K1061">
            <v>12</v>
          </cell>
          <cell r="L1061">
            <v>559</v>
          </cell>
          <cell r="M1061">
            <v>6708</v>
          </cell>
          <cell r="N1061">
            <v>12</v>
          </cell>
          <cell r="O1061">
            <v>316</v>
          </cell>
          <cell r="P1061">
            <v>3792</v>
          </cell>
          <cell r="Q1061" t="str">
            <v>南门外街道</v>
          </cell>
        </row>
        <row r="1061">
          <cell r="S1061">
            <v>58</v>
          </cell>
          <cell r="T1061">
            <v>46022</v>
          </cell>
          <cell r="U1061">
            <v>18</v>
          </cell>
          <cell r="V1061">
            <v>40</v>
          </cell>
          <cell r="W1061">
            <v>52</v>
          </cell>
          <cell r="X1061">
            <v>20251124</v>
          </cell>
          <cell r="Y1061">
            <v>10500</v>
          </cell>
          <cell r="Z1061" t="str">
            <v>相同</v>
          </cell>
          <cell r="AA1061">
            <v>0</v>
          </cell>
          <cell r="AB1061" t="e">
            <v>#N/A</v>
          </cell>
          <cell r="AC1061" t="e">
            <v>#N/A</v>
          </cell>
          <cell r="AD1061" t="e">
            <v>#N/A</v>
          </cell>
          <cell r="AE1061" t="e">
            <v>#N/A</v>
          </cell>
          <cell r="AF1061" t="e">
            <v>#N/A</v>
          </cell>
        </row>
        <row r="1061">
          <cell r="AH1061" t="e">
            <v>#N/A</v>
          </cell>
          <cell r="AI1061" t="str">
            <v>灵活缴纳</v>
          </cell>
          <cell r="AJ1061">
            <v>10500</v>
          </cell>
        </row>
        <row r="1062">
          <cell r="E1062" t="str">
            <v>150202196906170035</v>
          </cell>
          <cell r="F1062">
            <v>4555</v>
          </cell>
          <cell r="G1062" t="str">
            <v>196906</v>
          </cell>
          <cell r="H1062">
            <v>45505</v>
          </cell>
          <cell r="I1062">
            <v>47299</v>
          </cell>
          <cell r="J1062">
            <v>6708</v>
          </cell>
          <cell r="K1062">
            <v>12</v>
          </cell>
          <cell r="L1062">
            <v>559</v>
          </cell>
          <cell r="M1062">
            <v>6708</v>
          </cell>
        </row>
        <row r="1062">
          <cell r="O1062">
            <v>316</v>
          </cell>
          <cell r="P1062">
            <v>0</v>
          </cell>
          <cell r="Q1062" t="str">
            <v>南门外街道</v>
          </cell>
        </row>
        <row r="1062">
          <cell r="S1062">
            <v>59</v>
          </cell>
          <cell r="T1062">
            <v>46022</v>
          </cell>
          <cell r="U1062">
            <v>17</v>
          </cell>
          <cell r="V1062">
            <v>42</v>
          </cell>
          <cell r="W1062">
            <v>54</v>
          </cell>
          <cell r="X1062">
            <v>20251124</v>
          </cell>
          <cell r="Y1062">
            <v>6708</v>
          </cell>
          <cell r="Z1062" t="str">
            <v>相同</v>
          </cell>
          <cell r="AA1062">
            <v>0</v>
          </cell>
          <cell r="AB1062" t="e">
            <v>#N/A</v>
          </cell>
          <cell r="AC1062" t="e">
            <v>#N/A</v>
          </cell>
          <cell r="AD1062" t="e">
            <v>#N/A</v>
          </cell>
          <cell r="AE1062" t="e">
            <v>#N/A</v>
          </cell>
          <cell r="AF1062" t="e">
            <v>#N/A</v>
          </cell>
        </row>
        <row r="1062">
          <cell r="AH1062" t="e">
            <v>#N/A</v>
          </cell>
          <cell r="AI1062" t="str">
            <v>城乡居民</v>
          </cell>
          <cell r="AJ1062">
            <v>6708</v>
          </cell>
        </row>
        <row r="1063">
          <cell r="E1063" t="str">
            <v>150202196806080913</v>
          </cell>
          <cell r="F1063">
            <v>4555</v>
          </cell>
          <cell r="G1063" t="str">
            <v>196806</v>
          </cell>
          <cell r="H1063">
            <v>45474</v>
          </cell>
          <cell r="I1063">
            <v>46934</v>
          </cell>
          <cell r="J1063">
            <v>10500</v>
          </cell>
          <cell r="K1063">
            <v>12</v>
          </cell>
          <cell r="L1063">
            <v>559</v>
          </cell>
          <cell r="M1063">
            <v>6708</v>
          </cell>
          <cell r="N1063">
            <v>12</v>
          </cell>
          <cell r="O1063">
            <v>316</v>
          </cell>
          <cell r="P1063">
            <v>3792</v>
          </cell>
          <cell r="Q1063" t="str">
            <v>南门外街道</v>
          </cell>
        </row>
        <row r="1063">
          <cell r="S1063">
            <v>48</v>
          </cell>
          <cell r="T1063">
            <v>46022</v>
          </cell>
          <cell r="U1063">
            <v>18</v>
          </cell>
          <cell r="V1063">
            <v>30</v>
          </cell>
          <cell r="W1063">
            <v>42</v>
          </cell>
          <cell r="X1063">
            <v>20251124</v>
          </cell>
          <cell r="Y1063">
            <v>10500</v>
          </cell>
          <cell r="Z1063" t="str">
            <v>相同</v>
          </cell>
          <cell r="AA1063">
            <v>0</v>
          </cell>
          <cell r="AB1063" t="e">
            <v>#N/A</v>
          </cell>
          <cell r="AC1063" t="e">
            <v>#N/A</v>
          </cell>
          <cell r="AD1063" t="e">
            <v>#N/A</v>
          </cell>
          <cell r="AE1063" t="e">
            <v>#N/A</v>
          </cell>
          <cell r="AF1063" t="e">
            <v>#N/A</v>
          </cell>
        </row>
        <row r="1063">
          <cell r="AH1063" t="e">
            <v>#N/A</v>
          </cell>
          <cell r="AI1063" t="str">
            <v>灵活缴纳</v>
          </cell>
          <cell r="AJ1063">
            <v>10500</v>
          </cell>
        </row>
        <row r="1064">
          <cell r="E1064" t="str">
            <v>150202197508251221</v>
          </cell>
          <cell r="F1064">
            <v>4555</v>
          </cell>
          <cell r="G1064" t="str">
            <v>197508</v>
          </cell>
          <cell r="H1064">
            <v>45444</v>
          </cell>
          <cell r="I1064">
            <v>45900</v>
          </cell>
          <cell r="J1064">
            <v>7000</v>
          </cell>
          <cell r="K1064">
            <v>8</v>
          </cell>
          <cell r="L1064">
            <v>559</v>
          </cell>
          <cell r="M1064">
            <v>4472</v>
          </cell>
          <cell r="N1064">
            <v>8</v>
          </cell>
          <cell r="O1064">
            <v>316</v>
          </cell>
          <cell r="P1064">
            <v>2528</v>
          </cell>
          <cell r="Q1064" t="str">
            <v>南门外街道</v>
          </cell>
        </row>
        <row r="1064">
          <cell r="S1064">
            <v>15</v>
          </cell>
          <cell r="T1064">
            <v>45900</v>
          </cell>
          <cell r="U1064">
            <v>15</v>
          </cell>
          <cell r="V1064">
            <v>0</v>
          </cell>
          <cell r="W1064">
            <v>8</v>
          </cell>
          <cell r="X1064">
            <v>20251124</v>
          </cell>
          <cell r="Y1064">
            <v>7000</v>
          </cell>
          <cell r="Z1064" t="str">
            <v>相同</v>
          </cell>
          <cell r="AA1064">
            <v>0</v>
          </cell>
          <cell r="AB1064" t="e">
            <v>#N/A</v>
          </cell>
          <cell r="AC1064" t="e">
            <v>#N/A</v>
          </cell>
          <cell r="AD1064" t="e">
            <v>#N/A</v>
          </cell>
          <cell r="AE1064" t="e">
            <v>#N/A</v>
          </cell>
          <cell r="AF1064" t="e">
            <v>#N/A</v>
          </cell>
        </row>
        <row r="1064">
          <cell r="AH1064" t="e">
            <v>#N/A</v>
          </cell>
          <cell r="AI1064" t="str">
            <v>灵活缴纳</v>
          </cell>
          <cell r="AJ1064">
            <v>7000</v>
          </cell>
        </row>
        <row r="1065">
          <cell r="E1065" t="str">
            <v>130921197809301425</v>
          </cell>
          <cell r="F1065">
            <v>4555</v>
          </cell>
          <cell r="G1065" t="str">
            <v>197809</v>
          </cell>
          <cell r="H1065">
            <v>45444</v>
          </cell>
          <cell r="I1065">
            <v>47026</v>
          </cell>
          <cell r="J1065">
            <v>6708</v>
          </cell>
          <cell r="K1065">
            <v>12</v>
          </cell>
          <cell r="L1065">
            <v>559</v>
          </cell>
          <cell r="M1065">
            <v>6708</v>
          </cell>
        </row>
        <row r="1065">
          <cell r="O1065">
            <v>316</v>
          </cell>
          <cell r="P1065">
            <v>0</v>
          </cell>
          <cell r="Q1065" t="str">
            <v>南门外街道</v>
          </cell>
        </row>
        <row r="1065">
          <cell r="S1065">
            <v>52</v>
          </cell>
          <cell r="T1065">
            <v>46022</v>
          </cell>
          <cell r="U1065">
            <v>19</v>
          </cell>
          <cell r="V1065">
            <v>33</v>
          </cell>
          <cell r="W1065">
            <v>45</v>
          </cell>
          <cell r="X1065">
            <v>20251124</v>
          </cell>
          <cell r="Y1065">
            <v>6708</v>
          </cell>
          <cell r="Z1065" t="str">
            <v>相同</v>
          </cell>
          <cell r="AA1065">
            <v>0</v>
          </cell>
          <cell r="AB1065" t="e">
            <v>#N/A</v>
          </cell>
          <cell r="AC1065" t="e">
            <v>#N/A</v>
          </cell>
          <cell r="AD1065" t="e">
            <v>#N/A</v>
          </cell>
          <cell r="AE1065" t="e">
            <v>#N/A</v>
          </cell>
          <cell r="AF1065" t="e">
            <v>#N/A</v>
          </cell>
        </row>
        <row r="1065">
          <cell r="AH1065" t="e">
            <v>#N/A</v>
          </cell>
          <cell r="AI1065" t="str">
            <v>城乡居民</v>
          </cell>
          <cell r="AJ1065">
            <v>6708</v>
          </cell>
        </row>
        <row r="1066">
          <cell r="E1066" t="str">
            <v>150202197904032426</v>
          </cell>
          <cell r="F1066">
            <v>4555</v>
          </cell>
          <cell r="G1066" t="str">
            <v>197904</v>
          </cell>
          <cell r="H1066">
            <v>45444</v>
          </cell>
          <cell r="I1066">
            <v>47238</v>
          </cell>
          <cell r="J1066">
            <v>10500</v>
          </cell>
          <cell r="K1066">
            <v>12</v>
          </cell>
          <cell r="L1066">
            <v>559</v>
          </cell>
          <cell r="M1066">
            <v>6708</v>
          </cell>
          <cell r="N1066">
            <v>12</v>
          </cell>
          <cell r="O1066">
            <v>316</v>
          </cell>
          <cell r="P1066">
            <v>3792</v>
          </cell>
          <cell r="Q1066" t="str">
            <v>南门外街道</v>
          </cell>
        </row>
        <row r="1066">
          <cell r="S1066">
            <v>59</v>
          </cell>
          <cell r="T1066">
            <v>46022</v>
          </cell>
          <cell r="U1066">
            <v>19</v>
          </cell>
          <cell r="V1066">
            <v>40</v>
          </cell>
          <cell r="W1066">
            <v>52</v>
          </cell>
          <cell r="X1066">
            <v>20251124</v>
          </cell>
          <cell r="Y1066">
            <v>10500</v>
          </cell>
          <cell r="Z1066" t="str">
            <v>相同</v>
          </cell>
          <cell r="AA1066">
            <v>0</v>
          </cell>
          <cell r="AB1066" t="e">
            <v>#N/A</v>
          </cell>
          <cell r="AC1066" t="e">
            <v>#N/A</v>
          </cell>
          <cell r="AD1066" t="e">
            <v>#N/A</v>
          </cell>
          <cell r="AE1066" t="e">
            <v>#N/A</v>
          </cell>
          <cell r="AF1066" t="e">
            <v>#N/A</v>
          </cell>
        </row>
        <row r="1066">
          <cell r="AH1066" t="e">
            <v>#N/A</v>
          </cell>
          <cell r="AI1066" t="str">
            <v>灵活缴纳</v>
          </cell>
          <cell r="AJ1066">
            <v>10500</v>
          </cell>
        </row>
        <row r="1067">
          <cell r="E1067" t="str">
            <v>150202197312160934</v>
          </cell>
          <cell r="F1067">
            <v>4050</v>
          </cell>
          <cell r="G1067" t="str">
            <v>197312</v>
          </cell>
          <cell r="H1067">
            <v>45383</v>
          </cell>
          <cell r="I1067">
            <v>46477</v>
          </cell>
          <cell r="J1067">
            <v>6708</v>
          </cell>
          <cell r="K1067">
            <v>12</v>
          </cell>
          <cell r="L1067">
            <v>559</v>
          </cell>
          <cell r="M1067">
            <v>6708</v>
          </cell>
        </row>
        <row r="1067">
          <cell r="O1067">
            <v>316</v>
          </cell>
          <cell r="P1067">
            <v>0</v>
          </cell>
          <cell r="Q1067" t="str">
            <v>南门外街道</v>
          </cell>
        </row>
        <row r="1067">
          <cell r="S1067">
            <v>36</v>
          </cell>
          <cell r="T1067">
            <v>46022</v>
          </cell>
          <cell r="U1067">
            <v>21</v>
          </cell>
          <cell r="V1067">
            <v>15</v>
          </cell>
          <cell r="W1067">
            <v>27</v>
          </cell>
          <cell r="X1067">
            <v>20251124</v>
          </cell>
          <cell r="Y1067">
            <v>6708</v>
          </cell>
          <cell r="Z1067" t="str">
            <v>相同</v>
          </cell>
          <cell r="AA1067">
            <v>0</v>
          </cell>
          <cell r="AB1067" t="e">
            <v>#N/A</v>
          </cell>
          <cell r="AC1067" t="e">
            <v>#N/A</v>
          </cell>
          <cell r="AD1067" t="e">
            <v>#N/A</v>
          </cell>
          <cell r="AE1067" t="e">
            <v>#N/A</v>
          </cell>
          <cell r="AF1067" t="e">
            <v>#N/A</v>
          </cell>
        </row>
        <row r="1067">
          <cell r="AH1067" t="e">
            <v>#N/A</v>
          </cell>
          <cell r="AI1067" t="str">
            <v>城乡居民</v>
          </cell>
          <cell r="AJ1067">
            <v>6708</v>
          </cell>
        </row>
        <row r="1068">
          <cell r="E1068" t="str">
            <v>150202197811111205</v>
          </cell>
          <cell r="F1068">
            <v>4555</v>
          </cell>
          <cell r="G1068" t="str">
            <v>197811</v>
          </cell>
          <cell r="H1068">
            <v>45383</v>
          </cell>
          <cell r="I1068">
            <v>47087</v>
          </cell>
          <cell r="J1068">
            <v>6708</v>
          </cell>
          <cell r="K1068">
            <v>12</v>
          </cell>
          <cell r="L1068">
            <v>559</v>
          </cell>
          <cell r="M1068">
            <v>6708</v>
          </cell>
        </row>
        <row r="1068">
          <cell r="O1068">
            <v>316</v>
          </cell>
          <cell r="P1068">
            <v>0</v>
          </cell>
          <cell r="Q1068" t="str">
            <v>南门外街道</v>
          </cell>
        </row>
        <row r="1068">
          <cell r="S1068">
            <v>56</v>
          </cell>
          <cell r="T1068">
            <v>46022</v>
          </cell>
          <cell r="U1068">
            <v>21</v>
          </cell>
          <cell r="V1068">
            <v>35</v>
          </cell>
          <cell r="W1068">
            <v>47</v>
          </cell>
          <cell r="X1068">
            <v>20251124</v>
          </cell>
          <cell r="Y1068">
            <v>6708</v>
          </cell>
          <cell r="Z1068" t="str">
            <v>相同</v>
          </cell>
          <cell r="AA1068">
            <v>0</v>
          </cell>
          <cell r="AB1068" t="e">
            <v>#N/A</v>
          </cell>
          <cell r="AC1068" t="e">
            <v>#N/A</v>
          </cell>
          <cell r="AD1068" t="e">
            <v>#N/A</v>
          </cell>
          <cell r="AE1068" t="e">
            <v>#N/A</v>
          </cell>
          <cell r="AF1068" t="e">
            <v>#N/A</v>
          </cell>
        </row>
        <row r="1068">
          <cell r="AH1068" t="e">
            <v>#N/A</v>
          </cell>
          <cell r="AI1068" t="str">
            <v>城乡居民</v>
          </cell>
          <cell r="AJ1068">
            <v>6708</v>
          </cell>
        </row>
        <row r="1069">
          <cell r="E1069" t="str">
            <v>150202196707071819</v>
          </cell>
          <cell r="F1069">
            <v>4555</v>
          </cell>
          <cell r="G1069" t="str">
            <v>196707</v>
          </cell>
          <cell r="H1069">
            <v>45292</v>
          </cell>
          <cell r="I1069">
            <v>46599</v>
          </cell>
          <cell r="J1069">
            <v>6708</v>
          </cell>
          <cell r="K1069">
            <v>12</v>
          </cell>
          <cell r="L1069">
            <v>559</v>
          </cell>
          <cell r="M1069">
            <v>6708</v>
          </cell>
        </row>
        <row r="1069">
          <cell r="O1069">
            <v>316</v>
          </cell>
          <cell r="P1069">
            <v>0</v>
          </cell>
          <cell r="Q1069" t="str">
            <v>南门外街道</v>
          </cell>
        </row>
        <row r="1069">
          <cell r="S1069">
            <v>43</v>
          </cell>
          <cell r="T1069">
            <v>46022</v>
          </cell>
          <cell r="U1069">
            <v>24</v>
          </cell>
          <cell r="V1069">
            <v>19</v>
          </cell>
          <cell r="W1069">
            <v>31</v>
          </cell>
          <cell r="X1069">
            <v>20251124</v>
          </cell>
          <cell r="Y1069">
            <v>6708</v>
          </cell>
          <cell r="Z1069" t="str">
            <v>相同</v>
          </cell>
          <cell r="AA1069">
            <v>0</v>
          </cell>
          <cell r="AB1069" t="e">
            <v>#N/A</v>
          </cell>
          <cell r="AC1069" t="e">
            <v>#N/A</v>
          </cell>
          <cell r="AD1069" t="e">
            <v>#N/A</v>
          </cell>
          <cell r="AE1069" t="e">
            <v>#N/A</v>
          </cell>
          <cell r="AF1069" t="e">
            <v>#N/A</v>
          </cell>
        </row>
        <row r="1069">
          <cell r="AH1069" t="e">
            <v>#N/A</v>
          </cell>
          <cell r="AI1069" t="str">
            <v>城乡居民</v>
          </cell>
          <cell r="AJ1069">
            <v>6708</v>
          </cell>
        </row>
        <row r="1070">
          <cell r="E1070" t="str">
            <v>150202196812170915</v>
          </cell>
          <cell r="F1070">
            <v>4555</v>
          </cell>
          <cell r="G1070" t="str">
            <v>196812</v>
          </cell>
          <cell r="H1070">
            <v>45323</v>
          </cell>
          <cell r="I1070">
            <v>47118</v>
          </cell>
          <cell r="J1070">
            <v>10500</v>
          </cell>
          <cell r="K1070">
            <v>12</v>
          </cell>
          <cell r="L1070">
            <v>559</v>
          </cell>
          <cell r="M1070">
            <v>6708</v>
          </cell>
          <cell r="N1070">
            <v>12</v>
          </cell>
          <cell r="O1070">
            <v>316</v>
          </cell>
          <cell r="P1070">
            <v>3792</v>
          </cell>
          <cell r="Q1070" t="str">
            <v>南门外街道</v>
          </cell>
        </row>
        <row r="1070">
          <cell r="S1070">
            <v>59</v>
          </cell>
          <cell r="T1070">
            <v>46022</v>
          </cell>
          <cell r="U1070">
            <v>23</v>
          </cell>
          <cell r="V1070">
            <v>36</v>
          </cell>
          <cell r="W1070">
            <v>48</v>
          </cell>
          <cell r="X1070">
            <v>20251124</v>
          </cell>
          <cell r="Y1070">
            <v>10500</v>
          </cell>
          <cell r="Z1070" t="str">
            <v>相同</v>
          </cell>
          <cell r="AA1070">
            <v>0</v>
          </cell>
          <cell r="AB1070" t="e">
            <v>#N/A</v>
          </cell>
          <cell r="AC1070" t="e">
            <v>#N/A</v>
          </cell>
          <cell r="AD1070" t="e">
            <v>#N/A</v>
          </cell>
          <cell r="AE1070" t="e">
            <v>#N/A</v>
          </cell>
          <cell r="AF1070" t="e">
            <v>#N/A</v>
          </cell>
        </row>
        <row r="1070">
          <cell r="AH1070" t="e">
            <v>#N/A</v>
          </cell>
          <cell r="AI1070" t="str">
            <v>灵活缴纳</v>
          </cell>
          <cell r="AJ1070">
            <v>10500</v>
          </cell>
        </row>
        <row r="1071">
          <cell r="E1071" t="str">
            <v>150202196810270912</v>
          </cell>
          <cell r="F1071" t="str">
            <v>4555</v>
          </cell>
          <cell r="G1071" t="str">
            <v>196810</v>
          </cell>
          <cell r="H1071">
            <v>45261</v>
          </cell>
          <cell r="I1071">
            <v>47057</v>
          </cell>
          <cell r="J1071">
            <v>6708</v>
          </cell>
          <cell r="K1071">
            <v>12</v>
          </cell>
          <cell r="L1071">
            <v>559</v>
          </cell>
          <cell r="M1071">
            <v>6708</v>
          </cell>
        </row>
        <row r="1071">
          <cell r="O1071">
            <v>316</v>
          </cell>
          <cell r="P1071">
            <v>0</v>
          </cell>
          <cell r="Q1071" t="str">
            <v>南门外街道</v>
          </cell>
        </row>
        <row r="1071">
          <cell r="S1071">
            <v>59</v>
          </cell>
          <cell r="T1071">
            <v>46022</v>
          </cell>
          <cell r="U1071">
            <v>25</v>
          </cell>
          <cell r="V1071">
            <v>34</v>
          </cell>
          <cell r="W1071">
            <v>46</v>
          </cell>
          <cell r="X1071">
            <v>20251124</v>
          </cell>
          <cell r="Y1071">
            <v>6708</v>
          </cell>
          <cell r="Z1071" t="str">
            <v>相同</v>
          </cell>
          <cell r="AA1071">
            <v>0</v>
          </cell>
          <cell r="AB1071" t="e">
            <v>#N/A</v>
          </cell>
          <cell r="AC1071" t="e">
            <v>#N/A</v>
          </cell>
          <cell r="AD1071" t="e">
            <v>#N/A</v>
          </cell>
          <cell r="AE1071" t="e">
            <v>#N/A</v>
          </cell>
          <cell r="AF1071" t="e">
            <v>#N/A</v>
          </cell>
        </row>
        <row r="1071">
          <cell r="AH1071" t="e">
            <v>#N/A</v>
          </cell>
          <cell r="AI1071" t="str">
            <v>城乡居民</v>
          </cell>
          <cell r="AJ1071">
            <v>6708</v>
          </cell>
        </row>
        <row r="1072">
          <cell r="E1072" t="str">
            <v>150202196609120912</v>
          </cell>
          <cell r="F1072" t="str">
            <v>4555</v>
          </cell>
          <cell r="G1072" t="str">
            <v>196609</v>
          </cell>
          <cell r="H1072">
            <v>44958</v>
          </cell>
          <cell r="I1072">
            <v>46295</v>
          </cell>
          <cell r="J1072">
            <v>10500</v>
          </cell>
          <cell r="K1072">
            <v>12</v>
          </cell>
          <cell r="L1072">
            <v>559</v>
          </cell>
          <cell r="M1072">
            <v>6708</v>
          </cell>
          <cell r="N1072">
            <v>12</v>
          </cell>
          <cell r="O1072">
            <v>316</v>
          </cell>
          <cell r="P1072">
            <v>3792</v>
          </cell>
          <cell r="Q1072" t="str">
            <v>南门外街道</v>
          </cell>
        </row>
        <row r="1072">
          <cell r="S1072">
            <v>44</v>
          </cell>
          <cell r="T1072">
            <v>46022</v>
          </cell>
          <cell r="U1072">
            <v>35</v>
          </cell>
          <cell r="V1072">
            <v>9</v>
          </cell>
          <cell r="W1072">
            <v>21</v>
          </cell>
          <cell r="X1072">
            <v>20251124</v>
          </cell>
          <cell r="Y1072">
            <v>10500</v>
          </cell>
          <cell r="Z1072" t="str">
            <v>相同</v>
          </cell>
          <cell r="AA1072">
            <v>0</v>
          </cell>
          <cell r="AB1072" t="e">
            <v>#N/A</v>
          </cell>
          <cell r="AC1072" t="e">
            <v>#N/A</v>
          </cell>
          <cell r="AD1072" t="e">
            <v>#N/A</v>
          </cell>
          <cell r="AE1072" t="e">
            <v>#N/A</v>
          </cell>
          <cell r="AF1072" t="e">
            <v>#N/A</v>
          </cell>
        </row>
        <row r="1072">
          <cell r="AH1072" t="e">
            <v>#N/A</v>
          </cell>
          <cell r="AI1072" t="str">
            <v>灵活缴纳</v>
          </cell>
          <cell r="AJ1072">
            <v>10500</v>
          </cell>
        </row>
        <row r="1073">
          <cell r="E1073" t="str">
            <v>150202197611091828</v>
          </cell>
          <cell r="F1073">
            <v>4555</v>
          </cell>
          <cell r="G1073" t="str">
            <v>197611</v>
          </cell>
          <cell r="H1073">
            <v>44682</v>
          </cell>
          <cell r="I1073">
            <v>46356</v>
          </cell>
          <cell r="J1073">
            <v>6708</v>
          </cell>
          <cell r="K1073">
            <v>12</v>
          </cell>
          <cell r="L1073">
            <v>559</v>
          </cell>
          <cell r="M1073">
            <v>6708</v>
          </cell>
        </row>
        <row r="1073">
          <cell r="O1073">
            <v>316</v>
          </cell>
          <cell r="P1073">
            <v>0</v>
          </cell>
          <cell r="Q1073" t="str">
            <v>南门外街道</v>
          </cell>
        </row>
        <row r="1073">
          <cell r="S1073">
            <v>55</v>
          </cell>
          <cell r="T1073">
            <v>46022</v>
          </cell>
          <cell r="U1073">
            <v>44</v>
          </cell>
          <cell r="V1073">
            <v>11</v>
          </cell>
          <cell r="W1073">
            <v>23</v>
          </cell>
          <cell r="X1073">
            <v>20251124</v>
          </cell>
          <cell r="Y1073">
            <v>6708</v>
          </cell>
          <cell r="Z1073" t="str">
            <v>相同</v>
          </cell>
          <cell r="AA1073">
            <v>0</v>
          </cell>
          <cell r="AB1073" t="e">
            <v>#N/A</v>
          </cell>
          <cell r="AC1073" t="e">
            <v>#N/A</v>
          </cell>
          <cell r="AD1073" t="e">
            <v>#N/A</v>
          </cell>
          <cell r="AE1073" t="e">
            <v>#N/A</v>
          </cell>
          <cell r="AF1073" t="e">
            <v>#N/A</v>
          </cell>
        </row>
        <row r="1073">
          <cell r="AH1073" t="e">
            <v>#N/A</v>
          </cell>
          <cell r="AI1073" t="str">
            <v>城乡居民</v>
          </cell>
          <cell r="AJ1073">
            <v>6708</v>
          </cell>
        </row>
        <row r="1074">
          <cell r="E1074" t="str">
            <v>150202197507030128</v>
          </cell>
          <cell r="F1074">
            <v>4555</v>
          </cell>
          <cell r="G1074" t="str">
            <v>197507</v>
          </cell>
          <cell r="H1074">
            <v>44044</v>
          </cell>
          <cell r="I1074">
            <v>45869</v>
          </cell>
          <cell r="J1074">
            <v>6125</v>
          </cell>
          <cell r="K1074">
            <v>7</v>
          </cell>
          <cell r="L1074">
            <v>559</v>
          </cell>
          <cell r="M1074">
            <v>3913</v>
          </cell>
          <cell r="N1074">
            <v>7</v>
          </cell>
          <cell r="O1074">
            <v>316</v>
          </cell>
          <cell r="P1074">
            <v>2212</v>
          </cell>
          <cell r="Q1074" t="str">
            <v>南门外街道</v>
          </cell>
        </row>
        <row r="1074">
          <cell r="S1074">
            <v>60</v>
          </cell>
          <cell r="T1074">
            <v>45869</v>
          </cell>
          <cell r="U1074">
            <v>60</v>
          </cell>
          <cell r="V1074">
            <v>0</v>
          </cell>
          <cell r="W1074">
            <v>7</v>
          </cell>
          <cell r="X1074">
            <v>20251124</v>
          </cell>
          <cell r="Y1074">
            <v>6125</v>
          </cell>
          <cell r="Z1074" t="str">
            <v>相同</v>
          </cell>
          <cell r="AA1074">
            <v>675</v>
          </cell>
          <cell r="AB1074" t="e">
            <v>#N/A</v>
          </cell>
          <cell r="AC1074" t="e">
            <v>#N/A</v>
          </cell>
          <cell r="AD1074" t="e">
            <v>#N/A</v>
          </cell>
          <cell r="AE1074" t="e">
            <v>#N/A</v>
          </cell>
          <cell r="AF1074" t="e">
            <v>#N/A</v>
          </cell>
        </row>
        <row r="1074">
          <cell r="AH1074" t="e">
            <v>#N/A</v>
          </cell>
          <cell r="AI1074" t="str">
            <v>灵活缴纳</v>
          </cell>
          <cell r="AJ1074">
            <v>5450</v>
          </cell>
        </row>
        <row r="1075">
          <cell r="E1075" t="str">
            <v>150202196805251274</v>
          </cell>
          <cell r="F1075" t="str">
            <v>4555</v>
          </cell>
          <cell r="G1075" t="str">
            <v>196805</v>
          </cell>
          <cell r="H1075">
            <v>45261</v>
          </cell>
          <cell r="I1075">
            <v>46904</v>
          </cell>
          <cell r="J1075">
            <v>10500</v>
          </cell>
          <cell r="K1075">
            <v>12</v>
          </cell>
          <cell r="L1075">
            <v>559</v>
          </cell>
          <cell r="M1075">
            <v>6708</v>
          </cell>
          <cell r="N1075">
            <v>12</v>
          </cell>
          <cell r="O1075">
            <v>316</v>
          </cell>
          <cell r="P1075">
            <v>3792</v>
          </cell>
          <cell r="Q1075" t="str">
            <v>南门外街道</v>
          </cell>
        </row>
        <row r="1075">
          <cell r="S1075">
            <v>54</v>
          </cell>
          <cell r="T1075">
            <v>46022</v>
          </cell>
          <cell r="U1075">
            <v>25</v>
          </cell>
          <cell r="V1075">
            <v>29</v>
          </cell>
          <cell r="W1075">
            <v>41</v>
          </cell>
          <cell r="X1075">
            <v>20251124</v>
          </cell>
          <cell r="Y1075">
            <v>10500</v>
          </cell>
          <cell r="Z1075" t="str">
            <v>相同</v>
          </cell>
          <cell r="AA1075">
            <v>0</v>
          </cell>
          <cell r="AB1075" t="e">
            <v>#N/A</v>
          </cell>
          <cell r="AC1075" t="e">
            <v>#N/A</v>
          </cell>
          <cell r="AD1075" t="e">
            <v>#N/A</v>
          </cell>
          <cell r="AE1075" t="e">
            <v>#N/A</v>
          </cell>
          <cell r="AF1075" t="e">
            <v>#N/A</v>
          </cell>
        </row>
        <row r="1075">
          <cell r="AH1075" t="e">
            <v>#N/A</v>
          </cell>
          <cell r="AI1075" t="str">
            <v>灵活缴纳</v>
          </cell>
          <cell r="AJ1075">
            <v>10500</v>
          </cell>
        </row>
        <row r="1076">
          <cell r="E1076" t="str">
            <v>150202196709222713</v>
          </cell>
          <cell r="F1076">
            <v>4555</v>
          </cell>
          <cell r="G1076" t="str">
            <v>196709</v>
          </cell>
          <cell r="H1076">
            <v>44866</v>
          </cell>
          <cell r="I1076">
            <v>46660</v>
          </cell>
          <cell r="J1076">
            <v>10500</v>
          </cell>
          <cell r="K1076">
            <v>12</v>
          </cell>
          <cell r="L1076">
            <v>559</v>
          </cell>
          <cell r="M1076">
            <v>6708</v>
          </cell>
          <cell r="N1076">
            <v>12</v>
          </cell>
          <cell r="O1076">
            <v>316</v>
          </cell>
          <cell r="P1076">
            <v>3792</v>
          </cell>
          <cell r="Q1076" t="str">
            <v>南门外街道</v>
          </cell>
        </row>
        <row r="1076">
          <cell r="S1076">
            <v>59</v>
          </cell>
          <cell r="T1076">
            <v>46022</v>
          </cell>
          <cell r="U1076">
            <v>38</v>
          </cell>
          <cell r="V1076">
            <v>21</v>
          </cell>
          <cell r="W1076">
            <v>33</v>
          </cell>
          <cell r="X1076">
            <v>20251124</v>
          </cell>
          <cell r="Y1076">
            <v>10500</v>
          </cell>
          <cell r="Z1076" t="str">
            <v>相同</v>
          </cell>
          <cell r="AA1076">
            <v>0</v>
          </cell>
          <cell r="AB1076" t="e">
            <v>#N/A</v>
          </cell>
          <cell r="AC1076" t="e">
            <v>#N/A</v>
          </cell>
          <cell r="AD1076" t="e">
            <v>#N/A</v>
          </cell>
          <cell r="AE1076" t="e">
            <v>#N/A</v>
          </cell>
          <cell r="AF1076" t="e">
            <v>#N/A</v>
          </cell>
        </row>
        <row r="1076">
          <cell r="AH1076" t="e">
            <v>#N/A</v>
          </cell>
          <cell r="AI1076" t="str">
            <v>灵活缴纳</v>
          </cell>
          <cell r="AJ1076">
            <v>10500</v>
          </cell>
        </row>
        <row r="1077">
          <cell r="E1077" t="str">
            <v>150202197707223020</v>
          </cell>
          <cell r="F1077">
            <v>4555</v>
          </cell>
          <cell r="G1077" t="str">
            <v>197707</v>
          </cell>
          <cell r="H1077">
            <v>44805</v>
          </cell>
          <cell r="I1077">
            <v>46599</v>
          </cell>
          <cell r="J1077">
            <v>10500</v>
          </cell>
          <cell r="K1077">
            <v>12</v>
          </cell>
          <cell r="L1077">
            <v>559</v>
          </cell>
          <cell r="M1077">
            <v>6708</v>
          </cell>
          <cell r="N1077">
            <v>12</v>
          </cell>
          <cell r="O1077">
            <v>316</v>
          </cell>
          <cell r="P1077">
            <v>3792</v>
          </cell>
          <cell r="Q1077" t="str">
            <v>南门外街道</v>
          </cell>
        </row>
        <row r="1077">
          <cell r="S1077">
            <v>59</v>
          </cell>
          <cell r="T1077">
            <v>46022</v>
          </cell>
          <cell r="U1077">
            <v>40</v>
          </cell>
          <cell r="V1077">
            <v>19</v>
          </cell>
          <cell r="W1077">
            <v>31</v>
          </cell>
          <cell r="X1077">
            <v>20251124</v>
          </cell>
          <cell r="Y1077">
            <v>10500</v>
          </cell>
          <cell r="Z1077" t="str">
            <v>相同</v>
          </cell>
          <cell r="AA1077">
            <v>0</v>
          </cell>
          <cell r="AB1077" t="e">
            <v>#N/A</v>
          </cell>
          <cell r="AC1077" t="e">
            <v>#N/A</v>
          </cell>
          <cell r="AD1077" t="e">
            <v>#N/A</v>
          </cell>
          <cell r="AE1077" t="e">
            <v>#N/A</v>
          </cell>
          <cell r="AF1077" t="e">
            <v>#N/A</v>
          </cell>
        </row>
        <row r="1077">
          <cell r="AH1077" t="e">
            <v>#N/A</v>
          </cell>
          <cell r="AI1077" t="str">
            <v>灵活缴纳</v>
          </cell>
          <cell r="AJ1077">
            <v>10500</v>
          </cell>
        </row>
        <row r="1078">
          <cell r="E1078" t="str">
            <v>150202197610082727</v>
          </cell>
          <cell r="F1078">
            <v>4555</v>
          </cell>
          <cell r="G1078" t="str">
            <v>197610</v>
          </cell>
          <cell r="H1078">
            <v>44805</v>
          </cell>
          <cell r="I1078">
            <v>46326</v>
          </cell>
          <cell r="J1078">
            <v>6708</v>
          </cell>
          <cell r="K1078">
            <v>12</v>
          </cell>
          <cell r="L1078">
            <v>559</v>
          </cell>
          <cell r="M1078">
            <v>6708</v>
          </cell>
        </row>
        <row r="1078">
          <cell r="O1078">
            <v>316</v>
          </cell>
          <cell r="P1078">
            <v>0</v>
          </cell>
          <cell r="Q1078" t="str">
            <v>南门外街道</v>
          </cell>
        </row>
        <row r="1078">
          <cell r="S1078">
            <v>50</v>
          </cell>
          <cell r="T1078">
            <v>46022</v>
          </cell>
          <cell r="U1078">
            <v>40</v>
          </cell>
          <cell r="V1078">
            <v>10</v>
          </cell>
          <cell r="W1078">
            <v>22</v>
          </cell>
          <cell r="X1078">
            <v>20251124</v>
          </cell>
          <cell r="Y1078">
            <v>6708</v>
          </cell>
          <cell r="Z1078" t="str">
            <v>相同</v>
          </cell>
          <cell r="AA1078">
            <v>0</v>
          </cell>
          <cell r="AB1078" t="e">
            <v>#N/A</v>
          </cell>
          <cell r="AC1078" t="e">
            <v>#N/A</v>
          </cell>
          <cell r="AD1078" t="e">
            <v>#N/A</v>
          </cell>
          <cell r="AE1078" t="e">
            <v>#N/A</v>
          </cell>
          <cell r="AF1078" t="e">
            <v>#N/A</v>
          </cell>
        </row>
        <row r="1078">
          <cell r="AH1078" t="e">
            <v>#N/A</v>
          </cell>
          <cell r="AI1078" t="str">
            <v>城乡居民</v>
          </cell>
          <cell r="AJ1078">
            <v>6708</v>
          </cell>
        </row>
        <row r="1079">
          <cell r="E1079" t="str">
            <v>150202197605021225</v>
          </cell>
          <cell r="F1079">
            <v>4555</v>
          </cell>
          <cell r="G1079" t="str">
            <v>197605</v>
          </cell>
          <cell r="H1079">
            <v>44682</v>
          </cell>
          <cell r="I1079">
            <v>46173</v>
          </cell>
          <cell r="J1079">
            <v>6708</v>
          </cell>
          <cell r="K1079">
            <v>12</v>
          </cell>
          <cell r="L1079">
            <v>559</v>
          </cell>
          <cell r="M1079">
            <v>6708</v>
          </cell>
        </row>
        <row r="1079">
          <cell r="O1079">
            <v>316</v>
          </cell>
          <cell r="P1079">
            <v>0</v>
          </cell>
          <cell r="Q1079" t="str">
            <v>南门外街道</v>
          </cell>
        </row>
        <row r="1079">
          <cell r="S1079">
            <v>49</v>
          </cell>
          <cell r="T1079">
            <v>46022</v>
          </cell>
          <cell r="U1079">
            <v>44</v>
          </cell>
          <cell r="V1079">
            <v>5</v>
          </cell>
          <cell r="W1079">
            <v>17</v>
          </cell>
          <cell r="X1079">
            <v>20251124</v>
          </cell>
          <cell r="Y1079">
            <v>6708</v>
          </cell>
          <cell r="Z1079" t="str">
            <v>相同</v>
          </cell>
          <cell r="AA1079">
            <v>0</v>
          </cell>
          <cell r="AB1079" t="e">
            <v>#N/A</v>
          </cell>
          <cell r="AC1079" t="e">
            <v>#N/A</v>
          </cell>
          <cell r="AD1079" t="e">
            <v>#N/A</v>
          </cell>
          <cell r="AE1079" t="e">
            <v>#N/A</v>
          </cell>
          <cell r="AF1079" t="e">
            <v>#N/A</v>
          </cell>
        </row>
        <row r="1079">
          <cell r="AH1079" t="e">
            <v>#N/A</v>
          </cell>
          <cell r="AI1079" t="str">
            <v>城乡居民</v>
          </cell>
          <cell r="AJ1079">
            <v>6708</v>
          </cell>
        </row>
        <row r="1080">
          <cell r="E1080" t="str">
            <v>150207197703261021</v>
          </cell>
          <cell r="F1080">
            <v>4555</v>
          </cell>
          <cell r="G1080" t="str">
            <v>197703</v>
          </cell>
          <cell r="H1080">
            <v>44682</v>
          </cell>
          <cell r="I1080">
            <v>46477</v>
          </cell>
          <cell r="J1080">
            <v>6708</v>
          </cell>
          <cell r="K1080">
            <v>12</v>
          </cell>
          <cell r="L1080">
            <v>559</v>
          </cell>
          <cell r="M1080">
            <v>6708</v>
          </cell>
        </row>
        <row r="1080">
          <cell r="O1080">
            <v>316</v>
          </cell>
          <cell r="P1080">
            <v>0</v>
          </cell>
          <cell r="Q1080" t="str">
            <v>南门外街道</v>
          </cell>
        </row>
        <row r="1080">
          <cell r="S1080">
            <v>59</v>
          </cell>
          <cell r="T1080">
            <v>46022</v>
          </cell>
          <cell r="U1080">
            <v>44</v>
          </cell>
          <cell r="V1080">
            <v>15</v>
          </cell>
          <cell r="W1080">
            <v>27</v>
          </cell>
          <cell r="X1080">
            <v>20251124</v>
          </cell>
          <cell r="Y1080">
            <v>6708</v>
          </cell>
          <cell r="Z1080" t="str">
            <v>相同</v>
          </cell>
          <cell r="AA1080">
            <v>0</v>
          </cell>
          <cell r="AB1080" t="e">
            <v>#N/A</v>
          </cell>
          <cell r="AC1080" t="e">
            <v>#N/A</v>
          </cell>
          <cell r="AD1080" t="e">
            <v>#N/A</v>
          </cell>
          <cell r="AE1080" t="e">
            <v>#N/A</v>
          </cell>
          <cell r="AF1080" t="e">
            <v>#N/A</v>
          </cell>
        </row>
        <row r="1080">
          <cell r="AH1080" t="e">
            <v>#N/A</v>
          </cell>
          <cell r="AI1080" t="str">
            <v>城乡居民</v>
          </cell>
          <cell r="AJ1080">
            <v>6708</v>
          </cell>
        </row>
        <row r="1081">
          <cell r="E1081" t="str">
            <v>150202196608011212</v>
          </cell>
          <cell r="F1081">
            <v>4555</v>
          </cell>
          <cell r="G1081" t="str">
            <v>196608</v>
          </cell>
          <cell r="H1081">
            <v>44440</v>
          </cell>
          <cell r="I1081">
            <v>46265</v>
          </cell>
          <cell r="J1081">
            <v>10500</v>
          </cell>
          <cell r="K1081">
            <v>12</v>
          </cell>
          <cell r="L1081">
            <v>559</v>
          </cell>
          <cell r="M1081">
            <v>6708</v>
          </cell>
          <cell r="N1081">
            <v>12</v>
          </cell>
          <cell r="O1081">
            <v>316</v>
          </cell>
          <cell r="P1081">
            <v>3792</v>
          </cell>
          <cell r="Q1081" t="str">
            <v>南门外街道</v>
          </cell>
        </row>
        <row r="1081">
          <cell r="S1081">
            <v>60</v>
          </cell>
          <cell r="T1081">
            <v>46022</v>
          </cell>
          <cell r="U1081">
            <v>52</v>
          </cell>
          <cell r="V1081">
            <v>8</v>
          </cell>
          <cell r="W1081">
            <v>20</v>
          </cell>
          <cell r="X1081">
            <v>20251124</v>
          </cell>
          <cell r="Y1081">
            <v>10500</v>
          </cell>
          <cell r="Z1081" t="str">
            <v>相同</v>
          </cell>
          <cell r="AA1081">
            <v>0</v>
          </cell>
          <cell r="AB1081" t="e">
            <v>#N/A</v>
          </cell>
          <cell r="AC1081" t="e">
            <v>#N/A</v>
          </cell>
          <cell r="AD1081" t="e">
            <v>#N/A</v>
          </cell>
          <cell r="AE1081" t="e">
            <v>#N/A</v>
          </cell>
          <cell r="AF1081" t="e">
            <v>#N/A</v>
          </cell>
        </row>
        <row r="1081">
          <cell r="AH1081" t="e">
            <v>#N/A</v>
          </cell>
          <cell r="AI1081" t="str">
            <v>灵活缴纳</v>
          </cell>
          <cell r="AJ1081">
            <v>10500</v>
          </cell>
        </row>
        <row r="1082">
          <cell r="E1082" t="str">
            <v>152824197809211226</v>
          </cell>
          <cell r="F1082" t="str">
            <v>4555</v>
          </cell>
          <cell r="G1082" t="str">
            <v>197809</v>
          </cell>
          <cell r="H1082">
            <v>45231</v>
          </cell>
          <cell r="I1082">
            <v>47026</v>
          </cell>
          <cell r="J1082">
            <v>6708</v>
          </cell>
          <cell r="K1082">
            <v>12</v>
          </cell>
          <cell r="L1082">
            <v>559</v>
          </cell>
          <cell r="M1082">
            <v>6708</v>
          </cell>
        </row>
        <row r="1082">
          <cell r="O1082">
            <v>316</v>
          </cell>
          <cell r="P1082">
            <v>0</v>
          </cell>
          <cell r="Q1082" t="str">
            <v>南门外街道</v>
          </cell>
        </row>
        <row r="1082">
          <cell r="S1082">
            <v>59</v>
          </cell>
          <cell r="T1082">
            <v>46022</v>
          </cell>
          <cell r="U1082">
            <v>26</v>
          </cell>
          <cell r="V1082">
            <v>33</v>
          </cell>
          <cell r="W1082">
            <v>45</v>
          </cell>
          <cell r="X1082">
            <v>20251124</v>
          </cell>
          <cell r="Y1082">
            <v>6708</v>
          </cell>
          <cell r="Z1082" t="str">
            <v>相同</v>
          </cell>
          <cell r="AA1082">
            <v>0</v>
          </cell>
          <cell r="AB1082" t="e">
            <v>#N/A</v>
          </cell>
          <cell r="AC1082" t="e">
            <v>#N/A</v>
          </cell>
          <cell r="AD1082" t="e">
            <v>#N/A</v>
          </cell>
          <cell r="AE1082" t="e">
            <v>#N/A</v>
          </cell>
          <cell r="AF1082" t="e">
            <v>#N/A</v>
          </cell>
        </row>
        <row r="1082">
          <cell r="AH1082" t="e">
            <v>#N/A</v>
          </cell>
          <cell r="AI1082" t="str">
            <v>城乡居民</v>
          </cell>
          <cell r="AJ1082">
            <v>6708</v>
          </cell>
        </row>
        <row r="1083">
          <cell r="E1083" t="str">
            <v>150202196705040015</v>
          </cell>
          <cell r="F1083">
            <v>4555</v>
          </cell>
          <cell r="G1083" t="str">
            <v>196705</v>
          </cell>
          <cell r="H1083">
            <v>44835</v>
          </cell>
          <cell r="I1083">
            <v>46538</v>
          </cell>
          <cell r="J1083">
            <v>6708</v>
          </cell>
          <cell r="K1083">
            <v>12</v>
          </cell>
          <cell r="L1083">
            <v>559</v>
          </cell>
          <cell r="M1083">
            <v>6708</v>
          </cell>
        </row>
        <row r="1083">
          <cell r="O1083">
            <v>316</v>
          </cell>
          <cell r="P1083">
            <v>0</v>
          </cell>
          <cell r="Q1083" t="str">
            <v>南门外街道</v>
          </cell>
        </row>
        <row r="1083">
          <cell r="S1083">
            <v>56</v>
          </cell>
          <cell r="T1083">
            <v>46022</v>
          </cell>
          <cell r="U1083">
            <v>39</v>
          </cell>
          <cell r="V1083">
            <v>17</v>
          </cell>
          <cell r="W1083">
            <v>29</v>
          </cell>
          <cell r="X1083">
            <v>20251124</v>
          </cell>
          <cell r="Y1083">
            <v>6708</v>
          </cell>
          <cell r="Z1083" t="str">
            <v>相同</v>
          </cell>
          <cell r="AA1083">
            <v>0</v>
          </cell>
          <cell r="AB1083" t="e">
            <v>#N/A</v>
          </cell>
          <cell r="AC1083" t="e">
            <v>#N/A</v>
          </cell>
          <cell r="AD1083" t="e">
            <v>#N/A</v>
          </cell>
          <cell r="AE1083" t="e">
            <v>#N/A</v>
          </cell>
          <cell r="AF1083" t="e">
            <v>#N/A</v>
          </cell>
        </row>
        <row r="1083">
          <cell r="AH1083" t="e">
            <v>#N/A</v>
          </cell>
          <cell r="AI1083" t="str">
            <v>城乡居民</v>
          </cell>
          <cell r="AJ1083">
            <v>6708</v>
          </cell>
        </row>
        <row r="1084">
          <cell r="E1084" t="str">
            <v>150221197809013226</v>
          </cell>
          <cell r="F1084">
            <v>4555</v>
          </cell>
          <cell r="G1084" t="str">
            <v>197809</v>
          </cell>
          <cell r="H1084">
            <v>45627</v>
          </cell>
          <cell r="I1084">
            <v>47026</v>
          </cell>
          <cell r="J1084">
            <v>6708</v>
          </cell>
          <cell r="K1084">
            <v>12</v>
          </cell>
          <cell r="L1084">
            <v>559</v>
          </cell>
          <cell r="M1084">
            <v>6708</v>
          </cell>
        </row>
        <row r="1084">
          <cell r="O1084">
            <v>316</v>
          </cell>
          <cell r="P1084">
            <v>0</v>
          </cell>
          <cell r="Q1084" t="str">
            <v>南圪洞街道</v>
          </cell>
        </row>
        <row r="1084">
          <cell r="S1084">
            <v>46</v>
          </cell>
          <cell r="T1084">
            <v>46022</v>
          </cell>
          <cell r="U1084">
            <v>13</v>
          </cell>
          <cell r="V1084">
            <v>33</v>
          </cell>
          <cell r="W1084">
            <v>45</v>
          </cell>
          <cell r="X1084">
            <v>20251124</v>
          </cell>
          <cell r="Y1084">
            <v>6708</v>
          </cell>
          <cell r="Z1084" t="str">
            <v>相同</v>
          </cell>
          <cell r="AA1084">
            <v>0</v>
          </cell>
          <cell r="AB1084" t="e">
            <v>#N/A</v>
          </cell>
          <cell r="AC1084" t="e">
            <v>#N/A</v>
          </cell>
          <cell r="AD1084" t="e">
            <v>#N/A</v>
          </cell>
          <cell r="AE1084" t="e">
            <v>#N/A</v>
          </cell>
          <cell r="AF1084" t="e">
            <v>#N/A</v>
          </cell>
        </row>
        <row r="1084">
          <cell r="AH1084" t="e">
            <v>#N/A</v>
          </cell>
          <cell r="AI1084" t="str">
            <v>城乡居民</v>
          </cell>
          <cell r="AJ1084">
            <v>6708</v>
          </cell>
        </row>
        <row r="1085">
          <cell r="E1085" t="str">
            <v>15020219780607362X</v>
          </cell>
          <cell r="F1085">
            <v>4555</v>
          </cell>
          <cell r="G1085" t="str">
            <v>197806</v>
          </cell>
          <cell r="H1085">
            <v>45627</v>
          </cell>
          <cell r="I1085">
            <v>46934</v>
          </cell>
          <cell r="J1085">
            <v>6708</v>
          </cell>
          <cell r="K1085">
            <v>12</v>
          </cell>
          <cell r="L1085">
            <v>559</v>
          </cell>
          <cell r="M1085">
            <v>6708</v>
          </cell>
        </row>
        <row r="1085">
          <cell r="O1085">
            <v>316</v>
          </cell>
          <cell r="P1085">
            <v>0</v>
          </cell>
          <cell r="Q1085" t="str">
            <v>南圪洞街道</v>
          </cell>
        </row>
        <row r="1085">
          <cell r="S1085">
            <v>43</v>
          </cell>
          <cell r="T1085">
            <v>46022</v>
          </cell>
          <cell r="U1085">
            <v>13</v>
          </cell>
          <cell r="V1085">
            <v>30</v>
          </cell>
          <cell r="W1085">
            <v>42</v>
          </cell>
          <cell r="X1085">
            <v>20251124</v>
          </cell>
          <cell r="Y1085">
            <v>6708</v>
          </cell>
          <cell r="Z1085" t="str">
            <v>相同</v>
          </cell>
          <cell r="AA1085">
            <v>0</v>
          </cell>
          <cell r="AB1085" t="e">
            <v>#N/A</v>
          </cell>
          <cell r="AC1085" t="e">
            <v>#N/A</v>
          </cell>
          <cell r="AD1085" t="e">
            <v>#N/A</v>
          </cell>
          <cell r="AE1085" t="e">
            <v>#N/A</v>
          </cell>
          <cell r="AF1085" t="e">
            <v>#N/A</v>
          </cell>
        </row>
        <row r="1085">
          <cell r="AH1085" t="e">
            <v>#N/A</v>
          </cell>
          <cell r="AI1085" t="str">
            <v>城乡居民</v>
          </cell>
          <cell r="AJ1085">
            <v>6708</v>
          </cell>
        </row>
        <row r="1086">
          <cell r="E1086" t="str">
            <v>150221198312110041</v>
          </cell>
          <cell r="F1086">
            <v>4050</v>
          </cell>
          <cell r="G1086" t="str">
            <v>198312</v>
          </cell>
          <cell r="H1086">
            <v>45627</v>
          </cell>
          <cell r="I1086">
            <v>46721</v>
          </cell>
          <cell r="J1086">
            <v>6708</v>
          </cell>
          <cell r="K1086">
            <v>12</v>
          </cell>
          <cell r="L1086">
            <v>559</v>
          </cell>
          <cell r="M1086">
            <v>6708</v>
          </cell>
        </row>
        <row r="1086">
          <cell r="O1086">
            <v>316</v>
          </cell>
          <cell r="P1086">
            <v>0</v>
          </cell>
          <cell r="Q1086" t="str">
            <v>南圪洞街道</v>
          </cell>
        </row>
        <row r="1086">
          <cell r="S1086">
            <v>36</v>
          </cell>
          <cell r="T1086">
            <v>46022</v>
          </cell>
          <cell r="U1086">
            <v>13</v>
          </cell>
          <cell r="V1086">
            <v>23</v>
          </cell>
          <cell r="W1086">
            <v>35</v>
          </cell>
          <cell r="X1086">
            <v>20251124</v>
          </cell>
          <cell r="Y1086">
            <v>6708</v>
          </cell>
          <cell r="Z1086" t="str">
            <v>相同</v>
          </cell>
          <cell r="AA1086">
            <v>0</v>
          </cell>
          <cell r="AB1086" t="e">
            <v>#N/A</v>
          </cell>
          <cell r="AC1086" t="e">
            <v>#N/A</v>
          </cell>
          <cell r="AD1086" t="e">
            <v>#N/A</v>
          </cell>
          <cell r="AE1086" t="e">
            <v>#N/A</v>
          </cell>
          <cell r="AF1086" t="e">
            <v>#N/A</v>
          </cell>
        </row>
        <row r="1086">
          <cell r="AH1086" t="e">
            <v>#N/A</v>
          </cell>
          <cell r="AI1086" t="str">
            <v>城乡居民</v>
          </cell>
          <cell r="AJ1086">
            <v>6708</v>
          </cell>
        </row>
        <row r="1087">
          <cell r="E1087" t="str">
            <v>150202198306221846</v>
          </cell>
          <cell r="F1087">
            <v>4050</v>
          </cell>
          <cell r="G1087" t="str">
            <v>198306</v>
          </cell>
          <cell r="H1087">
            <v>45627</v>
          </cell>
          <cell r="I1087">
            <v>46721</v>
          </cell>
          <cell r="J1087">
            <v>6708</v>
          </cell>
          <cell r="K1087">
            <v>12</v>
          </cell>
          <cell r="L1087">
            <v>559</v>
          </cell>
          <cell r="M1087">
            <v>6708</v>
          </cell>
        </row>
        <row r="1087">
          <cell r="O1087">
            <v>316</v>
          </cell>
          <cell r="P1087">
            <v>0</v>
          </cell>
          <cell r="Q1087" t="str">
            <v>南圪洞街道</v>
          </cell>
        </row>
        <row r="1087">
          <cell r="S1087">
            <v>36</v>
          </cell>
          <cell r="T1087">
            <v>46022</v>
          </cell>
          <cell r="U1087">
            <v>13</v>
          </cell>
          <cell r="V1087">
            <v>23</v>
          </cell>
          <cell r="W1087">
            <v>35</v>
          </cell>
          <cell r="X1087">
            <v>20251124</v>
          </cell>
          <cell r="Y1087">
            <v>6708</v>
          </cell>
          <cell r="Z1087" t="str">
            <v>相同</v>
          </cell>
          <cell r="AA1087">
            <v>0</v>
          </cell>
          <cell r="AB1087" t="e">
            <v>#N/A</v>
          </cell>
          <cell r="AC1087" t="e">
            <v>#N/A</v>
          </cell>
          <cell r="AD1087" t="e">
            <v>#N/A</v>
          </cell>
          <cell r="AE1087" t="e">
            <v>#N/A</v>
          </cell>
          <cell r="AF1087" t="e">
            <v>#N/A</v>
          </cell>
        </row>
        <row r="1087">
          <cell r="AH1087" t="e">
            <v>#N/A</v>
          </cell>
          <cell r="AI1087" t="str">
            <v>城乡居民</v>
          </cell>
          <cell r="AJ1087">
            <v>6708</v>
          </cell>
        </row>
        <row r="1088">
          <cell r="E1088" t="str">
            <v>150221198201043843</v>
          </cell>
          <cell r="F1088">
            <v>4050</v>
          </cell>
          <cell r="G1088" t="str">
            <v>198201</v>
          </cell>
          <cell r="H1088">
            <v>45627</v>
          </cell>
          <cell r="I1088">
            <v>46721</v>
          </cell>
          <cell r="J1088">
            <v>6708</v>
          </cell>
          <cell r="K1088">
            <v>12</v>
          </cell>
          <cell r="L1088">
            <v>559</v>
          </cell>
          <cell r="M1088">
            <v>6708</v>
          </cell>
        </row>
        <row r="1088">
          <cell r="O1088">
            <v>316</v>
          </cell>
          <cell r="P1088">
            <v>0</v>
          </cell>
          <cell r="Q1088" t="str">
            <v>南圪洞街道</v>
          </cell>
        </row>
        <row r="1088">
          <cell r="S1088">
            <v>36</v>
          </cell>
          <cell r="T1088">
            <v>46022</v>
          </cell>
          <cell r="U1088">
            <v>13</v>
          </cell>
          <cell r="V1088">
            <v>23</v>
          </cell>
          <cell r="W1088">
            <v>35</v>
          </cell>
          <cell r="X1088">
            <v>20251124</v>
          </cell>
          <cell r="Y1088">
            <v>6708</v>
          </cell>
          <cell r="Z1088" t="str">
            <v>相同</v>
          </cell>
          <cell r="AA1088">
            <v>0</v>
          </cell>
          <cell r="AB1088" t="e">
            <v>#N/A</v>
          </cell>
          <cell r="AC1088" t="e">
            <v>#N/A</v>
          </cell>
          <cell r="AD1088" t="e">
            <v>#N/A</v>
          </cell>
          <cell r="AE1088" t="e">
            <v>#N/A</v>
          </cell>
          <cell r="AF1088" t="e">
            <v>#N/A</v>
          </cell>
        </row>
        <row r="1088">
          <cell r="AH1088" t="e">
            <v>#N/A</v>
          </cell>
          <cell r="AI1088" t="str">
            <v>城乡居民</v>
          </cell>
          <cell r="AJ1088">
            <v>6708</v>
          </cell>
        </row>
        <row r="1089">
          <cell r="E1089" t="str">
            <v>150202198410023022</v>
          </cell>
          <cell r="F1089">
            <v>4050</v>
          </cell>
          <cell r="G1089" t="str">
            <v>198410</v>
          </cell>
          <cell r="H1089">
            <v>45597</v>
          </cell>
          <cell r="I1089">
            <v>46691</v>
          </cell>
          <cell r="J1089">
            <v>6708</v>
          </cell>
          <cell r="K1089">
            <v>12</v>
          </cell>
          <cell r="L1089">
            <v>559</v>
          </cell>
          <cell r="M1089">
            <v>6708</v>
          </cell>
        </row>
        <row r="1089">
          <cell r="O1089">
            <v>316</v>
          </cell>
          <cell r="P1089">
            <v>0</v>
          </cell>
          <cell r="Q1089" t="str">
            <v>南圪洞街道</v>
          </cell>
        </row>
        <row r="1089">
          <cell r="S1089">
            <v>36</v>
          </cell>
          <cell r="T1089">
            <v>46022</v>
          </cell>
          <cell r="U1089">
            <v>14</v>
          </cell>
          <cell r="V1089">
            <v>22</v>
          </cell>
          <cell r="W1089">
            <v>34</v>
          </cell>
          <cell r="X1089">
            <v>20251124</v>
          </cell>
          <cell r="Y1089">
            <v>6708</v>
          </cell>
          <cell r="Z1089" t="str">
            <v>相同</v>
          </cell>
          <cell r="AA1089">
            <v>0</v>
          </cell>
          <cell r="AB1089" t="e">
            <v>#N/A</v>
          </cell>
          <cell r="AC1089" t="e">
            <v>#N/A</v>
          </cell>
          <cell r="AD1089" t="e">
            <v>#N/A</v>
          </cell>
          <cell r="AE1089" t="e">
            <v>#N/A</v>
          </cell>
          <cell r="AF1089" t="e">
            <v>#N/A</v>
          </cell>
        </row>
        <row r="1089">
          <cell r="AH1089" t="e">
            <v>#N/A</v>
          </cell>
          <cell r="AI1089" t="str">
            <v>城乡居民</v>
          </cell>
          <cell r="AJ1089">
            <v>6708</v>
          </cell>
        </row>
        <row r="1090">
          <cell r="E1090" t="str">
            <v>15020219810403062X</v>
          </cell>
          <cell r="F1090">
            <v>4050</v>
          </cell>
          <cell r="G1090" t="str">
            <v>198104</v>
          </cell>
          <cell r="H1090">
            <v>45597</v>
          </cell>
          <cell r="I1090">
            <v>46691</v>
          </cell>
          <cell r="J1090">
            <v>10500</v>
          </cell>
          <cell r="K1090">
            <v>12</v>
          </cell>
          <cell r="L1090">
            <v>559</v>
          </cell>
          <cell r="M1090">
            <v>6708</v>
          </cell>
          <cell r="N1090">
            <v>12</v>
          </cell>
          <cell r="O1090">
            <v>316</v>
          </cell>
          <cell r="P1090">
            <v>3792</v>
          </cell>
          <cell r="Q1090" t="str">
            <v>南圪洞街道</v>
          </cell>
        </row>
        <row r="1090">
          <cell r="S1090">
            <v>36</v>
          </cell>
          <cell r="T1090">
            <v>46022</v>
          </cell>
          <cell r="U1090">
            <v>14</v>
          </cell>
          <cell r="V1090">
            <v>22</v>
          </cell>
          <cell r="W1090">
            <v>34</v>
          </cell>
          <cell r="X1090">
            <v>20251124</v>
          </cell>
          <cell r="Y1090">
            <v>10500</v>
          </cell>
          <cell r="Z1090" t="str">
            <v>相同</v>
          </cell>
          <cell r="AA1090">
            <v>0</v>
          </cell>
          <cell r="AB1090" t="e">
            <v>#N/A</v>
          </cell>
          <cell r="AC1090" t="e">
            <v>#N/A</v>
          </cell>
          <cell r="AD1090" t="e">
            <v>#N/A</v>
          </cell>
          <cell r="AE1090" t="e">
            <v>#N/A</v>
          </cell>
          <cell r="AF1090" t="e">
            <v>#N/A</v>
          </cell>
        </row>
        <row r="1090">
          <cell r="AH1090" t="e">
            <v>#N/A</v>
          </cell>
          <cell r="AI1090" t="str">
            <v>灵活缴纳</v>
          </cell>
          <cell r="AJ1090">
            <v>10500</v>
          </cell>
        </row>
        <row r="1091">
          <cell r="E1091" t="str">
            <v>150207197910182342</v>
          </cell>
          <cell r="F1091">
            <v>4555</v>
          </cell>
          <cell r="G1091" t="str">
            <v>197910</v>
          </cell>
          <cell r="H1091">
            <v>45627</v>
          </cell>
          <cell r="I1091">
            <v>47422</v>
          </cell>
          <cell r="J1091">
            <v>6708</v>
          </cell>
          <cell r="K1091">
            <v>12</v>
          </cell>
          <cell r="L1091">
            <v>559</v>
          </cell>
          <cell r="M1091">
            <v>6708</v>
          </cell>
        </row>
        <row r="1091">
          <cell r="O1091">
            <v>316</v>
          </cell>
          <cell r="P1091">
            <v>0</v>
          </cell>
          <cell r="Q1091" t="str">
            <v>南圪洞街道</v>
          </cell>
        </row>
        <row r="1091">
          <cell r="S1091">
            <v>59</v>
          </cell>
          <cell r="T1091">
            <v>46022</v>
          </cell>
          <cell r="U1091">
            <v>13</v>
          </cell>
          <cell r="V1091">
            <v>46</v>
          </cell>
          <cell r="W1091">
            <v>58</v>
          </cell>
          <cell r="X1091">
            <v>20251124</v>
          </cell>
          <cell r="Y1091">
            <v>6708</v>
          </cell>
          <cell r="Z1091" t="str">
            <v>相同</v>
          </cell>
          <cell r="AA1091">
            <v>0</v>
          </cell>
          <cell r="AB1091" t="e">
            <v>#N/A</v>
          </cell>
          <cell r="AC1091" t="e">
            <v>#N/A</v>
          </cell>
          <cell r="AD1091" t="e">
            <v>#N/A</v>
          </cell>
          <cell r="AE1091" t="e">
            <v>#N/A</v>
          </cell>
          <cell r="AF1091" t="e">
            <v>#N/A</v>
          </cell>
        </row>
        <row r="1091">
          <cell r="AH1091" t="e">
            <v>#N/A</v>
          </cell>
          <cell r="AI1091" t="str">
            <v>城乡居民</v>
          </cell>
          <cell r="AJ1091">
            <v>6708</v>
          </cell>
        </row>
        <row r="1092">
          <cell r="E1092" t="str">
            <v>150202198206070948</v>
          </cell>
          <cell r="F1092">
            <v>4050</v>
          </cell>
          <cell r="G1092" t="str">
            <v>198206</v>
          </cell>
          <cell r="H1092">
            <v>45536</v>
          </cell>
          <cell r="I1092">
            <v>46630</v>
          </cell>
          <cell r="J1092">
            <v>6708</v>
          </cell>
          <cell r="K1092">
            <v>12</v>
          </cell>
          <cell r="L1092">
            <v>559</v>
          </cell>
          <cell r="M1092">
            <v>6708</v>
          </cell>
        </row>
        <row r="1092">
          <cell r="O1092">
            <v>316</v>
          </cell>
          <cell r="P1092">
            <v>0</v>
          </cell>
          <cell r="Q1092" t="str">
            <v>南圪洞街道</v>
          </cell>
        </row>
        <row r="1092">
          <cell r="S1092">
            <v>36</v>
          </cell>
          <cell r="T1092">
            <v>46022</v>
          </cell>
          <cell r="U1092">
            <v>16</v>
          </cell>
          <cell r="V1092">
            <v>20</v>
          </cell>
          <cell r="W1092">
            <v>32</v>
          </cell>
          <cell r="X1092">
            <v>20251124</v>
          </cell>
          <cell r="Y1092">
            <v>6708</v>
          </cell>
          <cell r="Z1092" t="str">
            <v>相同</v>
          </cell>
          <cell r="AA1092">
            <v>0</v>
          </cell>
          <cell r="AB1092" t="e">
            <v>#N/A</v>
          </cell>
          <cell r="AC1092" t="e">
            <v>#N/A</v>
          </cell>
          <cell r="AD1092" t="e">
            <v>#N/A</v>
          </cell>
          <cell r="AE1092" t="e">
            <v>#N/A</v>
          </cell>
          <cell r="AF1092" t="e">
            <v>#N/A</v>
          </cell>
        </row>
        <row r="1092">
          <cell r="AH1092" t="e">
            <v>#N/A</v>
          </cell>
          <cell r="AI1092" t="str">
            <v>城乡居民</v>
          </cell>
          <cell r="AJ1092">
            <v>6708</v>
          </cell>
        </row>
        <row r="1093">
          <cell r="E1093" t="str">
            <v>150202196902050618</v>
          </cell>
          <cell r="F1093">
            <v>4555</v>
          </cell>
          <cell r="G1093" t="str">
            <v>196902</v>
          </cell>
          <cell r="H1093">
            <v>45536</v>
          </cell>
          <cell r="I1093">
            <v>47177</v>
          </cell>
          <cell r="J1093">
            <v>6708</v>
          </cell>
          <cell r="K1093">
            <v>12</v>
          </cell>
          <cell r="L1093">
            <v>559</v>
          </cell>
          <cell r="M1093">
            <v>6708</v>
          </cell>
        </row>
        <row r="1093">
          <cell r="O1093">
            <v>316</v>
          </cell>
          <cell r="P1093">
            <v>0</v>
          </cell>
          <cell r="Q1093" t="str">
            <v>南圪洞街道</v>
          </cell>
        </row>
        <row r="1093">
          <cell r="S1093">
            <v>54</v>
          </cell>
          <cell r="T1093">
            <v>46022</v>
          </cell>
          <cell r="U1093">
            <v>16</v>
          </cell>
          <cell r="V1093">
            <v>38</v>
          </cell>
          <cell r="W1093">
            <v>50</v>
          </cell>
          <cell r="X1093">
            <v>20251124</v>
          </cell>
          <cell r="Y1093">
            <v>6708</v>
          </cell>
          <cell r="Z1093" t="str">
            <v>相同</v>
          </cell>
          <cell r="AA1093">
            <v>0</v>
          </cell>
          <cell r="AB1093" t="e">
            <v>#N/A</v>
          </cell>
          <cell r="AC1093" t="e">
            <v>#N/A</v>
          </cell>
          <cell r="AD1093" t="e">
            <v>#N/A</v>
          </cell>
          <cell r="AE1093" t="e">
            <v>#N/A</v>
          </cell>
          <cell r="AF1093" t="e">
            <v>#N/A</v>
          </cell>
        </row>
        <row r="1093">
          <cell r="AH1093" t="e">
            <v>#N/A</v>
          </cell>
          <cell r="AI1093" t="str">
            <v>城乡居民</v>
          </cell>
          <cell r="AJ1093">
            <v>6708</v>
          </cell>
        </row>
        <row r="1094">
          <cell r="E1094" t="str">
            <v>150202196907061519</v>
          </cell>
          <cell r="F1094">
            <v>4555</v>
          </cell>
          <cell r="G1094" t="str">
            <v>196907</v>
          </cell>
          <cell r="H1094">
            <v>45536</v>
          </cell>
          <cell r="I1094">
            <v>47330</v>
          </cell>
          <cell r="J1094">
            <v>10500</v>
          </cell>
          <cell r="K1094">
            <v>12</v>
          </cell>
          <cell r="L1094">
            <v>559</v>
          </cell>
          <cell r="M1094">
            <v>6708</v>
          </cell>
          <cell r="N1094">
            <v>12</v>
          </cell>
          <cell r="O1094">
            <v>316</v>
          </cell>
          <cell r="P1094">
            <v>3792</v>
          </cell>
          <cell r="Q1094" t="str">
            <v>南圪洞街道</v>
          </cell>
        </row>
        <row r="1094">
          <cell r="S1094">
            <v>59</v>
          </cell>
          <cell r="T1094">
            <v>46022</v>
          </cell>
          <cell r="U1094">
            <v>16</v>
          </cell>
          <cell r="V1094">
            <v>43</v>
          </cell>
          <cell r="W1094">
            <v>55</v>
          </cell>
          <cell r="X1094">
            <v>20251124</v>
          </cell>
          <cell r="Y1094">
            <v>10500</v>
          </cell>
          <cell r="Z1094" t="str">
            <v>相同</v>
          </cell>
          <cell r="AA1094">
            <v>0</v>
          </cell>
          <cell r="AB1094" t="e">
            <v>#N/A</v>
          </cell>
          <cell r="AC1094" t="e">
            <v>#N/A</v>
          </cell>
          <cell r="AD1094" t="e">
            <v>#N/A</v>
          </cell>
          <cell r="AE1094" t="e">
            <v>#N/A</v>
          </cell>
          <cell r="AF1094" t="e">
            <v>#N/A</v>
          </cell>
        </row>
        <row r="1094">
          <cell r="AH1094" t="e">
            <v>#N/A</v>
          </cell>
          <cell r="AI1094" t="str">
            <v>灵活缴纳</v>
          </cell>
          <cell r="AJ1094">
            <v>10500</v>
          </cell>
        </row>
        <row r="1095">
          <cell r="E1095" t="str">
            <v>15020219840522302X</v>
          </cell>
          <cell r="F1095">
            <v>4050</v>
          </cell>
          <cell r="G1095" t="str">
            <v>198405</v>
          </cell>
          <cell r="H1095">
            <v>45474</v>
          </cell>
          <cell r="I1095">
            <v>46568</v>
          </cell>
          <cell r="J1095">
            <v>6708</v>
          </cell>
          <cell r="K1095">
            <v>12</v>
          </cell>
          <cell r="L1095">
            <v>559</v>
          </cell>
          <cell r="M1095">
            <v>6708</v>
          </cell>
        </row>
        <row r="1095">
          <cell r="O1095">
            <v>316</v>
          </cell>
          <cell r="P1095">
            <v>0</v>
          </cell>
          <cell r="Q1095" t="str">
            <v>南圪洞街道</v>
          </cell>
        </row>
        <row r="1095">
          <cell r="S1095">
            <v>36</v>
          </cell>
          <cell r="T1095">
            <v>46022</v>
          </cell>
          <cell r="U1095">
            <v>18</v>
          </cell>
          <cell r="V1095">
            <v>18</v>
          </cell>
          <cell r="W1095">
            <v>30</v>
          </cell>
          <cell r="X1095">
            <v>20251124</v>
          </cell>
          <cell r="Y1095">
            <v>6708</v>
          </cell>
          <cell r="Z1095" t="str">
            <v>相同</v>
          </cell>
          <cell r="AA1095">
            <v>0</v>
          </cell>
          <cell r="AB1095" t="e">
            <v>#N/A</v>
          </cell>
          <cell r="AC1095" t="e">
            <v>#N/A</v>
          </cell>
          <cell r="AD1095" t="e">
            <v>#N/A</v>
          </cell>
          <cell r="AE1095" t="e">
            <v>#N/A</v>
          </cell>
          <cell r="AF1095" t="e">
            <v>#N/A</v>
          </cell>
        </row>
        <row r="1095">
          <cell r="AH1095" t="e">
            <v>#N/A</v>
          </cell>
          <cell r="AI1095" t="str">
            <v>城乡居民</v>
          </cell>
          <cell r="AJ1095">
            <v>6708</v>
          </cell>
        </row>
        <row r="1096">
          <cell r="E1096" t="str">
            <v>152630197906200568</v>
          </cell>
          <cell r="F1096">
            <v>4555</v>
          </cell>
          <cell r="G1096" t="str">
            <v>197906</v>
          </cell>
          <cell r="H1096">
            <v>45505</v>
          </cell>
          <cell r="I1096">
            <v>47299</v>
          </cell>
          <cell r="J1096">
            <v>6708</v>
          </cell>
          <cell r="K1096">
            <v>12</v>
          </cell>
          <cell r="L1096">
            <v>559</v>
          </cell>
          <cell r="M1096">
            <v>6708</v>
          </cell>
        </row>
        <row r="1096">
          <cell r="O1096">
            <v>316</v>
          </cell>
          <cell r="P1096">
            <v>0</v>
          </cell>
          <cell r="Q1096" t="str">
            <v>南圪洞街道</v>
          </cell>
        </row>
        <row r="1096">
          <cell r="S1096">
            <v>59</v>
          </cell>
          <cell r="T1096">
            <v>46022</v>
          </cell>
          <cell r="U1096">
            <v>17</v>
          </cell>
          <cell r="V1096">
            <v>42</v>
          </cell>
          <cell r="W1096">
            <v>54</v>
          </cell>
          <cell r="X1096">
            <v>20251124</v>
          </cell>
          <cell r="Y1096">
            <v>6708</v>
          </cell>
          <cell r="Z1096" t="str">
            <v>相同</v>
          </cell>
          <cell r="AA1096">
            <v>0</v>
          </cell>
          <cell r="AB1096" t="e">
            <v>#N/A</v>
          </cell>
          <cell r="AC1096" t="e">
            <v>#N/A</v>
          </cell>
          <cell r="AD1096" t="e">
            <v>#N/A</v>
          </cell>
          <cell r="AE1096" t="e">
            <v>#N/A</v>
          </cell>
          <cell r="AF1096" t="e">
            <v>#N/A</v>
          </cell>
        </row>
        <row r="1096">
          <cell r="AH1096" t="e">
            <v>#N/A</v>
          </cell>
          <cell r="AI1096" t="str">
            <v>城乡居民</v>
          </cell>
          <cell r="AJ1096">
            <v>6708</v>
          </cell>
        </row>
        <row r="1097">
          <cell r="E1097" t="str">
            <v>150202196905203632</v>
          </cell>
          <cell r="F1097">
            <v>4555</v>
          </cell>
          <cell r="G1097" t="str">
            <v>196905</v>
          </cell>
          <cell r="H1097">
            <v>45474</v>
          </cell>
          <cell r="I1097">
            <v>47269</v>
          </cell>
          <cell r="J1097">
            <v>10500</v>
          </cell>
          <cell r="K1097">
            <v>12</v>
          </cell>
          <cell r="L1097">
            <v>559</v>
          </cell>
          <cell r="M1097">
            <v>6708</v>
          </cell>
          <cell r="N1097">
            <v>12</v>
          </cell>
          <cell r="O1097">
            <v>316</v>
          </cell>
          <cell r="P1097">
            <v>3792</v>
          </cell>
          <cell r="Q1097" t="str">
            <v>南圪洞街道</v>
          </cell>
        </row>
        <row r="1097">
          <cell r="S1097">
            <v>59</v>
          </cell>
          <cell r="T1097">
            <v>46022</v>
          </cell>
          <cell r="U1097">
            <v>18</v>
          </cell>
          <cell r="V1097">
            <v>41</v>
          </cell>
          <cell r="W1097">
            <v>53</v>
          </cell>
          <cell r="X1097">
            <v>20251124</v>
          </cell>
          <cell r="Y1097">
            <v>10500</v>
          </cell>
          <cell r="Z1097" t="str">
            <v>相同</v>
          </cell>
          <cell r="AA1097">
            <v>0</v>
          </cell>
          <cell r="AB1097" t="e">
            <v>#N/A</v>
          </cell>
          <cell r="AC1097" t="e">
            <v>#N/A</v>
          </cell>
          <cell r="AD1097" t="e">
            <v>#N/A</v>
          </cell>
          <cell r="AE1097" t="e">
            <v>#N/A</v>
          </cell>
          <cell r="AF1097" t="e">
            <v>#N/A</v>
          </cell>
        </row>
        <row r="1097">
          <cell r="AH1097" t="e">
            <v>#N/A</v>
          </cell>
          <cell r="AI1097" t="str">
            <v>灵活缴纳</v>
          </cell>
          <cell r="AJ1097">
            <v>10500</v>
          </cell>
        </row>
        <row r="1098">
          <cell r="E1098" t="str">
            <v>15020219690417063X</v>
          </cell>
          <cell r="F1098">
            <v>4555</v>
          </cell>
          <cell r="G1098" t="str">
            <v>196904</v>
          </cell>
          <cell r="H1098">
            <v>45444</v>
          </cell>
          <cell r="I1098">
            <v>47238</v>
          </cell>
          <cell r="J1098">
            <v>10500</v>
          </cell>
          <cell r="K1098">
            <v>12</v>
          </cell>
          <cell r="L1098">
            <v>559</v>
          </cell>
          <cell r="M1098">
            <v>6708</v>
          </cell>
          <cell r="N1098">
            <v>12</v>
          </cell>
          <cell r="O1098">
            <v>316</v>
          </cell>
          <cell r="P1098">
            <v>3792</v>
          </cell>
          <cell r="Q1098" t="str">
            <v>南圪洞街道</v>
          </cell>
        </row>
        <row r="1098">
          <cell r="S1098">
            <v>59</v>
          </cell>
          <cell r="T1098">
            <v>46022</v>
          </cell>
          <cell r="U1098">
            <v>19</v>
          </cell>
          <cell r="V1098">
            <v>40</v>
          </cell>
          <cell r="W1098">
            <v>52</v>
          </cell>
          <cell r="X1098">
            <v>20251124</v>
          </cell>
          <cell r="Y1098">
            <v>10500</v>
          </cell>
          <cell r="Z1098" t="str">
            <v>相同</v>
          </cell>
          <cell r="AA1098">
            <v>0</v>
          </cell>
          <cell r="AB1098" t="e">
            <v>#N/A</v>
          </cell>
          <cell r="AC1098" t="e">
            <v>#N/A</v>
          </cell>
          <cell r="AD1098" t="e">
            <v>#N/A</v>
          </cell>
          <cell r="AE1098" t="e">
            <v>#N/A</v>
          </cell>
          <cell r="AF1098" t="e">
            <v>#N/A</v>
          </cell>
        </row>
        <row r="1098">
          <cell r="AH1098" t="e">
            <v>#N/A</v>
          </cell>
          <cell r="AI1098" t="str">
            <v>灵活缴纳</v>
          </cell>
          <cell r="AJ1098">
            <v>10500</v>
          </cell>
        </row>
        <row r="1099">
          <cell r="E1099" t="str">
            <v>150207197811025026</v>
          </cell>
          <cell r="F1099">
            <v>4555</v>
          </cell>
          <cell r="G1099" t="str">
            <v>197811</v>
          </cell>
          <cell r="H1099">
            <v>45413</v>
          </cell>
          <cell r="I1099">
            <v>47087</v>
          </cell>
          <cell r="J1099">
            <v>6708</v>
          </cell>
          <cell r="K1099">
            <v>12</v>
          </cell>
          <cell r="L1099">
            <v>559</v>
          </cell>
          <cell r="M1099">
            <v>6708</v>
          </cell>
        </row>
        <row r="1099">
          <cell r="O1099">
            <v>316</v>
          </cell>
          <cell r="P1099">
            <v>0</v>
          </cell>
          <cell r="Q1099" t="str">
            <v>南圪洞街道</v>
          </cell>
        </row>
        <row r="1099">
          <cell r="S1099">
            <v>55</v>
          </cell>
          <cell r="T1099">
            <v>46022</v>
          </cell>
          <cell r="U1099">
            <v>20</v>
          </cell>
          <cell r="V1099">
            <v>35</v>
          </cell>
          <cell r="W1099">
            <v>47</v>
          </cell>
          <cell r="X1099">
            <v>20251124</v>
          </cell>
          <cell r="Y1099">
            <v>6708</v>
          </cell>
          <cell r="Z1099" t="str">
            <v>相同</v>
          </cell>
          <cell r="AA1099">
            <v>0</v>
          </cell>
          <cell r="AB1099" t="e">
            <v>#N/A</v>
          </cell>
          <cell r="AC1099" t="e">
            <v>#N/A</v>
          </cell>
          <cell r="AD1099" t="e">
            <v>#N/A</v>
          </cell>
          <cell r="AE1099" t="e">
            <v>#N/A</v>
          </cell>
          <cell r="AF1099" t="e">
            <v>#N/A</v>
          </cell>
        </row>
        <row r="1099">
          <cell r="AH1099" t="e">
            <v>#N/A</v>
          </cell>
          <cell r="AI1099" t="str">
            <v>城乡居民</v>
          </cell>
          <cell r="AJ1099">
            <v>6708</v>
          </cell>
        </row>
        <row r="1100">
          <cell r="E1100" t="str">
            <v>150202196703190634</v>
          </cell>
          <cell r="F1100">
            <v>4555</v>
          </cell>
          <cell r="G1100" t="str">
            <v>196703</v>
          </cell>
          <cell r="H1100">
            <v>45413</v>
          </cell>
          <cell r="I1100">
            <v>46477</v>
          </cell>
          <cell r="J1100">
            <v>10500</v>
          </cell>
          <cell r="K1100">
            <v>12</v>
          </cell>
          <cell r="L1100">
            <v>559</v>
          </cell>
          <cell r="M1100">
            <v>6708</v>
          </cell>
          <cell r="N1100">
            <v>12</v>
          </cell>
          <cell r="O1100">
            <v>316</v>
          </cell>
          <cell r="P1100">
            <v>3792</v>
          </cell>
          <cell r="Q1100" t="str">
            <v>南圪洞街道</v>
          </cell>
        </row>
        <row r="1100">
          <cell r="S1100">
            <v>35</v>
          </cell>
          <cell r="T1100">
            <v>46022</v>
          </cell>
          <cell r="U1100">
            <v>20</v>
          </cell>
          <cell r="V1100">
            <v>15</v>
          </cell>
          <cell r="W1100">
            <v>27</v>
          </cell>
          <cell r="X1100">
            <v>20251124</v>
          </cell>
          <cell r="Y1100">
            <v>10500</v>
          </cell>
          <cell r="Z1100" t="str">
            <v>相同</v>
          </cell>
          <cell r="AA1100">
            <v>0</v>
          </cell>
          <cell r="AB1100" t="e">
            <v>#N/A</v>
          </cell>
          <cell r="AC1100" t="e">
            <v>#N/A</v>
          </cell>
          <cell r="AD1100" t="e">
            <v>#N/A</v>
          </cell>
          <cell r="AE1100" t="e">
            <v>#N/A</v>
          </cell>
          <cell r="AF1100" t="e">
            <v>#N/A</v>
          </cell>
        </row>
        <row r="1100">
          <cell r="AH1100" t="e">
            <v>#N/A</v>
          </cell>
          <cell r="AI1100" t="str">
            <v>灵活缴纳</v>
          </cell>
          <cell r="AJ1100">
            <v>10500</v>
          </cell>
        </row>
        <row r="1101">
          <cell r="E1101" t="str">
            <v>150202197901220325</v>
          </cell>
          <cell r="F1101">
            <v>4555</v>
          </cell>
          <cell r="G1101" t="str">
            <v>197901</v>
          </cell>
          <cell r="H1101">
            <v>45413</v>
          </cell>
          <cell r="I1101">
            <v>47149</v>
          </cell>
          <cell r="J1101">
            <v>6708</v>
          </cell>
          <cell r="K1101">
            <v>12</v>
          </cell>
          <cell r="L1101">
            <v>559</v>
          </cell>
          <cell r="M1101">
            <v>6708</v>
          </cell>
        </row>
        <row r="1101">
          <cell r="O1101">
            <v>316</v>
          </cell>
          <cell r="P1101">
            <v>0</v>
          </cell>
          <cell r="Q1101" t="str">
            <v>南圪洞街道</v>
          </cell>
        </row>
        <row r="1101">
          <cell r="S1101">
            <v>57</v>
          </cell>
          <cell r="T1101">
            <v>46022</v>
          </cell>
          <cell r="U1101">
            <v>20</v>
          </cell>
          <cell r="V1101">
            <v>37</v>
          </cell>
          <cell r="W1101">
            <v>49</v>
          </cell>
          <cell r="X1101">
            <v>20251124</v>
          </cell>
          <cell r="Y1101">
            <v>6708</v>
          </cell>
          <cell r="Z1101" t="str">
            <v>相同</v>
          </cell>
          <cell r="AA1101">
            <v>0</v>
          </cell>
          <cell r="AB1101" t="e">
            <v>#N/A</v>
          </cell>
          <cell r="AC1101" t="e">
            <v>#N/A</v>
          </cell>
          <cell r="AD1101" t="e">
            <v>#N/A</v>
          </cell>
          <cell r="AE1101" t="e">
            <v>#N/A</v>
          </cell>
          <cell r="AF1101" t="e">
            <v>#N/A</v>
          </cell>
        </row>
        <row r="1101">
          <cell r="AH1101" t="e">
            <v>#N/A</v>
          </cell>
          <cell r="AI1101" t="str">
            <v>城乡居民</v>
          </cell>
          <cell r="AJ1101">
            <v>6708</v>
          </cell>
        </row>
        <row r="1102">
          <cell r="E1102" t="str">
            <v>150202196904170613</v>
          </cell>
          <cell r="F1102">
            <v>4555</v>
          </cell>
          <cell r="G1102" t="str">
            <v>196904</v>
          </cell>
          <cell r="H1102">
            <v>45444</v>
          </cell>
          <cell r="I1102">
            <v>47238</v>
          </cell>
          <cell r="J1102">
            <v>10500</v>
          </cell>
          <cell r="K1102">
            <v>12</v>
          </cell>
          <cell r="L1102">
            <v>559</v>
          </cell>
          <cell r="M1102">
            <v>6708</v>
          </cell>
          <cell r="N1102">
            <v>12</v>
          </cell>
          <cell r="O1102">
            <v>316</v>
          </cell>
          <cell r="P1102">
            <v>3792</v>
          </cell>
          <cell r="Q1102" t="str">
            <v>南圪洞街道</v>
          </cell>
        </row>
        <row r="1102">
          <cell r="S1102">
            <v>59</v>
          </cell>
          <cell r="T1102">
            <v>46022</v>
          </cell>
          <cell r="U1102">
            <v>19</v>
          </cell>
          <cell r="V1102">
            <v>40</v>
          </cell>
          <cell r="W1102">
            <v>52</v>
          </cell>
          <cell r="X1102">
            <v>20251124</v>
          </cell>
          <cell r="Y1102">
            <v>10500</v>
          </cell>
          <cell r="Z1102" t="str">
            <v>相同</v>
          </cell>
          <cell r="AA1102">
            <v>0</v>
          </cell>
          <cell r="AB1102" t="e">
            <v>#N/A</v>
          </cell>
          <cell r="AC1102" t="e">
            <v>#N/A</v>
          </cell>
          <cell r="AD1102" t="e">
            <v>#N/A</v>
          </cell>
          <cell r="AE1102" t="e">
            <v>#N/A</v>
          </cell>
          <cell r="AF1102" t="e">
            <v>#N/A</v>
          </cell>
        </row>
        <row r="1102">
          <cell r="AH1102" t="e">
            <v>#N/A</v>
          </cell>
          <cell r="AI1102" t="str">
            <v>灵活缴纳</v>
          </cell>
          <cell r="AJ1102">
            <v>10500</v>
          </cell>
        </row>
        <row r="1103">
          <cell r="E1103" t="str">
            <v>150202196904051817</v>
          </cell>
          <cell r="F1103">
            <v>4555</v>
          </cell>
          <cell r="G1103" t="str">
            <v>196904</v>
          </cell>
          <cell r="H1103">
            <v>45444</v>
          </cell>
          <cell r="I1103">
            <v>47238</v>
          </cell>
          <cell r="J1103">
            <v>10500</v>
          </cell>
          <cell r="K1103">
            <v>12</v>
          </cell>
          <cell r="L1103">
            <v>559</v>
          </cell>
          <cell r="M1103">
            <v>6708</v>
          </cell>
          <cell r="N1103">
            <v>12</v>
          </cell>
          <cell r="O1103">
            <v>316</v>
          </cell>
          <cell r="P1103">
            <v>3792</v>
          </cell>
          <cell r="Q1103" t="str">
            <v>南圪洞街道</v>
          </cell>
        </row>
        <row r="1103">
          <cell r="S1103">
            <v>59</v>
          </cell>
          <cell r="T1103">
            <v>46022</v>
          </cell>
          <cell r="U1103">
            <v>19</v>
          </cell>
          <cell r="V1103">
            <v>40</v>
          </cell>
          <cell r="W1103">
            <v>52</v>
          </cell>
          <cell r="X1103">
            <v>20251124</v>
          </cell>
          <cell r="Y1103">
            <v>10500</v>
          </cell>
          <cell r="Z1103" t="str">
            <v>相同</v>
          </cell>
          <cell r="AA1103">
            <v>0</v>
          </cell>
          <cell r="AB1103" t="e">
            <v>#N/A</v>
          </cell>
          <cell r="AC1103" t="e">
            <v>#N/A</v>
          </cell>
          <cell r="AD1103" t="e">
            <v>#N/A</v>
          </cell>
          <cell r="AE1103" t="e">
            <v>#N/A</v>
          </cell>
          <cell r="AF1103" t="e">
            <v>#N/A</v>
          </cell>
        </row>
        <row r="1103">
          <cell r="AH1103" t="e">
            <v>#N/A</v>
          </cell>
          <cell r="AI1103" t="str">
            <v>灵活缴纳</v>
          </cell>
          <cell r="AJ1103">
            <v>10500</v>
          </cell>
        </row>
        <row r="1104">
          <cell r="E1104" t="str">
            <v>150202196905090316</v>
          </cell>
          <cell r="F1104">
            <v>4555</v>
          </cell>
          <cell r="G1104" t="str">
            <v>196905</v>
          </cell>
          <cell r="H1104">
            <v>45474</v>
          </cell>
          <cell r="I1104">
            <v>47269</v>
          </cell>
          <cell r="J1104">
            <v>6708</v>
          </cell>
          <cell r="K1104">
            <v>12</v>
          </cell>
          <cell r="L1104">
            <v>559</v>
          </cell>
          <cell r="M1104">
            <v>6708</v>
          </cell>
        </row>
        <row r="1104">
          <cell r="O1104">
            <v>316</v>
          </cell>
          <cell r="P1104">
            <v>0</v>
          </cell>
          <cell r="Q1104" t="str">
            <v>南圪洞街道</v>
          </cell>
        </row>
        <row r="1104">
          <cell r="S1104">
            <v>59</v>
          </cell>
          <cell r="T1104">
            <v>46022</v>
          </cell>
          <cell r="U1104">
            <v>18</v>
          </cell>
          <cell r="V1104">
            <v>41</v>
          </cell>
          <cell r="W1104">
            <v>53</v>
          </cell>
          <cell r="X1104">
            <v>20251124</v>
          </cell>
          <cell r="Y1104">
            <v>6708</v>
          </cell>
          <cell r="Z1104" t="str">
            <v>相同</v>
          </cell>
          <cell r="AA1104">
            <v>0</v>
          </cell>
          <cell r="AB1104" t="e">
            <v>#N/A</v>
          </cell>
          <cell r="AC1104" t="e">
            <v>#N/A</v>
          </cell>
          <cell r="AD1104" t="e">
            <v>#N/A</v>
          </cell>
          <cell r="AE1104" t="e">
            <v>#N/A</v>
          </cell>
          <cell r="AF1104" t="e">
            <v>#N/A</v>
          </cell>
        </row>
        <row r="1104">
          <cell r="AH1104" t="e">
            <v>#N/A</v>
          </cell>
          <cell r="AI1104" t="str">
            <v>城乡居民</v>
          </cell>
          <cell r="AJ1104">
            <v>6708</v>
          </cell>
        </row>
        <row r="1105">
          <cell r="E1105" t="str">
            <v>150206197902140023</v>
          </cell>
          <cell r="F1105">
            <v>4555</v>
          </cell>
          <cell r="G1105" t="str">
            <v>197902</v>
          </cell>
          <cell r="H1105">
            <v>45383</v>
          </cell>
          <cell r="I1105">
            <v>47177</v>
          </cell>
          <cell r="J1105">
            <v>6708</v>
          </cell>
          <cell r="K1105">
            <v>12</v>
          </cell>
          <cell r="L1105">
            <v>559</v>
          </cell>
          <cell r="M1105">
            <v>6708</v>
          </cell>
        </row>
        <row r="1105">
          <cell r="O1105">
            <v>316</v>
          </cell>
          <cell r="P1105">
            <v>0</v>
          </cell>
          <cell r="Q1105" t="str">
            <v>南圪洞街道</v>
          </cell>
        </row>
        <row r="1105">
          <cell r="S1105">
            <v>59</v>
          </cell>
          <cell r="T1105">
            <v>46022</v>
          </cell>
          <cell r="U1105">
            <v>21</v>
          </cell>
          <cell r="V1105">
            <v>38</v>
          </cell>
          <cell r="W1105">
            <v>50</v>
          </cell>
          <cell r="X1105">
            <v>20251124</v>
          </cell>
          <cell r="Y1105">
            <v>6708</v>
          </cell>
          <cell r="Z1105" t="str">
            <v>相同</v>
          </cell>
          <cell r="AA1105">
            <v>0</v>
          </cell>
          <cell r="AB1105" t="e">
            <v>#N/A</v>
          </cell>
          <cell r="AC1105" t="e">
            <v>#N/A</v>
          </cell>
          <cell r="AD1105" t="e">
            <v>#N/A</v>
          </cell>
          <cell r="AE1105" t="e">
            <v>#N/A</v>
          </cell>
          <cell r="AF1105" t="e">
            <v>#N/A</v>
          </cell>
        </row>
        <row r="1105">
          <cell r="AH1105" t="e">
            <v>#N/A</v>
          </cell>
          <cell r="AI1105" t="str">
            <v>城乡居民</v>
          </cell>
          <cell r="AJ1105">
            <v>6708</v>
          </cell>
        </row>
        <row r="1106">
          <cell r="E1106" t="str">
            <v>150202196812270617</v>
          </cell>
          <cell r="F1106">
            <v>4555</v>
          </cell>
          <cell r="G1106" t="str">
            <v>196812</v>
          </cell>
          <cell r="H1106">
            <v>45383</v>
          </cell>
          <cell r="I1106">
            <v>47118</v>
          </cell>
          <cell r="J1106">
            <v>10500</v>
          </cell>
          <cell r="K1106">
            <v>12</v>
          </cell>
          <cell r="L1106">
            <v>559</v>
          </cell>
          <cell r="M1106">
            <v>6708</v>
          </cell>
          <cell r="N1106">
            <v>12</v>
          </cell>
          <cell r="O1106">
            <v>316</v>
          </cell>
          <cell r="P1106">
            <v>3792</v>
          </cell>
          <cell r="Q1106" t="str">
            <v>南圪洞街道</v>
          </cell>
        </row>
        <row r="1106">
          <cell r="S1106">
            <v>57</v>
          </cell>
          <cell r="T1106">
            <v>46022</v>
          </cell>
          <cell r="U1106">
            <v>21</v>
          </cell>
          <cell r="V1106">
            <v>36</v>
          </cell>
          <cell r="W1106">
            <v>48</v>
          </cell>
          <cell r="X1106">
            <v>20251124</v>
          </cell>
          <cell r="Y1106">
            <v>10500</v>
          </cell>
          <cell r="Z1106" t="str">
            <v>相同</v>
          </cell>
          <cell r="AA1106">
            <v>0</v>
          </cell>
          <cell r="AB1106" t="e">
            <v>#N/A</v>
          </cell>
          <cell r="AC1106" t="e">
            <v>#N/A</v>
          </cell>
          <cell r="AD1106" t="e">
            <v>#N/A</v>
          </cell>
          <cell r="AE1106" t="e">
            <v>#N/A</v>
          </cell>
          <cell r="AF1106" t="e">
            <v>#N/A</v>
          </cell>
        </row>
        <row r="1106">
          <cell r="AH1106" t="e">
            <v>#N/A</v>
          </cell>
          <cell r="AI1106" t="str">
            <v>灵活缴纳</v>
          </cell>
          <cell r="AJ1106">
            <v>10500</v>
          </cell>
        </row>
        <row r="1107">
          <cell r="E1107" t="str">
            <v>152630197308291471</v>
          </cell>
          <cell r="F1107">
            <v>4050</v>
          </cell>
          <cell r="G1107" t="str">
            <v>197308</v>
          </cell>
          <cell r="H1107">
            <v>45383</v>
          </cell>
          <cell r="I1107">
            <v>46477</v>
          </cell>
          <cell r="J1107">
            <v>10500</v>
          </cell>
          <cell r="K1107">
            <v>12</v>
          </cell>
          <cell r="L1107">
            <v>559</v>
          </cell>
          <cell r="M1107">
            <v>6708</v>
          </cell>
          <cell r="N1107">
            <v>12</v>
          </cell>
          <cell r="O1107">
            <v>316</v>
          </cell>
          <cell r="P1107">
            <v>3792</v>
          </cell>
          <cell r="Q1107" t="str">
            <v>南圪洞街道</v>
          </cell>
        </row>
        <row r="1107">
          <cell r="S1107">
            <v>36</v>
          </cell>
          <cell r="T1107">
            <v>46022</v>
          </cell>
          <cell r="U1107">
            <v>21</v>
          </cell>
          <cell r="V1107">
            <v>15</v>
          </cell>
          <cell r="W1107">
            <v>27</v>
          </cell>
          <cell r="X1107">
            <v>20251124</v>
          </cell>
          <cell r="Y1107">
            <v>10500</v>
          </cell>
          <cell r="Z1107" t="str">
            <v>相同</v>
          </cell>
          <cell r="AA1107">
            <v>0</v>
          </cell>
          <cell r="AB1107" t="e">
            <v>#N/A</v>
          </cell>
          <cell r="AC1107" t="e">
            <v>#N/A</v>
          </cell>
          <cell r="AD1107" t="e">
            <v>#N/A</v>
          </cell>
          <cell r="AE1107" t="e">
            <v>#N/A</v>
          </cell>
          <cell r="AF1107" t="e">
            <v>#N/A</v>
          </cell>
        </row>
        <row r="1107">
          <cell r="AH1107" t="e">
            <v>#N/A</v>
          </cell>
          <cell r="AI1107" t="str">
            <v>灵活缴纳</v>
          </cell>
          <cell r="AJ1107">
            <v>10500</v>
          </cell>
        </row>
        <row r="1108">
          <cell r="E1108" t="str">
            <v>150221197701286521</v>
          </cell>
          <cell r="F1108">
            <v>4555</v>
          </cell>
          <cell r="G1108" t="str">
            <v>197701</v>
          </cell>
          <cell r="H1108">
            <v>45323</v>
          </cell>
          <cell r="I1108">
            <v>46418</v>
          </cell>
          <cell r="J1108">
            <v>6708</v>
          </cell>
          <cell r="K1108">
            <v>12</v>
          </cell>
          <cell r="L1108">
            <v>559</v>
          </cell>
          <cell r="M1108">
            <v>6708</v>
          </cell>
        </row>
        <row r="1108">
          <cell r="O1108">
            <v>316</v>
          </cell>
          <cell r="P1108">
            <v>0</v>
          </cell>
          <cell r="Q1108" t="str">
            <v>南圪洞街道</v>
          </cell>
        </row>
        <row r="1108">
          <cell r="S1108">
            <v>36</v>
          </cell>
          <cell r="T1108">
            <v>46022</v>
          </cell>
          <cell r="U1108">
            <v>23</v>
          </cell>
          <cell r="V1108">
            <v>13</v>
          </cell>
          <cell r="W1108">
            <v>25</v>
          </cell>
          <cell r="X1108">
            <v>20251124</v>
          </cell>
          <cell r="Y1108">
            <v>6708</v>
          </cell>
          <cell r="Z1108" t="str">
            <v>相同</v>
          </cell>
          <cell r="AA1108">
            <v>0</v>
          </cell>
          <cell r="AB1108" t="e">
            <v>#N/A</v>
          </cell>
          <cell r="AC1108" t="e">
            <v>#N/A</v>
          </cell>
          <cell r="AD1108" t="e">
            <v>#N/A</v>
          </cell>
          <cell r="AE1108" t="e">
            <v>#N/A</v>
          </cell>
          <cell r="AF1108" t="e">
            <v>#N/A</v>
          </cell>
        </row>
        <row r="1108">
          <cell r="AH1108" t="e">
            <v>#N/A</v>
          </cell>
          <cell r="AI1108" t="str">
            <v>城乡居民</v>
          </cell>
          <cell r="AJ1108">
            <v>6708</v>
          </cell>
        </row>
        <row r="1109">
          <cell r="E1109" t="str">
            <v>152628197812141980</v>
          </cell>
          <cell r="F1109">
            <v>4555</v>
          </cell>
          <cell r="G1109" t="str">
            <v>197812</v>
          </cell>
          <cell r="H1109">
            <v>45323</v>
          </cell>
          <cell r="I1109">
            <v>47118</v>
          </cell>
          <cell r="J1109">
            <v>6708</v>
          </cell>
          <cell r="K1109">
            <v>12</v>
          </cell>
          <cell r="L1109">
            <v>559</v>
          </cell>
          <cell r="M1109">
            <v>6708</v>
          </cell>
        </row>
        <row r="1109">
          <cell r="O1109">
            <v>316</v>
          </cell>
          <cell r="P1109">
            <v>0</v>
          </cell>
          <cell r="Q1109" t="str">
            <v>南圪洞街道</v>
          </cell>
        </row>
        <row r="1109">
          <cell r="S1109">
            <v>59</v>
          </cell>
          <cell r="T1109">
            <v>46022</v>
          </cell>
          <cell r="U1109">
            <v>23</v>
          </cell>
          <cell r="V1109">
            <v>36</v>
          </cell>
          <cell r="W1109">
            <v>48</v>
          </cell>
          <cell r="X1109">
            <v>20251124</v>
          </cell>
          <cell r="Y1109">
            <v>6708</v>
          </cell>
          <cell r="Z1109" t="str">
            <v>相同</v>
          </cell>
          <cell r="AA1109">
            <v>0</v>
          </cell>
          <cell r="AB1109" t="e">
            <v>#N/A</v>
          </cell>
          <cell r="AC1109" t="e">
            <v>#N/A</v>
          </cell>
          <cell r="AD1109" t="e">
            <v>#N/A</v>
          </cell>
          <cell r="AE1109" t="e">
            <v>#N/A</v>
          </cell>
          <cell r="AF1109" t="e">
            <v>#N/A</v>
          </cell>
        </row>
        <row r="1109">
          <cell r="AH1109" t="e">
            <v>#N/A</v>
          </cell>
          <cell r="AI1109" t="str">
            <v>城乡居民</v>
          </cell>
          <cell r="AJ1109">
            <v>6708</v>
          </cell>
        </row>
        <row r="1110">
          <cell r="E1110" t="str">
            <v>150203197607183320</v>
          </cell>
          <cell r="F1110">
            <v>4555</v>
          </cell>
          <cell r="G1110" t="str">
            <v>197607</v>
          </cell>
          <cell r="H1110">
            <v>44409</v>
          </cell>
          <cell r="I1110">
            <v>46234</v>
          </cell>
          <cell r="J1110">
            <v>6708</v>
          </cell>
          <cell r="K1110">
            <v>12</v>
          </cell>
          <cell r="L1110">
            <v>559</v>
          </cell>
          <cell r="M1110">
            <v>6708</v>
          </cell>
        </row>
        <row r="1110">
          <cell r="O1110">
            <v>316</v>
          </cell>
          <cell r="P1110">
            <v>0</v>
          </cell>
          <cell r="Q1110" t="str">
            <v>南圪洞街道</v>
          </cell>
        </row>
        <row r="1110">
          <cell r="S1110">
            <v>60</v>
          </cell>
          <cell r="T1110">
            <v>46022</v>
          </cell>
          <cell r="U1110">
            <v>53</v>
          </cell>
          <cell r="V1110">
            <v>7</v>
          </cell>
          <cell r="W1110">
            <v>19</v>
          </cell>
          <cell r="X1110">
            <v>20251124</v>
          </cell>
          <cell r="Y1110">
            <v>6708</v>
          </cell>
          <cell r="Z1110" t="str">
            <v>相同</v>
          </cell>
          <cell r="AA1110">
            <v>0</v>
          </cell>
          <cell r="AB1110" t="e">
            <v>#N/A</v>
          </cell>
          <cell r="AC1110" t="e">
            <v>#N/A</v>
          </cell>
          <cell r="AD1110" t="e">
            <v>#N/A</v>
          </cell>
          <cell r="AE1110" t="e">
            <v>#N/A</v>
          </cell>
          <cell r="AF1110" t="e">
            <v>#N/A</v>
          </cell>
        </row>
        <row r="1110">
          <cell r="AH1110" t="e">
            <v>#N/A</v>
          </cell>
          <cell r="AI1110" t="str">
            <v>城乡居民</v>
          </cell>
          <cell r="AJ1110">
            <v>6708</v>
          </cell>
        </row>
        <row r="1111">
          <cell r="E1111" t="str">
            <v>150202196705160914</v>
          </cell>
          <cell r="F1111">
            <v>4555</v>
          </cell>
          <cell r="G1111" t="str">
            <v>196705</v>
          </cell>
          <cell r="H1111">
            <v>44743</v>
          </cell>
          <cell r="I1111">
            <v>46538</v>
          </cell>
          <cell r="J1111">
            <v>10500</v>
          </cell>
          <cell r="K1111">
            <v>12</v>
          </cell>
          <cell r="L1111">
            <v>559</v>
          </cell>
          <cell r="M1111">
            <v>6708</v>
          </cell>
          <cell r="N1111">
            <v>12</v>
          </cell>
          <cell r="O1111">
            <v>316</v>
          </cell>
          <cell r="P1111">
            <v>3792</v>
          </cell>
          <cell r="Q1111" t="str">
            <v>南圪洞街道</v>
          </cell>
        </row>
        <row r="1111">
          <cell r="S1111">
            <v>59</v>
          </cell>
          <cell r="T1111">
            <v>46022</v>
          </cell>
          <cell r="U1111">
            <v>42</v>
          </cell>
          <cell r="V1111">
            <v>17</v>
          </cell>
          <cell r="W1111">
            <v>29</v>
          </cell>
          <cell r="X1111">
            <v>20251124</v>
          </cell>
          <cell r="Y1111">
            <v>10500</v>
          </cell>
          <cell r="Z1111" t="str">
            <v>相同</v>
          </cell>
          <cell r="AA1111">
            <v>0</v>
          </cell>
          <cell r="AB1111" t="e">
            <v>#N/A</v>
          </cell>
          <cell r="AC1111" t="e">
            <v>#N/A</v>
          </cell>
          <cell r="AD1111" t="e">
            <v>#N/A</v>
          </cell>
          <cell r="AE1111" t="e">
            <v>#N/A</v>
          </cell>
          <cell r="AF1111" t="e">
            <v>#N/A</v>
          </cell>
        </row>
        <row r="1111">
          <cell r="AH1111" t="e">
            <v>#N/A</v>
          </cell>
          <cell r="AI1111" t="str">
            <v>灵活缴纳</v>
          </cell>
          <cell r="AJ1111">
            <v>10500</v>
          </cell>
        </row>
        <row r="1112">
          <cell r="E1112" t="str">
            <v>150202197509240647</v>
          </cell>
          <cell r="F1112">
            <v>4555</v>
          </cell>
          <cell r="G1112" t="str">
            <v>197509</v>
          </cell>
          <cell r="H1112">
            <v>44105</v>
          </cell>
          <cell r="I1112">
            <v>45930</v>
          </cell>
          <cell r="J1112">
            <v>7875</v>
          </cell>
          <cell r="K1112">
            <v>9</v>
          </cell>
          <cell r="L1112">
            <v>559</v>
          </cell>
          <cell r="M1112">
            <v>5031</v>
          </cell>
          <cell r="N1112">
            <v>9</v>
          </cell>
          <cell r="O1112">
            <v>316</v>
          </cell>
          <cell r="P1112">
            <v>2844</v>
          </cell>
          <cell r="Q1112" t="str">
            <v>南圪洞街道</v>
          </cell>
        </row>
        <row r="1112">
          <cell r="S1112">
            <v>60</v>
          </cell>
          <cell r="T1112">
            <v>45930</v>
          </cell>
          <cell r="U1112">
            <v>60</v>
          </cell>
          <cell r="V1112">
            <v>0</v>
          </cell>
          <cell r="W1112">
            <v>9</v>
          </cell>
          <cell r="X1112">
            <v>20251124</v>
          </cell>
          <cell r="Y1112">
            <v>7875</v>
          </cell>
          <cell r="Z1112" t="str">
            <v>相同</v>
          </cell>
          <cell r="AA1112">
            <v>675</v>
          </cell>
          <cell r="AB1112" t="e">
            <v>#N/A</v>
          </cell>
          <cell r="AC1112" t="e">
            <v>#N/A</v>
          </cell>
          <cell r="AD1112" t="e">
            <v>#N/A</v>
          </cell>
          <cell r="AE1112" t="e">
            <v>#N/A</v>
          </cell>
          <cell r="AF1112" t="e">
            <v>#N/A</v>
          </cell>
        </row>
        <row r="1112">
          <cell r="AH1112" t="e">
            <v>#N/A</v>
          </cell>
          <cell r="AI1112" t="str">
            <v>灵活缴纳</v>
          </cell>
          <cell r="AJ1112">
            <v>7200</v>
          </cell>
        </row>
        <row r="1113">
          <cell r="E1113" t="str">
            <v>150202196809021257</v>
          </cell>
          <cell r="F1113" t="str">
            <v>4555</v>
          </cell>
          <cell r="G1113" t="str">
            <v>196809</v>
          </cell>
          <cell r="H1113">
            <v>45231</v>
          </cell>
          <cell r="I1113">
            <v>47026</v>
          </cell>
          <cell r="J1113">
            <v>10500</v>
          </cell>
          <cell r="K1113">
            <v>12</v>
          </cell>
          <cell r="L1113">
            <v>559</v>
          </cell>
          <cell r="M1113">
            <v>6708</v>
          </cell>
          <cell r="N1113">
            <v>12</v>
          </cell>
          <cell r="O1113">
            <v>316</v>
          </cell>
          <cell r="P1113">
            <v>3792</v>
          </cell>
          <cell r="Q1113" t="str">
            <v>南圪洞街道</v>
          </cell>
        </row>
        <row r="1113">
          <cell r="S1113">
            <v>59</v>
          </cell>
          <cell r="T1113">
            <v>46022</v>
          </cell>
          <cell r="U1113">
            <v>26</v>
          </cell>
          <cell r="V1113">
            <v>33</v>
          </cell>
          <cell r="W1113">
            <v>45</v>
          </cell>
          <cell r="X1113">
            <v>20251124</v>
          </cell>
          <cell r="Y1113">
            <v>10500</v>
          </cell>
          <cell r="Z1113" t="str">
            <v>相同</v>
          </cell>
          <cell r="AA1113">
            <v>0</v>
          </cell>
          <cell r="AB1113" t="e">
            <v>#N/A</v>
          </cell>
          <cell r="AC1113" t="e">
            <v>#N/A</v>
          </cell>
          <cell r="AD1113" t="e">
            <v>#N/A</v>
          </cell>
          <cell r="AE1113" t="e">
            <v>#N/A</v>
          </cell>
          <cell r="AF1113" t="e">
            <v>#N/A</v>
          </cell>
        </row>
        <row r="1113">
          <cell r="AH1113" t="e">
            <v>#N/A</v>
          </cell>
          <cell r="AI1113" t="str">
            <v>灵活缴纳</v>
          </cell>
          <cell r="AJ1113">
            <v>10500</v>
          </cell>
        </row>
        <row r="1114">
          <cell r="E1114" t="str">
            <v>150202196804120010</v>
          </cell>
          <cell r="F1114" t="str">
            <v>4555</v>
          </cell>
          <cell r="G1114" t="str">
            <v>196804</v>
          </cell>
          <cell r="H1114">
            <v>45231</v>
          </cell>
          <cell r="I1114">
            <v>46873</v>
          </cell>
          <cell r="J1114">
            <v>6708</v>
          </cell>
          <cell r="K1114">
            <v>12</v>
          </cell>
          <cell r="L1114">
            <v>559</v>
          </cell>
          <cell r="M1114">
            <v>6708</v>
          </cell>
        </row>
        <row r="1114">
          <cell r="O1114">
            <v>316</v>
          </cell>
          <cell r="P1114">
            <v>0</v>
          </cell>
          <cell r="Q1114" t="str">
            <v>南圪洞街道</v>
          </cell>
        </row>
        <row r="1114">
          <cell r="S1114">
            <v>54</v>
          </cell>
          <cell r="T1114">
            <v>46022</v>
          </cell>
          <cell r="U1114">
            <v>26</v>
          </cell>
          <cell r="V1114">
            <v>28</v>
          </cell>
          <cell r="W1114">
            <v>40</v>
          </cell>
          <cell r="X1114">
            <v>20251124</v>
          </cell>
          <cell r="Y1114">
            <v>6708</v>
          </cell>
          <cell r="Z1114" t="str">
            <v>相同</v>
          </cell>
          <cell r="AA1114">
            <v>0</v>
          </cell>
          <cell r="AB1114" t="e">
            <v>#N/A</v>
          </cell>
          <cell r="AC1114" t="e">
            <v>#N/A</v>
          </cell>
          <cell r="AD1114" t="e">
            <v>#N/A</v>
          </cell>
          <cell r="AE1114" t="e">
            <v>#N/A</v>
          </cell>
          <cell r="AF1114" t="e">
            <v>#N/A</v>
          </cell>
        </row>
        <row r="1114">
          <cell r="AH1114" t="e">
            <v>#N/A</v>
          </cell>
          <cell r="AI1114" t="str">
            <v>城乡居民</v>
          </cell>
          <cell r="AJ1114">
            <v>6708</v>
          </cell>
        </row>
        <row r="1115">
          <cell r="E1115" t="str">
            <v>150202197708221529</v>
          </cell>
          <cell r="F1115">
            <v>4555</v>
          </cell>
          <cell r="G1115" t="str">
            <v>197708</v>
          </cell>
          <cell r="H1115">
            <v>44835</v>
          </cell>
          <cell r="I1115">
            <v>46630</v>
          </cell>
          <cell r="J1115">
            <v>6708</v>
          </cell>
          <cell r="K1115">
            <v>12</v>
          </cell>
          <cell r="L1115">
            <v>559</v>
          </cell>
          <cell r="M1115">
            <v>6708</v>
          </cell>
        </row>
        <row r="1115">
          <cell r="O1115">
            <v>316</v>
          </cell>
          <cell r="P1115">
            <v>0</v>
          </cell>
          <cell r="Q1115" t="str">
            <v>南圪洞街道</v>
          </cell>
        </row>
        <row r="1115">
          <cell r="S1115">
            <v>59</v>
          </cell>
          <cell r="T1115">
            <v>46022</v>
          </cell>
          <cell r="U1115">
            <v>39</v>
          </cell>
          <cell r="V1115">
            <v>20</v>
          </cell>
          <cell r="W1115">
            <v>32</v>
          </cell>
          <cell r="X1115">
            <v>20251124</v>
          </cell>
          <cell r="Y1115">
            <v>6708</v>
          </cell>
          <cell r="Z1115" t="str">
            <v>相同</v>
          </cell>
          <cell r="AA1115">
            <v>0</v>
          </cell>
          <cell r="AB1115" t="e">
            <v>#N/A</v>
          </cell>
          <cell r="AC1115" t="e">
            <v>#N/A</v>
          </cell>
          <cell r="AD1115" t="e">
            <v>#N/A</v>
          </cell>
          <cell r="AE1115" t="e">
            <v>#N/A</v>
          </cell>
          <cell r="AF1115" t="e">
            <v>#N/A</v>
          </cell>
        </row>
        <row r="1115">
          <cell r="AH1115" t="e">
            <v>#N/A</v>
          </cell>
          <cell r="AI1115" t="str">
            <v>城乡居民</v>
          </cell>
          <cell r="AJ1115">
            <v>6708</v>
          </cell>
        </row>
        <row r="1116">
          <cell r="E1116" t="str">
            <v>150202196701180731</v>
          </cell>
          <cell r="F1116" t="str">
            <v>4555</v>
          </cell>
          <cell r="G1116" t="str">
            <v>196701</v>
          </cell>
          <cell r="H1116">
            <v>44621</v>
          </cell>
          <cell r="I1116">
            <v>46418</v>
          </cell>
          <cell r="J1116">
            <v>10500</v>
          </cell>
          <cell r="K1116">
            <v>12</v>
          </cell>
          <cell r="L1116">
            <v>559</v>
          </cell>
          <cell r="M1116">
            <v>6708</v>
          </cell>
          <cell r="N1116">
            <v>12</v>
          </cell>
          <cell r="O1116">
            <v>316</v>
          </cell>
          <cell r="P1116">
            <v>3792</v>
          </cell>
          <cell r="Q1116" t="str">
            <v>南圪洞街道</v>
          </cell>
        </row>
        <row r="1116">
          <cell r="S1116">
            <v>59</v>
          </cell>
          <cell r="T1116">
            <v>46022</v>
          </cell>
          <cell r="U1116">
            <v>46</v>
          </cell>
          <cell r="V1116">
            <v>13</v>
          </cell>
          <cell r="W1116">
            <v>25</v>
          </cell>
          <cell r="X1116">
            <v>20251124</v>
          </cell>
          <cell r="Y1116">
            <v>10500</v>
          </cell>
          <cell r="Z1116" t="str">
            <v>相同</v>
          </cell>
          <cell r="AA1116">
            <v>0</v>
          </cell>
          <cell r="AB1116" t="e">
            <v>#N/A</v>
          </cell>
          <cell r="AC1116" t="e">
            <v>#N/A</v>
          </cell>
          <cell r="AD1116" t="e">
            <v>#N/A</v>
          </cell>
          <cell r="AE1116" t="e">
            <v>#N/A</v>
          </cell>
          <cell r="AF1116" t="e">
            <v>#N/A</v>
          </cell>
        </row>
        <row r="1116">
          <cell r="AH1116" t="e">
            <v>#N/A</v>
          </cell>
          <cell r="AI1116" t="str">
            <v>灵活缴纳</v>
          </cell>
          <cell r="AJ1116">
            <v>10500</v>
          </cell>
        </row>
        <row r="1117">
          <cell r="E1117" t="str">
            <v>150202197201160333</v>
          </cell>
          <cell r="F1117" t="str">
            <v>4050</v>
          </cell>
          <cell r="G1117" t="str">
            <v>197201</v>
          </cell>
          <cell r="H1117">
            <v>45261</v>
          </cell>
          <cell r="I1117">
            <v>46356</v>
          </cell>
          <cell r="J1117">
            <v>10500</v>
          </cell>
          <cell r="K1117">
            <v>12</v>
          </cell>
          <cell r="L1117">
            <v>559</v>
          </cell>
          <cell r="M1117">
            <v>6708</v>
          </cell>
          <cell r="N1117">
            <v>12</v>
          </cell>
          <cell r="O1117">
            <v>316</v>
          </cell>
          <cell r="P1117">
            <v>3792</v>
          </cell>
          <cell r="Q1117" t="str">
            <v>南圪洞街道</v>
          </cell>
        </row>
        <row r="1117">
          <cell r="S1117">
            <v>36</v>
          </cell>
          <cell r="T1117">
            <v>46022</v>
          </cell>
          <cell r="U1117">
            <v>25</v>
          </cell>
          <cell r="V1117">
            <v>11</v>
          </cell>
          <cell r="W1117">
            <v>23</v>
          </cell>
          <cell r="X1117">
            <v>20251124</v>
          </cell>
          <cell r="Y1117">
            <v>10500</v>
          </cell>
          <cell r="Z1117" t="str">
            <v>相同</v>
          </cell>
          <cell r="AA1117">
            <v>0</v>
          </cell>
          <cell r="AB1117" t="e">
            <v>#N/A</v>
          </cell>
          <cell r="AC1117" t="e">
            <v>#N/A</v>
          </cell>
          <cell r="AD1117" t="e">
            <v>#N/A</v>
          </cell>
          <cell r="AE1117" t="e">
            <v>#N/A</v>
          </cell>
          <cell r="AF1117" t="e">
            <v>#N/A</v>
          </cell>
        </row>
        <row r="1117">
          <cell r="AH1117" t="e">
            <v>#N/A</v>
          </cell>
          <cell r="AI1117" t="str">
            <v>灵活缴纳</v>
          </cell>
          <cell r="AJ1117">
            <v>10500</v>
          </cell>
        </row>
        <row r="1118">
          <cell r="E1118" t="str">
            <v>230304197801285023</v>
          </cell>
          <cell r="F1118" t="str">
            <v>4555</v>
          </cell>
          <cell r="G1118" t="str">
            <v>197801</v>
          </cell>
          <cell r="H1118">
            <v>44986</v>
          </cell>
          <cell r="I1118">
            <v>46783</v>
          </cell>
          <cell r="J1118">
            <v>10500</v>
          </cell>
          <cell r="K1118">
            <v>12</v>
          </cell>
          <cell r="L1118">
            <v>559</v>
          </cell>
          <cell r="M1118">
            <v>6708</v>
          </cell>
          <cell r="N1118">
            <v>12</v>
          </cell>
          <cell r="O1118">
            <v>316</v>
          </cell>
          <cell r="P1118">
            <v>3792</v>
          </cell>
          <cell r="Q1118" t="str">
            <v>南圪洞街道</v>
          </cell>
        </row>
        <row r="1118">
          <cell r="S1118">
            <v>59</v>
          </cell>
          <cell r="T1118">
            <v>46022</v>
          </cell>
          <cell r="U1118">
            <v>34</v>
          </cell>
          <cell r="V1118">
            <v>25</v>
          </cell>
          <cell r="W1118">
            <v>37</v>
          </cell>
          <cell r="X1118">
            <v>20251124</v>
          </cell>
          <cell r="Y1118">
            <v>10500</v>
          </cell>
          <cell r="Z1118" t="str">
            <v>相同</v>
          </cell>
          <cell r="AA1118">
            <v>0</v>
          </cell>
          <cell r="AB1118" t="e">
            <v>#N/A</v>
          </cell>
          <cell r="AC1118" t="e">
            <v>#N/A</v>
          </cell>
          <cell r="AD1118" t="e">
            <v>#N/A</v>
          </cell>
          <cell r="AE1118" t="e">
            <v>#N/A</v>
          </cell>
          <cell r="AF1118" t="e">
            <v>#N/A</v>
          </cell>
        </row>
        <row r="1118">
          <cell r="AH1118" t="e">
            <v>#N/A</v>
          </cell>
          <cell r="AI1118" t="str">
            <v>灵活缴纳</v>
          </cell>
          <cell r="AJ1118">
            <v>10500</v>
          </cell>
        </row>
        <row r="1119">
          <cell r="E1119" t="str">
            <v>150202196612310610</v>
          </cell>
          <cell r="F1119">
            <v>4555</v>
          </cell>
          <cell r="G1119" t="str">
            <v>196612</v>
          </cell>
          <cell r="H1119">
            <v>44593</v>
          </cell>
          <cell r="I1119">
            <v>46387</v>
          </cell>
          <cell r="J1119">
            <v>10500</v>
          </cell>
          <cell r="K1119">
            <v>12</v>
          </cell>
          <cell r="L1119">
            <v>559</v>
          </cell>
          <cell r="M1119">
            <v>6708</v>
          </cell>
          <cell r="N1119">
            <v>12</v>
          </cell>
          <cell r="O1119">
            <v>316</v>
          </cell>
          <cell r="P1119">
            <v>3792</v>
          </cell>
          <cell r="Q1119" t="str">
            <v>南圪洞街道</v>
          </cell>
        </row>
        <row r="1119">
          <cell r="S1119">
            <v>59</v>
          </cell>
          <cell r="T1119">
            <v>46022</v>
          </cell>
          <cell r="U1119">
            <v>47</v>
          </cell>
          <cell r="V1119">
            <v>12</v>
          </cell>
          <cell r="W1119">
            <v>24</v>
          </cell>
          <cell r="X1119">
            <v>20251124</v>
          </cell>
          <cell r="Y1119">
            <v>10500</v>
          </cell>
          <cell r="Z1119" t="str">
            <v>相同</v>
          </cell>
          <cell r="AA1119">
            <v>0</v>
          </cell>
          <cell r="AB1119" t="e">
            <v>#N/A</v>
          </cell>
          <cell r="AC1119" t="e">
            <v>#N/A</v>
          </cell>
          <cell r="AD1119" t="e">
            <v>#N/A</v>
          </cell>
          <cell r="AE1119" t="e">
            <v>#N/A</v>
          </cell>
          <cell r="AF1119" t="e">
            <v>#N/A</v>
          </cell>
        </row>
        <row r="1119">
          <cell r="AH1119" t="e">
            <v>#N/A</v>
          </cell>
          <cell r="AI1119" t="str">
            <v>灵活缴纳</v>
          </cell>
          <cell r="AJ1119">
            <v>10500</v>
          </cell>
        </row>
        <row r="1120">
          <cell r="E1120" t="str">
            <v>150202196603070619</v>
          </cell>
          <cell r="F1120" t="str">
            <v>4555</v>
          </cell>
          <cell r="G1120" t="str">
            <v>196603</v>
          </cell>
          <cell r="H1120">
            <v>44287</v>
          </cell>
          <cell r="I1120">
            <v>46112</v>
          </cell>
          <cell r="J1120">
            <v>10500</v>
          </cell>
          <cell r="K1120">
            <v>12</v>
          </cell>
          <cell r="L1120">
            <v>559</v>
          </cell>
          <cell r="M1120">
            <v>6708</v>
          </cell>
          <cell r="N1120">
            <v>12</v>
          </cell>
          <cell r="O1120">
            <v>316</v>
          </cell>
          <cell r="P1120">
            <v>3792</v>
          </cell>
          <cell r="Q1120" t="str">
            <v>南圪洞街道</v>
          </cell>
        </row>
        <row r="1120">
          <cell r="S1120">
            <v>60</v>
          </cell>
          <cell r="T1120">
            <v>46022</v>
          </cell>
          <cell r="U1120">
            <v>57</v>
          </cell>
          <cell r="V1120">
            <v>3</v>
          </cell>
          <cell r="W1120">
            <v>15</v>
          </cell>
          <cell r="X1120">
            <v>20251124</v>
          </cell>
          <cell r="Y1120">
            <v>10500</v>
          </cell>
          <cell r="Z1120" t="str">
            <v>相同</v>
          </cell>
          <cell r="AA1120">
            <v>0</v>
          </cell>
          <cell r="AB1120" t="e">
            <v>#N/A</v>
          </cell>
          <cell r="AC1120" t="e">
            <v>#N/A</v>
          </cell>
          <cell r="AD1120" t="e">
            <v>#N/A</v>
          </cell>
          <cell r="AE1120" t="e">
            <v>#N/A</v>
          </cell>
          <cell r="AF1120" t="e">
            <v>#N/A</v>
          </cell>
        </row>
        <row r="1120">
          <cell r="AH1120" t="e">
            <v>#N/A</v>
          </cell>
          <cell r="AI1120" t="str">
            <v>灵活缴纳</v>
          </cell>
          <cell r="AJ1120">
            <v>10500</v>
          </cell>
        </row>
        <row r="1121">
          <cell r="E1121" t="str">
            <v>150202196512250614</v>
          </cell>
          <cell r="F1121" t="str">
            <v>4555</v>
          </cell>
          <cell r="G1121" t="str">
            <v>196512</v>
          </cell>
          <cell r="H1121">
            <v>44197</v>
          </cell>
          <cell r="I1121">
            <v>46022</v>
          </cell>
          <cell r="J1121">
            <v>6708</v>
          </cell>
          <cell r="K1121">
            <v>12</v>
          </cell>
          <cell r="L1121">
            <v>559</v>
          </cell>
          <cell r="M1121">
            <v>6708</v>
          </cell>
        </row>
        <row r="1121">
          <cell r="O1121">
            <v>316</v>
          </cell>
          <cell r="P1121">
            <v>0</v>
          </cell>
          <cell r="Q1121" t="str">
            <v>南圪洞街道</v>
          </cell>
        </row>
        <row r="1121">
          <cell r="S1121">
            <v>60</v>
          </cell>
          <cell r="T1121">
            <v>46022</v>
          </cell>
          <cell r="U1121">
            <v>60</v>
          </cell>
          <cell r="V1121">
            <v>0</v>
          </cell>
          <cell r="W1121">
            <v>12</v>
          </cell>
          <cell r="X1121">
            <v>20251124</v>
          </cell>
          <cell r="Y1121">
            <v>6708</v>
          </cell>
          <cell r="Z1121" t="str">
            <v>相同</v>
          </cell>
          <cell r="AA1121">
            <v>433</v>
          </cell>
          <cell r="AB1121" t="e">
            <v>#N/A</v>
          </cell>
          <cell r="AC1121" t="e">
            <v>#N/A</v>
          </cell>
          <cell r="AD1121" t="e">
            <v>#N/A</v>
          </cell>
          <cell r="AE1121" t="e">
            <v>#N/A</v>
          </cell>
          <cell r="AF1121" t="e">
            <v>#N/A</v>
          </cell>
        </row>
        <row r="1121">
          <cell r="AH1121" t="e">
            <v>#N/A</v>
          </cell>
          <cell r="AI1121" t="str">
            <v>城乡居民</v>
          </cell>
          <cell r="AJ1121">
            <v>6275</v>
          </cell>
        </row>
        <row r="1122">
          <cell r="E1122" t="str">
            <v>15020219650105241X</v>
          </cell>
          <cell r="F1122">
            <v>4555</v>
          </cell>
          <cell r="G1122" t="str">
            <v>196501</v>
          </cell>
          <cell r="H1122">
            <v>44013</v>
          </cell>
          <cell r="I1122">
            <v>45688</v>
          </cell>
          <cell r="J1122">
            <v>875</v>
          </cell>
          <cell r="K1122">
            <v>1</v>
          </cell>
          <cell r="L1122">
            <v>559</v>
          </cell>
          <cell r="M1122">
            <v>559</v>
          </cell>
          <cell r="N1122">
            <v>1</v>
          </cell>
          <cell r="O1122">
            <v>316</v>
          </cell>
          <cell r="P1122">
            <v>316</v>
          </cell>
          <cell r="Q1122" t="str">
            <v>南圪洞街道</v>
          </cell>
        </row>
        <row r="1122">
          <cell r="S1122">
            <v>55</v>
          </cell>
          <cell r="T1122">
            <v>45688</v>
          </cell>
          <cell r="U1122">
            <v>55</v>
          </cell>
          <cell r="V1122">
            <v>0</v>
          </cell>
          <cell r="W1122">
            <v>1</v>
          </cell>
          <cell r="X1122">
            <v>20251124</v>
          </cell>
          <cell r="Y1122">
            <v>875</v>
          </cell>
          <cell r="Z1122" t="str">
            <v>相同</v>
          </cell>
          <cell r="AA1122">
            <v>0</v>
          </cell>
          <cell r="AB1122" t="e">
            <v>#N/A</v>
          </cell>
          <cell r="AC1122" t="e">
            <v>#N/A</v>
          </cell>
          <cell r="AD1122" t="e">
            <v>#N/A</v>
          </cell>
          <cell r="AE1122" t="e">
            <v>#N/A</v>
          </cell>
          <cell r="AF1122" t="e">
            <v>#N/A</v>
          </cell>
        </row>
        <row r="1122">
          <cell r="AH1122" t="e">
            <v>#N/A</v>
          </cell>
          <cell r="AI1122" t="str">
            <v>灵活缴纳</v>
          </cell>
          <cell r="AJ1122">
            <v>875</v>
          </cell>
        </row>
        <row r="1123">
          <cell r="E1123" t="str">
            <v>150202196910120911</v>
          </cell>
          <cell r="F1123">
            <v>4555</v>
          </cell>
          <cell r="G1123" t="str">
            <v>196910</v>
          </cell>
          <cell r="H1123">
            <v>45627</v>
          </cell>
          <cell r="I1123">
            <v>47422</v>
          </cell>
          <cell r="J1123">
            <v>10500</v>
          </cell>
          <cell r="K1123">
            <v>12</v>
          </cell>
          <cell r="L1123">
            <v>559</v>
          </cell>
          <cell r="M1123">
            <v>6708</v>
          </cell>
          <cell r="N1123">
            <v>12</v>
          </cell>
          <cell r="O1123">
            <v>316</v>
          </cell>
          <cell r="P1123">
            <v>3792</v>
          </cell>
          <cell r="Q1123" t="str">
            <v>西脑包街道</v>
          </cell>
        </row>
        <row r="1123">
          <cell r="S1123">
            <v>59</v>
          </cell>
          <cell r="T1123">
            <v>46022</v>
          </cell>
          <cell r="U1123">
            <v>13</v>
          </cell>
          <cell r="V1123">
            <v>46</v>
          </cell>
          <cell r="W1123">
            <v>58</v>
          </cell>
          <cell r="X1123">
            <v>20251124</v>
          </cell>
          <cell r="Y1123">
            <v>10500</v>
          </cell>
          <cell r="Z1123" t="str">
            <v>相同</v>
          </cell>
          <cell r="AA1123">
            <v>0</v>
          </cell>
          <cell r="AB1123" t="e">
            <v>#N/A</v>
          </cell>
          <cell r="AC1123" t="e">
            <v>#N/A</v>
          </cell>
          <cell r="AD1123" t="e">
            <v>#N/A</v>
          </cell>
          <cell r="AE1123" t="e">
            <v>#N/A</v>
          </cell>
          <cell r="AF1123" t="e">
            <v>#N/A</v>
          </cell>
        </row>
        <row r="1123">
          <cell r="AH1123" t="e">
            <v>#N/A</v>
          </cell>
          <cell r="AI1123" t="str">
            <v>灵活缴纳</v>
          </cell>
          <cell r="AJ1123">
            <v>10500</v>
          </cell>
        </row>
        <row r="1124">
          <cell r="E1124" t="str">
            <v>150203196907063334</v>
          </cell>
          <cell r="F1124">
            <v>4555</v>
          </cell>
          <cell r="G1124" t="str">
            <v>196907</v>
          </cell>
          <cell r="H1124">
            <v>45597</v>
          </cell>
          <cell r="I1124">
            <v>47330</v>
          </cell>
          <cell r="J1124">
            <v>10500</v>
          </cell>
          <cell r="K1124">
            <v>12</v>
          </cell>
          <cell r="L1124">
            <v>559</v>
          </cell>
          <cell r="M1124">
            <v>6708</v>
          </cell>
          <cell r="N1124">
            <v>12</v>
          </cell>
          <cell r="O1124">
            <v>316</v>
          </cell>
          <cell r="P1124">
            <v>3792</v>
          </cell>
          <cell r="Q1124" t="str">
            <v>西脑包街道</v>
          </cell>
        </row>
        <row r="1124">
          <cell r="S1124">
            <v>57</v>
          </cell>
          <cell r="T1124">
            <v>46022</v>
          </cell>
          <cell r="U1124">
            <v>14</v>
          </cell>
          <cell r="V1124">
            <v>43</v>
          </cell>
          <cell r="W1124">
            <v>55</v>
          </cell>
          <cell r="X1124">
            <v>20251124</v>
          </cell>
          <cell r="Y1124">
            <v>10500</v>
          </cell>
          <cell r="Z1124" t="str">
            <v>相同</v>
          </cell>
          <cell r="AA1124">
            <v>0</v>
          </cell>
          <cell r="AB1124" t="e">
            <v>#N/A</v>
          </cell>
          <cell r="AC1124" t="e">
            <v>#N/A</v>
          </cell>
          <cell r="AD1124" t="e">
            <v>#N/A</v>
          </cell>
          <cell r="AE1124" t="e">
            <v>#N/A</v>
          </cell>
          <cell r="AF1124" t="e">
            <v>#N/A</v>
          </cell>
        </row>
        <row r="1124">
          <cell r="AH1124" t="e">
            <v>#N/A</v>
          </cell>
          <cell r="AI1124" t="str">
            <v>灵活缴纳</v>
          </cell>
          <cell r="AJ1124">
            <v>10500</v>
          </cell>
        </row>
        <row r="1125">
          <cell r="E1125" t="str">
            <v>142223197611032424</v>
          </cell>
          <cell r="F1125">
            <v>4555</v>
          </cell>
          <cell r="G1125" t="str">
            <v>197611</v>
          </cell>
          <cell r="H1125">
            <v>45566</v>
          </cell>
          <cell r="I1125">
            <v>46356</v>
          </cell>
          <cell r="J1125">
            <v>6708</v>
          </cell>
          <cell r="K1125">
            <v>12</v>
          </cell>
          <cell r="L1125">
            <v>559</v>
          </cell>
          <cell r="M1125">
            <v>6708</v>
          </cell>
        </row>
        <row r="1125">
          <cell r="O1125">
            <v>316</v>
          </cell>
          <cell r="P1125">
            <v>0</v>
          </cell>
          <cell r="Q1125" t="str">
            <v>西脑包街道</v>
          </cell>
        </row>
        <row r="1125">
          <cell r="S1125">
            <v>26</v>
          </cell>
          <cell r="T1125">
            <v>46022</v>
          </cell>
          <cell r="U1125">
            <v>15</v>
          </cell>
          <cell r="V1125">
            <v>11</v>
          </cell>
          <cell r="W1125">
            <v>23</v>
          </cell>
          <cell r="X1125">
            <v>20251124</v>
          </cell>
          <cell r="Y1125">
            <v>6708</v>
          </cell>
          <cell r="Z1125" t="str">
            <v>相同</v>
          </cell>
          <cell r="AA1125">
            <v>0</v>
          </cell>
          <cell r="AB1125" t="e">
            <v>#N/A</v>
          </cell>
          <cell r="AC1125" t="e">
            <v>#N/A</v>
          </cell>
          <cell r="AD1125" t="e">
            <v>#N/A</v>
          </cell>
          <cell r="AE1125" t="e">
            <v>#N/A</v>
          </cell>
          <cell r="AF1125" t="e">
            <v>#N/A</v>
          </cell>
        </row>
        <row r="1125">
          <cell r="AH1125" t="e">
            <v>#N/A</v>
          </cell>
          <cell r="AI1125" t="str">
            <v>城乡居民</v>
          </cell>
          <cell r="AJ1125">
            <v>6708</v>
          </cell>
        </row>
        <row r="1126">
          <cell r="E1126" t="str">
            <v>150202197003161212</v>
          </cell>
          <cell r="F1126" t="str">
            <v>4050</v>
          </cell>
          <cell r="G1126" t="str">
            <v>197003</v>
          </cell>
          <cell r="H1126">
            <v>45444</v>
          </cell>
          <cell r="I1126">
            <v>46538</v>
          </cell>
          <cell r="J1126">
            <v>10500</v>
          </cell>
          <cell r="K1126">
            <v>12</v>
          </cell>
          <cell r="L1126">
            <v>559</v>
          </cell>
          <cell r="M1126">
            <v>6708</v>
          </cell>
          <cell r="N1126">
            <v>12</v>
          </cell>
          <cell r="O1126">
            <v>316</v>
          </cell>
          <cell r="P1126">
            <v>3792</v>
          </cell>
          <cell r="Q1126" t="str">
            <v>西脑包街道</v>
          </cell>
        </row>
        <row r="1126">
          <cell r="S1126">
            <v>36</v>
          </cell>
          <cell r="T1126">
            <v>46022</v>
          </cell>
          <cell r="U1126">
            <v>19</v>
          </cell>
          <cell r="V1126">
            <v>17</v>
          </cell>
          <cell r="W1126">
            <v>29</v>
          </cell>
          <cell r="X1126">
            <v>20251124</v>
          </cell>
          <cell r="Y1126">
            <v>10500</v>
          </cell>
          <cell r="Z1126" t="str">
            <v>相同</v>
          </cell>
          <cell r="AA1126">
            <v>0</v>
          </cell>
          <cell r="AB1126" t="e">
            <v>#N/A</v>
          </cell>
          <cell r="AC1126" t="e">
            <v>#N/A</v>
          </cell>
          <cell r="AD1126" t="e">
            <v>#N/A</v>
          </cell>
          <cell r="AE1126" t="e">
            <v>#N/A</v>
          </cell>
          <cell r="AF1126" t="e">
            <v>#N/A</v>
          </cell>
        </row>
        <row r="1126">
          <cell r="AH1126" t="e">
            <v>#N/A</v>
          </cell>
          <cell r="AI1126" t="str">
            <v>灵活缴纳</v>
          </cell>
          <cell r="AJ1126">
            <v>10500</v>
          </cell>
        </row>
        <row r="1127">
          <cell r="E1127" t="str">
            <v>150223197905041828</v>
          </cell>
          <cell r="F1127">
            <v>4555</v>
          </cell>
          <cell r="G1127" t="str">
            <v>197905</v>
          </cell>
          <cell r="H1127">
            <v>45474</v>
          </cell>
          <cell r="I1127">
            <v>47269</v>
          </cell>
          <cell r="J1127">
            <v>10500</v>
          </cell>
          <cell r="K1127">
            <v>12</v>
          </cell>
          <cell r="L1127">
            <v>559</v>
          </cell>
          <cell r="M1127">
            <v>6708</v>
          </cell>
          <cell r="N1127">
            <v>12</v>
          </cell>
          <cell r="O1127">
            <v>316</v>
          </cell>
          <cell r="P1127">
            <v>3792</v>
          </cell>
          <cell r="Q1127" t="str">
            <v>西脑包街道</v>
          </cell>
        </row>
        <row r="1127">
          <cell r="S1127">
            <v>59</v>
          </cell>
          <cell r="T1127">
            <v>46022</v>
          </cell>
          <cell r="U1127">
            <v>18</v>
          </cell>
          <cell r="V1127">
            <v>41</v>
          </cell>
          <cell r="W1127">
            <v>53</v>
          </cell>
          <cell r="X1127">
            <v>20251124</v>
          </cell>
          <cell r="Y1127">
            <v>10500</v>
          </cell>
          <cell r="Z1127" t="str">
            <v>相同</v>
          </cell>
          <cell r="AA1127">
            <v>0</v>
          </cell>
          <cell r="AB1127" t="e">
            <v>#N/A</v>
          </cell>
          <cell r="AC1127" t="e">
            <v>#N/A</v>
          </cell>
          <cell r="AD1127" t="e">
            <v>#N/A</v>
          </cell>
          <cell r="AE1127" t="e">
            <v>#N/A</v>
          </cell>
          <cell r="AF1127" t="e">
            <v>#N/A</v>
          </cell>
        </row>
        <row r="1127">
          <cell r="AH1127" t="e">
            <v>#N/A</v>
          </cell>
          <cell r="AI1127" t="str">
            <v>灵活缴纳</v>
          </cell>
          <cell r="AJ1127">
            <v>10500</v>
          </cell>
        </row>
        <row r="1128">
          <cell r="E1128" t="str">
            <v>150202197209270633</v>
          </cell>
          <cell r="F1128">
            <v>4050</v>
          </cell>
          <cell r="G1128" t="str">
            <v>197209</v>
          </cell>
          <cell r="H1128">
            <v>45444</v>
          </cell>
          <cell r="I1128">
            <v>46538</v>
          </cell>
          <cell r="J1128">
            <v>6708</v>
          </cell>
          <cell r="K1128">
            <v>12</v>
          </cell>
          <cell r="L1128">
            <v>559</v>
          </cell>
          <cell r="M1128">
            <v>6708</v>
          </cell>
        </row>
        <row r="1128">
          <cell r="O1128">
            <v>316</v>
          </cell>
          <cell r="P1128">
            <v>0</v>
          </cell>
          <cell r="Q1128" t="str">
            <v>西脑包街道</v>
          </cell>
        </row>
        <row r="1128">
          <cell r="S1128">
            <v>36</v>
          </cell>
          <cell r="T1128">
            <v>46022</v>
          </cell>
          <cell r="U1128">
            <v>19</v>
          </cell>
          <cell r="V1128">
            <v>17</v>
          </cell>
          <cell r="W1128">
            <v>29</v>
          </cell>
          <cell r="X1128">
            <v>20251124</v>
          </cell>
          <cell r="Y1128">
            <v>6708</v>
          </cell>
          <cell r="Z1128" t="str">
            <v>相同</v>
          </cell>
          <cell r="AA1128">
            <v>0</v>
          </cell>
          <cell r="AB1128" t="e">
            <v>#N/A</v>
          </cell>
          <cell r="AC1128" t="e">
            <v>#N/A</v>
          </cell>
          <cell r="AD1128" t="e">
            <v>#N/A</v>
          </cell>
          <cell r="AE1128" t="e">
            <v>#N/A</v>
          </cell>
          <cell r="AF1128" t="e">
            <v>#N/A</v>
          </cell>
        </row>
        <row r="1128">
          <cell r="AH1128" t="e">
            <v>#N/A</v>
          </cell>
          <cell r="AI1128" t="str">
            <v>城乡居民</v>
          </cell>
          <cell r="AJ1128">
            <v>6708</v>
          </cell>
        </row>
        <row r="1129">
          <cell r="E1129" t="str">
            <v>152621197703240045</v>
          </cell>
          <cell r="F1129">
            <v>4555</v>
          </cell>
          <cell r="G1129" t="str">
            <v>197703</v>
          </cell>
          <cell r="H1129">
            <v>45413</v>
          </cell>
          <cell r="I1129">
            <v>46477</v>
          </cell>
          <cell r="J1129">
            <v>6708</v>
          </cell>
          <cell r="K1129">
            <v>12</v>
          </cell>
          <cell r="L1129">
            <v>559</v>
          </cell>
          <cell r="M1129">
            <v>6708</v>
          </cell>
        </row>
        <row r="1129">
          <cell r="O1129">
            <v>316</v>
          </cell>
          <cell r="P1129">
            <v>0</v>
          </cell>
          <cell r="Q1129" t="str">
            <v>西脑包街道</v>
          </cell>
        </row>
        <row r="1129">
          <cell r="S1129">
            <v>35</v>
          </cell>
          <cell r="T1129">
            <v>46022</v>
          </cell>
          <cell r="U1129">
            <v>20</v>
          </cell>
          <cell r="V1129">
            <v>15</v>
          </cell>
          <cell r="W1129">
            <v>27</v>
          </cell>
          <cell r="X1129">
            <v>20251124</v>
          </cell>
          <cell r="Y1129">
            <v>6708</v>
          </cell>
          <cell r="Z1129" t="str">
            <v>相同</v>
          </cell>
          <cell r="AA1129">
            <v>0</v>
          </cell>
          <cell r="AB1129" t="e">
            <v>#N/A</v>
          </cell>
          <cell r="AC1129" t="e">
            <v>#N/A</v>
          </cell>
          <cell r="AD1129" t="e">
            <v>#N/A</v>
          </cell>
          <cell r="AE1129" t="e">
            <v>#N/A</v>
          </cell>
          <cell r="AF1129" t="e">
            <v>#N/A</v>
          </cell>
        </row>
        <row r="1129">
          <cell r="AH1129" t="e">
            <v>#N/A</v>
          </cell>
          <cell r="AI1129" t="str">
            <v>城乡居民</v>
          </cell>
          <cell r="AJ1129">
            <v>6708</v>
          </cell>
        </row>
        <row r="1130">
          <cell r="E1130" t="str">
            <v>150202197902191925</v>
          </cell>
          <cell r="F1130">
            <v>4555</v>
          </cell>
          <cell r="G1130" t="str">
            <v>197902</v>
          </cell>
          <cell r="H1130">
            <v>45474</v>
          </cell>
          <cell r="I1130">
            <v>47177</v>
          </cell>
          <cell r="J1130">
            <v>10500</v>
          </cell>
          <cell r="K1130">
            <v>12</v>
          </cell>
          <cell r="L1130">
            <v>559</v>
          </cell>
          <cell r="M1130">
            <v>6708</v>
          </cell>
          <cell r="N1130">
            <v>12</v>
          </cell>
          <cell r="O1130">
            <v>316</v>
          </cell>
          <cell r="P1130">
            <v>3792</v>
          </cell>
          <cell r="Q1130" t="str">
            <v>西脑包街道</v>
          </cell>
        </row>
        <row r="1130">
          <cell r="S1130">
            <v>56</v>
          </cell>
          <cell r="T1130">
            <v>46022</v>
          </cell>
          <cell r="U1130">
            <v>18</v>
          </cell>
          <cell r="V1130">
            <v>38</v>
          </cell>
          <cell r="W1130">
            <v>50</v>
          </cell>
          <cell r="X1130">
            <v>20251124</v>
          </cell>
          <cell r="Y1130">
            <v>10500</v>
          </cell>
          <cell r="Z1130" t="str">
            <v>相同</v>
          </cell>
          <cell r="AA1130">
            <v>0</v>
          </cell>
          <cell r="AB1130" t="e">
            <v>#N/A</v>
          </cell>
          <cell r="AC1130" t="e">
            <v>#N/A</v>
          </cell>
          <cell r="AD1130" t="e">
            <v>#N/A</v>
          </cell>
          <cell r="AE1130" t="e">
            <v>#N/A</v>
          </cell>
          <cell r="AF1130" t="e">
            <v>#N/A</v>
          </cell>
        </row>
        <row r="1130">
          <cell r="AH1130" t="e">
            <v>#N/A</v>
          </cell>
          <cell r="AI1130" t="str">
            <v>灵活缴纳</v>
          </cell>
          <cell r="AJ1130">
            <v>10500</v>
          </cell>
        </row>
        <row r="1131">
          <cell r="E1131" t="str">
            <v>150202196905011219</v>
          </cell>
          <cell r="F1131">
            <v>4555</v>
          </cell>
          <cell r="G1131" t="str">
            <v>196905</v>
          </cell>
          <cell r="H1131">
            <v>45474</v>
          </cell>
          <cell r="I1131">
            <v>47269</v>
          </cell>
          <cell r="J1131">
            <v>10500</v>
          </cell>
          <cell r="K1131">
            <v>12</v>
          </cell>
          <cell r="L1131">
            <v>559</v>
          </cell>
          <cell r="M1131">
            <v>6708</v>
          </cell>
          <cell r="N1131">
            <v>12</v>
          </cell>
          <cell r="O1131">
            <v>316</v>
          </cell>
          <cell r="P1131">
            <v>3792</v>
          </cell>
          <cell r="Q1131" t="str">
            <v>西脑包街道</v>
          </cell>
        </row>
        <row r="1131">
          <cell r="S1131">
            <v>59</v>
          </cell>
          <cell r="T1131">
            <v>46022</v>
          </cell>
          <cell r="U1131">
            <v>18</v>
          </cell>
          <cell r="V1131">
            <v>41</v>
          </cell>
          <cell r="W1131">
            <v>53</v>
          </cell>
          <cell r="X1131">
            <v>20251124</v>
          </cell>
          <cell r="Y1131">
            <v>10500</v>
          </cell>
          <cell r="Z1131" t="str">
            <v>相同</v>
          </cell>
          <cell r="AA1131">
            <v>0</v>
          </cell>
          <cell r="AB1131" t="e">
            <v>#N/A</v>
          </cell>
          <cell r="AC1131" t="e">
            <v>#N/A</v>
          </cell>
          <cell r="AD1131" t="e">
            <v>#N/A</v>
          </cell>
          <cell r="AE1131" t="e">
            <v>#N/A</v>
          </cell>
          <cell r="AF1131" t="e">
            <v>#N/A</v>
          </cell>
        </row>
        <row r="1131">
          <cell r="AH1131" t="e">
            <v>#N/A</v>
          </cell>
          <cell r="AI1131" t="str">
            <v>灵活缴纳</v>
          </cell>
          <cell r="AJ1131">
            <v>10500</v>
          </cell>
        </row>
        <row r="1132">
          <cell r="E1132" t="str">
            <v>412726197810105667</v>
          </cell>
          <cell r="F1132">
            <v>4555</v>
          </cell>
          <cell r="G1132" t="str">
            <v>197810</v>
          </cell>
          <cell r="H1132">
            <v>45352</v>
          </cell>
          <cell r="I1132">
            <v>47057</v>
          </cell>
          <cell r="J1132">
            <v>6708</v>
          </cell>
          <cell r="K1132">
            <v>12</v>
          </cell>
          <cell r="L1132">
            <v>559</v>
          </cell>
          <cell r="M1132">
            <v>6708</v>
          </cell>
        </row>
        <row r="1132">
          <cell r="O1132">
            <v>316</v>
          </cell>
          <cell r="P1132">
            <v>0</v>
          </cell>
          <cell r="Q1132" t="str">
            <v>西脑包街道</v>
          </cell>
        </row>
        <row r="1132">
          <cell r="S1132">
            <v>56</v>
          </cell>
          <cell r="T1132">
            <v>46022</v>
          </cell>
          <cell r="U1132">
            <v>22</v>
          </cell>
          <cell r="V1132">
            <v>34</v>
          </cell>
          <cell r="W1132">
            <v>46</v>
          </cell>
          <cell r="X1132">
            <v>20251124</v>
          </cell>
          <cell r="Y1132">
            <v>6708</v>
          </cell>
          <cell r="Z1132" t="str">
            <v>相同</v>
          </cell>
          <cell r="AA1132">
            <v>0</v>
          </cell>
          <cell r="AB1132" t="e">
            <v>#N/A</v>
          </cell>
          <cell r="AC1132" t="e">
            <v>#N/A</v>
          </cell>
          <cell r="AD1132" t="e">
            <v>#N/A</v>
          </cell>
          <cell r="AE1132" t="e">
            <v>#N/A</v>
          </cell>
          <cell r="AF1132" t="e">
            <v>#N/A</v>
          </cell>
        </row>
        <row r="1132">
          <cell r="AH1132" t="e">
            <v>#N/A</v>
          </cell>
          <cell r="AI1132" t="str">
            <v>城乡居民</v>
          </cell>
          <cell r="AJ1132">
            <v>6708</v>
          </cell>
        </row>
        <row r="1133">
          <cell r="E1133" t="str">
            <v>152824196806175050</v>
          </cell>
          <cell r="F1133">
            <v>4555</v>
          </cell>
          <cell r="G1133" t="str">
            <v>196806</v>
          </cell>
          <cell r="H1133">
            <v>45352</v>
          </cell>
          <cell r="I1133">
            <v>46934</v>
          </cell>
          <cell r="J1133">
            <v>6708</v>
          </cell>
          <cell r="K1133">
            <v>12</v>
          </cell>
          <cell r="L1133">
            <v>559</v>
          </cell>
          <cell r="M1133">
            <v>6708</v>
          </cell>
        </row>
        <row r="1133">
          <cell r="O1133">
            <v>316</v>
          </cell>
          <cell r="P1133">
            <v>0</v>
          </cell>
          <cell r="Q1133" t="str">
            <v>西脑包街道</v>
          </cell>
        </row>
        <row r="1133">
          <cell r="S1133">
            <v>52</v>
          </cell>
          <cell r="T1133">
            <v>46022</v>
          </cell>
          <cell r="U1133">
            <v>22</v>
          </cell>
          <cell r="V1133">
            <v>30</v>
          </cell>
          <cell r="W1133">
            <v>42</v>
          </cell>
          <cell r="X1133">
            <v>20251124</v>
          </cell>
          <cell r="Y1133">
            <v>6708</v>
          </cell>
          <cell r="Z1133" t="str">
            <v>相同</v>
          </cell>
          <cell r="AA1133">
            <v>0</v>
          </cell>
          <cell r="AB1133" t="e">
            <v>#N/A</v>
          </cell>
          <cell r="AC1133" t="e">
            <v>#N/A</v>
          </cell>
          <cell r="AD1133" t="e">
            <v>#N/A</v>
          </cell>
          <cell r="AE1133" t="e">
            <v>#N/A</v>
          </cell>
          <cell r="AF1133" t="e">
            <v>#N/A</v>
          </cell>
        </row>
        <row r="1133">
          <cell r="AH1133" t="e">
            <v>#N/A</v>
          </cell>
          <cell r="AI1133" t="str">
            <v>城乡居民</v>
          </cell>
          <cell r="AJ1133">
            <v>6708</v>
          </cell>
        </row>
        <row r="1134">
          <cell r="E1134" t="str">
            <v>150207197808035020</v>
          </cell>
          <cell r="F1134">
            <v>4555</v>
          </cell>
          <cell r="G1134" t="str">
            <v>197808</v>
          </cell>
          <cell r="H1134">
            <v>45352</v>
          </cell>
          <cell r="I1134">
            <v>46996</v>
          </cell>
          <cell r="J1134">
            <v>6708</v>
          </cell>
          <cell r="K1134">
            <v>12</v>
          </cell>
          <cell r="L1134">
            <v>559</v>
          </cell>
          <cell r="M1134">
            <v>6708</v>
          </cell>
        </row>
        <row r="1134">
          <cell r="O1134">
            <v>316</v>
          </cell>
          <cell r="P1134">
            <v>0</v>
          </cell>
          <cell r="Q1134" t="str">
            <v>西脑包街道</v>
          </cell>
        </row>
        <row r="1134">
          <cell r="S1134">
            <v>54</v>
          </cell>
          <cell r="T1134">
            <v>46022</v>
          </cell>
          <cell r="U1134">
            <v>22</v>
          </cell>
          <cell r="V1134">
            <v>32</v>
          </cell>
          <cell r="W1134">
            <v>44</v>
          </cell>
          <cell r="X1134">
            <v>20251124</v>
          </cell>
          <cell r="Y1134">
            <v>6708</v>
          </cell>
          <cell r="Z1134" t="str">
            <v>相同</v>
          </cell>
          <cell r="AA1134">
            <v>0</v>
          </cell>
          <cell r="AB1134" t="e">
            <v>#N/A</v>
          </cell>
          <cell r="AC1134" t="e">
            <v>#N/A</v>
          </cell>
          <cell r="AD1134" t="e">
            <v>#N/A</v>
          </cell>
          <cell r="AE1134" t="e">
            <v>#N/A</v>
          </cell>
          <cell r="AF1134" t="e">
            <v>#N/A</v>
          </cell>
        </row>
        <row r="1134">
          <cell r="AH1134" t="e">
            <v>#N/A</v>
          </cell>
          <cell r="AI1134" t="str">
            <v>城乡居民</v>
          </cell>
          <cell r="AJ1134">
            <v>6708</v>
          </cell>
        </row>
        <row r="1135">
          <cell r="E1135" t="str">
            <v>150202196901261819</v>
          </cell>
          <cell r="F1135">
            <v>4555</v>
          </cell>
          <cell r="G1135" t="str">
            <v>196901</v>
          </cell>
          <cell r="H1135">
            <v>45352</v>
          </cell>
          <cell r="I1135">
            <v>47149</v>
          </cell>
          <cell r="J1135">
            <v>10500</v>
          </cell>
          <cell r="K1135">
            <v>12</v>
          </cell>
          <cell r="L1135">
            <v>559</v>
          </cell>
          <cell r="M1135">
            <v>6708</v>
          </cell>
          <cell r="N1135">
            <v>12</v>
          </cell>
          <cell r="O1135">
            <v>316</v>
          </cell>
          <cell r="P1135">
            <v>3792</v>
          </cell>
          <cell r="Q1135" t="str">
            <v>西脑包街道</v>
          </cell>
        </row>
        <row r="1135">
          <cell r="S1135">
            <v>59</v>
          </cell>
          <cell r="T1135">
            <v>46022</v>
          </cell>
          <cell r="U1135">
            <v>22</v>
          </cell>
          <cell r="V1135">
            <v>37</v>
          </cell>
          <cell r="W1135">
            <v>49</v>
          </cell>
          <cell r="X1135">
            <v>20251124</v>
          </cell>
          <cell r="Y1135">
            <v>10500</v>
          </cell>
          <cell r="Z1135" t="str">
            <v>相同</v>
          </cell>
          <cell r="AA1135">
            <v>0</v>
          </cell>
          <cell r="AB1135" t="e">
            <v>#N/A</v>
          </cell>
          <cell r="AC1135" t="e">
            <v>#N/A</v>
          </cell>
          <cell r="AD1135" t="e">
            <v>#N/A</v>
          </cell>
          <cell r="AE1135" t="e">
            <v>#N/A</v>
          </cell>
          <cell r="AF1135" t="e">
            <v>#N/A</v>
          </cell>
        </row>
        <row r="1135">
          <cell r="AH1135" t="e">
            <v>#N/A</v>
          </cell>
          <cell r="AI1135" t="str">
            <v>灵活缴纳</v>
          </cell>
          <cell r="AJ1135">
            <v>10500</v>
          </cell>
        </row>
        <row r="1136">
          <cell r="E1136" t="str">
            <v>150202197311191819</v>
          </cell>
          <cell r="F1136">
            <v>4050</v>
          </cell>
          <cell r="G1136" t="str">
            <v>197311</v>
          </cell>
          <cell r="H1136">
            <v>45292</v>
          </cell>
          <cell r="I1136">
            <v>46387</v>
          </cell>
          <cell r="J1136">
            <v>6708</v>
          </cell>
          <cell r="K1136">
            <v>12</v>
          </cell>
          <cell r="L1136">
            <v>559</v>
          </cell>
          <cell r="M1136">
            <v>6708</v>
          </cell>
        </row>
        <row r="1136">
          <cell r="O1136">
            <v>316</v>
          </cell>
          <cell r="P1136">
            <v>0</v>
          </cell>
          <cell r="Q1136" t="str">
            <v>西脑包街道</v>
          </cell>
        </row>
        <row r="1136">
          <cell r="S1136">
            <v>36</v>
          </cell>
          <cell r="T1136">
            <v>46022</v>
          </cell>
          <cell r="U1136">
            <v>24</v>
          </cell>
          <cell r="V1136">
            <v>12</v>
          </cell>
          <cell r="W1136">
            <v>24</v>
          </cell>
          <cell r="X1136">
            <v>20251124</v>
          </cell>
          <cell r="Y1136">
            <v>6708</v>
          </cell>
          <cell r="Z1136" t="str">
            <v>相同</v>
          </cell>
          <cell r="AA1136">
            <v>0</v>
          </cell>
          <cell r="AB1136" t="e">
            <v>#N/A</v>
          </cell>
          <cell r="AC1136" t="e">
            <v>#N/A</v>
          </cell>
          <cell r="AD1136" t="e">
            <v>#N/A</v>
          </cell>
          <cell r="AE1136" t="e">
            <v>#N/A</v>
          </cell>
          <cell r="AF1136" t="e">
            <v>#N/A</v>
          </cell>
        </row>
        <row r="1136">
          <cell r="AH1136" t="e">
            <v>#N/A</v>
          </cell>
          <cell r="AI1136" t="str">
            <v>城乡居民</v>
          </cell>
          <cell r="AJ1136">
            <v>6708</v>
          </cell>
        </row>
        <row r="1137">
          <cell r="E1137" t="str">
            <v>150222197711193229</v>
          </cell>
          <cell r="F1137">
            <v>4555</v>
          </cell>
          <cell r="G1137" t="str">
            <v>197711</v>
          </cell>
          <cell r="H1137">
            <v>45292</v>
          </cell>
          <cell r="I1137">
            <v>46721</v>
          </cell>
          <cell r="J1137">
            <v>6708</v>
          </cell>
          <cell r="K1137">
            <v>12</v>
          </cell>
          <cell r="L1137">
            <v>559</v>
          </cell>
          <cell r="M1137">
            <v>6708</v>
          </cell>
        </row>
        <row r="1137">
          <cell r="O1137">
            <v>316</v>
          </cell>
          <cell r="P1137">
            <v>0</v>
          </cell>
          <cell r="Q1137" t="str">
            <v>西脑包街道</v>
          </cell>
        </row>
        <row r="1137">
          <cell r="S1137">
            <v>47</v>
          </cell>
          <cell r="T1137">
            <v>46022</v>
          </cell>
          <cell r="U1137">
            <v>24</v>
          </cell>
          <cell r="V1137">
            <v>23</v>
          </cell>
          <cell r="W1137">
            <v>35</v>
          </cell>
          <cell r="X1137">
            <v>20251124</v>
          </cell>
          <cell r="Y1137">
            <v>6708</v>
          </cell>
          <cell r="Z1137" t="str">
            <v>相同</v>
          </cell>
          <cell r="AA1137">
            <v>0</v>
          </cell>
          <cell r="AB1137" t="e">
            <v>#N/A</v>
          </cell>
          <cell r="AC1137" t="e">
            <v>#N/A</v>
          </cell>
          <cell r="AD1137" t="e">
            <v>#N/A</v>
          </cell>
          <cell r="AE1137" t="e">
            <v>#N/A</v>
          </cell>
          <cell r="AF1137" t="e">
            <v>#N/A</v>
          </cell>
        </row>
        <row r="1137">
          <cell r="AH1137" t="e">
            <v>#N/A</v>
          </cell>
          <cell r="AI1137" t="str">
            <v>城乡居民</v>
          </cell>
          <cell r="AJ1137">
            <v>6708</v>
          </cell>
        </row>
        <row r="1138">
          <cell r="E1138" t="str">
            <v>150202198306212421</v>
          </cell>
          <cell r="F1138">
            <v>4050</v>
          </cell>
          <cell r="G1138" t="str">
            <v>198306</v>
          </cell>
          <cell r="H1138">
            <v>45292</v>
          </cell>
          <cell r="I1138">
            <v>46387</v>
          </cell>
          <cell r="J1138">
            <v>6708</v>
          </cell>
          <cell r="K1138">
            <v>12</v>
          </cell>
          <cell r="L1138">
            <v>559</v>
          </cell>
          <cell r="M1138">
            <v>6708</v>
          </cell>
        </row>
        <row r="1138">
          <cell r="O1138">
            <v>316</v>
          </cell>
          <cell r="P1138">
            <v>0</v>
          </cell>
          <cell r="Q1138" t="str">
            <v>西脑包街道</v>
          </cell>
        </row>
        <row r="1138">
          <cell r="S1138">
            <v>36</v>
          </cell>
          <cell r="T1138">
            <v>46022</v>
          </cell>
          <cell r="U1138">
            <v>24</v>
          </cell>
          <cell r="V1138">
            <v>12</v>
          </cell>
          <cell r="W1138">
            <v>24</v>
          </cell>
          <cell r="X1138">
            <v>20251124</v>
          </cell>
          <cell r="Y1138">
            <v>6708</v>
          </cell>
          <cell r="Z1138" t="str">
            <v>相同</v>
          </cell>
          <cell r="AA1138">
            <v>0</v>
          </cell>
          <cell r="AB1138" t="e">
            <v>#N/A</v>
          </cell>
          <cell r="AC1138" t="e">
            <v>#N/A</v>
          </cell>
          <cell r="AD1138" t="e">
            <v>#N/A</v>
          </cell>
          <cell r="AE1138" t="e">
            <v>#N/A</v>
          </cell>
          <cell r="AF1138" t="e">
            <v>#N/A</v>
          </cell>
        </row>
        <row r="1138">
          <cell r="AH1138" t="e">
            <v>#N/A</v>
          </cell>
          <cell r="AI1138" t="str">
            <v>城乡居民</v>
          </cell>
          <cell r="AJ1138">
            <v>6708</v>
          </cell>
        </row>
        <row r="1139">
          <cell r="E1139" t="str">
            <v>150202196811110718</v>
          </cell>
          <cell r="F1139">
            <v>4555</v>
          </cell>
          <cell r="G1139" t="str">
            <v>196811</v>
          </cell>
          <cell r="H1139">
            <v>45292</v>
          </cell>
          <cell r="I1139">
            <v>47087</v>
          </cell>
          <cell r="J1139">
            <v>6708</v>
          </cell>
          <cell r="K1139">
            <v>12</v>
          </cell>
          <cell r="L1139">
            <v>559</v>
          </cell>
          <cell r="M1139">
            <v>6708</v>
          </cell>
        </row>
        <row r="1139">
          <cell r="O1139">
            <v>316</v>
          </cell>
          <cell r="P1139">
            <v>0</v>
          </cell>
          <cell r="Q1139" t="str">
            <v>西脑包街道</v>
          </cell>
        </row>
        <row r="1139">
          <cell r="S1139">
            <v>59</v>
          </cell>
          <cell r="T1139">
            <v>46022</v>
          </cell>
          <cell r="U1139">
            <v>24</v>
          </cell>
          <cell r="V1139">
            <v>35</v>
          </cell>
          <cell r="W1139">
            <v>47</v>
          </cell>
          <cell r="X1139">
            <v>20251124</v>
          </cell>
          <cell r="Y1139">
            <v>6708</v>
          </cell>
          <cell r="Z1139" t="str">
            <v>相同</v>
          </cell>
          <cell r="AA1139">
            <v>0</v>
          </cell>
          <cell r="AB1139" t="e">
            <v>#N/A</v>
          </cell>
          <cell r="AC1139" t="e">
            <v>#N/A</v>
          </cell>
          <cell r="AD1139" t="e">
            <v>#N/A</v>
          </cell>
          <cell r="AE1139" t="e">
            <v>#N/A</v>
          </cell>
          <cell r="AF1139" t="e">
            <v>#N/A</v>
          </cell>
        </row>
        <row r="1139">
          <cell r="AH1139" t="e">
            <v>#N/A</v>
          </cell>
          <cell r="AI1139" t="str">
            <v>城乡居民</v>
          </cell>
          <cell r="AJ1139">
            <v>6708</v>
          </cell>
        </row>
        <row r="1140">
          <cell r="E1140" t="str">
            <v>150202196510290057</v>
          </cell>
          <cell r="F1140">
            <v>4555</v>
          </cell>
          <cell r="G1140" t="str">
            <v>196510</v>
          </cell>
          <cell r="H1140">
            <v>44136</v>
          </cell>
          <cell r="I1140">
            <v>45961</v>
          </cell>
          <cell r="J1140">
            <v>8750</v>
          </cell>
          <cell r="K1140">
            <v>10</v>
          </cell>
          <cell r="L1140">
            <v>559</v>
          </cell>
          <cell r="M1140">
            <v>5590</v>
          </cell>
          <cell r="N1140">
            <v>10</v>
          </cell>
          <cell r="O1140">
            <v>316</v>
          </cell>
          <cell r="P1140">
            <v>3160</v>
          </cell>
          <cell r="Q1140" t="str">
            <v>西脑包街道</v>
          </cell>
        </row>
        <row r="1140">
          <cell r="S1140">
            <v>60</v>
          </cell>
          <cell r="T1140">
            <v>45961</v>
          </cell>
          <cell r="U1140">
            <v>60</v>
          </cell>
          <cell r="V1140">
            <v>0</v>
          </cell>
          <cell r="W1140">
            <v>10</v>
          </cell>
          <cell r="X1140">
            <v>20251124</v>
          </cell>
          <cell r="Y1140">
            <v>8750</v>
          </cell>
          <cell r="Z1140" t="str">
            <v>相同</v>
          </cell>
          <cell r="AA1140">
            <v>675</v>
          </cell>
          <cell r="AB1140" t="e">
            <v>#N/A</v>
          </cell>
          <cell r="AC1140" t="e">
            <v>#N/A</v>
          </cell>
          <cell r="AD1140" t="e">
            <v>#N/A</v>
          </cell>
          <cell r="AE1140" t="e">
            <v>#N/A</v>
          </cell>
          <cell r="AF1140" t="e">
            <v>#N/A</v>
          </cell>
        </row>
        <row r="1140">
          <cell r="AH1140" t="e">
            <v>#N/A</v>
          </cell>
          <cell r="AI1140" t="str">
            <v>灵活缴纳</v>
          </cell>
          <cell r="AJ1140">
            <v>8075</v>
          </cell>
        </row>
        <row r="1141">
          <cell r="E1141" t="str">
            <v>15022219810205472X</v>
          </cell>
          <cell r="F1141" t="str">
            <v>4050</v>
          </cell>
          <cell r="G1141" t="str">
            <v>198102</v>
          </cell>
          <cell r="H1141">
            <v>44958</v>
          </cell>
          <cell r="I1141">
            <v>46053</v>
          </cell>
          <cell r="J1141">
            <v>6708</v>
          </cell>
          <cell r="K1141">
            <v>12</v>
          </cell>
          <cell r="L1141">
            <v>559</v>
          </cell>
          <cell r="M1141">
            <v>6708</v>
          </cell>
        </row>
        <row r="1141">
          <cell r="O1141">
            <v>316</v>
          </cell>
          <cell r="P1141">
            <v>0</v>
          </cell>
          <cell r="Q1141" t="str">
            <v>西脑包街道</v>
          </cell>
        </row>
        <row r="1141">
          <cell r="S1141">
            <v>36</v>
          </cell>
          <cell r="T1141">
            <v>46022</v>
          </cell>
          <cell r="U1141">
            <v>35</v>
          </cell>
          <cell r="V1141">
            <v>1</v>
          </cell>
          <cell r="W1141">
            <v>13</v>
          </cell>
          <cell r="X1141">
            <v>20251124</v>
          </cell>
          <cell r="Y1141">
            <v>6708</v>
          </cell>
          <cell r="Z1141" t="str">
            <v>相同</v>
          </cell>
          <cell r="AA1141">
            <v>0</v>
          </cell>
          <cell r="AB1141" t="e">
            <v>#N/A</v>
          </cell>
          <cell r="AC1141" t="e">
            <v>#N/A</v>
          </cell>
          <cell r="AD1141" t="e">
            <v>#N/A</v>
          </cell>
          <cell r="AE1141" t="e">
            <v>#N/A</v>
          </cell>
          <cell r="AF1141" t="e">
            <v>#N/A</v>
          </cell>
        </row>
        <row r="1141">
          <cell r="AH1141" t="e">
            <v>#N/A</v>
          </cell>
          <cell r="AI1141" t="str">
            <v>城乡居民</v>
          </cell>
          <cell r="AJ1141">
            <v>6708</v>
          </cell>
        </row>
        <row r="1142">
          <cell r="E1142" t="str">
            <v>150222197804252646</v>
          </cell>
          <cell r="F1142" t="str">
            <v>4555</v>
          </cell>
          <cell r="G1142" t="str">
            <v>197804</v>
          </cell>
          <cell r="H1142">
            <v>45261</v>
          </cell>
          <cell r="I1142">
            <v>46873</v>
          </cell>
          <cell r="J1142">
            <v>6708</v>
          </cell>
          <cell r="K1142">
            <v>12</v>
          </cell>
          <cell r="L1142">
            <v>559</v>
          </cell>
          <cell r="M1142">
            <v>6708</v>
          </cell>
        </row>
        <row r="1142">
          <cell r="O1142">
            <v>316</v>
          </cell>
          <cell r="P1142">
            <v>0</v>
          </cell>
          <cell r="Q1142" t="str">
            <v>西脑包街道</v>
          </cell>
        </row>
        <row r="1142">
          <cell r="S1142">
            <v>53</v>
          </cell>
          <cell r="T1142">
            <v>46022</v>
          </cell>
          <cell r="U1142">
            <v>25</v>
          </cell>
          <cell r="V1142">
            <v>28</v>
          </cell>
          <cell r="W1142">
            <v>40</v>
          </cell>
          <cell r="X1142">
            <v>20251124</v>
          </cell>
          <cell r="Y1142">
            <v>6708</v>
          </cell>
          <cell r="Z1142" t="str">
            <v>相同</v>
          </cell>
          <cell r="AA1142">
            <v>0</v>
          </cell>
          <cell r="AB1142" t="e">
            <v>#N/A</v>
          </cell>
          <cell r="AC1142" t="e">
            <v>#N/A</v>
          </cell>
          <cell r="AD1142" t="e">
            <v>#N/A</v>
          </cell>
          <cell r="AE1142" t="e">
            <v>#N/A</v>
          </cell>
          <cell r="AF1142" t="e">
            <v>#N/A</v>
          </cell>
        </row>
        <row r="1142">
          <cell r="AH1142" t="e">
            <v>#N/A</v>
          </cell>
          <cell r="AI1142" t="str">
            <v>城乡居民</v>
          </cell>
          <cell r="AJ1142">
            <v>6708</v>
          </cell>
        </row>
        <row r="1143">
          <cell r="E1143" t="str">
            <v>152627197607171949</v>
          </cell>
          <cell r="F1143">
            <v>4555</v>
          </cell>
          <cell r="G1143" t="str">
            <v>197607</v>
          </cell>
          <cell r="H1143">
            <v>44409</v>
          </cell>
          <cell r="I1143">
            <v>46234</v>
          </cell>
          <cell r="J1143">
            <v>6708</v>
          </cell>
          <cell r="K1143">
            <v>12</v>
          </cell>
          <cell r="L1143">
            <v>559</v>
          </cell>
          <cell r="M1143">
            <v>6708</v>
          </cell>
        </row>
        <row r="1143">
          <cell r="O1143">
            <v>316</v>
          </cell>
          <cell r="P1143">
            <v>0</v>
          </cell>
          <cell r="Q1143" t="str">
            <v>西脑包街道</v>
          </cell>
        </row>
        <row r="1143">
          <cell r="S1143">
            <v>60</v>
          </cell>
          <cell r="T1143">
            <v>46022</v>
          </cell>
          <cell r="U1143">
            <v>53</v>
          </cell>
          <cell r="V1143">
            <v>7</v>
          </cell>
          <cell r="W1143">
            <v>19</v>
          </cell>
          <cell r="X1143">
            <v>20251124</v>
          </cell>
          <cell r="Y1143">
            <v>6708</v>
          </cell>
          <cell r="Z1143" t="str">
            <v>相同</v>
          </cell>
          <cell r="AA1143">
            <v>0</v>
          </cell>
          <cell r="AB1143" t="e">
            <v>#N/A</v>
          </cell>
          <cell r="AC1143" t="e">
            <v>#N/A</v>
          </cell>
          <cell r="AD1143" t="e">
            <v>#N/A</v>
          </cell>
          <cell r="AE1143" t="e">
            <v>#N/A</v>
          </cell>
          <cell r="AF1143" t="e">
            <v>#N/A</v>
          </cell>
        </row>
        <row r="1143">
          <cell r="AH1143" t="e">
            <v>#N/A</v>
          </cell>
          <cell r="AI1143" t="str">
            <v>城乡居民</v>
          </cell>
          <cell r="AJ1143">
            <v>6708</v>
          </cell>
        </row>
        <row r="1144">
          <cell r="E1144" t="str">
            <v>150202196810041853</v>
          </cell>
          <cell r="F1144" t="str">
            <v>4555</v>
          </cell>
          <cell r="G1144" t="str">
            <v>196810</v>
          </cell>
          <cell r="H1144">
            <v>45261</v>
          </cell>
          <cell r="I1144">
            <v>47057</v>
          </cell>
          <cell r="J1144">
            <v>10500</v>
          </cell>
          <cell r="K1144">
            <v>12</v>
          </cell>
          <cell r="L1144">
            <v>559</v>
          </cell>
          <cell r="M1144">
            <v>6708</v>
          </cell>
          <cell r="N1144">
            <v>12</v>
          </cell>
          <cell r="O1144">
            <v>316</v>
          </cell>
          <cell r="P1144">
            <v>3792</v>
          </cell>
          <cell r="Q1144" t="str">
            <v>西脑包街道</v>
          </cell>
        </row>
        <row r="1144">
          <cell r="S1144">
            <v>59</v>
          </cell>
          <cell r="T1144">
            <v>46022</v>
          </cell>
          <cell r="U1144">
            <v>25</v>
          </cell>
          <cell r="V1144">
            <v>34</v>
          </cell>
          <cell r="W1144">
            <v>46</v>
          </cell>
          <cell r="X1144">
            <v>20251124</v>
          </cell>
          <cell r="Y1144">
            <v>10500</v>
          </cell>
          <cell r="Z1144" t="str">
            <v>相同</v>
          </cell>
          <cell r="AA1144">
            <v>0</v>
          </cell>
          <cell r="AB1144" t="e">
            <v>#N/A</v>
          </cell>
          <cell r="AC1144" t="e">
            <v>#N/A</v>
          </cell>
          <cell r="AD1144" t="e">
            <v>#N/A</v>
          </cell>
          <cell r="AE1144" t="e">
            <v>#N/A</v>
          </cell>
          <cell r="AF1144" t="e">
            <v>#N/A</v>
          </cell>
        </row>
        <row r="1144">
          <cell r="AH1144" t="e">
            <v>#N/A</v>
          </cell>
          <cell r="AI1144" t="str">
            <v>灵活缴纳</v>
          </cell>
          <cell r="AJ1144">
            <v>10500</v>
          </cell>
        </row>
        <row r="1145">
          <cell r="E1145" t="str">
            <v>150223197607261224</v>
          </cell>
          <cell r="F1145">
            <v>4555</v>
          </cell>
          <cell r="G1145" t="str">
            <v>197607</v>
          </cell>
          <cell r="H1145">
            <v>44501</v>
          </cell>
          <cell r="I1145">
            <v>46234</v>
          </cell>
          <cell r="J1145">
            <v>6708</v>
          </cell>
          <cell r="K1145">
            <v>12</v>
          </cell>
          <cell r="L1145">
            <v>559</v>
          </cell>
          <cell r="M1145">
            <v>6708</v>
          </cell>
        </row>
        <row r="1145">
          <cell r="O1145">
            <v>316</v>
          </cell>
          <cell r="P1145">
            <v>0</v>
          </cell>
          <cell r="Q1145" t="str">
            <v>西脑包街道</v>
          </cell>
        </row>
        <row r="1145">
          <cell r="S1145">
            <v>57</v>
          </cell>
          <cell r="T1145">
            <v>46022</v>
          </cell>
          <cell r="U1145">
            <v>50</v>
          </cell>
          <cell r="V1145">
            <v>7</v>
          </cell>
          <cell r="W1145">
            <v>19</v>
          </cell>
          <cell r="X1145">
            <v>20251124</v>
          </cell>
          <cell r="Y1145">
            <v>6708</v>
          </cell>
          <cell r="Z1145" t="str">
            <v>相同</v>
          </cell>
          <cell r="AA1145">
            <v>0</v>
          </cell>
          <cell r="AB1145" t="e">
            <v>#N/A</v>
          </cell>
          <cell r="AC1145" t="e">
            <v>#N/A</v>
          </cell>
          <cell r="AD1145" t="e">
            <v>#N/A</v>
          </cell>
          <cell r="AE1145" t="e">
            <v>#N/A</v>
          </cell>
          <cell r="AF1145" t="e">
            <v>#N/A</v>
          </cell>
        </row>
        <row r="1145">
          <cell r="AH1145" t="e">
            <v>#N/A</v>
          </cell>
          <cell r="AI1145" t="str">
            <v>城乡居民</v>
          </cell>
          <cell r="AJ1145">
            <v>6708</v>
          </cell>
        </row>
        <row r="1146">
          <cell r="E1146" t="str">
            <v>150981198111062308</v>
          </cell>
          <cell r="F1146" t="str">
            <v>4050</v>
          </cell>
          <cell r="G1146" t="str">
            <v>198111</v>
          </cell>
          <cell r="H1146">
            <v>45047</v>
          </cell>
          <cell r="I1146">
            <v>46142</v>
          </cell>
          <cell r="J1146">
            <v>6708</v>
          </cell>
          <cell r="K1146">
            <v>12</v>
          </cell>
          <cell r="L1146">
            <v>559</v>
          </cell>
          <cell r="M1146">
            <v>6708</v>
          </cell>
        </row>
        <row r="1146">
          <cell r="O1146">
            <v>316</v>
          </cell>
          <cell r="P1146">
            <v>0</v>
          </cell>
          <cell r="Q1146" t="str">
            <v>西脑包街道</v>
          </cell>
        </row>
        <row r="1146">
          <cell r="S1146">
            <v>36</v>
          </cell>
          <cell r="T1146">
            <v>46022</v>
          </cell>
          <cell r="U1146">
            <v>32</v>
          </cell>
          <cell r="V1146">
            <v>4</v>
          </cell>
          <cell r="W1146">
            <v>16</v>
          </cell>
          <cell r="X1146">
            <v>20251124</v>
          </cell>
          <cell r="Y1146">
            <v>6708</v>
          </cell>
          <cell r="Z1146" t="str">
            <v>相同</v>
          </cell>
          <cell r="AA1146">
            <v>0</v>
          </cell>
          <cell r="AB1146" t="e">
            <v>#N/A</v>
          </cell>
          <cell r="AC1146" t="e">
            <v>#N/A</v>
          </cell>
          <cell r="AD1146" t="e">
            <v>#N/A</v>
          </cell>
          <cell r="AE1146" t="e">
            <v>#N/A</v>
          </cell>
          <cell r="AF1146" t="e">
            <v>#N/A</v>
          </cell>
        </row>
        <row r="1146">
          <cell r="AH1146" t="e">
            <v>#N/A</v>
          </cell>
          <cell r="AI1146" t="str">
            <v>城乡居民</v>
          </cell>
          <cell r="AJ1146">
            <v>6708</v>
          </cell>
        </row>
        <row r="1147">
          <cell r="E1147" t="str">
            <v>150207197611132927</v>
          </cell>
          <cell r="F1147" t="str">
            <v>4555</v>
          </cell>
          <cell r="G1147" t="str">
            <v>197611</v>
          </cell>
          <cell r="H1147">
            <v>45017</v>
          </cell>
          <cell r="I1147">
            <v>46356</v>
          </cell>
          <cell r="J1147">
            <v>6708</v>
          </cell>
          <cell r="K1147">
            <v>12</v>
          </cell>
          <cell r="L1147">
            <v>559</v>
          </cell>
          <cell r="M1147">
            <v>6708</v>
          </cell>
        </row>
        <row r="1147">
          <cell r="O1147">
            <v>316</v>
          </cell>
          <cell r="P1147">
            <v>0</v>
          </cell>
          <cell r="Q1147" t="str">
            <v>西脑包街道</v>
          </cell>
        </row>
        <row r="1147">
          <cell r="S1147">
            <v>44</v>
          </cell>
          <cell r="T1147">
            <v>46022</v>
          </cell>
          <cell r="U1147">
            <v>33</v>
          </cell>
          <cell r="V1147">
            <v>11</v>
          </cell>
          <cell r="W1147">
            <v>23</v>
          </cell>
          <cell r="X1147">
            <v>20251124</v>
          </cell>
          <cell r="Y1147">
            <v>6708</v>
          </cell>
          <cell r="Z1147" t="str">
            <v>相同</v>
          </cell>
          <cell r="AA1147">
            <v>0</v>
          </cell>
          <cell r="AB1147" t="e">
            <v>#N/A</v>
          </cell>
          <cell r="AC1147" t="e">
            <v>#N/A</v>
          </cell>
          <cell r="AD1147" t="e">
            <v>#N/A</v>
          </cell>
          <cell r="AE1147" t="e">
            <v>#N/A</v>
          </cell>
          <cell r="AF1147" t="e">
            <v>#N/A</v>
          </cell>
        </row>
        <row r="1147">
          <cell r="AH1147" t="e">
            <v>#N/A</v>
          </cell>
          <cell r="AI1147" t="str">
            <v>城乡居民</v>
          </cell>
          <cell r="AJ1147">
            <v>6708</v>
          </cell>
        </row>
        <row r="1148">
          <cell r="E1148" t="str">
            <v>150202196801200314</v>
          </cell>
          <cell r="F1148" t="str">
            <v>4555</v>
          </cell>
          <cell r="G1148" t="str">
            <v>196801</v>
          </cell>
          <cell r="H1148">
            <v>44986</v>
          </cell>
          <cell r="I1148">
            <v>46783</v>
          </cell>
          <cell r="J1148">
            <v>6708</v>
          </cell>
          <cell r="K1148">
            <v>12</v>
          </cell>
          <cell r="L1148">
            <v>559</v>
          </cell>
          <cell r="M1148">
            <v>6708</v>
          </cell>
        </row>
        <row r="1148">
          <cell r="O1148">
            <v>316</v>
          </cell>
          <cell r="P1148">
            <v>0</v>
          </cell>
          <cell r="Q1148" t="str">
            <v>西脑包街道</v>
          </cell>
        </row>
        <row r="1148">
          <cell r="S1148">
            <v>59</v>
          </cell>
          <cell r="T1148">
            <v>46022</v>
          </cell>
          <cell r="U1148">
            <v>34</v>
          </cell>
          <cell r="V1148">
            <v>25</v>
          </cell>
          <cell r="W1148">
            <v>37</v>
          </cell>
          <cell r="X1148">
            <v>20251124</v>
          </cell>
          <cell r="Y1148">
            <v>6708</v>
          </cell>
          <cell r="Z1148" t="str">
            <v>相同</v>
          </cell>
          <cell r="AA1148">
            <v>0</v>
          </cell>
          <cell r="AB1148" t="e">
            <v>#N/A</v>
          </cell>
          <cell r="AC1148" t="e">
            <v>#N/A</v>
          </cell>
          <cell r="AD1148" t="e">
            <v>#N/A</v>
          </cell>
          <cell r="AE1148" t="e">
            <v>#N/A</v>
          </cell>
          <cell r="AF1148" t="e">
            <v>#N/A</v>
          </cell>
        </row>
        <row r="1148">
          <cell r="AH1148" t="e">
            <v>#N/A</v>
          </cell>
          <cell r="AI1148" t="str">
            <v>城乡居民</v>
          </cell>
          <cell r="AJ1148">
            <v>6708</v>
          </cell>
        </row>
        <row r="1149">
          <cell r="E1149" t="str">
            <v>152627197704014929</v>
          </cell>
          <cell r="F1149">
            <v>4555</v>
          </cell>
          <cell r="G1149" t="str">
            <v>197704</v>
          </cell>
          <cell r="H1149">
            <v>44713</v>
          </cell>
          <cell r="I1149">
            <v>46507</v>
          </cell>
          <cell r="J1149">
            <v>6708</v>
          </cell>
          <cell r="K1149">
            <v>12</v>
          </cell>
          <cell r="L1149">
            <v>559</v>
          </cell>
          <cell r="M1149">
            <v>6708</v>
          </cell>
        </row>
        <row r="1149">
          <cell r="O1149">
            <v>316</v>
          </cell>
          <cell r="P1149">
            <v>0</v>
          </cell>
          <cell r="Q1149" t="str">
            <v>西脑包街道</v>
          </cell>
        </row>
        <row r="1149">
          <cell r="S1149">
            <v>59</v>
          </cell>
          <cell r="T1149">
            <v>46022</v>
          </cell>
          <cell r="U1149">
            <v>43</v>
          </cell>
          <cell r="V1149">
            <v>16</v>
          </cell>
          <cell r="W1149">
            <v>28</v>
          </cell>
          <cell r="X1149">
            <v>20251124</v>
          </cell>
          <cell r="Y1149">
            <v>6708</v>
          </cell>
          <cell r="Z1149" t="str">
            <v>相同</v>
          </cell>
          <cell r="AA1149">
            <v>0</v>
          </cell>
          <cell r="AB1149" t="e">
            <v>#N/A</v>
          </cell>
          <cell r="AC1149" t="e">
            <v>#N/A</v>
          </cell>
          <cell r="AD1149" t="e">
            <v>#N/A</v>
          </cell>
          <cell r="AE1149" t="e">
            <v>#N/A</v>
          </cell>
          <cell r="AF1149" t="e">
            <v>#N/A</v>
          </cell>
        </row>
        <row r="1149">
          <cell r="AH1149" t="e">
            <v>#N/A</v>
          </cell>
          <cell r="AI1149" t="str">
            <v>城乡居民</v>
          </cell>
          <cell r="AJ1149">
            <v>6708</v>
          </cell>
        </row>
        <row r="1150">
          <cell r="E1150" t="str">
            <v>150202197701080620</v>
          </cell>
          <cell r="F1150">
            <v>4555</v>
          </cell>
          <cell r="G1150" t="str">
            <v>197701</v>
          </cell>
          <cell r="H1150">
            <v>44713</v>
          </cell>
          <cell r="I1150">
            <v>46418</v>
          </cell>
          <cell r="J1150">
            <v>10500</v>
          </cell>
          <cell r="K1150">
            <v>12</v>
          </cell>
          <cell r="L1150">
            <v>559</v>
          </cell>
          <cell r="M1150">
            <v>6708</v>
          </cell>
          <cell r="N1150">
            <v>12</v>
          </cell>
          <cell r="O1150">
            <v>316</v>
          </cell>
          <cell r="P1150">
            <v>3792</v>
          </cell>
          <cell r="Q1150" t="str">
            <v>西脑包街道</v>
          </cell>
        </row>
        <row r="1150">
          <cell r="S1150">
            <v>56</v>
          </cell>
          <cell r="T1150">
            <v>46022</v>
          </cell>
          <cell r="U1150">
            <v>43</v>
          </cell>
          <cell r="V1150">
            <v>13</v>
          </cell>
          <cell r="W1150">
            <v>25</v>
          </cell>
          <cell r="X1150">
            <v>20251124</v>
          </cell>
          <cell r="Y1150">
            <v>10500</v>
          </cell>
          <cell r="Z1150" t="str">
            <v>相同</v>
          </cell>
          <cell r="AA1150">
            <v>0</v>
          </cell>
          <cell r="AB1150" t="e">
            <v>#N/A</v>
          </cell>
          <cell r="AC1150" t="e">
            <v>#N/A</v>
          </cell>
          <cell r="AD1150" t="e">
            <v>#N/A</v>
          </cell>
          <cell r="AE1150" t="e">
            <v>#N/A</v>
          </cell>
          <cell r="AF1150" t="e">
            <v>#N/A</v>
          </cell>
        </row>
        <row r="1150">
          <cell r="AH1150" t="e">
            <v>#N/A</v>
          </cell>
          <cell r="AI1150" t="str">
            <v>灵活缴纳</v>
          </cell>
          <cell r="AJ1150">
            <v>10500</v>
          </cell>
        </row>
        <row r="1151">
          <cell r="E1151" t="str">
            <v>150202196603160358</v>
          </cell>
          <cell r="F1151">
            <v>4555</v>
          </cell>
          <cell r="G1151" t="str">
            <v>196603</v>
          </cell>
          <cell r="H1151">
            <v>44682</v>
          </cell>
          <cell r="I1151">
            <v>46112</v>
          </cell>
          <cell r="J1151">
            <v>6708</v>
          </cell>
          <cell r="K1151">
            <v>12</v>
          </cell>
          <cell r="L1151">
            <v>559</v>
          </cell>
          <cell r="M1151">
            <v>6708</v>
          </cell>
        </row>
        <row r="1151">
          <cell r="O1151">
            <v>316</v>
          </cell>
          <cell r="P1151">
            <v>0</v>
          </cell>
          <cell r="Q1151" t="str">
            <v>西脑包街道</v>
          </cell>
        </row>
        <row r="1151">
          <cell r="S1151">
            <v>47</v>
          </cell>
          <cell r="T1151">
            <v>46022</v>
          </cell>
          <cell r="U1151">
            <v>44</v>
          </cell>
          <cell r="V1151">
            <v>3</v>
          </cell>
          <cell r="W1151">
            <v>15</v>
          </cell>
          <cell r="X1151">
            <v>20251124</v>
          </cell>
          <cell r="Y1151">
            <v>6708</v>
          </cell>
          <cell r="Z1151" t="str">
            <v>相同</v>
          </cell>
          <cell r="AA1151">
            <v>0</v>
          </cell>
          <cell r="AB1151" t="e">
            <v>#N/A</v>
          </cell>
          <cell r="AC1151" t="e">
            <v>#N/A</v>
          </cell>
          <cell r="AD1151" t="e">
            <v>#N/A</v>
          </cell>
          <cell r="AE1151" t="e">
            <v>#N/A</v>
          </cell>
          <cell r="AF1151" t="e">
            <v>#N/A</v>
          </cell>
        </row>
        <row r="1151">
          <cell r="AH1151" t="e">
            <v>#N/A</v>
          </cell>
          <cell r="AI1151" t="str">
            <v>城乡居民</v>
          </cell>
          <cell r="AJ1151">
            <v>6708</v>
          </cell>
        </row>
        <row r="1152">
          <cell r="E1152" t="str">
            <v>150202197505021826</v>
          </cell>
          <cell r="F1152">
            <v>4555</v>
          </cell>
          <cell r="G1152" t="str">
            <v>197505</v>
          </cell>
          <cell r="H1152">
            <v>44013</v>
          </cell>
          <cell r="I1152">
            <v>45808</v>
          </cell>
          <cell r="J1152">
            <v>4375</v>
          </cell>
          <cell r="K1152">
            <v>5</v>
          </cell>
          <cell r="L1152">
            <v>559</v>
          </cell>
          <cell r="M1152">
            <v>2795</v>
          </cell>
          <cell r="N1152">
            <v>5</v>
          </cell>
          <cell r="O1152">
            <v>316</v>
          </cell>
          <cell r="P1152">
            <v>1580</v>
          </cell>
          <cell r="Q1152" t="str">
            <v>西脑包街道</v>
          </cell>
        </row>
        <row r="1152">
          <cell r="S1152">
            <v>59</v>
          </cell>
          <cell r="T1152">
            <v>45808</v>
          </cell>
          <cell r="U1152">
            <v>59</v>
          </cell>
          <cell r="V1152">
            <v>0</v>
          </cell>
          <cell r="W1152">
            <v>5</v>
          </cell>
          <cell r="X1152">
            <v>20251124</v>
          </cell>
          <cell r="Y1152">
            <v>4375</v>
          </cell>
          <cell r="Z1152" t="str">
            <v>相同</v>
          </cell>
          <cell r="AA1152">
            <v>0</v>
          </cell>
          <cell r="AB1152" t="e">
            <v>#N/A</v>
          </cell>
          <cell r="AC1152" t="e">
            <v>#N/A</v>
          </cell>
          <cell r="AD1152" t="e">
            <v>#N/A</v>
          </cell>
          <cell r="AE1152" t="e">
            <v>#N/A</v>
          </cell>
          <cell r="AF1152" t="e">
            <v>#N/A</v>
          </cell>
        </row>
        <row r="1152">
          <cell r="AH1152" t="e">
            <v>#N/A</v>
          </cell>
          <cell r="AI1152" t="str">
            <v>灵活缴纳</v>
          </cell>
          <cell r="AJ1152">
            <v>4375</v>
          </cell>
        </row>
        <row r="1153">
          <cell r="E1153" t="str">
            <v>150202196802241839</v>
          </cell>
          <cell r="F1153" t="str">
            <v>4555</v>
          </cell>
          <cell r="G1153" t="str">
            <v>196802</v>
          </cell>
          <cell r="H1153">
            <v>45017</v>
          </cell>
          <cell r="I1153">
            <v>46812</v>
          </cell>
          <cell r="J1153">
            <v>6708</v>
          </cell>
          <cell r="K1153">
            <v>12</v>
          </cell>
          <cell r="L1153">
            <v>559</v>
          </cell>
          <cell r="M1153">
            <v>6708</v>
          </cell>
        </row>
        <row r="1153">
          <cell r="O1153">
            <v>316</v>
          </cell>
          <cell r="P1153">
            <v>0</v>
          </cell>
          <cell r="Q1153" t="str">
            <v>西脑包街道</v>
          </cell>
        </row>
        <row r="1153">
          <cell r="S1153">
            <v>59</v>
          </cell>
          <cell r="T1153">
            <v>46022</v>
          </cell>
          <cell r="U1153">
            <v>33</v>
          </cell>
          <cell r="V1153">
            <v>26</v>
          </cell>
          <cell r="W1153">
            <v>38</v>
          </cell>
          <cell r="X1153">
            <v>20251124</v>
          </cell>
          <cell r="Y1153">
            <v>6708</v>
          </cell>
          <cell r="Z1153" t="str">
            <v>相同</v>
          </cell>
          <cell r="AA1153">
            <v>0</v>
          </cell>
          <cell r="AB1153" t="e">
            <v>#N/A</v>
          </cell>
          <cell r="AC1153" t="e">
            <v>#N/A</v>
          </cell>
          <cell r="AD1153" t="e">
            <v>#N/A</v>
          </cell>
          <cell r="AE1153" t="e">
            <v>#N/A</v>
          </cell>
          <cell r="AF1153" t="e">
            <v>#N/A</v>
          </cell>
        </row>
        <row r="1153">
          <cell r="AH1153" t="e">
            <v>#N/A</v>
          </cell>
          <cell r="AI1153" t="str">
            <v>城乡居民</v>
          </cell>
          <cell r="AJ1153">
            <v>6708</v>
          </cell>
        </row>
        <row r="1154">
          <cell r="E1154" t="str">
            <v>152632198212164803</v>
          </cell>
          <cell r="F1154" t="str">
            <v>4050</v>
          </cell>
          <cell r="G1154" t="str">
            <v>198212</v>
          </cell>
          <cell r="H1154">
            <v>44958</v>
          </cell>
          <cell r="I1154">
            <v>46053</v>
          </cell>
          <cell r="J1154">
            <v>6708</v>
          </cell>
          <cell r="K1154">
            <v>12</v>
          </cell>
          <cell r="L1154">
            <v>559</v>
          </cell>
          <cell r="M1154">
            <v>6708</v>
          </cell>
        </row>
        <row r="1154">
          <cell r="O1154">
            <v>316</v>
          </cell>
          <cell r="P1154">
            <v>0</v>
          </cell>
          <cell r="Q1154" t="str">
            <v>西脑包街道</v>
          </cell>
        </row>
        <row r="1154">
          <cell r="S1154">
            <v>36</v>
          </cell>
          <cell r="T1154">
            <v>46022</v>
          </cell>
          <cell r="U1154">
            <v>35</v>
          </cell>
          <cell r="V1154">
            <v>1</v>
          </cell>
          <cell r="W1154">
            <v>13</v>
          </cell>
          <cell r="X1154">
            <v>20251124</v>
          </cell>
          <cell r="Y1154">
            <v>6708</v>
          </cell>
          <cell r="Z1154" t="str">
            <v>相同</v>
          </cell>
          <cell r="AA1154">
            <v>0</v>
          </cell>
          <cell r="AB1154" t="e">
            <v>#N/A</v>
          </cell>
          <cell r="AC1154" t="e">
            <v>#N/A</v>
          </cell>
          <cell r="AD1154" t="e">
            <v>#N/A</v>
          </cell>
          <cell r="AE1154" t="e">
            <v>#N/A</v>
          </cell>
          <cell r="AF1154" t="e">
            <v>#N/A</v>
          </cell>
        </row>
        <row r="1154">
          <cell r="AH1154" t="e">
            <v>#N/A</v>
          </cell>
          <cell r="AI1154" t="str">
            <v>城乡居民</v>
          </cell>
          <cell r="AJ1154">
            <v>6708</v>
          </cell>
        </row>
        <row r="1155">
          <cell r="E1155" t="str">
            <v>150202196703192111</v>
          </cell>
          <cell r="F1155">
            <v>4555</v>
          </cell>
          <cell r="G1155" t="str">
            <v>196703</v>
          </cell>
          <cell r="H1155">
            <v>44682</v>
          </cell>
          <cell r="I1155">
            <v>46477</v>
          </cell>
          <cell r="J1155">
            <v>6708</v>
          </cell>
          <cell r="K1155">
            <v>12</v>
          </cell>
          <cell r="L1155">
            <v>559</v>
          </cell>
          <cell r="M1155">
            <v>6708</v>
          </cell>
        </row>
        <row r="1155">
          <cell r="O1155">
            <v>316</v>
          </cell>
          <cell r="P1155">
            <v>0</v>
          </cell>
          <cell r="Q1155" t="str">
            <v>西脑包街道</v>
          </cell>
        </row>
        <row r="1155">
          <cell r="S1155">
            <v>59</v>
          </cell>
          <cell r="T1155">
            <v>46022</v>
          </cell>
          <cell r="U1155">
            <v>44</v>
          </cell>
          <cell r="V1155">
            <v>15</v>
          </cell>
          <cell r="W1155">
            <v>27</v>
          </cell>
          <cell r="X1155">
            <v>20251124</v>
          </cell>
          <cell r="Y1155">
            <v>6708</v>
          </cell>
          <cell r="Z1155" t="str">
            <v>相同</v>
          </cell>
          <cell r="AA1155">
            <v>0</v>
          </cell>
          <cell r="AB1155" t="e">
            <v>#N/A</v>
          </cell>
          <cell r="AC1155" t="e">
            <v>#N/A</v>
          </cell>
          <cell r="AD1155" t="e">
            <v>#N/A</v>
          </cell>
          <cell r="AE1155" t="e">
            <v>#N/A</v>
          </cell>
          <cell r="AF1155" t="e">
            <v>#N/A</v>
          </cell>
        </row>
        <row r="1155">
          <cell r="AH1155" t="e">
            <v>#N/A</v>
          </cell>
          <cell r="AI1155" t="str">
            <v>城乡居民</v>
          </cell>
          <cell r="AJ1155">
            <v>6708</v>
          </cell>
        </row>
        <row r="1156">
          <cell r="E1156" t="str">
            <v>150202197702260922</v>
          </cell>
          <cell r="F1156">
            <v>4555</v>
          </cell>
          <cell r="G1156" t="str">
            <v>197702</v>
          </cell>
          <cell r="H1156">
            <v>44652</v>
          </cell>
          <cell r="I1156">
            <v>46446</v>
          </cell>
          <cell r="J1156">
            <v>6708</v>
          </cell>
          <cell r="K1156">
            <v>12</v>
          </cell>
          <cell r="L1156">
            <v>559</v>
          </cell>
          <cell r="M1156">
            <v>6708</v>
          </cell>
        </row>
        <row r="1156">
          <cell r="O1156">
            <v>316</v>
          </cell>
          <cell r="P1156">
            <v>0</v>
          </cell>
          <cell r="Q1156" t="str">
            <v>西脑包街道</v>
          </cell>
        </row>
        <row r="1156">
          <cell r="S1156">
            <v>59</v>
          </cell>
          <cell r="T1156">
            <v>46022</v>
          </cell>
          <cell r="U1156">
            <v>45</v>
          </cell>
          <cell r="V1156">
            <v>14</v>
          </cell>
          <cell r="W1156">
            <v>26</v>
          </cell>
          <cell r="X1156">
            <v>20251124</v>
          </cell>
          <cell r="Y1156">
            <v>6708</v>
          </cell>
          <cell r="Z1156" t="str">
            <v>相同</v>
          </cell>
          <cell r="AA1156">
            <v>0</v>
          </cell>
          <cell r="AB1156" t="e">
            <v>#N/A</v>
          </cell>
          <cell r="AC1156" t="e">
            <v>#N/A</v>
          </cell>
          <cell r="AD1156" t="e">
            <v>#N/A</v>
          </cell>
          <cell r="AE1156" t="e">
            <v>#N/A</v>
          </cell>
          <cell r="AF1156" t="e">
            <v>#N/A</v>
          </cell>
        </row>
        <row r="1156">
          <cell r="AH1156" t="e">
            <v>#N/A</v>
          </cell>
          <cell r="AI1156" t="str">
            <v>城乡居民</v>
          </cell>
          <cell r="AJ1156">
            <v>6708</v>
          </cell>
        </row>
        <row r="1157">
          <cell r="E1157" t="str">
            <v>150202197701200047</v>
          </cell>
          <cell r="F1157">
            <v>4555</v>
          </cell>
          <cell r="G1157" t="str">
            <v>197701</v>
          </cell>
          <cell r="H1157">
            <v>44621</v>
          </cell>
          <cell r="I1157">
            <v>46418</v>
          </cell>
          <cell r="J1157">
            <v>6708</v>
          </cell>
          <cell r="K1157">
            <v>12</v>
          </cell>
          <cell r="L1157">
            <v>559</v>
          </cell>
          <cell r="M1157">
            <v>6708</v>
          </cell>
        </row>
        <row r="1157">
          <cell r="O1157">
            <v>316</v>
          </cell>
          <cell r="P1157">
            <v>0</v>
          </cell>
          <cell r="Q1157" t="str">
            <v>西脑包街道</v>
          </cell>
        </row>
        <row r="1157">
          <cell r="S1157">
            <v>59</v>
          </cell>
          <cell r="T1157">
            <v>46022</v>
          </cell>
          <cell r="U1157">
            <v>46</v>
          </cell>
          <cell r="V1157">
            <v>13</v>
          </cell>
          <cell r="W1157">
            <v>25</v>
          </cell>
          <cell r="X1157">
            <v>20251124</v>
          </cell>
          <cell r="Y1157">
            <v>6708</v>
          </cell>
          <cell r="Z1157" t="str">
            <v>相同</v>
          </cell>
          <cell r="AA1157">
            <v>0</v>
          </cell>
          <cell r="AB1157" t="e">
            <v>#N/A</v>
          </cell>
          <cell r="AC1157" t="e">
            <v>#N/A</v>
          </cell>
          <cell r="AD1157" t="e">
            <v>#N/A</v>
          </cell>
          <cell r="AE1157" t="e">
            <v>#N/A</v>
          </cell>
          <cell r="AF1157" t="e">
            <v>#N/A</v>
          </cell>
        </row>
        <row r="1157">
          <cell r="AH1157" t="e">
            <v>#N/A</v>
          </cell>
          <cell r="AI1157" t="str">
            <v>城乡居民</v>
          </cell>
          <cell r="AJ1157">
            <v>6708</v>
          </cell>
        </row>
        <row r="1158">
          <cell r="E1158" t="str">
            <v>152824197708155026</v>
          </cell>
          <cell r="F1158">
            <v>4555</v>
          </cell>
          <cell r="G1158" t="str">
            <v>197708</v>
          </cell>
          <cell r="H1158">
            <v>44835</v>
          </cell>
          <cell r="I1158">
            <v>46630</v>
          </cell>
          <cell r="J1158">
            <v>6708</v>
          </cell>
          <cell r="K1158">
            <v>12</v>
          </cell>
          <cell r="L1158">
            <v>559</v>
          </cell>
          <cell r="M1158">
            <v>6708</v>
          </cell>
        </row>
        <row r="1158">
          <cell r="O1158">
            <v>316</v>
          </cell>
          <cell r="P1158">
            <v>0</v>
          </cell>
          <cell r="Q1158" t="str">
            <v>西脑包街道</v>
          </cell>
        </row>
        <row r="1158">
          <cell r="S1158">
            <v>59</v>
          </cell>
          <cell r="T1158">
            <v>46022</v>
          </cell>
          <cell r="U1158">
            <v>39</v>
          </cell>
          <cell r="V1158">
            <v>20</v>
          </cell>
          <cell r="W1158">
            <v>32</v>
          </cell>
          <cell r="X1158">
            <v>20251124</v>
          </cell>
          <cell r="Y1158">
            <v>6708</v>
          </cell>
          <cell r="Z1158" t="str">
            <v>相同</v>
          </cell>
          <cell r="AA1158">
            <v>0</v>
          </cell>
          <cell r="AB1158" t="e">
            <v>#N/A</v>
          </cell>
          <cell r="AC1158" t="e">
            <v>#N/A</v>
          </cell>
          <cell r="AD1158" t="e">
            <v>#N/A</v>
          </cell>
          <cell r="AE1158" t="e">
            <v>#N/A</v>
          </cell>
          <cell r="AF1158" t="e">
            <v>#N/A</v>
          </cell>
        </row>
        <row r="1158">
          <cell r="AH1158" t="e">
            <v>#N/A</v>
          </cell>
          <cell r="AI1158" t="str">
            <v>城乡居民</v>
          </cell>
          <cell r="AJ1158">
            <v>6708</v>
          </cell>
        </row>
        <row r="1159">
          <cell r="E1159" t="str">
            <v>142226197511177529</v>
          </cell>
          <cell r="F1159">
            <v>4555</v>
          </cell>
          <cell r="G1159" t="str">
            <v>197511</v>
          </cell>
          <cell r="H1159">
            <v>44166</v>
          </cell>
          <cell r="I1159">
            <v>45991</v>
          </cell>
          <cell r="J1159">
            <v>9625</v>
          </cell>
          <cell r="K1159">
            <v>11</v>
          </cell>
          <cell r="L1159">
            <v>559</v>
          </cell>
          <cell r="M1159">
            <v>6149</v>
          </cell>
          <cell r="N1159">
            <v>11</v>
          </cell>
          <cell r="O1159">
            <v>316</v>
          </cell>
          <cell r="P1159">
            <v>3476</v>
          </cell>
          <cell r="Q1159" t="str">
            <v>西脑包街道</v>
          </cell>
        </row>
        <row r="1159">
          <cell r="S1159">
            <v>60</v>
          </cell>
          <cell r="T1159">
            <v>45991</v>
          </cell>
          <cell r="U1159">
            <v>60</v>
          </cell>
          <cell r="V1159">
            <v>0</v>
          </cell>
          <cell r="W1159">
            <v>11</v>
          </cell>
          <cell r="X1159">
            <v>20251124</v>
          </cell>
          <cell r="Y1159">
            <v>9625</v>
          </cell>
          <cell r="Z1159" t="str">
            <v>相同</v>
          </cell>
          <cell r="AA1159">
            <v>675</v>
          </cell>
          <cell r="AB1159" t="e">
            <v>#N/A</v>
          </cell>
          <cell r="AC1159" t="e">
            <v>#N/A</v>
          </cell>
          <cell r="AD1159" t="e">
            <v>#N/A</v>
          </cell>
          <cell r="AE1159" t="e">
            <v>#N/A</v>
          </cell>
          <cell r="AF1159" t="e">
            <v>#N/A</v>
          </cell>
        </row>
        <row r="1159">
          <cell r="AH1159" t="e">
            <v>#N/A</v>
          </cell>
          <cell r="AI1159" t="str">
            <v>灵活缴纳</v>
          </cell>
          <cell r="AJ1159">
            <v>8950</v>
          </cell>
        </row>
        <row r="1160">
          <cell r="E1160" t="str">
            <v>150202196504221813</v>
          </cell>
          <cell r="F1160">
            <v>4555</v>
          </cell>
          <cell r="G1160" t="str">
            <v>196504</v>
          </cell>
          <cell r="H1160">
            <v>43952</v>
          </cell>
          <cell r="I1160">
            <v>45777</v>
          </cell>
          <cell r="J1160">
            <v>3500</v>
          </cell>
          <cell r="K1160">
            <v>4</v>
          </cell>
          <cell r="L1160">
            <v>559</v>
          </cell>
          <cell r="M1160">
            <v>2236</v>
          </cell>
          <cell r="N1160">
            <v>4</v>
          </cell>
          <cell r="O1160">
            <v>316</v>
          </cell>
          <cell r="P1160">
            <v>1264</v>
          </cell>
          <cell r="Q1160" t="str">
            <v>西脑包街道</v>
          </cell>
        </row>
        <row r="1160">
          <cell r="S1160">
            <v>60</v>
          </cell>
          <cell r="T1160">
            <v>45777</v>
          </cell>
          <cell r="U1160">
            <v>60</v>
          </cell>
          <cell r="V1160">
            <v>0</v>
          </cell>
          <cell r="W1160">
            <v>4</v>
          </cell>
          <cell r="X1160">
            <v>20251124</v>
          </cell>
          <cell r="Y1160">
            <v>3500</v>
          </cell>
          <cell r="Z1160" t="str">
            <v>相同</v>
          </cell>
          <cell r="AA1160">
            <v>675</v>
          </cell>
          <cell r="AB1160" t="e">
            <v>#N/A</v>
          </cell>
          <cell r="AC1160" t="e">
            <v>#N/A</v>
          </cell>
          <cell r="AD1160" t="e">
            <v>#N/A</v>
          </cell>
          <cell r="AE1160" t="e">
            <v>#N/A</v>
          </cell>
          <cell r="AF1160" t="e">
            <v>#N/A</v>
          </cell>
        </row>
        <row r="1160">
          <cell r="AH1160" t="e">
            <v>#N/A</v>
          </cell>
          <cell r="AI1160" t="str">
            <v>灵活缴纳</v>
          </cell>
          <cell r="AJ1160">
            <v>2825</v>
          </cell>
        </row>
        <row r="1161">
          <cell r="E1161" t="str">
            <v>150205196506080910</v>
          </cell>
          <cell r="F1161">
            <v>4555</v>
          </cell>
          <cell r="G1161" t="str">
            <v>196506</v>
          </cell>
          <cell r="H1161">
            <v>44013</v>
          </cell>
          <cell r="I1161">
            <v>45838</v>
          </cell>
          <cell r="J1161">
            <v>3354</v>
          </cell>
          <cell r="K1161">
            <v>6</v>
          </cell>
          <cell r="L1161">
            <v>559</v>
          </cell>
          <cell r="M1161">
            <v>3354</v>
          </cell>
        </row>
        <row r="1161">
          <cell r="O1161">
            <v>316</v>
          </cell>
          <cell r="P1161">
            <v>0</v>
          </cell>
          <cell r="Q1161" t="str">
            <v>西脑包街道</v>
          </cell>
        </row>
        <row r="1161">
          <cell r="S1161">
            <v>60</v>
          </cell>
          <cell r="T1161">
            <v>45838</v>
          </cell>
          <cell r="U1161">
            <v>60</v>
          </cell>
          <cell r="V1161">
            <v>0</v>
          </cell>
          <cell r="W1161">
            <v>6</v>
          </cell>
          <cell r="X1161">
            <v>20251124</v>
          </cell>
          <cell r="Y1161">
            <v>3354</v>
          </cell>
          <cell r="Z1161" t="str">
            <v>相同</v>
          </cell>
          <cell r="AA1161">
            <v>379</v>
          </cell>
          <cell r="AB1161" t="e">
            <v>#N/A</v>
          </cell>
          <cell r="AC1161" t="e">
            <v>#N/A</v>
          </cell>
          <cell r="AD1161" t="e">
            <v>#N/A</v>
          </cell>
          <cell r="AE1161" t="e">
            <v>#N/A</v>
          </cell>
          <cell r="AF1161" t="e">
            <v>#N/A</v>
          </cell>
        </row>
        <row r="1161">
          <cell r="AH1161" t="e">
            <v>#N/A</v>
          </cell>
          <cell r="AI1161" t="str">
            <v>城乡居民</v>
          </cell>
          <cell r="AJ1161">
            <v>2975</v>
          </cell>
        </row>
        <row r="1162">
          <cell r="E1162" t="str">
            <v>152825197801045127</v>
          </cell>
          <cell r="F1162">
            <v>202309</v>
          </cell>
          <cell r="G1162" t="str">
            <v>197801</v>
          </cell>
          <cell r="H1162">
            <v>45170</v>
          </cell>
          <cell r="I1162">
            <v>46783</v>
          </cell>
          <cell r="J1162">
            <v>6708</v>
          </cell>
          <cell r="K1162">
            <v>12</v>
          </cell>
          <cell r="L1162">
            <v>559</v>
          </cell>
          <cell r="M1162">
            <v>6708</v>
          </cell>
        </row>
        <row r="1162">
          <cell r="O1162">
            <v>316</v>
          </cell>
          <cell r="P1162">
            <v>0</v>
          </cell>
          <cell r="Q1162" t="str">
            <v>河东镇</v>
          </cell>
        </row>
        <row r="1162">
          <cell r="S1162">
            <v>53</v>
          </cell>
          <cell r="T1162">
            <v>46022</v>
          </cell>
          <cell r="U1162">
            <v>28</v>
          </cell>
          <cell r="V1162">
            <v>25</v>
          </cell>
          <cell r="W1162">
            <v>37</v>
          </cell>
          <cell r="X1162">
            <v>20251124</v>
          </cell>
          <cell r="Y1162">
            <v>6708</v>
          </cell>
          <cell r="Z1162" t="str">
            <v>相同</v>
          </cell>
          <cell r="AA1162">
            <v>0</v>
          </cell>
          <cell r="AB1162" t="e">
            <v>#N/A</v>
          </cell>
          <cell r="AC1162" t="e">
            <v>#N/A</v>
          </cell>
          <cell r="AD1162" t="e">
            <v>#N/A</v>
          </cell>
          <cell r="AE1162" t="e">
            <v>#N/A</v>
          </cell>
          <cell r="AF1162" t="e">
            <v>#N/A</v>
          </cell>
        </row>
        <row r="1162">
          <cell r="AH1162" t="e">
            <v>#N/A</v>
          </cell>
          <cell r="AI1162" t="str">
            <v>城乡居民</v>
          </cell>
          <cell r="AJ1162">
            <v>6708</v>
          </cell>
        </row>
        <row r="1163">
          <cell r="E1163" t="str">
            <v>150207198410042620</v>
          </cell>
          <cell r="F1163">
            <v>4050</v>
          </cell>
          <cell r="G1163" t="str">
            <v>198410</v>
          </cell>
          <cell r="H1163">
            <v>45627</v>
          </cell>
          <cell r="I1163">
            <v>46721</v>
          </cell>
          <cell r="J1163">
            <v>6708</v>
          </cell>
          <cell r="K1163">
            <v>12</v>
          </cell>
          <cell r="L1163">
            <v>559</v>
          </cell>
          <cell r="M1163">
            <v>6708</v>
          </cell>
        </row>
        <row r="1163">
          <cell r="O1163">
            <v>316</v>
          </cell>
          <cell r="P1163">
            <v>0</v>
          </cell>
          <cell r="Q1163" t="str">
            <v>河东镇</v>
          </cell>
        </row>
        <row r="1163">
          <cell r="S1163">
            <v>36</v>
          </cell>
          <cell r="T1163">
            <v>46022</v>
          </cell>
          <cell r="U1163">
            <v>13</v>
          </cell>
          <cell r="V1163">
            <v>23</v>
          </cell>
          <cell r="W1163">
            <v>35</v>
          </cell>
          <cell r="X1163">
            <v>20251124</v>
          </cell>
          <cell r="Y1163">
            <v>6708</v>
          </cell>
          <cell r="Z1163" t="str">
            <v>相同</v>
          </cell>
          <cell r="AA1163">
            <v>0</v>
          </cell>
          <cell r="AB1163" t="e">
            <v>#N/A</v>
          </cell>
          <cell r="AC1163" t="e">
            <v>#N/A</v>
          </cell>
          <cell r="AD1163" t="e">
            <v>#N/A</v>
          </cell>
          <cell r="AE1163" t="e">
            <v>#N/A</v>
          </cell>
          <cell r="AF1163" t="e">
            <v>#N/A</v>
          </cell>
        </row>
        <row r="1163">
          <cell r="AH1163" t="e">
            <v>#N/A</v>
          </cell>
          <cell r="AI1163" t="str">
            <v>城乡居民</v>
          </cell>
          <cell r="AJ1163">
            <v>6708</v>
          </cell>
        </row>
        <row r="1164">
          <cell r="E1164" t="str">
            <v>152626198311252748</v>
          </cell>
          <cell r="F1164">
            <v>4050</v>
          </cell>
          <cell r="G1164" t="str">
            <v>198311</v>
          </cell>
          <cell r="H1164">
            <v>45627</v>
          </cell>
          <cell r="I1164">
            <v>46721</v>
          </cell>
          <cell r="J1164">
            <v>6708</v>
          </cell>
          <cell r="K1164">
            <v>12</v>
          </cell>
          <cell r="L1164">
            <v>559</v>
          </cell>
          <cell r="M1164">
            <v>6708</v>
          </cell>
        </row>
        <row r="1164">
          <cell r="O1164">
            <v>316</v>
          </cell>
          <cell r="P1164">
            <v>0</v>
          </cell>
          <cell r="Q1164" t="str">
            <v>河东镇</v>
          </cell>
        </row>
        <row r="1164">
          <cell r="S1164">
            <v>36</v>
          </cell>
          <cell r="T1164">
            <v>46022</v>
          </cell>
          <cell r="U1164">
            <v>13</v>
          </cell>
          <cell r="V1164">
            <v>23</v>
          </cell>
          <cell r="W1164">
            <v>35</v>
          </cell>
          <cell r="X1164">
            <v>20251124</v>
          </cell>
          <cell r="Y1164">
            <v>6708</v>
          </cell>
          <cell r="Z1164" t="str">
            <v>相同</v>
          </cell>
          <cell r="AA1164">
            <v>0</v>
          </cell>
          <cell r="AB1164" t="e">
            <v>#N/A</v>
          </cell>
          <cell r="AC1164" t="e">
            <v>#N/A</v>
          </cell>
          <cell r="AD1164" t="e">
            <v>#N/A</v>
          </cell>
          <cell r="AE1164" t="e">
            <v>#N/A</v>
          </cell>
          <cell r="AF1164" t="e">
            <v>#N/A</v>
          </cell>
        </row>
        <row r="1164">
          <cell r="AH1164" t="e">
            <v>#N/A</v>
          </cell>
          <cell r="AI1164" t="str">
            <v>城乡居民</v>
          </cell>
          <cell r="AJ1164">
            <v>6708</v>
          </cell>
        </row>
        <row r="1165">
          <cell r="E1165" t="str">
            <v>150223197910283223</v>
          </cell>
          <cell r="F1165">
            <v>4555</v>
          </cell>
          <cell r="G1165" t="str">
            <v>197910</v>
          </cell>
          <cell r="H1165">
            <v>45627</v>
          </cell>
          <cell r="I1165">
            <v>47422</v>
          </cell>
          <cell r="J1165">
            <v>6708</v>
          </cell>
          <cell r="K1165">
            <v>12</v>
          </cell>
          <cell r="L1165">
            <v>559</v>
          </cell>
          <cell r="M1165">
            <v>6708</v>
          </cell>
        </row>
        <row r="1165">
          <cell r="O1165">
            <v>316</v>
          </cell>
          <cell r="P1165">
            <v>0</v>
          </cell>
          <cell r="Q1165" t="str">
            <v>河东镇</v>
          </cell>
        </row>
        <row r="1165">
          <cell r="S1165">
            <v>59</v>
          </cell>
          <cell r="T1165">
            <v>46022</v>
          </cell>
          <cell r="U1165">
            <v>13</v>
          </cell>
          <cell r="V1165">
            <v>46</v>
          </cell>
          <cell r="W1165">
            <v>58</v>
          </cell>
          <cell r="X1165">
            <v>20251124</v>
          </cell>
          <cell r="Y1165">
            <v>6708</v>
          </cell>
          <cell r="Z1165" t="str">
            <v>相同</v>
          </cell>
          <cell r="AA1165">
            <v>0</v>
          </cell>
          <cell r="AB1165" t="e">
            <v>#N/A</v>
          </cell>
          <cell r="AC1165" t="e">
            <v>#N/A</v>
          </cell>
          <cell r="AD1165" t="e">
            <v>#N/A</v>
          </cell>
          <cell r="AE1165" t="e">
            <v>#N/A</v>
          </cell>
          <cell r="AF1165" t="e">
            <v>#N/A</v>
          </cell>
        </row>
        <row r="1165">
          <cell r="AH1165" t="e">
            <v>#N/A</v>
          </cell>
          <cell r="AI1165" t="str">
            <v>城乡居民</v>
          </cell>
          <cell r="AJ1165">
            <v>6708</v>
          </cell>
        </row>
        <row r="1166">
          <cell r="E1166" t="str">
            <v>150202197909082422</v>
          </cell>
          <cell r="F1166">
            <v>4555</v>
          </cell>
          <cell r="G1166" t="str">
            <v>197909</v>
          </cell>
          <cell r="H1166">
            <v>45597</v>
          </cell>
          <cell r="I1166">
            <v>47391</v>
          </cell>
          <cell r="J1166">
            <v>6708</v>
          </cell>
          <cell r="K1166">
            <v>12</v>
          </cell>
          <cell r="L1166">
            <v>559</v>
          </cell>
          <cell r="M1166">
            <v>6708</v>
          </cell>
        </row>
        <row r="1166">
          <cell r="O1166">
            <v>316</v>
          </cell>
          <cell r="P1166">
            <v>0</v>
          </cell>
          <cell r="Q1166" t="str">
            <v>河东镇</v>
          </cell>
        </row>
        <row r="1166">
          <cell r="S1166">
            <v>59</v>
          </cell>
          <cell r="T1166">
            <v>46022</v>
          </cell>
          <cell r="U1166">
            <v>14</v>
          </cell>
          <cell r="V1166">
            <v>45</v>
          </cell>
          <cell r="W1166">
            <v>57</v>
          </cell>
          <cell r="X1166">
            <v>20251124</v>
          </cell>
          <cell r="Y1166">
            <v>6708</v>
          </cell>
          <cell r="Z1166" t="str">
            <v>相同</v>
          </cell>
          <cell r="AA1166">
            <v>0</v>
          </cell>
          <cell r="AB1166" t="e">
            <v>#N/A</v>
          </cell>
          <cell r="AC1166" t="e">
            <v>#N/A</v>
          </cell>
          <cell r="AD1166" t="e">
            <v>#N/A</v>
          </cell>
          <cell r="AE1166" t="e">
            <v>#N/A</v>
          </cell>
          <cell r="AF1166" t="e">
            <v>#N/A</v>
          </cell>
        </row>
        <row r="1166">
          <cell r="AH1166" t="e">
            <v>#N/A</v>
          </cell>
          <cell r="AI1166" t="str">
            <v>城乡居民</v>
          </cell>
          <cell r="AJ1166">
            <v>6708</v>
          </cell>
        </row>
        <row r="1167">
          <cell r="E1167" t="str">
            <v>152626197909124228</v>
          </cell>
          <cell r="F1167">
            <v>4555</v>
          </cell>
          <cell r="G1167" t="str">
            <v>197909</v>
          </cell>
          <cell r="H1167">
            <v>45597</v>
          </cell>
          <cell r="I1167">
            <v>47391</v>
          </cell>
          <cell r="J1167">
            <v>6708</v>
          </cell>
          <cell r="K1167">
            <v>12</v>
          </cell>
          <cell r="L1167">
            <v>559</v>
          </cell>
          <cell r="M1167">
            <v>6708</v>
          </cell>
        </row>
        <row r="1167">
          <cell r="O1167">
            <v>316</v>
          </cell>
          <cell r="P1167">
            <v>0</v>
          </cell>
          <cell r="Q1167" t="str">
            <v>河东镇</v>
          </cell>
        </row>
        <row r="1167">
          <cell r="S1167">
            <v>59</v>
          </cell>
          <cell r="T1167">
            <v>46022</v>
          </cell>
          <cell r="U1167">
            <v>14</v>
          </cell>
          <cell r="V1167">
            <v>45</v>
          </cell>
          <cell r="W1167">
            <v>57</v>
          </cell>
          <cell r="X1167">
            <v>20251124</v>
          </cell>
          <cell r="Y1167">
            <v>6708</v>
          </cell>
          <cell r="Z1167" t="str">
            <v>相同</v>
          </cell>
          <cell r="AA1167">
            <v>0</v>
          </cell>
          <cell r="AB1167" t="e">
            <v>#N/A</v>
          </cell>
          <cell r="AC1167" t="e">
            <v>#N/A</v>
          </cell>
          <cell r="AD1167" t="e">
            <v>#N/A</v>
          </cell>
          <cell r="AE1167" t="e">
            <v>#N/A</v>
          </cell>
          <cell r="AF1167" t="e">
            <v>#N/A</v>
          </cell>
        </row>
        <row r="1167">
          <cell r="AH1167" t="e">
            <v>#N/A</v>
          </cell>
          <cell r="AI1167" t="str">
            <v>城乡居民</v>
          </cell>
          <cell r="AJ1167">
            <v>6708</v>
          </cell>
        </row>
        <row r="1168">
          <cell r="E1168" t="str">
            <v>150204197906261225</v>
          </cell>
          <cell r="F1168">
            <v>4555</v>
          </cell>
          <cell r="G1168" t="str">
            <v>197906</v>
          </cell>
          <cell r="H1168">
            <v>45566</v>
          </cell>
          <cell r="I1168">
            <v>47299</v>
          </cell>
          <cell r="J1168">
            <v>6708</v>
          </cell>
          <cell r="K1168">
            <v>12</v>
          </cell>
          <cell r="L1168">
            <v>559</v>
          </cell>
          <cell r="M1168">
            <v>6708</v>
          </cell>
        </row>
        <row r="1168">
          <cell r="O1168">
            <v>316</v>
          </cell>
          <cell r="P1168">
            <v>0</v>
          </cell>
          <cell r="Q1168" t="str">
            <v>河东镇</v>
          </cell>
        </row>
        <row r="1168">
          <cell r="S1168">
            <v>57</v>
          </cell>
          <cell r="T1168">
            <v>46022</v>
          </cell>
          <cell r="U1168">
            <v>15</v>
          </cell>
          <cell r="V1168">
            <v>42</v>
          </cell>
          <cell r="W1168">
            <v>54</v>
          </cell>
          <cell r="X1168">
            <v>20251124</v>
          </cell>
          <cell r="Y1168">
            <v>6708</v>
          </cell>
          <cell r="Z1168" t="str">
            <v>相同</v>
          </cell>
          <cell r="AA1168">
            <v>0</v>
          </cell>
          <cell r="AB1168" t="e">
            <v>#N/A</v>
          </cell>
          <cell r="AC1168" t="e">
            <v>#N/A</v>
          </cell>
          <cell r="AD1168" t="e">
            <v>#N/A</v>
          </cell>
          <cell r="AE1168" t="e">
            <v>#N/A</v>
          </cell>
          <cell r="AF1168" t="e">
            <v>#N/A</v>
          </cell>
        </row>
        <row r="1168">
          <cell r="AH1168" t="e">
            <v>#N/A</v>
          </cell>
          <cell r="AI1168" t="str">
            <v>城乡居民</v>
          </cell>
          <cell r="AJ1168">
            <v>6708</v>
          </cell>
        </row>
        <row r="1169">
          <cell r="E1169" t="str">
            <v>150207196908113511</v>
          </cell>
          <cell r="F1169">
            <v>4555</v>
          </cell>
          <cell r="G1169" t="str">
            <v>196908</v>
          </cell>
          <cell r="H1169">
            <v>45566</v>
          </cell>
          <cell r="I1169">
            <v>47361</v>
          </cell>
          <cell r="J1169">
            <v>6708</v>
          </cell>
          <cell r="K1169">
            <v>12</v>
          </cell>
          <cell r="L1169">
            <v>559</v>
          </cell>
          <cell r="M1169">
            <v>6708</v>
          </cell>
        </row>
        <row r="1169">
          <cell r="O1169">
            <v>316</v>
          </cell>
          <cell r="P1169">
            <v>0</v>
          </cell>
          <cell r="Q1169" t="str">
            <v>河东镇</v>
          </cell>
        </row>
        <row r="1169">
          <cell r="S1169">
            <v>59</v>
          </cell>
          <cell r="T1169">
            <v>46022</v>
          </cell>
          <cell r="U1169">
            <v>15</v>
          </cell>
          <cell r="V1169">
            <v>44</v>
          </cell>
          <cell r="W1169">
            <v>56</v>
          </cell>
          <cell r="X1169">
            <v>20251124</v>
          </cell>
          <cell r="Y1169">
            <v>6708</v>
          </cell>
          <cell r="Z1169" t="str">
            <v>相同</v>
          </cell>
          <cell r="AA1169">
            <v>0</v>
          </cell>
          <cell r="AB1169" t="e">
            <v>#N/A</v>
          </cell>
          <cell r="AC1169" t="e">
            <v>#N/A</v>
          </cell>
          <cell r="AD1169" t="e">
            <v>#N/A</v>
          </cell>
          <cell r="AE1169" t="e">
            <v>#N/A</v>
          </cell>
          <cell r="AF1169" t="e">
            <v>#N/A</v>
          </cell>
        </row>
        <row r="1169">
          <cell r="AH1169" t="e">
            <v>#N/A</v>
          </cell>
          <cell r="AI1169" t="str">
            <v>城乡居民</v>
          </cell>
          <cell r="AJ1169">
            <v>6708</v>
          </cell>
        </row>
        <row r="1170">
          <cell r="E1170" t="str">
            <v>152628198310117504</v>
          </cell>
          <cell r="F1170">
            <v>4050</v>
          </cell>
          <cell r="G1170" t="str">
            <v>198310</v>
          </cell>
          <cell r="H1170">
            <v>45505</v>
          </cell>
          <cell r="I1170">
            <v>46599</v>
          </cell>
          <cell r="J1170">
            <v>6708</v>
          </cell>
          <cell r="K1170">
            <v>12</v>
          </cell>
          <cell r="L1170">
            <v>559</v>
          </cell>
          <cell r="M1170">
            <v>6708</v>
          </cell>
        </row>
        <row r="1170">
          <cell r="O1170">
            <v>316</v>
          </cell>
          <cell r="P1170">
            <v>0</v>
          </cell>
          <cell r="Q1170" t="str">
            <v>河东镇</v>
          </cell>
        </row>
        <row r="1170">
          <cell r="S1170">
            <v>36</v>
          </cell>
          <cell r="T1170">
            <v>46022</v>
          </cell>
          <cell r="U1170">
            <v>17</v>
          </cell>
          <cell r="V1170">
            <v>19</v>
          </cell>
          <cell r="W1170">
            <v>31</v>
          </cell>
          <cell r="X1170">
            <v>20251124</v>
          </cell>
          <cell r="Y1170">
            <v>6708</v>
          </cell>
          <cell r="Z1170" t="str">
            <v>相同</v>
          </cell>
          <cell r="AA1170">
            <v>0</v>
          </cell>
          <cell r="AB1170" t="e">
            <v>#N/A</v>
          </cell>
          <cell r="AC1170" t="e">
            <v>#N/A</v>
          </cell>
          <cell r="AD1170" t="e">
            <v>#N/A</v>
          </cell>
          <cell r="AE1170" t="e">
            <v>#N/A</v>
          </cell>
          <cell r="AF1170" t="e">
            <v>#N/A</v>
          </cell>
        </row>
        <row r="1170">
          <cell r="AH1170" t="e">
            <v>#N/A</v>
          </cell>
          <cell r="AI1170" t="str">
            <v>城乡居民</v>
          </cell>
          <cell r="AJ1170">
            <v>6708</v>
          </cell>
        </row>
        <row r="1171">
          <cell r="E1171" t="str">
            <v>15022119790523562X</v>
          </cell>
          <cell r="F1171">
            <v>4555</v>
          </cell>
          <cell r="G1171" t="str">
            <v>197905</v>
          </cell>
          <cell r="H1171">
            <v>45474</v>
          </cell>
          <cell r="I1171">
            <v>47269</v>
          </cell>
          <cell r="J1171">
            <v>6708</v>
          </cell>
          <cell r="K1171">
            <v>12</v>
          </cell>
          <cell r="L1171">
            <v>559</v>
          </cell>
          <cell r="M1171">
            <v>6708</v>
          </cell>
        </row>
        <row r="1171">
          <cell r="O1171">
            <v>316</v>
          </cell>
          <cell r="P1171">
            <v>0</v>
          </cell>
          <cell r="Q1171" t="str">
            <v>河东镇</v>
          </cell>
        </row>
        <row r="1171">
          <cell r="S1171">
            <v>59</v>
          </cell>
          <cell r="T1171">
            <v>46022</v>
          </cell>
          <cell r="U1171">
            <v>18</v>
          </cell>
          <cell r="V1171">
            <v>41</v>
          </cell>
          <cell r="W1171">
            <v>53</v>
          </cell>
          <cell r="X1171">
            <v>20251124</v>
          </cell>
          <cell r="Y1171">
            <v>6708</v>
          </cell>
          <cell r="Z1171" t="str">
            <v>相同</v>
          </cell>
          <cell r="AA1171">
            <v>0</v>
          </cell>
          <cell r="AB1171" t="e">
            <v>#N/A</v>
          </cell>
          <cell r="AC1171" t="e">
            <v>#N/A</v>
          </cell>
          <cell r="AD1171" t="e">
            <v>#N/A</v>
          </cell>
          <cell r="AE1171" t="e">
            <v>#N/A</v>
          </cell>
          <cell r="AF1171" t="e">
            <v>#N/A</v>
          </cell>
        </row>
        <row r="1171">
          <cell r="AH1171" t="e">
            <v>#N/A</v>
          </cell>
          <cell r="AI1171" t="str">
            <v>城乡居民</v>
          </cell>
          <cell r="AJ1171">
            <v>6708</v>
          </cell>
        </row>
        <row r="1172">
          <cell r="E1172" t="str">
            <v>150207197208043510</v>
          </cell>
          <cell r="F1172">
            <v>4050</v>
          </cell>
          <cell r="G1172" t="str">
            <v>197208</v>
          </cell>
          <cell r="H1172">
            <v>45413</v>
          </cell>
          <cell r="I1172">
            <v>46507</v>
          </cell>
          <cell r="J1172">
            <v>6708</v>
          </cell>
          <cell r="K1172">
            <v>12</v>
          </cell>
          <cell r="L1172">
            <v>559</v>
          </cell>
          <cell r="M1172">
            <v>6708</v>
          </cell>
        </row>
        <row r="1172">
          <cell r="O1172">
            <v>316</v>
          </cell>
          <cell r="P1172">
            <v>0</v>
          </cell>
          <cell r="Q1172" t="str">
            <v>河东镇</v>
          </cell>
        </row>
        <row r="1172">
          <cell r="S1172">
            <v>36</v>
          </cell>
          <cell r="T1172">
            <v>46022</v>
          </cell>
          <cell r="U1172">
            <v>20</v>
          </cell>
          <cell r="V1172">
            <v>16</v>
          </cell>
          <cell r="W1172">
            <v>28</v>
          </cell>
          <cell r="X1172">
            <v>20251124</v>
          </cell>
          <cell r="Y1172">
            <v>6708</v>
          </cell>
          <cell r="Z1172" t="str">
            <v>相同</v>
          </cell>
          <cell r="AA1172">
            <v>0</v>
          </cell>
          <cell r="AB1172" t="e">
            <v>#N/A</v>
          </cell>
          <cell r="AC1172" t="e">
            <v>#N/A</v>
          </cell>
          <cell r="AD1172" t="e">
            <v>#N/A</v>
          </cell>
          <cell r="AE1172" t="e">
            <v>#N/A</v>
          </cell>
          <cell r="AF1172" t="e">
            <v>#N/A</v>
          </cell>
        </row>
        <row r="1172">
          <cell r="AH1172" t="e">
            <v>#N/A</v>
          </cell>
          <cell r="AI1172" t="str">
            <v>城乡居民</v>
          </cell>
          <cell r="AJ1172">
            <v>6708</v>
          </cell>
        </row>
        <row r="1173">
          <cell r="E1173" t="str">
            <v>150207197812103823</v>
          </cell>
          <cell r="F1173">
            <v>4555</v>
          </cell>
          <cell r="G1173" t="str">
            <v>197812</v>
          </cell>
          <cell r="H1173">
            <v>45323</v>
          </cell>
          <cell r="I1173">
            <v>47118</v>
          </cell>
          <cell r="J1173">
            <v>6708</v>
          </cell>
          <cell r="K1173">
            <v>12</v>
          </cell>
          <cell r="L1173">
            <v>559</v>
          </cell>
          <cell r="M1173">
            <v>6708</v>
          </cell>
        </row>
        <row r="1173">
          <cell r="O1173">
            <v>316</v>
          </cell>
          <cell r="P1173">
            <v>0</v>
          </cell>
          <cell r="Q1173" t="str">
            <v>河东镇</v>
          </cell>
        </row>
        <row r="1173">
          <cell r="S1173">
            <v>59</v>
          </cell>
          <cell r="T1173">
            <v>46022</v>
          </cell>
          <cell r="U1173">
            <v>23</v>
          </cell>
          <cell r="V1173">
            <v>36</v>
          </cell>
          <cell r="W1173">
            <v>48</v>
          </cell>
          <cell r="X1173">
            <v>20251124</v>
          </cell>
          <cell r="Y1173">
            <v>6708</v>
          </cell>
          <cell r="Z1173" t="str">
            <v>相同</v>
          </cell>
          <cell r="AA1173">
            <v>0</v>
          </cell>
          <cell r="AB1173" t="e">
            <v>#N/A</v>
          </cell>
          <cell r="AC1173" t="e">
            <v>#N/A</v>
          </cell>
          <cell r="AD1173" t="e">
            <v>#N/A</v>
          </cell>
          <cell r="AE1173" t="e">
            <v>#N/A</v>
          </cell>
          <cell r="AF1173" t="e">
            <v>#N/A</v>
          </cell>
        </row>
        <row r="1173">
          <cell r="AH1173" t="e">
            <v>#N/A</v>
          </cell>
          <cell r="AI1173" t="str">
            <v>城乡居民</v>
          </cell>
          <cell r="AJ1173">
            <v>6708</v>
          </cell>
        </row>
        <row r="1174">
          <cell r="E1174" t="str">
            <v>150202198207180049</v>
          </cell>
          <cell r="F1174">
            <v>4050</v>
          </cell>
          <cell r="G1174" t="str">
            <v>198207</v>
          </cell>
          <cell r="H1174">
            <v>45292</v>
          </cell>
          <cell r="I1174">
            <v>46387</v>
          </cell>
          <cell r="J1174">
            <v>6708</v>
          </cell>
          <cell r="K1174">
            <v>12</v>
          </cell>
          <cell r="L1174">
            <v>559</v>
          </cell>
          <cell r="M1174">
            <v>6708</v>
          </cell>
        </row>
        <row r="1174">
          <cell r="O1174">
            <v>316</v>
          </cell>
          <cell r="P1174">
            <v>0</v>
          </cell>
          <cell r="Q1174" t="str">
            <v>河东镇</v>
          </cell>
        </row>
        <row r="1174">
          <cell r="S1174">
            <v>36</v>
          </cell>
          <cell r="T1174">
            <v>46022</v>
          </cell>
          <cell r="U1174">
            <v>24</v>
          </cell>
          <cell r="V1174">
            <v>12</v>
          </cell>
          <cell r="W1174">
            <v>24</v>
          </cell>
          <cell r="X1174">
            <v>20251124</v>
          </cell>
          <cell r="Y1174">
            <v>6708</v>
          </cell>
          <cell r="Z1174" t="str">
            <v>相同</v>
          </cell>
          <cell r="AA1174">
            <v>0</v>
          </cell>
          <cell r="AB1174" t="e">
            <v>#N/A</v>
          </cell>
          <cell r="AC1174" t="e">
            <v>#N/A</v>
          </cell>
          <cell r="AD1174" t="e">
            <v>#N/A</v>
          </cell>
          <cell r="AE1174" t="e">
            <v>#N/A</v>
          </cell>
          <cell r="AF1174" t="e">
            <v>#N/A</v>
          </cell>
        </row>
        <row r="1174">
          <cell r="AH1174" t="e">
            <v>#N/A</v>
          </cell>
          <cell r="AI1174" t="str">
            <v>城乡居民</v>
          </cell>
          <cell r="AJ1174">
            <v>6708</v>
          </cell>
        </row>
        <row r="1175">
          <cell r="E1175" t="str">
            <v>15020219681227241X</v>
          </cell>
          <cell r="F1175">
            <v>4555</v>
          </cell>
          <cell r="G1175" t="str">
            <v>196812</v>
          </cell>
          <cell r="H1175">
            <v>45323</v>
          </cell>
          <cell r="I1175">
            <v>47118</v>
          </cell>
          <cell r="J1175">
            <v>6708</v>
          </cell>
          <cell r="K1175">
            <v>12</v>
          </cell>
          <cell r="L1175">
            <v>559</v>
          </cell>
          <cell r="M1175">
            <v>6708</v>
          </cell>
        </row>
        <row r="1175">
          <cell r="O1175">
            <v>316</v>
          </cell>
          <cell r="P1175">
            <v>0</v>
          </cell>
          <cell r="Q1175" t="str">
            <v>河东镇</v>
          </cell>
        </row>
        <row r="1175">
          <cell r="S1175">
            <v>59</v>
          </cell>
          <cell r="T1175">
            <v>46022</v>
          </cell>
          <cell r="U1175">
            <v>23</v>
          </cell>
          <cell r="V1175">
            <v>36</v>
          </cell>
          <cell r="W1175">
            <v>48</v>
          </cell>
          <cell r="X1175">
            <v>20251124</v>
          </cell>
          <cell r="Y1175">
            <v>6708</v>
          </cell>
          <cell r="Z1175" t="str">
            <v>相同</v>
          </cell>
          <cell r="AA1175">
            <v>0</v>
          </cell>
          <cell r="AB1175" t="e">
            <v>#N/A</v>
          </cell>
          <cell r="AC1175" t="e">
            <v>#N/A</v>
          </cell>
          <cell r="AD1175" t="e">
            <v>#N/A</v>
          </cell>
          <cell r="AE1175" t="e">
            <v>#N/A</v>
          </cell>
          <cell r="AF1175" t="e">
            <v>#N/A</v>
          </cell>
        </row>
        <row r="1175">
          <cell r="AH1175" t="e">
            <v>#N/A</v>
          </cell>
          <cell r="AI1175" t="str">
            <v>城乡居民</v>
          </cell>
          <cell r="AJ1175">
            <v>6708</v>
          </cell>
        </row>
        <row r="1176">
          <cell r="E1176" t="str">
            <v>140603197811023121</v>
          </cell>
          <cell r="F1176">
            <v>4555</v>
          </cell>
          <cell r="G1176" t="str">
            <v>197811</v>
          </cell>
          <cell r="H1176">
            <v>45292</v>
          </cell>
          <cell r="I1176">
            <v>47087</v>
          </cell>
          <cell r="J1176">
            <v>6708</v>
          </cell>
          <cell r="K1176">
            <v>12</v>
          </cell>
          <cell r="L1176">
            <v>559</v>
          </cell>
          <cell r="M1176">
            <v>6708</v>
          </cell>
        </row>
        <row r="1176">
          <cell r="O1176">
            <v>316</v>
          </cell>
          <cell r="P1176">
            <v>0</v>
          </cell>
          <cell r="Q1176" t="str">
            <v>河东镇</v>
          </cell>
        </row>
        <row r="1176">
          <cell r="S1176">
            <v>59</v>
          </cell>
          <cell r="T1176">
            <v>46022</v>
          </cell>
          <cell r="U1176">
            <v>24</v>
          </cell>
          <cell r="V1176">
            <v>35</v>
          </cell>
          <cell r="W1176">
            <v>47</v>
          </cell>
          <cell r="X1176">
            <v>20251124</v>
          </cell>
          <cell r="Y1176">
            <v>6708</v>
          </cell>
          <cell r="Z1176" t="str">
            <v>相同</v>
          </cell>
          <cell r="AA1176">
            <v>0</v>
          </cell>
          <cell r="AB1176" t="e">
            <v>#N/A</v>
          </cell>
          <cell r="AC1176" t="e">
            <v>#N/A</v>
          </cell>
          <cell r="AD1176" t="e">
            <v>#N/A</v>
          </cell>
          <cell r="AE1176" t="e">
            <v>#N/A</v>
          </cell>
          <cell r="AF1176" t="e">
            <v>#N/A</v>
          </cell>
        </row>
        <row r="1176">
          <cell r="AH1176" t="e">
            <v>#N/A</v>
          </cell>
          <cell r="AI1176" t="str">
            <v>城乡居民</v>
          </cell>
          <cell r="AJ1176">
            <v>6708</v>
          </cell>
        </row>
        <row r="1177">
          <cell r="E1177" t="str">
            <v>152626197808092722</v>
          </cell>
          <cell r="F1177" t="str">
            <v>4555</v>
          </cell>
          <cell r="G1177" t="str">
            <v>197808</v>
          </cell>
          <cell r="H1177">
            <v>45200</v>
          </cell>
          <cell r="I1177">
            <v>46996</v>
          </cell>
          <cell r="J1177">
            <v>6708</v>
          </cell>
          <cell r="K1177">
            <v>12</v>
          </cell>
          <cell r="L1177">
            <v>559</v>
          </cell>
          <cell r="M1177">
            <v>6708</v>
          </cell>
        </row>
        <row r="1177">
          <cell r="O1177">
            <v>316</v>
          </cell>
          <cell r="P1177">
            <v>0</v>
          </cell>
          <cell r="Q1177" t="str">
            <v>河东镇</v>
          </cell>
        </row>
        <row r="1177">
          <cell r="S1177">
            <v>59</v>
          </cell>
          <cell r="T1177">
            <v>46022</v>
          </cell>
          <cell r="U1177">
            <v>27</v>
          </cell>
          <cell r="V1177">
            <v>32</v>
          </cell>
          <cell r="W1177">
            <v>44</v>
          </cell>
          <cell r="X1177">
            <v>20251124</v>
          </cell>
          <cell r="Y1177">
            <v>6708</v>
          </cell>
          <cell r="Z1177" t="str">
            <v>相同</v>
          </cell>
          <cell r="AA1177">
            <v>0</v>
          </cell>
          <cell r="AB1177" t="e">
            <v>#N/A</v>
          </cell>
          <cell r="AC1177" t="e">
            <v>#N/A</v>
          </cell>
          <cell r="AD1177" t="e">
            <v>#N/A</v>
          </cell>
          <cell r="AE1177" t="e">
            <v>#N/A</v>
          </cell>
          <cell r="AF1177" t="e">
            <v>#N/A</v>
          </cell>
        </row>
        <row r="1177">
          <cell r="AH1177" t="e">
            <v>#N/A</v>
          </cell>
          <cell r="AI1177" t="str">
            <v>城乡居民</v>
          </cell>
          <cell r="AJ1177">
            <v>6708</v>
          </cell>
        </row>
        <row r="1178">
          <cell r="E1178" t="str">
            <v>15022319761028032X</v>
          </cell>
          <cell r="F1178">
            <v>4555</v>
          </cell>
          <cell r="G1178" t="str">
            <v>197610</v>
          </cell>
          <cell r="H1178">
            <v>44501</v>
          </cell>
          <cell r="I1178">
            <v>46326</v>
          </cell>
          <cell r="J1178">
            <v>6708</v>
          </cell>
          <cell r="K1178">
            <v>12</v>
          </cell>
          <cell r="L1178">
            <v>559</v>
          </cell>
          <cell r="M1178">
            <v>6708</v>
          </cell>
        </row>
        <row r="1178">
          <cell r="O1178">
            <v>316</v>
          </cell>
          <cell r="P1178">
            <v>0</v>
          </cell>
          <cell r="Q1178" t="str">
            <v>河东镇</v>
          </cell>
        </row>
        <row r="1178">
          <cell r="S1178">
            <v>60</v>
          </cell>
          <cell r="T1178">
            <v>46022</v>
          </cell>
          <cell r="U1178">
            <v>50</v>
          </cell>
          <cell r="V1178">
            <v>10</v>
          </cell>
          <cell r="W1178">
            <v>22</v>
          </cell>
          <cell r="X1178">
            <v>20251124</v>
          </cell>
          <cell r="Y1178">
            <v>6708</v>
          </cell>
          <cell r="Z1178" t="str">
            <v>相同</v>
          </cell>
          <cell r="AA1178">
            <v>0</v>
          </cell>
          <cell r="AB1178" t="e">
            <v>#N/A</v>
          </cell>
          <cell r="AC1178" t="e">
            <v>#N/A</v>
          </cell>
          <cell r="AD1178" t="e">
            <v>#N/A</v>
          </cell>
          <cell r="AE1178" t="e">
            <v>#N/A</v>
          </cell>
          <cell r="AF1178" t="e">
            <v>#N/A</v>
          </cell>
        </row>
        <row r="1178">
          <cell r="AH1178" t="e">
            <v>#N/A</v>
          </cell>
          <cell r="AI1178" t="str">
            <v>城乡居民</v>
          </cell>
          <cell r="AJ1178">
            <v>6708</v>
          </cell>
        </row>
        <row r="1179">
          <cell r="E1179" t="str">
            <v>150207197505204720</v>
          </cell>
          <cell r="F1179">
            <v>4555</v>
          </cell>
          <cell r="G1179" t="str">
            <v>197505</v>
          </cell>
          <cell r="H1179">
            <v>44105</v>
          </cell>
          <cell r="I1179">
            <v>45808</v>
          </cell>
          <cell r="J1179">
            <v>2795</v>
          </cell>
          <cell r="K1179">
            <v>5</v>
          </cell>
          <cell r="L1179">
            <v>559</v>
          </cell>
          <cell r="M1179">
            <v>2795</v>
          </cell>
        </row>
        <row r="1179">
          <cell r="O1179">
            <v>316</v>
          </cell>
          <cell r="P1179">
            <v>0</v>
          </cell>
          <cell r="Q1179" t="str">
            <v>河东镇</v>
          </cell>
        </row>
        <row r="1179">
          <cell r="S1179">
            <v>56</v>
          </cell>
          <cell r="T1179">
            <v>45808</v>
          </cell>
          <cell r="U1179">
            <v>56</v>
          </cell>
          <cell r="V1179">
            <v>0</v>
          </cell>
          <cell r="W1179">
            <v>5</v>
          </cell>
          <cell r="X1179">
            <v>20251124</v>
          </cell>
          <cell r="Y1179">
            <v>2795</v>
          </cell>
          <cell r="Z1179" t="str">
            <v>相同</v>
          </cell>
          <cell r="AA1179">
            <v>0</v>
          </cell>
          <cell r="AB1179" t="e">
            <v>#N/A</v>
          </cell>
          <cell r="AC1179" t="e">
            <v>#N/A</v>
          </cell>
          <cell r="AD1179" t="e">
            <v>#N/A</v>
          </cell>
          <cell r="AE1179" t="e">
            <v>#N/A</v>
          </cell>
          <cell r="AF1179" t="e">
            <v>#N/A</v>
          </cell>
        </row>
        <row r="1179">
          <cell r="AH1179" t="e">
            <v>#N/A</v>
          </cell>
          <cell r="AI1179" t="str">
            <v>城乡居民</v>
          </cell>
          <cell r="AJ1179">
            <v>2795</v>
          </cell>
        </row>
        <row r="1180">
          <cell r="E1180" t="str">
            <v>152628198309164784</v>
          </cell>
          <cell r="F1180" t="str">
            <v>4050</v>
          </cell>
          <cell r="G1180" t="str">
            <v>198309</v>
          </cell>
          <cell r="H1180">
            <v>45261</v>
          </cell>
          <cell r="I1180">
            <v>46356</v>
          </cell>
          <cell r="J1180">
            <v>6708</v>
          </cell>
          <cell r="K1180">
            <v>12</v>
          </cell>
          <cell r="L1180">
            <v>559</v>
          </cell>
          <cell r="M1180">
            <v>6708</v>
          </cell>
        </row>
        <row r="1180">
          <cell r="O1180">
            <v>316</v>
          </cell>
          <cell r="P1180">
            <v>0</v>
          </cell>
          <cell r="Q1180" t="str">
            <v>河东镇</v>
          </cell>
        </row>
        <row r="1180">
          <cell r="S1180">
            <v>36</v>
          </cell>
          <cell r="T1180">
            <v>46022</v>
          </cell>
          <cell r="U1180">
            <v>25</v>
          </cell>
          <cell r="V1180">
            <v>11</v>
          </cell>
          <cell r="W1180">
            <v>23</v>
          </cell>
          <cell r="X1180">
            <v>20251124</v>
          </cell>
          <cell r="Y1180">
            <v>6708</v>
          </cell>
          <cell r="Z1180" t="str">
            <v>相同</v>
          </cell>
          <cell r="AA1180">
            <v>0</v>
          </cell>
          <cell r="AB1180" t="e">
            <v>#N/A</v>
          </cell>
          <cell r="AC1180" t="e">
            <v>#N/A</v>
          </cell>
          <cell r="AD1180" t="e">
            <v>#N/A</v>
          </cell>
          <cell r="AE1180" t="e">
            <v>#N/A</v>
          </cell>
          <cell r="AF1180" t="e">
            <v>#N/A</v>
          </cell>
        </row>
        <row r="1180">
          <cell r="AH1180" t="e">
            <v>#N/A</v>
          </cell>
          <cell r="AI1180" t="str">
            <v>城乡居民</v>
          </cell>
          <cell r="AJ1180">
            <v>6708</v>
          </cell>
        </row>
        <row r="1181">
          <cell r="E1181" t="str">
            <v>150222197806110406</v>
          </cell>
          <cell r="F1181" t="str">
            <v>4555</v>
          </cell>
          <cell r="G1181" t="str">
            <v>197806</v>
          </cell>
          <cell r="H1181">
            <v>45261</v>
          </cell>
          <cell r="I1181">
            <v>46934</v>
          </cell>
          <cell r="J1181">
            <v>6708</v>
          </cell>
          <cell r="K1181">
            <v>12</v>
          </cell>
          <cell r="L1181">
            <v>559</v>
          </cell>
          <cell r="M1181">
            <v>6708</v>
          </cell>
        </row>
        <row r="1181">
          <cell r="O1181">
            <v>316</v>
          </cell>
          <cell r="P1181">
            <v>0</v>
          </cell>
          <cell r="Q1181" t="str">
            <v>河东镇</v>
          </cell>
        </row>
        <row r="1181">
          <cell r="S1181">
            <v>55</v>
          </cell>
          <cell r="T1181">
            <v>46022</v>
          </cell>
          <cell r="U1181">
            <v>25</v>
          </cell>
          <cell r="V1181">
            <v>30</v>
          </cell>
          <cell r="W1181">
            <v>42</v>
          </cell>
          <cell r="X1181">
            <v>20251124</v>
          </cell>
          <cell r="Y1181">
            <v>6708</v>
          </cell>
          <cell r="Z1181" t="str">
            <v>相同</v>
          </cell>
          <cell r="AA1181">
            <v>0</v>
          </cell>
          <cell r="AB1181" t="e">
            <v>#N/A</v>
          </cell>
          <cell r="AC1181" t="e">
            <v>#N/A</v>
          </cell>
          <cell r="AD1181" t="e">
            <v>#N/A</v>
          </cell>
          <cell r="AE1181" t="e">
            <v>#N/A</v>
          </cell>
          <cell r="AF1181" t="e">
            <v>#N/A</v>
          </cell>
        </row>
        <row r="1181">
          <cell r="AH1181" t="e">
            <v>#N/A</v>
          </cell>
          <cell r="AI1181" t="str">
            <v>自由职业暂停参保</v>
          </cell>
          <cell r="AJ1181">
            <v>6708</v>
          </cell>
        </row>
        <row r="1182">
          <cell r="E1182" t="str">
            <v>152630197806041387</v>
          </cell>
          <cell r="F1182" t="str">
            <v>4555</v>
          </cell>
          <cell r="G1182" t="str">
            <v>197806</v>
          </cell>
          <cell r="H1182">
            <v>45261</v>
          </cell>
          <cell r="I1182">
            <v>46934</v>
          </cell>
          <cell r="J1182">
            <v>6708</v>
          </cell>
          <cell r="K1182">
            <v>12</v>
          </cell>
          <cell r="L1182">
            <v>559</v>
          </cell>
          <cell r="M1182">
            <v>6708</v>
          </cell>
        </row>
        <row r="1182">
          <cell r="O1182">
            <v>316</v>
          </cell>
          <cell r="P1182">
            <v>0</v>
          </cell>
          <cell r="Q1182" t="str">
            <v>河东镇</v>
          </cell>
        </row>
        <row r="1182">
          <cell r="S1182">
            <v>55</v>
          </cell>
          <cell r="T1182">
            <v>46022</v>
          </cell>
          <cell r="U1182">
            <v>25</v>
          </cell>
          <cell r="V1182">
            <v>30</v>
          </cell>
          <cell r="W1182">
            <v>42</v>
          </cell>
          <cell r="X1182">
            <v>20251124</v>
          </cell>
          <cell r="Y1182">
            <v>6708</v>
          </cell>
          <cell r="Z1182" t="str">
            <v>相同</v>
          </cell>
          <cell r="AA1182">
            <v>0</v>
          </cell>
          <cell r="AB1182" t="e">
            <v>#N/A</v>
          </cell>
          <cell r="AC1182" t="e">
            <v>#N/A</v>
          </cell>
          <cell r="AD1182" t="e">
            <v>#N/A</v>
          </cell>
          <cell r="AE1182" t="e">
            <v>#N/A</v>
          </cell>
          <cell r="AF1182" t="e">
            <v>#N/A</v>
          </cell>
        </row>
        <row r="1182">
          <cell r="AH1182" t="e">
            <v>#N/A</v>
          </cell>
          <cell r="AI1182" t="str">
            <v>城乡居民</v>
          </cell>
          <cell r="AJ1182">
            <v>6708</v>
          </cell>
        </row>
        <row r="1183">
          <cell r="E1183" t="str">
            <v>132337197608151109</v>
          </cell>
          <cell r="F1183" t="str">
            <v>4555</v>
          </cell>
          <cell r="G1183" t="str">
            <v>197608</v>
          </cell>
          <cell r="H1183">
            <v>45200</v>
          </cell>
          <cell r="I1183">
            <v>46265</v>
          </cell>
          <cell r="J1183">
            <v>6708</v>
          </cell>
          <cell r="K1183">
            <v>12</v>
          </cell>
          <cell r="L1183">
            <v>559</v>
          </cell>
          <cell r="M1183">
            <v>6708</v>
          </cell>
        </row>
        <row r="1183">
          <cell r="O1183">
            <v>316</v>
          </cell>
          <cell r="P1183">
            <v>0</v>
          </cell>
          <cell r="Q1183" t="str">
            <v>河东镇</v>
          </cell>
        </row>
        <row r="1183">
          <cell r="S1183">
            <v>35</v>
          </cell>
          <cell r="T1183">
            <v>46022</v>
          </cell>
          <cell r="U1183">
            <v>27</v>
          </cell>
          <cell r="V1183">
            <v>8</v>
          </cell>
          <cell r="W1183">
            <v>20</v>
          </cell>
          <cell r="X1183">
            <v>20251124</v>
          </cell>
          <cell r="Y1183">
            <v>6708</v>
          </cell>
          <cell r="Z1183" t="str">
            <v>相同</v>
          </cell>
          <cell r="AA1183">
            <v>0</v>
          </cell>
          <cell r="AB1183" t="e">
            <v>#N/A</v>
          </cell>
          <cell r="AC1183" t="e">
            <v>#N/A</v>
          </cell>
          <cell r="AD1183" t="e">
            <v>#N/A</v>
          </cell>
          <cell r="AE1183" t="e">
            <v>#N/A</v>
          </cell>
          <cell r="AF1183" t="e">
            <v>#N/A</v>
          </cell>
        </row>
        <row r="1183">
          <cell r="AH1183" t="e">
            <v>#N/A</v>
          </cell>
          <cell r="AI1183" t="str">
            <v>城乡居民</v>
          </cell>
          <cell r="AJ1183">
            <v>6708</v>
          </cell>
        </row>
        <row r="1184">
          <cell r="E1184" t="str">
            <v>150221197512233228</v>
          </cell>
          <cell r="F1184" t="str">
            <v>4555</v>
          </cell>
          <cell r="G1184" t="str">
            <v>197512</v>
          </cell>
          <cell r="H1184">
            <v>44927</v>
          </cell>
          <cell r="I1184">
            <v>46022</v>
          </cell>
          <cell r="J1184">
            <v>6708</v>
          </cell>
          <cell r="K1184">
            <v>12</v>
          </cell>
          <cell r="L1184">
            <v>559</v>
          </cell>
          <cell r="M1184">
            <v>6708</v>
          </cell>
        </row>
        <row r="1184">
          <cell r="O1184">
            <v>316</v>
          </cell>
          <cell r="P1184">
            <v>0</v>
          </cell>
          <cell r="Q1184" t="str">
            <v>河东镇</v>
          </cell>
        </row>
        <row r="1184">
          <cell r="S1184">
            <v>36</v>
          </cell>
          <cell r="T1184">
            <v>46022</v>
          </cell>
          <cell r="U1184">
            <v>36</v>
          </cell>
          <cell r="V1184">
            <v>0</v>
          </cell>
          <cell r="W1184">
            <v>12</v>
          </cell>
          <cell r="X1184">
            <v>20251124</v>
          </cell>
          <cell r="Y1184">
            <v>6708</v>
          </cell>
          <cell r="Z1184" t="str">
            <v>相同</v>
          </cell>
          <cell r="AA1184">
            <v>0</v>
          </cell>
          <cell r="AB1184" t="e">
            <v>#N/A</v>
          </cell>
          <cell r="AC1184" t="e">
            <v>#N/A</v>
          </cell>
          <cell r="AD1184" t="e">
            <v>#N/A</v>
          </cell>
          <cell r="AE1184" t="e">
            <v>#N/A</v>
          </cell>
          <cell r="AF1184" t="e">
            <v>#N/A</v>
          </cell>
        </row>
        <row r="1184">
          <cell r="AH1184" t="e">
            <v>#N/A</v>
          </cell>
          <cell r="AI1184" t="str">
            <v>城乡居民</v>
          </cell>
          <cell r="AJ1184">
            <v>6708</v>
          </cell>
        </row>
        <row r="1185">
          <cell r="E1185" t="str">
            <v>152623197609055065</v>
          </cell>
          <cell r="F1185">
            <v>4555</v>
          </cell>
          <cell r="G1185" t="str">
            <v>197609</v>
          </cell>
          <cell r="H1185">
            <v>44470</v>
          </cell>
          <cell r="I1185">
            <v>46295</v>
          </cell>
          <cell r="J1185">
            <v>6708</v>
          </cell>
          <cell r="K1185">
            <v>12</v>
          </cell>
          <cell r="L1185">
            <v>559</v>
          </cell>
          <cell r="M1185">
            <v>6708</v>
          </cell>
        </row>
        <row r="1185">
          <cell r="O1185">
            <v>316</v>
          </cell>
          <cell r="P1185">
            <v>0</v>
          </cell>
          <cell r="Q1185" t="str">
            <v>河东镇</v>
          </cell>
        </row>
        <row r="1185">
          <cell r="S1185">
            <v>60</v>
          </cell>
          <cell r="T1185">
            <v>46022</v>
          </cell>
          <cell r="U1185">
            <v>51</v>
          </cell>
          <cell r="V1185">
            <v>9</v>
          </cell>
          <cell r="W1185">
            <v>21</v>
          </cell>
          <cell r="X1185">
            <v>20251124</v>
          </cell>
          <cell r="Y1185">
            <v>6708</v>
          </cell>
          <cell r="Z1185" t="str">
            <v>相同</v>
          </cell>
          <cell r="AA1185">
            <v>0</v>
          </cell>
          <cell r="AB1185" t="e">
            <v>#N/A</v>
          </cell>
          <cell r="AC1185" t="e">
            <v>#N/A</v>
          </cell>
          <cell r="AD1185" t="e">
            <v>#N/A</v>
          </cell>
          <cell r="AE1185" t="e">
            <v>#N/A</v>
          </cell>
          <cell r="AF1185" t="e">
            <v>#N/A</v>
          </cell>
        </row>
        <row r="1185">
          <cell r="AH1185" t="e">
            <v>#N/A</v>
          </cell>
          <cell r="AI1185" t="str">
            <v>城乡居民</v>
          </cell>
          <cell r="AJ1185">
            <v>6708</v>
          </cell>
        </row>
        <row r="1186">
          <cell r="E1186" t="str">
            <v>150221197606243224</v>
          </cell>
          <cell r="F1186" t="str">
            <v>4555</v>
          </cell>
          <cell r="G1186" t="str">
            <v>197606</v>
          </cell>
          <cell r="H1186">
            <v>45261</v>
          </cell>
          <cell r="I1186">
            <v>46203</v>
          </cell>
          <cell r="J1186">
            <v>6708</v>
          </cell>
          <cell r="K1186">
            <v>12</v>
          </cell>
          <cell r="L1186">
            <v>559</v>
          </cell>
          <cell r="M1186">
            <v>6708</v>
          </cell>
        </row>
        <row r="1186">
          <cell r="O1186">
            <v>316</v>
          </cell>
          <cell r="P1186">
            <v>0</v>
          </cell>
          <cell r="Q1186" t="str">
            <v>河东镇</v>
          </cell>
        </row>
        <row r="1186">
          <cell r="S1186">
            <v>31</v>
          </cell>
          <cell r="T1186">
            <v>46022</v>
          </cell>
          <cell r="U1186">
            <v>25</v>
          </cell>
          <cell r="V1186">
            <v>6</v>
          </cell>
          <cell r="W1186">
            <v>18</v>
          </cell>
          <cell r="X1186">
            <v>20251124</v>
          </cell>
          <cell r="Y1186">
            <v>6708</v>
          </cell>
          <cell r="Z1186" t="str">
            <v>相同</v>
          </cell>
          <cell r="AA1186">
            <v>0</v>
          </cell>
          <cell r="AB1186" t="e">
            <v>#N/A</v>
          </cell>
          <cell r="AC1186" t="e">
            <v>#N/A</v>
          </cell>
          <cell r="AD1186" t="e">
            <v>#N/A</v>
          </cell>
          <cell r="AE1186" t="e">
            <v>#N/A</v>
          </cell>
          <cell r="AF1186" t="e">
            <v>#N/A</v>
          </cell>
        </row>
        <row r="1186">
          <cell r="AH1186" t="e">
            <v>#N/A</v>
          </cell>
          <cell r="AI1186" t="str">
            <v>城乡居民</v>
          </cell>
          <cell r="AJ1186">
            <v>6708</v>
          </cell>
        </row>
        <row r="1187">
          <cell r="E1187" t="str">
            <v>15020219780412004X</v>
          </cell>
          <cell r="F1187" t="str">
            <v>4555</v>
          </cell>
          <cell r="G1187" t="str">
            <v>197804</v>
          </cell>
          <cell r="H1187">
            <v>45231</v>
          </cell>
          <cell r="I1187">
            <v>46873</v>
          </cell>
          <cell r="J1187">
            <v>10500</v>
          </cell>
          <cell r="K1187">
            <v>12</v>
          </cell>
          <cell r="L1187">
            <v>559</v>
          </cell>
          <cell r="M1187">
            <v>6708</v>
          </cell>
          <cell r="N1187">
            <v>12</v>
          </cell>
          <cell r="O1187">
            <v>316</v>
          </cell>
          <cell r="P1187">
            <v>3792</v>
          </cell>
          <cell r="Q1187" t="str">
            <v>河东镇</v>
          </cell>
        </row>
        <row r="1187">
          <cell r="S1187">
            <v>54</v>
          </cell>
          <cell r="T1187">
            <v>46022</v>
          </cell>
          <cell r="U1187">
            <v>26</v>
          </cell>
          <cell r="V1187">
            <v>28</v>
          </cell>
          <cell r="W1187">
            <v>40</v>
          </cell>
          <cell r="X1187">
            <v>20251124</v>
          </cell>
          <cell r="Y1187">
            <v>10500</v>
          </cell>
          <cell r="Z1187" t="str">
            <v>相同</v>
          </cell>
          <cell r="AA1187">
            <v>0</v>
          </cell>
          <cell r="AB1187" t="e">
            <v>#N/A</v>
          </cell>
          <cell r="AC1187" t="e">
            <v>#N/A</v>
          </cell>
          <cell r="AD1187" t="e">
            <v>#N/A</v>
          </cell>
          <cell r="AE1187" t="e">
            <v>#N/A</v>
          </cell>
          <cell r="AF1187" t="e">
            <v>#N/A</v>
          </cell>
        </row>
        <row r="1187">
          <cell r="AH1187" t="e">
            <v>#N/A</v>
          </cell>
          <cell r="AI1187" t="str">
            <v>灵活缴纳</v>
          </cell>
          <cell r="AJ1187">
            <v>10500</v>
          </cell>
        </row>
        <row r="1188">
          <cell r="E1188" t="str">
            <v>150207196806103515</v>
          </cell>
          <cell r="F1188" t="str">
            <v>4555</v>
          </cell>
          <cell r="G1188" t="str">
            <v>196806</v>
          </cell>
          <cell r="H1188">
            <v>45200</v>
          </cell>
          <cell r="I1188">
            <v>46934</v>
          </cell>
          <cell r="J1188">
            <v>6708</v>
          </cell>
          <cell r="K1188">
            <v>12</v>
          </cell>
          <cell r="L1188">
            <v>559</v>
          </cell>
          <cell r="M1188">
            <v>6708</v>
          </cell>
        </row>
        <row r="1188">
          <cell r="O1188">
            <v>316</v>
          </cell>
          <cell r="P1188">
            <v>0</v>
          </cell>
          <cell r="Q1188" t="str">
            <v>河东镇</v>
          </cell>
        </row>
        <row r="1188">
          <cell r="S1188">
            <v>57</v>
          </cell>
          <cell r="T1188">
            <v>46022</v>
          </cell>
          <cell r="U1188">
            <v>27</v>
          </cell>
          <cell r="V1188">
            <v>30</v>
          </cell>
          <cell r="W1188">
            <v>42</v>
          </cell>
          <cell r="X1188">
            <v>20251124</v>
          </cell>
          <cell r="Y1188">
            <v>6708</v>
          </cell>
          <cell r="Z1188" t="str">
            <v>相同</v>
          </cell>
          <cell r="AA1188">
            <v>0</v>
          </cell>
          <cell r="AB1188" t="e">
            <v>#N/A</v>
          </cell>
          <cell r="AC1188" t="e">
            <v>#N/A</v>
          </cell>
          <cell r="AD1188" t="e">
            <v>#N/A</v>
          </cell>
          <cell r="AE1188" t="e">
            <v>#N/A</v>
          </cell>
          <cell r="AF1188" t="e">
            <v>#N/A</v>
          </cell>
        </row>
        <row r="1188">
          <cell r="AH1188" t="e">
            <v>#N/A</v>
          </cell>
          <cell r="AI1188" t="str">
            <v>城乡居民</v>
          </cell>
          <cell r="AJ1188">
            <v>6708</v>
          </cell>
        </row>
        <row r="1189">
          <cell r="E1189" t="str">
            <v>140112197802130442</v>
          </cell>
          <cell r="F1189" t="str">
            <v>4555</v>
          </cell>
          <cell r="G1189" t="str">
            <v>197802</v>
          </cell>
          <cell r="H1189">
            <v>45017</v>
          </cell>
          <cell r="I1189">
            <v>46812</v>
          </cell>
          <cell r="J1189">
            <v>10500</v>
          </cell>
          <cell r="K1189">
            <v>12</v>
          </cell>
          <cell r="L1189">
            <v>559</v>
          </cell>
          <cell r="M1189">
            <v>6708</v>
          </cell>
          <cell r="N1189">
            <v>12</v>
          </cell>
          <cell r="O1189">
            <v>316</v>
          </cell>
          <cell r="P1189">
            <v>3792</v>
          </cell>
          <cell r="Q1189" t="str">
            <v>河东镇</v>
          </cell>
        </row>
        <row r="1189">
          <cell r="S1189">
            <v>59</v>
          </cell>
          <cell r="T1189">
            <v>46022</v>
          </cell>
          <cell r="U1189">
            <v>33</v>
          </cell>
          <cell r="V1189">
            <v>26</v>
          </cell>
          <cell r="W1189">
            <v>38</v>
          </cell>
          <cell r="X1189">
            <v>20251124</v>
          </cell>
          <cell r="Y1189">
            <v>10500</v>
          </cell>
          <cell r="Z1189" t="str">
            <v>相同</v>
          </cell>
          <cell r="AA1189">
            <v>0</v>
          </cell>
          <cell r="AB1189" t="e">
            <v>#N/A</v>
          </cell>
          <cell r="AC1189" t="e">
            <v>#N/A</v>
          </cell>
          <cell r="AD1189" t="e">
            <v>#N/A</v>
          </cell>
          <cell r="AE1189" t="e">
            <v>#N/A</v>
          </cell>
          <cell r="AF1189" t="e">
            <v>#N/A</v>
          </cell>
        </row>
        <row r="1189">
          <cell r="AH1189" t="e">
            <v>#N/A</v>
          </cell>
          <cell r="AI1189" t="str">
            <v>灵活缴纳</v>
          </cell>
          <cell r="AJ1189">
            <v>10500</v>
          </cell>
        </row>
        <row r="1190">
          <cell r="E1190" t="str">
            <v>152632196603240931</v>
          </cell>
          <cell r="F1190" t="str">
            <v>4555</v>
          </cell>
          <cell r="G1190" t="str">
            <v>196603</v>
          </cell>
          <cell r="H1190">
            <v>44927</v>
          </cell>
          <cell r="I1190">
            <v>46112</v>
          </cell>
          <cell r="J1190">
            <v>6708</v>
          </cell>
          <cell r="K1190">
            <v>12</v>
          </cell>
          <cell r="L1190">
            <v>559</v>
          </cell>
          <cell r="M1190">
            <v>6708</v>
          </cell>
        </row>
        <row r="1190">
          <cell r="O1190">
            <v>316</v>
          </cell>
          <cell r="P1190">
            <v>0</v>
          </cell>
          <cell r="Q1190" t="str">
            <v>河东镇</v>
          </cell>
        </row>
        <row r="1190">
          <cell r="S1190">
            <v>39</v>
          </cell>
          <cell r="T1190">
            <v>46022</v>
          </cell>
          <cell r="U1190">
            <v>36</v>
          </cell>
          <cell r="V1190">
            <v>3</v>
          </cell>
          <cell r="W1190">
            <v>15</v>
          </cell>
          <cell r="X1190">
            <v>20251124</v>
          </cell>
          <cell r="Y1190">
            <v>6708</v>
          </cell>
          <cell r="Z1190" t="str">
            <v>相同</v>
          </cell>
          <cell r="AA1190">
            <v>0</v>
          </cell>
          <cell r="AB1190" t="e">
            <v>#N/A</v>
          </cell>
          <cell r="AC1190" t="e">
            <v>#N/A</v>
          </cell>
          <cell r="AD1190" t="e">
            <v>#N/A</v>
          </cell>
          <cell r="AE1190" t="e">
            <v>#N/A</v>
          </cell>
          <cell r="AF1190" t="e">
            <v>#N/A</v>
          </cell>
        </row>
        <row r="1190">
          <cell r="AH1190" t="e">
            <v>#N/A</v>
          </cell>
          <cell r="AI1190" t="str">
            <v>城乡居民</v>
          </cell>
          <cell r="AJ1190">
            <v>6708</v>
          </cell>
        </row>
        <row r="1191">
          <cell r="E1191" t="str">
            <v>150207196709193512</v>
          </cell>
          <cell r="F1191" t="str">
            <v>4555</v>
          </cell>
          <cell r="G1191" t="str">
            <v>196709</v>
          </cell>
          <cell r="H1191">
            <v>44927</v>
          </cell>
          <cell r="I1191">
            <v>46660</v>
          </cell>
          <cell r="J1191">
            <v>6708</v>
          </cell>
          <cell r="K1191">
            <v>12</v>
          </cell>
          <cell r="L1191">
            <v>559</v>
          </cell>
          <cell r="M1191">
            <v>6708</v>
          </cell>
        </row>
        <row r="1191">
          <cell r="O1191">
            <v>316</v>
          </cell>
          <cell r="P1191">
            <v>0</v>
          </cell>
          <cell r="Q1191" t="str">
            <v>河东镇</v>
          </cell>
        </row>
        <row r="1191">
          <cell r="S1191">
            <v>57</v>
          </cell>
          <cell r="T1191">
            <v>46022</v>
          </cell>
          <cell r="U1191">
            <v>36</v>
          </cell>
          <cell r="V1191">
            <v>21</v>
          </cell>
          <cell r="W1191">
            <v>33</v>
          </cell>
          <cell r="X1191">
            <v>20251124</v>
          </cell>
          <cell r="Y1191">
            <v>6708</v>
          </cell>
          <cell r="Z1191" t="str">
            <v>相同</v>
          </cell>
          <cell r="AA1191">
            <v>0</v>
          </cell>
          <cell r="AB1191" t="e">
            <v>#N/A</v>
          </cell>
          <cell r="AC1191" t="e">
            <v>#N/A</v>
          </cell>
          <cell r="AD1191" t="e">
            <v>#N/A</v>
          </cell>
          <cell r="AE1191" t="e">
            <v>#N/A</v>
          </cell>
          <cell r="AF1191" t="e">
            <v>#N/A</v>
          </cell>
        </row>
        <row r="1191">
          <cell r="AH1191" t="e">
            <v>#N/A</v>
          </cell>
          <cell r="AI1191" t="str">
            <v>城乡居民</v>
          </cell>
          <cell r="AJ1191">
            <v>6708</v>
          </cell>
        </row>
        <row r="1192">
          <cell r="E1192" t="str">
            <v>152627197703073142</v>
          </cell>
          <cell r="F1192">
            <v>4555</v>
          </cell>
          <cell r="G1192" t="str">
            <v>197703</v>
          </cell>
          <cell r="H1192">
            <v>44774</v>
          </cell>
          <cell r="I1192">
            <v>46477</v>
          </cell>
          <cell r="J1192">
            <v>6708</v>
          </cell>
          <cell r="K1192">
            <v>12</v>
          </cell>
          <cell r="L1192">
            <v>559</v>
          </cell>
          <cell r="M1192">
            <v>6708</v>
          </cell>
        </row>
        <row r="1192">
          <cell r="O1192">
            <v>316</v>
          </cell>
          <cell r="P1192">
            <v>0</v>
          </cell>
          <cell r="Q1192" t="str">
            <v>河东镇</v>
          </cell>
        </row>
        <row r="1192">
          <cell r="S1192">
            <v>56</v>
          </cell>
          <cell r="T1192">
            <v>46022</v>
          </cell>
          <cell r="U1192">
            <v>41</v>
          </cell>
          <cell r="V1192">
            <v>15</v>
          </cell>
          <cell r="W1192">
            <v>27</v>
          </cell>
          <cell r="X1192">
            <v>20251124</v>
          </cell>
          <cell r="Y1192">
            <v>6708</v>
          </cell>
          <cell r="Z1192" t="str">
            <v>相同</v>
          </cell>
          <cell r="AA1192">
            <v>0</v>
          </cell>
          <cell r="AB1192" t="e">
            <v>#N/A</v>
          </cell>
          <cell r="AC1192" t="e">
            <v>#N/A</v>
          </cell>
          <cell r="AD1192" t="e">
            <v>#N/A</v>
          </cell>
          <cell r="AE1192" t="e">
            <v>#N/A</v>
          </cell>
          <cell r="AF1192" t="e">
            <v>#N/A</v>
          </cell>
        </row>
        <row r="1192">
          <cell r="AH1192" t="e">
            <v>#N/A</v>
          </cell>
          <cell r="AI1192" t="str">
            <v>城乡居民</v>
          </cell>
          <cell r="AJ1192">
            <v>6708</v>
          </cell>
        </row>
        <row r="1193">
          <cell r="E1193" t="str">
            <v>152722197704037323</v>
          </cell>
          <cell r="F1193">
            <v>4555</v>
          </cell>
          <cell r="G1193" t="str">
            <v>197704</v>
          </cell>
          <cell r="H1193">
            <v>44743</v>
          </cell>
          <cell r="I1193">
            <v>46507</v>
          </cell>
          <cell r="J1193">
            <v>6708</v>
          </cell>
          <cell r="K1193">
            <v>12</v>
          </cell>
          <cell r="L1193">
            <v>559</v>
          </cell>
          <cell r="M1193">
            <v>6708</v>
          </cell>
        </row>
        <row r="1193">
          <cell r="O1193">
            <v>316</v>
          </cell>
          <cell r="P1193">
            <v>0</v>
          </cell>
          <cell r="Q1193" t="str">
            <v>河东镇</v>
          </cell>
        </row>
        <row r="1193">
          <cell r="S1193">
            <v>58</v>
          </cell>
          <cell r="T1193">
            <v>46022</v>
          </cell>
          <cell r="U1193">
            <v>42</v>
          </cell>
          <cell r="V1193">
            <v>16</v>
          </cell>
          <cell r="W1193">
            <v>28</v>
          </cell>
          <cell r="X1193">
            <v>20251124</v>
          </cell>
          <cell r="Y1193">
            <v>6708</v>
          </cell>
          <cell r="Z1193" t="str">
            <v>相同</v>
          </cell>
          <cell r="AA1193">
            <v>0</v>
          </cell>
          <cell r="AB1193" t="e">
            <v>#N/A</v>
          </cell>
          <cell r="AC1193" t="e">
            <v>#N/A</v>
          </cell>
          <cell r="AD1193" t="e">
            <v>#N/A</v>
          </cell>
          <cell r="AE1193" t="e">
            <v>#N/A</v>
          </cell>
          <cell r="AF1193" t="e">
            <v>#N/A</v>
          </cell>
        </row>
        <row r="1193">
          <cell r="AH1193" t="e">
            <v>#N/A</v>
          </cell>
          <cell r="AI1193" t="str">
            <v>城乡居民</v>
          </cell>
          <cell r="AJ1193">
            <v>6708</v>
          </cell>
        </row>
        <row r="1194">
          <cell r="E1194" t="str">
            <v>150207197705142923</v>
          </cell>
          <cell r="F1194">
            <v>4555</v>
          </cell>
          <cell r="G1194" t="str">
            <v>197705</v>
          </cell>
          <cell r="H1194">
            <v>44743</v>
          </cell>
          <cell r="I1194">
            <v>46538</v>
          </cell>
          <cell r="J1194">
            <v>6708</v>
          </cell>
          <cell r="K1194">
            <v>12</v>
          </cell>
          <cell r="L1194">
            <v>559</v>
          </cell>
          <cell r="M1194">
            <v>6708</v>
          </cell>
        </row>
        <row r="1194">
          <cell r="O1194">
            <v>316</v>
          </cell>
          <cell r="P1194">
            <v>0</v>
          </cell>
          <cell r="Q1194" t="str">
            <v>河东镇</v>
          </cell>
        </row>
        <row r="1194">
          <cell r="S1194">
            <v>59</v>
          </cell>
          <cell r="T1194">
            <v>46022</v>
          </cell>
          <cell r="U1194">
            <v>42</v>
          </cell>
          <cell r="V1194">
            <v>17</v>
          </cell>
          <cell r="W1194">
            <v>29</v>
          </cell>
          <cell r="X1194">
            <v>20251124</v>
          </cell>
          <cell r="Y1194">
            <v>6708</v>
          </cell>
          <cell r="Z1194" t="str">
            <v>相同</v>
          </cell>
          <cell r="AA1194">
            <v>0</v>
          </cell>
          <cell r="AB1194" t="e">
            <v>#N/A</v>
          </cell>
          <cell r="AC1194" t="e">
            <v>#N/A</v>
          </cell>
          <cell r="AD1194" t="e">
            <v>#N/A</v>
          </cell>
          <cell r="AE1194" t="e">
            <v>#N/A</v>
          </cell>
          <cell r="AF1194" t="e">
            <v>#N/A</v>
          </cell>
        </row>
        <row r="1194">
          <cell r="AH1194" t="e">
            <v>#N/A</v>
          </cell>
          <cell r="AI1194" t="str">
            <v>城乡居民</v>
          </cell>
          <cell r="AJ1194">
            <v>6708</v>
          </cell>
        </row>
        <row r="1195">
          <cell r="E1195" t="str">
            <v>150207196703083515</v>
          </cell>
          <cell r="F1195">
            <v>4555</v>
          </cell>
          <cell r="G1195" t="str">
            <v>196703</v>
          </cell>
          <cell r="H1195">
            <v>44682</v>
          </cell>
          <cell r="I1195">
            <v>46477</v>
          </cell>
          <cell r="J1195">
            <v>6708</v>
          </cell>
          <cell r="K1195">
            <v>12</v>
          </cell>
          <cell r="L1195">
            <v>559</v>
          </cell>
          <cell r="M1195">
            <v>6708</v>
          </cell>
        </row>
        <row r="1195">
          <cell r="O1195">
            <v>316</v>
          </cell>
          <cell r="P1195">
            <v>0</v>
          </cell>
          <cell r="Q1195" t="str">
            <v>河东镇</v>
          </cell>
        </row>
        <row r="1195">
          <cell r="S1195">
            <v>59</v>
          </cell>
          <cell r="T1195">
            <v>46022</v>
          </cell>
          <cell r="U1195">
            <v>44</v>
          </cell>
          <cell r="V1195">
            <v>15</v>
          </cell>
          <cell r="W1195">
            <v>27</v>
          </cell>
          <cell r="X1195">
            <v>20251124</v>
          </cell>
          <cell r="Y1195">
            <v>6708</v>
          </cell>
          <cell r="Z1195" t="str">
            <v>相同</v>
          </cell>
          <cell r="AA1195">
            <v>0</v>
          </cell>
          <cell r="AB1195" t="e">
            <v>#N/A</v>
          </cell>
          <cell r="AC1195" t="e">
            <v>#N/A</v>
          </cell>
          <cell r="AD1195" t="e">
            <v>#N/A</v>
          </cell>
          <cell r="AE1195" t="e">
            <v>#N/A</v>
          </cell>
          <cell r="AF1195" t="e">
            <v>#N/A</v>
          </cell>
        </row>
        <row r="1195">
          <cell r="AH1195" t="e">
            <v>#N/A</v>
          </cell>
          <cell r="AI1195" t="str">
            <v>城乡居民</v>
          </cell>
          <cell r="AJ1195">
            <v>6708</v>
          </cell>
        </row>
        <row r="1196">
          <cell r="E1196" t="str">
            <v>15020719770130354X</v>
          </cell>
          <cell r="F1196">
            <v>4555</v>
          </cell>
          <cell r="G1196" t="str">
            <v>197701</v>
          </cell>
          <cell r="H1196">
            <v>44682</v>
          </cell>
          <cell r="I1196">
            <v>46418</v>
          </cell>
          <cell r="J1196">
            <v>6708</v>
          </cell>
          <cell r="K1196">
            <v>12</v>
          </cell>
          <cell r="L1196">
            <v>559</v>
          </cell>
          <cell r="M1196">
            <v>6708</v>
          </cell>
        </row>
        <row r="1196">
          <cell r="O1196">
            <v>316</v>
          </cell>
          <cell r="P1196">
            <v>0</v>
          </cell>
          <cell r="Q1196" t="str">
            <v>河东镇</v>
          </cell>
        </row>
        <row r="1196">
          <cell r="S1196">
            <v>57</v>
          </cell>
          <cell r="T1196">
            <v>46022</v>
          </cell>
          <cell r="U1196">
            <v>44</v>
          </cell>
          <cell r="V1196">
            <v>13</v>
          </cell>
          <cell r="W1196">
            <v>25</v>
          </cell>
          <cell r="X1196">
            <v>20251124</v>
          </cell>
          <cell r="Y1196">
            <v>6708</v>
          </cell>
          <cell r="Z1196" t="str">
            <v>相同</v>
          </cell>
          <cell r="AA1196">
            <v>0</v>
          </cell>
          <cell r="AB1196" t="e">
            <v>#N/A</v>
          </cell>
          <cell r="AC1196" t="e">
            <v>#N/A</v>
          </cell>
          <cell r="AD1196" t="e">
            <v>#N/A</v>
          </cell>
          <cell r="AE1196" t="e">
            <v>#N/A</v>
          </cell>
          <cell r="AF1196" t="e">
            <v>#N/A</v>
          </cell>
        </row>
        <row r="1196">
          <cell r="AH1196" t="e">
            <v>#N/A</v>
          </cell>
          <cell r="AI1196" t="str">
            <v>城乡居民</v>
          </cell>
          <cell r="AJ1196">
            <v>6708</v>
          </cell>
        </row>
        <row r="1197">
          <cell r="E1197" t="str">
            <v>150221197703222927</v>
          </cell>
          <cell r="F1197">
            <v>4555</v>
          </cell>
          <cell r="G1197" t="str">
            <v>197703</v>
          </cell>
          <cell r="H1197">
            <v>44682</v>
          </cell>
          <cell r="I1197">
            <v>46477</v>
          </cell>
          <cell r="J1197">
            <v>6708</v>
          </cell>
          <cell r="K1197">
            <v>12</v>
          </cell>
          <cell r="L1197">
            <v>559</v>
          </cell>
          <cell r="M1197">
            <v>6708</v>
          </cell>
        </row>
        <row r="1197">
          <cell r="O1197">
            <v>316</v>
          </cell>
          <cell r="P1197">
            <v>0</v>
          </cell>
          <cell r="Q1197" t="str">
            <v>河东镇</v>
          </cell>
        </row>
        <row r="1197">
          <cell r="S1197">
            <v>59</v>
          </cell>
          <cell r="T1197">
            <v>46022</v>
          </cell>
          <cell r="U1197">
            <v>44</v>
          </cell>
          <cell r="V1197">
            <v>15</v>
          </cell>
          <cell r="W1197">
            <v>27</v>
          </cell>
          <cell r="X1197">
            <v>20251124</v>
          </cell>
          <cell r="Y1197">
            <v>6708</v>
          </cell>
          <cell r="Z1197" t="str">
            <v>相同</v>
          </cell>
          <cell r="AA1197">
            <v>0</v>
          </cell>
          <cell r="AB1197" t="e">
            <v>#N/A</v>
          </cell>
          <cell r="AC1197" t="e">
            <v>#N/A</v>
          </cell>
          <cell r="AD1197" t="e">
            <v>#N/A</v>
          </cell>
          <cell r="AE1197" t="e">
            <v>#N/A</v>
          </cell>
          <cell r="AF1197" t="e">
            <v>#N/A</v>
          </cell>
        </row>
        <row r="1197">
          <cell r="AH1197" t="e">
            <v>#N/A</v>
          </cell>
          <cell r="AI1197" t="str">
            <v>城乡居民</v>
          </cell>
          <cell r="AJ1197">
            <v>6708</v>
          </cell>
        </row>
        <row r="1198">
          <cell r="E1198" t="str">
            <v>150202197703283026</v>
          </cell>
          <cell r="F1198">
            <v>4555</v>
          </cell>
          <cell r="G1198" t="str">
            <v>197703</v>
          </cell>
          <cell r="H1198">
            <v>44682</v>
          </cell>
          <cell r="I1198">
            <v>46477</v>
          </cell>
          <cell r="J1198">
            <v>10500</v>
          </cell>
          <cell r="K1198">
            <v>12</v>
          </cell>
          <cell r="L1198">
            <v>559</v>
          </cell>
          <cell r="M1198">
            <v>6708</v>
          </cell>
          <cell r="N1198">
            <v>12</v>
          </cell>
          <cell r="O1198">
            <v>316</v>
          </cell>
          <cell r="P1198">
            <v>3792</v>
          </cell>
          <cell r="Q1198" t="str">
            <v>河东镇</v>
          </cell>
        </row>
        <row r="1198">
          <cell r="S1198">
            <v>59</v>
          </cell>
          <cell r="T1198">
            <v>46022</v>
          </cell>
          <cell r="U1198">
            <v>44</v>
          </cell>
          <cell r="V1198">
            <v>15</v>
          </cell>
          <cell r="W1198">
            <v>27</v>
          </cell>
          <cell r="X1198">
            <v>20251124</v>
          </cell>
          <cell r="Y1198">
            <v>10500</v>
          </cell>
          <cell r="Z1198" t="str">
            <v>相同</v>
          </cell>
          <cell r="AA1198">
            <v>0</v>
          </cell>
          <cell r="AB1198" t="e">
            <v>#N/A</v>
          </cell>
          <cell r="AC1198" t="e">
            <v>#N/A</v>
          </cell>
          <cell r="AD1198" t="e">
            <v>#N/A</v>
          </cell>
          <cell r="AE1198" t="e">
            <v>#N/A</v>
          </cell>
          <cell r="AF1198" t="e">
            <v>#N/A</v>
          </cell>
        </row>
        <row r="1198">
          <cell r="AH1198" t="e">
            <v>#N/A</v>
          </cell>
          <cell r="AI1198" t="str">
            <v>灵活缴纳</v>
          </cell>
          <cell r="AJ1198">
            <v>10500</v>
          </cell>
        </row>
        <row r="1199">
          <cell r="E1199" t="str">
            <v>152723197606293020</v>
          </cell>
          <cell r="F1199">
            <v>4555</v>
          </cell>
          <cell r="G1199" t="str">
            <v>197606</v>
          </cell>
          <cell r="H1199">
            <v>44440</v>
          </cell>
          <cell r="I1199">
            <v>46203</v>
          </cell>
          <cell r="J1199">
            <v>6708</v>
          </cell>
          <cell r="K1199">
            <v>12</v>
          </cell>
          <cell r="L1199">
            <v>559</v>
          </cell>
          <cell r="M1199">
            <v>6708</v>
          </cell>
        </row>
        <row r="1199">
          <cell r="O1199">
            <v>316</v>
          </cell>
          <cell r="P1199">
            <v>0</v>
          </cell>
          <cell r="Q1199" t="str">
            <v>河东镇</v>
          </cell>
        </row>
        <row r="1199">
          <cell r="S1199">
            <v>58</v>
          </cell>
          <cell r="T1199">
            <v>46022</v>
          </cell>
          <cell r="U1199">
            <v>52</v>
          </cell>
          <cell r="V1199">
            <v>6</v>
          </cell>
          <cell r="W1199">
            <v>18</v>
          </cell>
          <cell r="X1199">
            <v>20251124</v>
          </cell>
          <cell r="Y1199">
            <v>6708</v>
          </cell>
          <cell r="Z1199" t="str">
            <v>相同</v>
          </cell>
          <cell r="AA1199">
            <v>0</v>
          </cell>
          <cell r="AB1199" t="e">
            <v>#N/A</v>
          </cell>
          <cell r="AC1199" t="e">
            <v>#N/A</v>
          </cell>
          <cell r="AD1199" t="e">
            <v>#N/A</v>
          </cell>
          <cell r="AE1199" t="e">
            <v>#N/A</v>
          </cell>
          <cell r="AF1199" t="e">
            <v>#N/A</v>
          </cell>
        </row>
        <row r="1199">
          <cell r="AH1199" t="e">
            <v>#N/A</v>
          </cell>
          <cell r="AI1199" t="str">
            <v>城乡居民</v>
          </cell>
          <cell r="AJ1199">
            <v>6708</v>
          </cell>
        </row>
        <row r="1200">
          <cell r="E1200" t="str">
            <v>61272319760828046X</v>
          </cell>
          <cell r="F1200">
            <v>4555</v>
          </cell>
          <cell r="G1200" t="str">
            <v>197608</v>
          </cell>
          <cell r="H1200">
            <v>44440</v>
          </cell>
          <cell r="I1200">
            <v>46265</v>
          </cell>
          <cell r="J1200">
            <v>6708</v>
          </cell>
          <cell r="K1200">
            <v>12</v>
          </cell>
          <cell r="L1200">
            <v>559</v>
          </cell>
          <cell r="M1200">
            <v>6708</v>
          </cell>
        </row>
        <row r="1200">
          <cell r="O1200">
            <v>316</v>
          </cell>
          <cell r="P1200">
            <v>0</v>
          </cell>
          <cell r="Q1200" t="str">
            <v>河东镇</v>
          </cell>
        </row>
        <row r="1200">
          <cell r="S1200">
            <v>60</v>
          </cell>
          <cell r="T1200">
            <v>46022</v>
          </cell>
          <cell r="U1200">
            <v>52</v>
          </cell>
          <cell r="V1200">
            <v>8</v>
          </cell>
          <cell r="W1200">
            <v>20</v>
          </cell>
          <cell r="X1200">
            <v>20251124</v>
          </cell>
          <cell r="Y1200">
            <v>6708</v>
          </cell>
          <cell r="Z1200" t="str">
            <v>相同</v>
          </cell>
          <cell r="AA1200">
            <v>0</v>
          </cell>
          <cell r="AB1200" t="e">
            <v>#N/A</v>
          </cell>
          <cell r="AC1200" t="e">
            <v>#N/A</v>
          </cell>
          <cell r="AD1200" t="e">
            <v>#N/A</v>
          </cell>
          <cell r="AE1200" t="e">
            <v>#N/A</v>
          </cell>
          <cell r="AF1200" t="e">
            <v>#N/A</v>
          </cell>
        </row>
        <row r="1200">
          <cell r="AH1200" t="e">
            <v>#N/A</v>
          </cell>
          <cell r="AI1200" t="str">
            <v>城乡居民</v>
          </cell>
          <cell r="AJ1200">
            <v>6708</v>
          </cell>
        </row>
        <row r="1201">
          <cell r="E1201" t="str">
            <v>150207196604063519</v>
          </cell>
          <cell r="F1201">
            <v>4555</v>
          </cell>
          <cell r="G1201" t="str">
            <v>196604</v>
          </cell>
          <cell r="H1201">
            <v>44531</v>
          </cell>
          <cell r="I1201">
            <v>46142</v>
          </cell>
          <cell r="J1201">
            <v>6708</v>
          </cell>
          <cell r="K1201">
            <v>12</v>
          </cell>
          <cell r="L1201">
            <v>559</v>
          </cell>
          <cell r="M1201">
            <v>6708</v>
          </cell>
        </row>
        <row r="1201">
          <cell r="O1201">
            <v>316</v>
          </cell>
          <cell r="P1201">
            <v>0</v>
          </cell>
          <cell r="Q1201" t="str">
            <v>河东镇</v>
          </cell>
        </row>
        <row r="1201">
          <cell r="S1201">
            <v>53</v>
          </cell>
          <cell r="T1201">
            <v>46022</v>
          </cell>
          <cell r="U1201">
            <v>49</v>
          </cell>
          <cell r="V1201">
            <v>4</v>
          </cell>
          <cell r="W1201">
            <v>16</v>
          </cell>
          <cell r="X1201">
            <v>20251124</v>
          </cell>
          <cell r="Y1201">
            <v>6708</v>
          </cell>
          <cell r="Z1201" t="str">
            <v>相同</v>
          </cell>
          <cell r="AA1201">
            <v>0</v>
          </cell>
          <cell r="AB1201" t="e">
            <v>#N/A</v>
          </cell>
          <cell r="AC1201" t="e">
            <v>#N/A</v>
          </cell>
          <cell r="AD1201" t="e">
            <v>#N/A</v>
          </cell>
          <cell r="AE1201" t="e">
            <v>#N/A</v>
          </cell>
          <cell r="AF1201" t="e">
            <v>#N/A</v>
          </cell>
        </row>
        <row r="1201">
          <cell r="AH1201" t="e">
            <v>#N/A</v>
          </cell>
          <cell r="AI1201" t="str">
            <v>城乡居民</v>
          </cell>
          <cell r="AJ1201">
            <v>6708</v>
          </cell>
        </row>
        <row r="1202">
          <cell r="E1202" t="str">
            <v>132524196610080017</v>
          </cell>
          <cell r="F1202">
            <v>4555</v>
          </cell>
          <cell r="G1202" t="str">
            <v>196610</v>
          </cell>
          <cell r="H1202">
            <v>44501</v>
          </cell>
          <cell r="I1202">
            <v>46326</v>
          </cell>
          <cell r="J1202">
            <v>6708</v>
          </cell>
          <cell r="K1202">
            <v>12</v>
          </cell>
          <cell r="L1202">
            <v>559</v>
          </cell>
          <cell r="M1202">
            <v>6708</v>
          </cell>
        </row>
        <row r="1202">
          <cell r="O1202">
            <v>316</v>
          </cell>
          <cell r="P1202">
            <v>0</v>
          </cell>
          <cell r="Q1202" t="str">
            <v>河东镇</v>
          </cell>
        </row>
        <row r="1202">
          <cell r="S1202">
            <v>60</v>
          </cell>
          <cell r="T1202">
            <v>46022</v>
          </cell>
          <cell r="U1202">
            <v>50</v>
          </cell>
          <cell r="V1202">
            <v>10</v>
          </cell>
          <cell r="W1202">
            <v>22</v>
          </cell>
          <cell r="X1202">
            <v>20251124</v>
          </cell>
          <cell r="Y1202">
            <v>6708</v>
          </cell>
          <cell r="Z1202" t="str">
            <v>相同</v>
          </cell>
          <cell r="AA1202">
            <v>0</v>
          </cell>
          <cell r="AB1202" t="e">
            <v>#N/A</v>
          </cell>
          <cell r="AC1202" t="e">
            <v>#N/A</v>
          </cell>
          <cell r="AD1202" t="e">
            <v>#N/A</v>
          </cell>
          <cell r="AE1202" t="e">
            <v>#N/A</v>
          </cell>
          <cell r="AF1202" t="e">
            <v>#N/A</v>
          </cell>
        </row>
        <row r="1202">
          <cell r="AH1202" t="e">
            <v>#N/A</v>
          </cell>
          <cell r="AI1202" t="str">
            <v>城乡居民</v>
          </cell>
          <cell r="AJ1202">
            <v>6708</v>
          </cell>
        </row>
        <row r="1203">
          <cell r="E1203" t="str">
            <v>150207196602253511</v>
          </cell>
          <cell r="F1203">
            <v>4555</v>
          </cell>
          <cell r="G1203" t="str">
            <v>196602</v>
          </cell>
          <cell r="H1203">
            <v>44317</v>
          </cell>
          <cell r="I1203">
            <v>46081</v>
          </cell>
          <cell r="J1203">
            <v>6708</v>
          </cell>
          <cell r="K1203">
            <v>12</v>
          </cell>
          <cell r="L1203">
            <v>559</v>
          </cell>
          <cell r="M1203">
            <v>6708</v>
          </cell>
        </row>
        <row r="1203">
          <cell r="O1203">
            <v>316</v>
          </cell>
          <cell r="P1203">
            <v>0</v>
          </cell>
          <cell r="Q1203" t="str">
            <v>河东镇</v>
          </cell>
        </row>
        <row r="1203">
          <cell r="S1203">
            <v>58</v>
          </cell>
          <cell r="T1203">
            <v>46022</v>
          </cell>
          <cell r="U1203">
            <v>56</v>
          </cell>
          <cell r="V1203">
            <v>2</v>
          </cell>
          <cell r="W1203">
            <v>14</v>
          </cell>
          <cell r="X1203">
            <v>20251124</v>
          </cell>
          <cell r="Y1203">
            <v>6708</v>
          </cell>
          <cell r="Z1203" t="str">
            <v>相同</v>
          </cell>
          <cell r="AA1203">
            <v>0</v>
          </cell>
          <cell r="AB1203" t="e">
            <v>#N/A</v>
          </cell>
          <cell r="AC1203" t="e">
            <v>#N/A</v>
          </cell>
          <cell r="AD1203" t="e">
            <v>#N/A</v>
          </cell>
          <cell r="AE1203" t="e">
            <v>#N/A</v>
          </cell>
          <cell r="AF1203" t="e">
            <v>#N/A</v>
          </cell>
        </row>
        <row r="1203">
          <cell r="AH1203" t="e">
            <v>#N/A</v>
          </cell>
          <cell r="AI1203" t="str">
            <v>城乡居民</v>
          </cell>
          <cell r="AJ1203">
            <v>6708</v>
          </cell>
        </row>
        <row r="1204">
          <cell r="E1204" t="str">
            <v>150207196604223519</v>
          </cell>
          <cell r="F1204">
            <v>4555</v>
          </cell>
          <cell r="G1204" t="str">
            <v>196604</v>
          </cell>
          <cell r="H1204">
            <v>44317</v>
          </cell>
          <cell r="I1204">
            <v>46142</v>
          </cell>
          <cell r="J1204">
            <v>6708</v>
          </cell>
          <cell r="K1204">
            <v>12</v>
          </cell>
          <cell r="L1204">
            <v>559</v>
          </cell>
          <cell r="M1204">
            <v>6708</v>
          </cell>
        </row>
        <row r="1204">
          <cell r="O1204">
            <v>316</v>
          </cell>
          <cell r="P1204">
            <v>0</v>
          </cell>
          <cell r="Q1204" t="str">
            <v>河东镇</v>
          </cell>
        </row>
        <row r="1204">
          <cell r="S1204">
            <v>60</v>
          </cell>
          <cell r="T1204">
            <v>46022</v>
          </cell>
          <cell r="U1204">
            <v>56</v>
          </cell>
          <cell r="V1204">
            <v>4</v>
          </cell>
          <cell r="W1204">
            <v>16</v>
          </cell>
          <cell r="X1204">
            <v>20251124</v>
          </cell>
          <cell r="Y1204">
            <v>6708</v>
          </cell>
          <cell r="Z1204" t="str">
            <v>相同</v>
          </cell>
          <cell r="AA1204">
            <v>0</v>
          </cell>
          <cell r="AB1204" t="e">
            <v>#N/A</v>
          </cell>
          <cell r="AC1204" t="e">
            <v>#N/A</v>
          </cell>
          <cell r="AD1204" t="e">
            <v>#N/A</v>
          </cell>
          <cell r="AE1204" t="e">
            <v>#N/A</v>
          </cell>
          <cell r="AF1204" t="e">
            <v>#N/A</v>
          </cell>
        </row>
        <row r="1204">
          <cell r="AH1204" t="e">
            <v>#N/A</v>
          </cell>
          <cell r="AI1204" t="str">
            <v>城乡居民</v>
          </cell>
          <cell r="AJ1204">
            <v>6708</v>
          </cell>
        </row>
        <row r="1205">
          <cell r="E1205" t="str">
            <v>13282919760424302X</v>
          </cell>
          <cell r="F1205">
            <v>4555</v>
          </cell>
          <cell r="G1205" t="str">
            <v>197604</v>
          </cell>
          <cell r="H1205">
            <v>44317</v>
          </cell>
          <cell r="I1205">
            <v>46142</v>
          </cell>
          <cell r="J1205">
            <v>10500</v>
          </cell>
          <cell r="K1205">
            <v>12</v>
          </cell>
          <cell r="L1205">
            <v>559</v>
          </cell>
          <cell r="M1205">
            <v>6708</v>
          </cell>
          <cell r="N1205">
            <v>12</v>
          </cell>
          <cell r="O1205">
            <v>316</v>
          </cell>
          <cell r="P1205">
            <v>3792</v>
          </cell>
          <cell r="Q1205" t="str">
            <v>河东镇</v>
          </cell>
        </row>
        <row r="1205">
          <cell r="S1205">
            <v>60</v>
          </cell>
          <cell r="T1205">
            <v>46022</v>
          </cell>
          <cell r="U1205">
            <v>56</v>
          </cell>
          <cell r="V1205">
            <v>4</v>
          </cell>
          <cell r="W1205">
            <v>16</v>
          </cell>
          <cell r="X1205">
            <v>20251124</v>
          </cell>
          <cell r="Y1205">
            <v>10500</v>
          </cell>
          <cell r="Z1205" t="str">
            <v>相同</v>
          </cell>
          <cell r="AA1205">
            <v>0</v>
          </cell>
          <cell r="AB1205" t="e">
            <v>#N/A</v>
          </cell>
          <cell r="AC1205" t="e">
            <v>#N/A</v>
          </cell>
          <cell r="AD1205" t="e">
            <v>#N/A</v>
          </cell>
          <cell r="AE1205" t="e">
            <v>#N/A</v>
          </cell>
          <cell r="AF1205" t="e">
            <v>#N/A</v>
          </cell>
        </row>
        <row r="1205">
          <cell r="AH1205" t="e">
            <v>#N/A</v>
          </cell>
          <cell r="AI1205" t="str">
            <v>8月欠费</v>
          </cell>
          <cell r="AJ1205">
            <v>10500</v>
          </cell>
        </row>
        <row r="1206">
          <cell r="E1206" t="str">
            <v>150202196908040613</v>
          </cell>
          <cell r="F1206">
            <v>4555</v>
          </cell>
          <cell r="G1206" t="str">
            <v>196908</v>
          </cell>
          <cell r="H1206">
            <v>45566</v>
          </cell>
          <cell r="I1206">
            <v>47361</v>
          </cell>
          <cell r="J1206">
            <v>10500</v>
          </cell>
          <cell r="K1206">
            <v>12</v>
          </cell>
          <cell r="L1206">
            <v>559</v>
          </cell>
          <cell r="M1206">
            <v>6708</v>
          </cell>
          <cell r="N1206">
            <v>12</v>
          </cell>
          <cell r="O1206">
            <v>316</v>
          </cell>
          <cell r="P1206">
            <v>3792</v>
          </cell>
          <cell r="Q1206" t="str">
            <v>南圪洞街道</v>
          </cell>
        </row>
        <row r="1206">
          <cell r="S1206">
            <v>59</v>
          </cell>
          <cell r="T1206">
            <v>46022</v>
          </cell>
          <cell r="U1206">
            <v>15</v>
          </cell>
          <cell r="V1206">
            <v>44</v>
          </cell>
          <cell r="W1206">
            <v>56</v>
          </cell>
          <cell r="X1206">
            <v>20251125</v>
          </cell>
          <cell r="Y1206">
            <v>10500</v>
          </cell>
          <cell r="Z1206" t="str">
            <v>相同</v>
          </cell>
          <cell r="AA1206">
            <v>0</v>
          </cell>
          <cell r="AB1206" t="e">
            <v>#N/A</v>
          </cell>
          <cell r="AC1206" t="e">
            <v>#N/A</v>
          </cell>
          <cell r="AD1206" t="e">
            <v>#N/A</v>
          </cell>
          <cell r="AE1206" t="e">
            <v>#N/A</v>
          </cell>
          <cell r="AF1206" t="e">
            <v>#N/A</v>
          </cell>
        </row>
        <row r="1206">
          <cell r="AH1206" t="e">
            <v>#N/A</v>
          </cell>
          <cell r="AI1206" t="str">
            <v>灵活缴纳</v>
          </cell>
          <cell r="AJ1206">
            <v>10500</v>
          </cell>
        </row>
        <row r="1207">
          <cell r="E1207" t="str">
            <v>15020219760918032X</v>
          </cell>
          <cell r="F1207">
            <v>4555</v>
          </cell>
          <cell r="G1207" t="str">
            <v>197609</v>
          </cell>
          <cell r="H1207">
            <v>44470</v>
          </cell>
          <cell r="I1207">
            <v>46295</v>
          </cell>
          <cell r="J1207">
            <v>10500</v>
          </cell>
          <cell r="K1207">
            <v>12</v>
          </cell>
          <cell r="L1207">
            <v>559</v>
          </cell>
          <cell r="M1207">
            <v>6708</v>
          </cell>
          <cell r="N1207">
            <v>12</v>
          </cell>
          <cell r="O1207">
            <v>316</v>
          </cell>
          <cell r="P1207">
            <v>3792</v>
          </cell>
          <cell r="Q1207" t="str">
            <v>南圪洞街道</v>
          </cell>
        </row>
        <row r="1207">
          <cell r="S1207">
            <v>60</v>
          </cell>
          <cell r="T1207">
            <v>46022</v>
          </cell>
          <cell r="U1207">
            <v>51</v>
          </cell>
          <cell r="V1207">
            <v>9</v>
          </cell>
          <cell r="W1207">
            <v>21</v>
          </cell>
          <cell r="X1207">
            <v>20251125</v>
          </cell>
          <cell r="Y1207">
            <v>10500</v>
          </cell>
          <cell r="Z1207" t="str">
            <v>相同</v>
          </cell>
          <cell r="AA1207">
            <v>0</v>
          </cell>
          <cell r="AB1207" t="e">
            <v>#N/A</v>
          </cell>
          <cell r="AC1207" t="e">
            <v>#N/A</v>
          </cell>
          <cell r="AD1207" t="e">
            <v>#N/A</v>
          </cell>
          <cell r="AE1207" t="e">
            <v>#N/A</v>
          </cell>
          <cell r="AF1207" t="e">
            <v>#N/A</v>
          </cell>
        </row>
        <row r="1207">
          <cell r="AH1207" t="e">
            <v>#N/A</v>
          </cell>
          <cell r="AI1207" t="str">
            <v>灵活缴纳</v>
          </cell>
          <cell r="AJ1207">
            <v>10500</v>
          </cell>
        </row>
        <row r="1208">
          <cell r="E1208" t="str">
            <v>15020219811025032X</v>
          </cell>
          <cell r="F1208">
            <v>4050</v>
          </cell>
          <cell r="G1208" t="str">
            <v>198110</v>
          </cell>
          <cell r="H1208">
            <v>45627</v>
          </cell>
          <cell r="I1208">
            <v>45838</v>
          </cell>
          <cell r="J1208">
            <v>5250</v>
          </cell>
          <cell r="K1208">
            <v>6</v>
          </cell>
          <cell r="L1208">
            <v>559</v>
          </cell>
          <cell r="M1208">
            <v>3354</v>
          </cell>
          <cell r="N1208">
            <v>6</v>
          </cell>
          <cell r="O1208">
            <v>316</v>
          </cell>
          <cell r="P1208">
            <v>1896</v>
          </cell>
          <cell r="Q1208" t="str">
            <v>南圪洞街道</v>
          </cell>
          <cell r="R1208" t="str">
            <v>2025年7月做失业登记</v>
          </cell>
          <cell r="S1208">
            <v>36</v>
          </cell>
          <cell r="T1208">
            <v>46022</v>
          </cell>
          <cell r="U1208">
            <v>13</v>
          </cell>
          <cell r="V1208">
            <v>23</v>
          </cell>
          <cell r="W1208">
            <v>29</v>
          </cell>
          <cell r="X1208">
            <v>20251125</v>
          </cell>
          <cell r="Y1208">
            <v>5250</v>
          </cell>
          <cell r="Z1208" t="str">
            <v>相同</v>
          </cell>
          <cell r="AA1208">
            <v>0</v>
          </cell>
          <cell r="AB1208" t="e">
            <v>#N/A</v>
          </cell>
          <cell r="AC1208" t="e">
            <v>#N/A</v>
          </cell>
          <cell r="AD1208" t="e">
            <v>#N/A</v>
          </cell>
          <cell r="AE1208" t="e">
            <v>#N/A</v>
          </cell>
          <cell r="AF1208" t="e">
            <v>#N/A</v>
          </cell>
        </row>
        <row r="1208">
          <cell r="AH1208" t="e">
            <v>#N/A</v>
          </cell>
          <cell r="AI1208" t="str">
            <v>灵活缴纳</v>
          </cell>
          <cell r="AJ1208">
            <v>5250</v>
          </cell>
        </row>
        <row r="1209">
          <cell r="E1209" t="str">
            <v>15020719790109202X</v>
          </cell>
          <cell r="F1209">
            <v>4555</v>
          </cell>
          <cell r="G1209" t="str">
            <v>197901</v>
          </cell>
          <cell r="H1209">
            <v>45383</v>
          </cell>
          <cell r="I1209">
            <v>45808</v>
          </cell>
          <cell r="J1209">
            <v>2795</v>
          </cell>
          <cell r="K1209">
            <v>5</v>
          </cell>
          <cell r="L1209">
            <v>559</v>
          </cell>
          <cell r="M1209">
            <v>2795</v>
          </cell>
        </row>
        <row r="1209">
          <cell r="O1209">
            <v>316</v>
          </cell>
          <cell r="P1209">
            <v>0</v>
          </cell>
          <cell r="Q1209" t="str">
            <v>南圪洞街道</v>
          </cell>
          <cell r="R1209" t="str">
            <v>该人2025年5月注册工商</v>
          </cell>
          <cell r="S1209">
            <v>58</v>
          </cell>
          <cell r="T1209">
            <v>46022</v>
          </cell>
          <cell r="U1209">
            <v>21</v>
          </cell>
          <cell r="V1209">
            <v>37</v>
          </cell>
          <cell r="W1209">
            <v>42</v>
          </cell>
          <cell r="X1209">
            <v>20251125</v>
          </cell>
          <cell r="Y1209">
            <v>2795</v>
          </cell>
          <cell r="Z1209" t="str">
            <v>相同</v>
          </cell>
          <cell r="AA1209">
            <v>0</v>
          </cell>
          <cell r="AB1209" t="e">
            <v>#N/A</v>
          </cell>
          <cell r="AC1209" t="e">
            <v>#N/A</v>
          </cell>
          <cell r="AD1209" t="e">
            <v>#N/A</v>
          </cell>
          <cell r="AE1209" t="e">
            <v>#N/A</v>
          </cell>
          <cell r="AF1209" t="e">
            <v>#N/A</v>
          </cell>
        </row>
        <row r="1209">
          <cell r="AH1209" t="e">
            <v>#N/A</v>
          </cell>
          <cell r="AI1209" t="str">
            <v>城乡居民</v>
          </cell>
          <cell r="AJ1209">
            <v>2795</v>
          </cell>
        </row>
        <row r="1210">
          <cell r="E1210" t="str">
            <v>150203197904140044</v>
          </cell>
          <cell r="F1210">
            <v>4555</v>
          </cell>
          <cell r="G1210" t="str">
            <v>197904</v>
          </cell>
          <cell r="H1210">
            <v>45444</v>
          </cell>
          <cell r="I1210">
            <v>47238</v>
          </cell>
          <cell r="J1210">
            <v>6708</v>
          </cell>
          <cell r="K1210">
            <v>12</v>
          </cell>
          <cell r="L1210">
            <v>559</v>
          </cell>
          <cell r="M1210">
            <v>6708</v>
          </cell>
        </row>
        <row r="1210">
          <cell r="O1210">
            <v>316</v>
          </cell>
          <cell r="P1210">
            <v>0</v>
          </cell>
          <cell r="Q1210" t="str">
            <v>西脑包街道</v>
          </cell>
        </row>
        <row r="1210">
          <cell r="S1210">
            <v>59</v>
          </cell>
          <cell r="T1210">
            <v>46022</v>
          </cell>
          <cell r="U1210">
            <v>19</v>
          </cell>
          <cell r="V1210">
            <v>40</v>
          </cell>
          <cell r="W1210">
            <v>52</v>
          </cell>
          <cell r="X1210">
            <v>20251125</v>
          </cell>
          <cell r="Y1210">
            <v>6708</v>
          </cell>
          <cell r="Z1210" t="str">
            <v>相同</v>
          </cell>
          <cell r="AA1210">
            <v>0</v>
          </cell>
          <cell r="AB1210" t="e">
            <v>#N/A</v>
          </cell>
          <cell r="AC1210" t="e">
            <v>#N/A</v>
          </cell>
          <cell r="AD1210" t="e">
            <v>#N/A</v>
          </cell>
          <cell r="AE1210" t="e">
            <v>#N/A</v>
          </cell>
          <cell r="AF1210" t="e">
            <v>#N/A</v>
          </cell>
        </row>
        <row r="1210">
          <cell r="AH1210" t="e">
            <v>#N/A</v>
          </cell>
          <cell r="AI1210" t="str">
            <v>城乡居民</v>
          </cell>
          <cell r="AJ1210">
            <v>6708</v>
          </cell>
        </row>
        <row r="1211">
          <cell r="E1211" t="str">
            <v>150202197010211839</v>
          </cell>
          <cell r="F1211">
            <v>4050</v>
          </cell>
          <cell r="G1211" t="str">
            <v>197010</v>
          </cell>
          <cell r="H1211">
            <v>45292</v>
          </cell>
          <cell r="I1211">
            <v>46387</v>
          </cell>
          <cell r="J1211">
            <v>6708</v>
          </cell>
          <cell r="K1211">
            <v>12</v>
          </cell>
          <cell r="L1211">
            <v>559</v>
          </cell>
          <cell r="M1211">
            <v>6708</v>
          </cell>
        </row>
        <row r="1211">
          <cell r="O1211">
            <v>316</v>
          </cell>
          <cell r="P1211">
            <v>0</v>
          </cell>
          <cell r="Q1211" t="str">
            <v>西脑包街道</v>
          </cell>
        </row>
        <row r="1211">
          <cell r="S1211">
            <v>36</v>
          </cell>
          <cell r="T1211">
            <v>46022</v>
          </cell>
          <cell r="U1211">
            <v>24</v>
          </cell>
          <cell r="V1211">
            <v>12</v>
          </cell>
          <cell r="W1211">
            <v>24</v>
          </cell>
          <cell r="X1211">
            <v>20251125</v>
          </cell>
          <cell r="Y1211">
            <v>6708</v>
          </cell>
          <cell r="Z1211" t="str">
            <v>相同</v>
          </cell>
          <cell r="AA1211">
            <v>0</v>
          </cell>
          <cell r="AB1211" t="e">
            <v>#N/A</v>
          </cell>
          <cell r="AC1211" t="e">
            <v>#N/A</v>
          </cell>
          <cell r="AD1211" t="e">
            <v>#N/A</v>
          </cell>
          <cell r="AE1211" t="e">
            <v>#N/A</v>
          </cell>
          <cell r="AF1211" t="e">
            <v>#N/A</v>
          </cell>
        </row>
        <row r="1211">
          <cell r="AH1211" t="e">
            <v>#N/A</v>
          </cell>
          <cell r="AI1211" t="str">
            <v>城乡居民</v>
          </cell>
          <cell r="AJ1211">
            <v>6708</v>
          </cell>
        </row>
        <row r="1212">
          <cell r="E1212" t="str">
            <v>150207197811013244</v>
          </cell>
          <cell r="F1212">
            <v>4555</v>
          </cell>
          <cell r="G1212" t="str">
            <v>197811</v>
          </cell>
          <cell r="H1212">
            <v>45292</v>
          </cell>
          <cell r="I1212">
            <v>47087</v>
          </cell>
          <cell r="J1212">
            <v>6708</v>
          </cell>
          <cell r="K1212">
            <v>12</v>
          </cell>
          <cell r="L1212">
            <v>559</v>
          </cell>
          <cell r="M1212">
            <v>6708</v>
          </cell>
        </row>
        <row r="1212">
          <cell r="O1212">
            <v>316</v>
          </cell>
          <cell r="P1212">
            <v>0</v>
          </cell>
          <cell r="Q1212" t="str">
            <v>西脑包街道</v>
          </cell>
        </row>
        <row r="1212">
          <cell r="S1212">
            <v>59</v>
          </cell>
          <cell r="T1212">
            <v>46022</v>
          </cell>
          <cell r="U1212">
            <v>24</v>
          </cell>
          <cell r="V1212">
            <v>35</v>
          </cell>
          <cell r="W1212">
            <v>47</v>
          </cell>
          <cell r="X1212">
            <v>20251125</v>
          </cell>
          <cell r="Y1212">
            <v>6708</v>
          </cell>
          <cell r="Z1212" t="str">
            <v>相同</v>
          </cell>
          <cell r="AA1212">
            <v>0</v>
          </cell>
          <cell r="AB1212" t="e">
            <v>#N/A</v>
          </cell>
          <cell r="AC1212" t="e">
            <v>#N/A</v>
          </cell>
          <cell r="AD1212" t="e">
            <v>#N/A</v>
          </cell>
          <cell r="AE1212" t="e">
            <v>#N/A</v>
          </cell>
          <cell r="AF1212" t="e">
            <v>#N/A</v>
          </cell>
        </row>
        <row r="1212">
          <cell r="AH1212" t="e">
            <v>#N/A</v>
          </cell>
          <cell r="AI1212" t="str">
            <v>城乡居民</v>
          </cell>
          <cell r="AJ1212">
            <v>6708</v>
          </cell>
        </row>
        <row r="1213">
          <cell r="E1213" t="str">
            <v>150222197711113225</v>
          </cell>
          <cell r="F1213" t="str">
            <v>4555</v>
          </cell>
          <cell r="G1213" t="str">
            <v>197711</v>
          </cell>
          <cell r="H1213">
            <v>44927</v>
          </cell>
          <cell r="I1213">
            <v>46721</v>
          </cell>
          <cell r="J1213">
            <v>6708</v>
          </cell>
          <cell r="K1213">
            <v>12</v>
          </cell>
          <cell r="L1213">
            <v>559</v>
          </cell>
          <cell r="M1213">
            <v>6708</v>
          </cell>
        </row>
        <row r="1213">
          <cell r="O1213">
            <v>316</v>
          </cell>
          <cell r="P1213">
            <v>0</v>
          </cell>
          <cell r="Q1213" t="str">
            <v>西脑包街道</v>
          </cell>
        </row>
        <row r="1213">
          <cell r="S1213">
            <v>59</v>
          </cell>
          <cell r="T1213">
            <v>46022</v>
          </cell>
          <cell r="U1213">
            <v>36</v>
          </cell>
          <cell r="V1213">
            <v>23</v>
          </cell>
          <cell r="W1213">
            <v>35</v>
          </cell>
          <cell r="X1213">
            <v>20251125</v>
          </cell>
          <cell r="Y1213">
            <v>6708</v>
          </cell>
          <cell r="Z1213" t="str">
            <v>相同</v>
          </cell>
          <cell r="AA1213">
            <v>0</v>
          </cell>
          <cell r="AB1213" t="e">
            <v>#N/A</v>
          </cell>
          <cell r="AC1213" t="e">
            <v>#N/A</v>
          </cell>
          <cell r="AD1213" t="e">
            <v>#N/A</v>
          </cell>
          <cell r="AE1213" t="e">
            <v>#N/A</v>
          </cell>
          <cell r="AF1213" t="e">
            <v>#N/A</v>
          </cell>
        </row>
        <row r="1213">
          <cell r="AH1213" t="e">
            <v>#N/A</v>
          </cell>
          <cell r="AI1213" t="str">
            <v>城乡居民</v>
          </cell>
          <cell r="AJ1213">
            <v>6708</v>
          </cell>
        </row>
        <row r="1214">
          <cell r="E1214" t="str">
            <v>150202197807071220</v>
          </cell>
          <cell r="F1214" t="str">
            <v>4555</v>
          </cell>
          <cell r="G1214" t="str">
            <v>197807</v>
          </cell>
          <cell r="H1214">
            <v>45231</v>
          </cell>
          <cell r="I1214">
            <v>46965</v>
          </cell>
          <cell r="J1214">
            <v>10500</v>
          </cell>
          <cell r="K1214">
            <v>12</v>
          </cell>
          <cell r="L1214">
            <v>559</v>
          </cell>
          <cell r="M1214">
            <v>6708</v>
          </cell>
          <cell r="N1214">
            <v>12</v>
          </cell>
          <cell r="O1214">
            <v>316</v>
          </cell>
          <cell r="P1214">
            <v>3792</v>
          </cell>
          <cell r="Q1214" t="str">
            <v>西脑包街道</v>
          </cell>
        </row>
        <row r="1214">
          <cell r="S1214">
            <v>57</v>
          </cell>
          <cell r="T1214">
            <v>46022</v>
          </cell>
          <cell r="U1214">
            <v>26</v>
          </cell>
          <cell r="V1214">
            <v>31</v>
          </cell>
          <cell r="W1214">
            <v>43</v>
          </cell>
          <cell r="X1214">
            <v>20251125</v>
          </cell>
          <cell r="Y1214">
            <v>10500</v>
          </cell>
          <cell r="Z1214" t="str">
            <v>相同</v>
          </cell>
          <cell r="AA1214">
            <v>0</v>
          </cell>
          <cell r="AB1214" t="e">
            <v>#N/A</v>
          </cell>
          <cell r="AC1214" t="e">
            <v>#N/A</v>
          </cell>
          <cell r="AD1214" t="e">
            <v>#N/A</v>
          </cell>
          <cell r="AE1214" t="e">
            <v>#N/A</v>
          </cell>
          <cell r="AF1214" t="e">
            <v>#N/A</v>
          </cell>
        </row>
        <row r="1214">
          <cell r="AH1214" t="e">
            <v>#N/A</v>
          </cell>
          <cell r="AI1214" t="str">
            <v>灵活缴纳</v>
          </cell>
          <cell r="AJ1214">
            <v>10500</v>
          </cell>
        </row>
        <row r="1215">
          <cell r="E1215" t="str">
            <v>150202196606160011</v>
          </cell>
          <cell r="F1215">
            <v>4555</v>
          </cell>
          <cell r="G1215" t="str">
            <v>196606</v>
          </cell>
          <cell r="H1215">
            <v>44378</v>
          </cell>
          <cell r="I1215">
            <v>46203</v>
          </cell>
          <cell r="J1215">
            <v>6708</v>
          </cell>
          <cell r="K1215">
            <v>12</v>
          </cell>
          <cell r="L1215">
            <v>559</v>
          </cell>
          <cell r="M1215">
            <v>6708</v>
          </cell>
        </row>
        <row r="1215">
          <cell r="O1215">
            <v>316</v>
          </cell>
          <cell r="P1215">
            <v>0</v>
          </cell>
          <cell r="Q1215" t="str">
            <v>西脑包街道</v>
          </cell>
        </row>
        <row r="1215">
          <cell r="S1215">
            <v>60</v>
          </cell>
          <cell r="T1215">
            <v>46022</v>
          </cell>
          <cell r="U1215">
            <v>54</v>
          </cell>
          <cell r="V1215">
            <v>6</v>
          </cell>
          <cell r="W1215">
            <v>18</v>
          </cell>
          <cell r="X1215">
            <v>20251125</v>
          </cell>
          <cell r="Y1215">
            <v>6708</v>
          </cell>
          <cell r="Z1215" t="str">
            <v>相同</v>
          </cell>
          <cell r="AA1215">
            <v>0</v>
          </cell>
          <cell r="AB1215" t="e">
            <v>#N/A</v>
          </cell>
          <cell r="AC1215" t="e">
            <v>#N/A</v>
          </cell>
          <cell r="AD1215" t="e">
            <v>#N/A</v>
          </cell>
          <cell r="AE1215" t="e">
            <v>#N/A</v>
          </cell>
          <cell r="AF1215" t="e">
            <v>#N/A</v>
          </cell>
        </row>
        <row r="1215">
          <cell r="AH1215" t="e">
            <v>#N/A</v>
          </cell>
          <cell r="AI1215" t="str">
            <v>城乡居民</v>
          </cell>
          <cell r="AJ1215">
            <v>6708</v>
          </cell>
        </row>
        <row r="1216">
          <cell r="E1216" t="str">
            <v>15020219780418182X</v>
          </cell>
          <cell r="F1216" t="str">
            <v>4555</v>
          </cell>
          <cell r="G1216" t="str">
            <v>197804</v>
          </cell>
          <cell r="H1216">
            <v>45078</v>
          </cell>
          <cell r="I1216">
            <v>46873</v>
          </cell>
          <cell r="J1216">
            <v>10500</v>
          </cell>
          <cell r="K1216">
            <v>12</v>
          </cell>
          <cell r="L1216">
            <v>559</v>
          </cell>
          <cell r="M1216">
            <v>6708</v>
          </cell>
          <cell r="N1216">
            <v>12</v>
          </cell>
          <cell r="O1216">
            <v>316</v>
          </cell>
          <cell r="P1216">
            <v>3792</v>
          </cell>
          <cell r="Q1216" t="str">
            <v>西脑包街道</v>
          </cell>
        </row>
        <row r="1216">
          <cell r="S1216">
            <v>59</v>
          </cell>
          <cell r="T1216">
            <v>46022</v>
          </cell>
          <cell r="U1216">
            <v>31</v>
          </cell>
          <cell r="V1216">
            <v>28</v>
          </cell>
          <cell r="W1216">
            <v>40</v>
          </cell>
          <cell r="X1216">
            <v>20251125</v>
          </cell>
          <cell r="Y1216">
            <v>10500</v>
          </cell>
          <cell r="Z1216" t="str">
            <v>相同</v>
          </cell>
          <cell r="AA1216">
            <v>0</v>
          </cell>
          <cell r="AB1216" t="e">
            <v>#N/A</v>
          </cell>
          <cell r="AC1216" t="e">
            <v>#N/A</v>
          </cell>
          <cell r="AD1216" t="e">
            <v>#N/A</v>
          </cell>
          <cell r="AE1216" t="e">
            <v>#N/A</v>
          </cell>
          <cell r="AF1216" t="e">
            <v>#N/A</v>
          </cell>
        </row>
        <row r="1216">
          <cell r="AH1216" t="e">
            <v>#N/A</v>
          </cell>
          <cell r="AI1216" t="str">
            <v>灵活缴纳</v>
          </cell>
          <cell r="AJ1216">
            <v>10500</v>
          </cell>
        </row>
        <row r="1217">
          <cell r="E1217" t="str">
            <v>150202197701030922</v>
          </cell>
          <cell r="F1217">
            <v>4555</v>
          </cell>
          <cell r="G1217" t="str">
            <v>197701</v>
          </cell>
          <cell r="H1217">
            <v>44652</v>
          </cell>
          <cell r="I1217">
            <v>46418</v>
          </cell>
          <cell r="J1217">
            <v>10500</v>
          </cell>
          <cell r="K1217">
            <v>12</v>
          </cell>
          <cell r="L1217">
            <v>559</v>
          </cell>
          <cell r="M1217">
            <v>6708</v>
          </cell>
          <cell r="N1217">
            <v>12</v>
          </cell>
          <cell r="O1217">
            <v>316</v>
          </cell>
          <cell r="P1217">
            <v>3792</v>
          </cell>
          <cell r="Q1217" t="str">
            <v>西脑包街道</v>
          </cell>
        </row>
        <row r="1217">
          <cell r="S1217">
            <v>58</v>
          </cell>
          <cell r="T1217">
            <v>46022</v>
          </cell>
          <cell r="U1217">
            <v>45</v>
          </cell>
          <cell r="V1217">
            <v>13</v>
          </cell>
          <cell r="W1217">
            <v>25</v>
          </cell>
          <cell r="X1217">
            <v>20251125</v>
          </cell>
          <cell r="Y1217">
            <v>10500</v>
          </cell>
          <cell r="Z1217" t="str">
            <v>相同</v>
          </cell>
          <cell r="AA1217">
            <v>0</v>
          </cell>
          <cell r="AB1217" t="e">
            <v>#N/A</v>
          </cell>
          <cell r="AC1217" t="e">
            <v>#N/A</v>
          </cell>
          <cell r="AD1217" t="e">
            <v>#N/A</v>
          </cell>
          <cell r="AE1217" t="e">
            <v>#N/A</v>
          </cell>
          <cell r="AF1217" t="e">
            <v>#N/A</v>
          </cell>
        </row>
        <row r="1217">
          <cell r="AH1217" t="e">
            <v>#N/A</v>
          </cell>
          <cell r="AI1217" t="str">
            <v>灵活缴纳</v>
          </cell>
          <cell r="AJ1217">
            <v>10500</v>
          </cell>
        </row>
        <row r="1218">
          <cell r="E1218" t="str">
            <v>150207197910312928</v>
          </cell>
          <cell r="F1218">
            <v>4555</v>
          </cell>
          <cell r="G1218" t="str">
            <v>197910</v>
          </cell>
          <cell r="H1218">
            <v>45627</v>
          </cell>
          <cell r="I1218">
            <v>47422</v>
          </cell>
          <cell r="J1218">
            <v>6708</v>
          </cell>
          <cell r="K1218">
            <v>12</v>
          </cell>
          <cell r="L1218">
            <v>559</v>
          </cell>
          <cell r="M1218">
            <v>6708</v>
          </cell>
        </row>
        <row r="1218">
          <cell r="O1218">
            <v>316</v>
          </cell>
          <cell r="P1218">
            <v>0</v>
          </cell>
          <cell r="Q1218" t="str">
            <v>西脑包街道</v>
          </cell>
        </row>
        <row r="1218">
          <cell r="S1218">
            <v>59</v>
          </cell>
          <cell r="T1218">
            <v>46022</v>
          </cell>
          <cell r="U1218">
            <v>13</v>
          </cell>
          <cell r="V1218">
            <v>46</v>
          </cell>
          <cell r="W1218">
            <v>58</v>
          </cell>
          <cell r="X1218">
            <v>20251125</v>
          </cell>
          <cell r="Y1218">
            <v>6708</v>
          </cell>
          <cell r="Z1218" t="str">
            <v>相同</v>
          </cell>
          <cell r="AA1218">
            <v>0</v>
          </cell>
          <cell r="AB1218" t="e">
            <v>#N/A</v>
          </cell>
          <cell r="AC1218" t="e">
            <v>#N/A</v>
          </cell>
          <cell r="AD1218" t="e">
            <v>#N/A</v>
          </cell>
          <cell r="AE1218" t="e">
            <v>#N/A</v>
          </cell>
          <cell r="AF1218" t="e">
            <v>#N/A</v>
          </cell>
        </row>
        <row r="1218">
          <cell r="AH1218" t="e">
            <v>#N/A</v>
          </cell>
          <cell r="AI1218" t="str">
            <v>城乡居民</v>
          </cell>
          <cell r="AJ1218">
            <v>6708</v>
          </cell>
        </row>
        <row r="1219">
          <cell r="E1219" t="str">
            <v>150202196910120030</v>
          </cell>
          <cell r="F1219">
            <v>4555</v>
          </cell>
          <cell r="G1219" t="str">
            <v>196910</v>
          </cell>
          <cell r="H1219">
            <v>45627</v>
          </cell>
          <cell r="I1219">
            <v>47422</v>
          </cell>
          <cell r="J1219">
            <v>6708</v>
          </cell>
          <cell r="K1219">
            <v>12</v>
          </cell>
          <cell r="L1219">
            <v>559</v>
          </cell>
          <cell r="M1219">
            <v>6708</v>
          </cell>
        </row>
        <row r="1219">
          <cell r="O1219">
            <v>316</v>
          </cell>
          <cell r="P1219">
            <v>0</v>
          </cell>
          <cell r="Q1219" t="str">
            <v>西脑包街道</v>
          </cell>
        </row>
        <row r="1219">
          <cell r="S1219">
            <v>59</v>
          </cell>
          <cell r="T1219">
            <v>46022</v>
          </cell>
          <cell r="U1219">
            <v>13</v>
          </cell>
          <cell r="V1219">
            <v>46</v>
          </cell>
          <cell r="W1219">
            <v>58</v>
          </cell>
          <cell r="X1219">
            <v>20251125</v>
          </cell>
          <cell r="Y1219">
            <v>6708</v>
          </cell>
          <cell r="Z1219" t="str">
            <v>相同</v>
          </cell>
          <cell r="AA1219">
            <v>0</v>
          </cell>
          <cell r="AB1219" t="e">
            <v>#N/A</v>
          </cell>
          <cell r="AC1219" t="e">
            <v>#N/A</v>
          </cell>
          <cell r="AD1219" t="e">
            <v>#N/A</v>
          </cell>
          <cell r="AE1219" t="e">
            <v>#N/A</v>
          </cell>
          <cell r="AF1219" t="e">
            <v>#N/A</v>
          </cell>
        </row>
        <row r="1219">
          <cell r="AH1219" t="e">
            <v>#N/A</v>
          </cell>
          <cell r="AI1219" t="str">
            <v>城乡居民</v>
          </cell>
          <cell r="AJ1219">
            <v>6708</v>
          </cell>
        </row>
        <row r="1220">
          <cell r="E1220" t="str">
            <v>150202196910031812</v>
          </cell>
          <cell r="F1220">
            <v>4555</v>
          </cell>
          <cell r="G1220" t="str">
            <v>196910</v>
          </cell>
          <cell r="H1220">
            <v>45627</v>
          </cell>
          <cell r="I1220">
            <v>47422</v>
          </cell>
          <cell r="J1220">
            <v>10500</v>
          </cell>
          <cell r="K1220">
            <v>12</v>
          </cell>
          <cell r="L1220">
            <v>559</v>
          </cell>
          <cell r="M1220">
            <v>6708</v>
          </cell>
          <cell r="N1220">
            <v>12</v>
          </cell>
          <cell r="O1220">
            <v>316</v>
          </cell>
          <cell r="P1220">
            <v>3792</v>
          </cell>
          <cell r="Q1220" t="str">
            <v>西脑包街道</v>
          </cell>
        </row>
        <row r="1220">
          <cell r="S1220">
            <v>59</v>
          </cell>
          <cell r="T1220">
            <v>46022</v>
          </cell>
          <cell r="U1220">
            <v>13</v>
          </cell>
          <cell r="V1220">
            <v>46</v>
          </cell>
          <cell r="W1220">
            <v>58</v>
          </cell>
          <cell r="X1220">
            <v>20251125</v>
          </cell>
          <cell r="Y1220">
            <v>10500</v>
          </cell>
          <cell r="Z1220" t="str">
            <v>相同</v>
          </cell>
          <cell r="AA1220">
            <v>0</v>
          </cell>
          <cell r="AB1220" t="e">
            <v>#N/A</v>
          </cell>
          <cell r="AC1220" t="e">
            <v>#N/A</v>
          </cell>
          <cell r="AD1220" t="e">
            <v>#N/A</v>
          </cell>
          <cell r="AE1220" t="e">
            <v>#N/A</v>
          </cell>
          <cell r="AF1220" t="e">
            <v>#N/A</v>
          </cell>
        </row>
        <row r="1220">
          <cell r="AH1220" t="e">
            <v>#N/A</v>
          </cell>
          <cell r="AI1220" t="str">
            <v>灵活缴纳</v>
          </cell>
          <cell r="AJ1220">
            <v>10500</v>
          </cell>
        </row>
        <row r="1221">
          <cell r="E1221" t="str">
            <v>150202197704142444</v>
          </cell>
          <cell r="F1221">
            <v>4555</v>
          </cell>
          <cell r="G1221" t="str">
            <v>197704</v>
          </cell>
          <cell r="H1221">
            <v>45566</v>
          </cell>
          <cell r="I1221">
            <v>46507</v>
          </cell>
          <cell r="J1221">
            <v>10500</v>
          </cell>
          <cell r="K1221">
            <v>12</v>
          </cell>
          <cell r="L1221">
            <v>559</v>
          </cell>
          <cell r="M1221">
            <v>6708</v>
          </cell>
          <cell r="N1221">
            <v>12</v>
          </cell>
          <cell r="O1221">
            <v>316</v>
          </cell>
          <cell r="P1221">
            <v>3792</v>
          </cell>
          <cell r="Q1221" t="str">
            <v>西脑包街道</v>
          </cell>
        </row>
        <row r="1221">
          <cell r="S1221">
            <v>31</v>
          </cell>
          <cell r="T1221">
            <v>46022</v>
          </cell>
          <cell r="U1221">
            <v>15</v>
          </cell>
          <cell r="V1221">
            <v>16</v>
          </cell>
          <cell r="W1221">
            <v>28</v>
          </cell>
          <cell r="X1221">
            <v>20251125</v>
          </cell>
          <cell r="Y1221">
            <v>10500</v>
          </cell>
          <cell r="Z1221" t="str">
            <v>相同</v>
          </cell>
          <cell r="AA1221">
            <v>0</v>
          </cell>
          <cell r="AB1221" t="e">
            <v>#N/A</v>
          </cell>
          <cell r="AC1221" t="e">
            <v>#N/A</v>
          </cell>
          <cell r="AD1221" t="e">
            <v>#N/A</v>
          </cell>
          <cell r="AE1221" t="e">
            <v>#N/A</v>
          </cell>
          <cell r="AF1221" t="e">
            <v>#N/A</v>
          </cell>
        </row>
        <row r="1221">
          <cell r="AH1221" t="e">
            <v>#N/A</v>
          </cell>
          <cell r="AI1221" t="str">
            <v>灵活缴纳</v>
          </cell>
          <cell r="AJ1221">
            <v>10500</v>
          </cell>
        </row>
        <row r="1222">
          <cell r="E1222" t="str">
            <v>15020219790723332X</v>
          </cell>
          <cell r="F1222">
            <v>4555</v>
          </cell>
          <cell r="G1222" t="str">
            <v>197907</v>
          </cell>
          <cell r="H1222">
            <v>45536</v>
          </cell>
          <cell r="I1222">
            <v>47330</v>
          </cell>
          <cell r="J1222">
            <v>6708</v>
          </cell>
          <cell r="K1222">
            <v>12</v>
          </cell>
          <cell r="L1222">
            <v>559</v>
          </cell>
          <cell r="M1222">
            <v>6708</v>
          </cell>
        </row>
        <row r="1222">
          <cell r="O1222">
            <v>316</v>
          </cell>
          <cell r="P1222">
            <v>0</v>
          </cell>
          <cell r="Q1222" t="str">
            <v>西脑包街道</v>
          </cell>
        </row>
        <row r="1222">
          <cell r="S1222">
            <v>59</v>
          </cell>
          <cell r="T1222">
            <v>46022</v>
          </cell>
          <cell r="U1222">
            <v>16</v>
          </cell>
          <cell r="V1222">
            <v>43</v>
          </cell>
          <cell r="W1222">
            <v>55</v>
          </cell>
          <cell r="X1222">
            <v>20251125</v>
          </cell>
          <cell r="Y1222">
            <v>6708</v>
          </cell>
          <cell r="Z1222" t="str">
            <v>相同</v>
          </cell>
          <cell r="AA1222">
            <v>0</v>
          </cell>
          <cell r="AB1222" t="e">
            <v>#N/A</v>
          </cell>
          <cell r="AC1222" t="e">
            <v>#N/A</v>
          </cell>
          <cell r="AD1222" t="e">
            <v>#N/A</v>
          </cell>
          <cell r="AE1222" t="e">
            <v>#N/A</v>
          </cell>
          <cell r="AF1222" t="e">
            <v>#N/A</v>
          </cell>
        </row>
        <row r="1222">
          <cell r="AH1222" t="e">
            <v>#N/A</v>
          </cell>
          <cell r="AI1222" t="str">
            <v>城乡居民</v>
          </cell>
          <cell r="AJ1222">
            <v>6708</v>
          </cell>
        </row>
        <row r="1223">
          <cell r="E1223" t="str">
            <v>150207196804061016</v>
          </cell>
          <cell r="F1223">
            <v>4555</v>
          </cell>
          <cell r="G1223" t="str">
            <v>196804</v>
          </cell>
          <cell r="H1223">
            <v>45566</v>
          </cell>
          <cell r="I1223">
            <v>46873</v>
          </cell>
          <cell r="J1223">
            <v>10500</v>
          </cell>
          <cell r="K1223">
            <v>12</v>
          </cell>
          <cell r="L1223">
            <v>559</v>
          </cell>
          <cell r="M1223">
            <v>6708</v>
          </cell>
          <cell r="N1223">
            <v>12</v>
          </cell>
          <cell r="O1223">
            <v>316</v>
          </cell>
          <cell r="P1223">
            <v>3792</v>
          </cell>
          <cell r="Q1223" t="str">
            <v>西脑包街道</v>
          </cell>
        </row>
        <row r="1223">
          <cell r="S1223">
            <v>43</v>
          </cell>
          <cell r="T1223">
            <v>46022</v>
          </cell>
          <cell r="U1223">
            <v>15</v>
          </cell>
          <cell r="V1223">
            <v>28</v>
          </cell>
          <cell r="W1223">
            <v>40</v>
          </cell>
          <cell r="X1223">
            <v>20251125</v>
          </cell>
          <cell r="Y1223">
            <v>10500</v>
          </cell>
          <cell r="Z1223" t="str">
            <v>相同</v>
          </cell>
          <cell r="AA1223">
            <v>0</v>
          </cell>
          <cell r="AB1223" t="e">
            <v>#N/A</v>
          </cell>
          <cell r="AC1223" t="e">
            <v>#N/A</v>
          </cell>
          <cell r="AD1223" t="e">
            <v>#N/A</v>
          </cell>
          <cell r="AE1223" t="e">
            <v>#N/A</v>
          </cell>
          <cell r="AF1223" t="e">
            <v>#N/A</v>
          </cell>
        </row>
        <row r="1223">
          <cell r="AH1223" t="e">
            <v>#N/A</v>
          </cell>
          <cell r="AI1223" t="str">
            <v>灵活缴纳</v>
          </cell>
          <cell r="AJ1223">
            <v>10500</v>
          </cell>
        </row>
        <row r="1224">
          <cell r="E1224" t="str">
            <v>150202197908223326</v>
          </cell>
          <cell r="F1224">
            <v>4555</v>
          </cell>
          <cell r="G1224" t="str">
            <v>197908</v>
          </cell>
          <cell r="H1224">
            <v>45566</v>
          </cell>
          <cell r="I1224">
            <v>47361</v>
          </cell>
          <cell r="J1224">
            <v>6708</v>
          </cell>
          <cell r="K1224">
            <v>12</v>
          </cell>
          <cell r="L1224">
            <v>559</v>
          </cell>
          <cell r="M1224">
            <v>6708</v>
          </cell>
        </row>
        <row r="1224">
          <cell r="O1224">
            <v>316</v>
          </cell>
          <cell r="P1224">
            <v>0</v>
          </cell>
          <cell r="Q1224" t="str">
            <v>西脑包街道</v>
          </cell>
        </row>
        <row r="1224">
          <cell r="S1224">
            <v>59</v>
          </cell>
          <cell r="T1224">
            <v>46022</v>
          </cell>
          <cell r="U1224">
            <v>15</v>
          </cell>
          <cell r="V1224">
            <v>44</v>
          </cell>
          <cell r="W1224">
            <v>56</v>
          </cell>
          <cell r="X1224">
            <v>20251125</v>
          </cell>
          <cell r="Y1224">
            <v>6708</v>
          </cell>
          <cell r="Z1224" t="str">
            <v>相同</v>
          </cell>
          <cell r="AA1224">
            <v>0</v>
          </cell>
          <cell r="AB1224" t="e">
            <v>#N/A</v>
          </cell>
          <cell r="AC1224" t="e">
            <v>#N/A</v>
          </cell>
          <cell r="AD1224" t="e">
            <v>#N/A</v>
          </cell>
          <cell r="AE1224" t="e">
            <v>#N/A</v>
          </cell>
          <cell r="AF1224" t="e">
            <v>#N/A</v>
          </cell>
        </row>
        <row r="1224">
          <cell r="AH1224" t="e">
            <v>#N/A</v>
          </cell>
          <cell r="AI1224" t="str">
            <v>城乡居民</v>
          </cell>
          <cell r="AJ1224">
            <v>6708</v>
          </cell>
        </row>
        <row r="1225">
          <cell r="E1225" t="str">
            <v>150202196905291839</v>
          </cell>
          <cell r="F1225">
            <v>4555</v>
          </cell>
          <cell r="G1225" t="str">
            <v>196905</v>
          </cell>
          <cell r="H1225">
            <v>45474</v>
          </cell>
          <cell r="I1225">
            <v>47269</v>
          </cell>
          <cell r="J1225">
            <v>10500</v>
          </cell>
          <cell r="K1225">
            <v>12</v>
          </cell>
          <cell r="L1225">
            <v>559</v>
          </cell>
          <cell r="M1225">
            <v>6708</v>
          </cell>
          <cell r="N1225">
            <v>12</v>
          </cell>
          <cell r="O1225">
            <v>316</v>
          </cell>
          <cell r="P1225">
            <v>3792</v>
          </cell>
          <cell r="Q1225" t="str">
            <v>西脑包街道</v>
          </cell>
        </row>
        <row r="1225">
          <cell r="S1225">
            <v>59</v>
          </cell>
          <cell r="T1225">
            <v>46022</v>
          </cell>
          <cell r="U1225">
            <v>18</v>
          </cell>
          <cell r="V1225">
            <v>41</v>
          </cell>
          <cell r="W1225">
            <v>53</v>
          </cell>
          <cell r="X1225">
            <v>20251125</v>
          </cell>
          <cell r="Y1225">
            <v>10500</v>
          </cell>
          <cell r="Z1225" t="str">
            <v>相同</v>
          </cell>
          <cell r="AA1225">
            <v>0</v>
          </cell>
          <cell r="AB1225" t="e">
            <v>#N/A</v>
          </cell>
          <cell r="AC1225" t="e">
            <v>#N/A</v>
          </cell>
          <cell r="AD1225" t="e">
            <v>#N/A</v>
          </cell>
          <cell r="AE1225" t="e">
            <v>#N/A</v>
          </cell>
          <cell r="AF1225" t="e">
            <v>#N/A</v>
          </cell>
        </row>
        <row r="1225">
          <cell r="AH1225" t="e">
            <v>#N/A</v>
          </cell>
          <cell r="AI1225" t="str">
            <v>灵活缴纳</v>
          </cell>
          <cell r="AJ1225">
            <v>10500</v>
          </cell>
        </row>
        <row r="1226">
          <cell r="E1226" t="str">
            <v>150222197812253227</v>
          </cell>
          <cell r="F1226">
            <v>4555</v>
          </cell>
          <cell r="G1226" t="str">
            <v>197812</v>
          </cell>
          <cell r="H1226">
            <v>45352</v>
          </cell>
          <cell r="I1226">
            <v>47118</v>
          </cell>
          <cell r="J1226">
            <v>6708</v>
          </cell>
          <cell r="K1226">
            <v>12</v>
          </cell>
          <cell r="L1226">
            <v>559</v>
          </cell>
          <cell r="M1226">
            <v>6708</v>
          </cell>
        </row>
        <row r="1226">
          <cell r="O1226">
            <v>316</v>
          </cell>
          <cell r="P1226">
            <v>0</v>
          </cell>
          <cell r="Q1226" t="str">
            <v>西脑包街道</v>
          </cell>
        </row>
        <row r="1226">
          <cell r="S1226">
            <v>58</v>
          </cell>
          <cell r="T1226">
            <v>46022</v>
          </cell>
          <cell r="U1226">
            <v>22</v>
          </cell>
          <cell r="V1226">
            <v>36</v>
          </cell>
          <cell r="W1226">
            <v>48</v>
          </cell>
          <cell r="X1226">
            <v>20251125</v>
          </cell>
          <cell r="Y1226">
            <v>6708</v>
          </cell>
          <cell r="Z1226" t="str">
            <v>相同</v>
          </cell>
          <cell r="AA1226">
            <v>0</v>
          </cell>
          <cell r="AB1226" t="e">
            <v>#N/A</v>
          </cell>
          <cell r="AC1226" t="e">
            <v>#N/A</v>
          </cell>
          <cell r="AD1226" t="e">
            <v>#N/A</v>
          </cell>
          <cell r="AE1226" t="e">
            <v>#N/A</v>
          </cell>
          <cell r="AF1226" t="e">
            <v>#N/A</v>
          </cell>
        </row>
        <row r="1226">
          <cell r="AH1226" t="e">
            <v>#N/A</v>
          </cell>
          <cell r="AI1226" t="str">
            <v>城乡居民</v>
          </cell>
          <cell r="AJ1226">
            <v>6708</v>
          </cell>
        </row>
        <row r="1227">
          <cell r="E1227" t="str">
            <v>150202197301212452</v>
          </cell>
          <cell r="F1227">
            <v>4050</v>
          </cell>
          <cell r="G1227" t="str">
            <v>197301</v>
          </cell>
          <cell r="H1227">
            <v>45292</v>
          </cell>
          <cell r="I1227">
            <v>46387</v>
          </cell>
          <cell r="J1227">
            <v>10500</v>
          </cell>
          <cell r="K1227">
            <v>12</v>
          </cell>
          <cell r="L1227">
            <v>559</v>
          </cell>
          <cell r="M1227">
            <v>6708</v>
          </cell>
          <cell r="N1227">
            <v>12</v>
          </cell>
          <cell r="O1227">
            <v>316</v>
          </cell>
          <cell r="P1227">
            <v>3792</v>
          </cell>
          <cell r="Q1227" t="str">
            <v>西脑包街道</v>
          </cell>
        </row>
        <row r="1227">
          <cell r="S1227">
            <v>36</v>
          </cell>
          <cell r="T1227">
            <v>46022</v>
          </cell>
          <cell r="U1227">
            <v>24</v>
          </cell>
          <cell r="V1227">
            <v>12</v>
          </cell>
          <cell r="W1227">
            <v>24</v>
          </cell>
          <cell r="X1227">
            <v>20251125</v>
          </cell>
          <cell r="Y1227">
            <v>10500</v>
          </cell>
          <cell r="Z1227" t="str">
            <v>相同</v>
          </cell>
          <cell r="AA1227">
            <v>0</v>
          </cell>
          <cell r="AB1227" t="e">
            <v>#N/A</v>
          </cell>
          <cell r="AC1227" t="e">
            <v>#N/A</v>
          </cell>
          <cell r="AD1227" t="e">
            <v>#N/A</v>
          </cell>
          <cell r="AE1227" t="e">
            <v>#N/A</v>
          </cell>
          <cell r="AF1227" t="e">
            <v>#N/A</v>
          </cell>
        </row>
        <row r="1227">
          <cell r="AH1227" t="e">
            <v>#N/A</v>
          </cell>
          <cell r="AI1227" t="str">
            <v>灵活缴纳</v>
          </cell>
          <cell r="AJ1227">
            <v>10500</v>
          </cell>
        </row>
        <row r="1228">
          <cell r="E1228" t="str">
            <v>150202196809301857</v>
          </cell>
          <cell r="F1228">
            <v>4555</v>
          </cell>
          <cell r="G1228" t="str">
            <v>196809</v>
          </cell>
          <cell r="H1228">
            <v>45292</v>
          </cell>
          <cell r="I1228">
            <v>47026</v>
          </cell>
          <cell r="J1228">
            <v>10500</v>
          </cell>
          <cell r="K1228">
            <v>12</v>
          </cell>
          <cell r="L1228">
            <v>559</v>
          </cell>
          <cell r="M1228">
            <v>6708</v>
          </cell>
          <cell r="N1228">
            <v>12</v>
          </cell>
          <cell r="O1228">
            <v>316</v>
          </cell>
          <cell r="P1228">
            <v>3792</v>
          </cell>
          <cell r="Q1228" t="str">
            <v>西脑包街道</v>
          </cell>
        </row>
        <row r="1228">
          <cell r="S1228">
            <v>57</v>
          </cell>
          <cell r="T1228">
            <v>46022</v>
          </cell>
          <cell r="U1228">
            <v>24</v>
          </cell>
          <cell r="V1228">
            <v>33</v>
          </cell>
          <cell r="W1228">
            <v>45</v>
          </cell>
          <cell r="X1228">
            <v>20251125</v>
          </cell>
          <cell r="Y1228">
            <v>10500</v>
          </cell>
          <cell r="Z1228" t="str">
            <v>相同</v>
          </cell>
          <cell r="AA1228">
            <v>0</v>
          </cell>
          <cell r="AB1228" t="e">
            <v>#N/A</v>
          </cell>
          <cell r="AC1228" t="e">
            <v>#N/A</v>
          </cell>
          <cell r="AD1228" t="e">
            <v>#N/A</v>
          </cell>
          <cell r="AE1228" t="e">
            <v>#N/A</v>
          </cell>
          <cell r="AF1228" t="e">
            <v>#N/A</v>
          </cell>
        </row>
        <row r="1228">
          <cell r="AH1228" t="e">
            <v>#N/A</v>
          </cell>
          <cell r="AI1228" t="str">
            <v>灵活缴纳</v>
          </cell>
          <cell r="AJ1228">
            <v>10500</v>
          </cell>
        </row>
        <row r="1229">
          <cell r="E1229" t="str">
            <v>150202196706270314</v>
          </cell>
          <cell r="F1229">
            <v>4555</v>
          </cell>
          <cell r="G1229" t="str">
            <v>196706</v>
          </cell>
          <cell r="H1229">
            <v>45292</v>
          </cell>
          <cell r="I1229">
            <v>46568</v>
          </cell>
          <cell r="J1229">
            <v>10500</v>
          </cell>
          <cell r="K1229">
            <v>12</v>
          </cell>
          <cell r="L1229">
            <v>559</v>
          </cell>
          <cell r="M1229">
            <v>6708</v>
          </cell>
          <cell r="N1229">
            <v>12</v>
          </cell>
          <cell r="O1229">
            <v>316</v>
          </cell>
          <cell r="P1229">
            <v>3792</v>
          </cell>
          <cell r="Q1229" t="str">
            <v>西脑包街道</v>
          </cell>
        </row>
        <row r="1229">
          <cell r="S1229">
            <v>42</v>
          </cell>
          <cell r="T1229">
            <v>46022</v>
          </cell>
          <cell r="U1229">
            <v>24</v>
          </cell>
          <cell r="V1229">
            <v>18</v>
          </cell>
          <cell r="W1229">
            <v>30</v>
          </cell>
          <cell r="X1229">
            <v>20251125</v>
          </cell>
          <cell r="Y1229">
            <v>10500</v>
          </cell>
          <cell r="Z1229" t="str">
            <v>相同</v>
          </cell>
          <cell r="AA1229">
            <v>0</v>
          </cell>
          <cell r="AB1229" t="e">
            <v>#N/A</v>
          </cell>
          <cell r="AC1229" t="e">
            <v>#N/A</v>
          </cell>
          <cell r="AD1229" t="e">
            <v>#N/A</v>
          </cell>
          <cell r="AE1229" t="e">
            <v>#N/A</v>
          </cell>
          <cell r="AF1229" t="e">
            <v>#N/A</v>
          </cell>
        </row>
        <row r="1229">
          <cell r="AH1229" t="e">
            <v>#N/A</v>
          </cell>
          <cell r="AI1229" t="str">
            <v>灵活缴纳</v>
          </cell>
          <cell r="AJ1229">
            <v>10500</v>
          </cell>
        </row>
        <row r="1230">
          <cell r="E1230" t="str">
            <v>150202197712121205</v>
          </cell>
          <cell r="F1230">
            <v>4555</v>
          </cell>
          <cell r="G1230" t="str">
            <v>197712</v>
          </cell>
          <cell r="H1230">
            <v>45292</v>
          </cell>
          <cell r="I1230">
            <v>46752</v>
          </cell>
          <cell r="J1230">
            <v>10500</v>
          </cell>
          <cell r="K1230">
            <v>12</v>
          </cell>
          <cell r="L1230">
            <v>559</v>
          </cell>
          <cell r="M1230">
            <v>6708</v>
          </cell>
          <cell r="N1230">
            <v>12</v>
          </cell>
          <cell r="O1230">
            <v>316</v>
          </cell>
          <cell r="P1230">
            <v>3792</v>
          </cell>
          <cell r="Q1230" t="str">
            <v>西脑包街道</v>
          </cell>
        </row>
        <row r="1230">
          <cell r="S1230">
            <v>48</v>
          </cell>
          <cell r="T1230">
            <v>46022</v>
          </cell>
          <cell r="U1230">
            <v>24</v>
          </cell>
          <cell r="V1230">
            <v>24</v>
          </cell>
          <cell r="W1230">
            <v>36</v>
          </cell>
          <cell r="X1230">
            <v>20251125</v>
          </cell>
          <cell r="Y1230">
            <v>10500</v>
          </cell>
          <cell r="Z1230" t="str">
            <v>相同</v>
          </cell>
          <cell r="AA1230">
            <v>0</v>
          </cell>
          <cell r="AB1230" t="e">
            <v>#N/A</v>
          </cell>
          <cell r="AC1230" t="e">
            <v>#N/A</v>
          </cell>
          <cell r="AD1230" t="e">
            <v>#N/A</v>
          </cell>
          <cell r="AE1230" t="e">
            <v>#N/A</v>
          </cell>
          <cell r="AF1230" t="e">
            <v>#N/A</v>
          </cell>
        </row>
        <row r="1230">
          <cell r="AH1230" t="e">
            <v>#N/A</v>
          </cell>
          <cell r="AI1230" t="str">
            <v>灵活缴纳</v>
          </cell>
          <cell r="AJ1230">
            <v>10500</v>
          </cell>
        </row>
        <row r="1231">
          <cell r="E1231" t="str">
            <v>150202197812032461</v>
          </cell>
          <cell r="F1231">
            <v>4555</v>
          </cell>
          <cell r="G1231" t="str">
            <v>197812</v>
          </cell>
          <cell r="H1231">
            <v>45323</v>
          </cell>
          <cell r="I1231">
            <v>47118</v>
          </cell>
          <cell r="J1231">
            <v>6708</v>
          </cell>
          <cell r="K1231">
            <v>12</v>
          </cell>
          <cell r="L1231">
            <v>559</v>
          </cell>
          <cell r="M1231">
            <v>6708</v>
          </cell>
        </row>
        <row r="1231">
          <cell r="O1231">
            <v>316</v>
          </cell>
          <cell r="P1231">
            <v>0</v>
          </cell>
          <cell r="Q1231" t="str">
            <v>西脑包街道</v>
          </cell>
        </row>
        <row r="1231">
          <cell r="S1231">
            <v>59</v>
          </cell>
          <cell r="T1231">
            <v>46022</v>
          </cell>
          <cell r="U1231">
            <v>23</v>
          </cell>
          <cell r="V1231">
            <v>36</v>
          </cell>
          <cell r="W1231">
            <v>48</v>
          </cell>
          <cell r="X1231">
            <v>20251125</v>
          </cell>
          <cell r="Y1231">
            <v>6708</v>
          </cell>
          <cell r="Z1231" t="str">
            <v>相同</v>
          </cell>
          <cell r="AA1231">
            <v>0</v>
          </cell>
          <cell r="AB1231" t="e">
            <v>#N/A</v>
          </cell>
          <cell r="AC1231" t="e">
            <v>#N/A</v>
          </cell>
          <cell r="AD1231" t="e">
            <v>#N/A</v>
          </cell>
          <cell r="AE1231" t="e">
            <v>#N/A</v>
          </cell>
          <cell r="AF1231" t="e">
            <v>#N/A</v>
          </cell>
        </row>
        <row r="1231">
          <cell r="AH1231" t="e">
            <v>#N/A</v>
          </cell>
          <cell r="AI1231" t="str">
            <v>城乡居民</v>
          </cell>
          <cell r="AJ1231">
            <v>6708</v>
          </cell>
        </row>
        <row r="1232">
          <cell r="E1232" t="str">
            <v>150202196801260034</v>
          </cell>
          <cell r="F1232" t="str">
            <v>4555</v>
          </cell>
          <cell r="G1232" t="str">
            <v>196801</v>
          </cell>
          <cell r="H1232">
            <v>44986</v>
          </cell>
          <cell r="I1232">
            <v>46783</v>
          </cell>
          <cell r="J1232">
            <v>6708</v>
          </cell>
          <cell r="K1232">
            <v>12</v>
          </cell>
          <cell r="L1232">
            <v>559</v>
          </cell>
          <cell r="M1232">
            <v>6708</v>
          </cell>
        </row>
        <row r="1232">
          <cell r="O1232">
            <v>316</v>
          </cell>
          <cell r="P1232">
            <v>0</v>
          </cell>
          <cell r="Q1232" t="str">
            <v>西脑包街道</v>
          </cell>
        </row>
        <row r="1232">
          <cell r="S1232">
            <v>59</v>
          </cell>
          <cell r="T1232">
            <v>46022</v>
          </cell>
          <cell r="U1232">
            <v>34</v>
          </cell>
          <cell r="V1232">
            <v>25</v>
          </cell>
          <cell r="W1232">
            <v>37</v>
          </cell>
          <cell r="X1232">
            <v>20251125</v>
          </cell>
          <cell r="Y1232">
            <v>6708</v>
          </cell>
          <cell r="Z1232" t="str">
            <v>相同</v>
          </cell>
          <cell r="AA1232">
            <v>0</v>
          </cell>
          <cell r="AB1232" t="e">
            <v>#N/A</v>
          </cell>
          <cell r="AC1232" t="e">
            <v>#N/A</v>
          </cell>
          <cell r="AD1232" t="e">
            <v>#N/A</v>
          </cell>
          <cell r="AE1232" t="e">
            <v>#N/A</v>
          </cell>
          <cell r="AF1232" t="e">
            <v>#N/A</v>
          </cell>
        </row>
        <row r="1232">
          <cell r="AH1232" t="e">
            <v>#N/A</v>
          </cell>
          <cell r="AI1232" t="str">
            <v>城乡居民</v>
          </cell>
          <cell r="AJ1232">
            <v>6708</v>
          </cell>
        </row>
        <row r="1233">
          <cell r="E1233" t="str">
            <v>150202197301030114</v>
          </cell>
          <cell r="F1233" t="str">
            <v>4050</v>
          </cell>
          <cell r="G1233" t="str">
            <v>197301</v>
          </cell>
          <cell r="H1233">
            <v>45261</v>
          </cell>
          <cell r="I1233">
            <v>46356</v>
          </cell>
          <cell r="J1233">
            <v>6708</v>
          </cell>
          <cell r="K1233">
            <v>12</v>
          </cell>
          <cell r="L1233">
            <v>559</v>
          </cell>
          <cell r="M1233">
            <v>6708</v>
          </cell>
        </row>
        <row r="1233">
          <cell r="O1233">
            <v>316</v>
          </cell>
          <cell r="P1233">
            <v>0</v>
          </cell>
          <cell r="Q1233" t="str">
            <v>西脑包街道</v>
          </cell>
        </row>
        <row r="1233">
          <cell r="S1233">
            <v>36</v>
          </cell>
          <cell r="T1233">
            <v>46022</v>
          </cell>
          <cell r="U1233">
            <v>25</v>
          </cell>
          <cell r="V1233">
            <v>11</v>
          </cell>
          <cell r="W1233">
            <v>23</v>
          </cell>
          <cell r="X1233">
            <v>20251125</v>
          </cell>
          <cell r="Y1233">
            <v>6708</v>
          </cell>
          <cell r="Z1233" t="str">
            <v>相同</v>
          </cell>
          <cell r="AA1233">
            <v>0</v>
          </cell>
          <cell r="AB1233" t="e">
            <v>#N/A</v>
          </cell>
          <cell r="AC1233" t="e">
            <v>#N/A</v>
          </cell>
          <cell r="AD1233" t="e">
            <v>#N/A</v>
          </cell>
          <cell r="AE1233" t="e">
            <v>#N/A</v>
          </cell>
          <cell r="AF1233" t="e">
            <v>#N/A</v>
          </cell>
        </row>
        <row r="1233">
          <cell r="AH1233" t="e">
            <v>#N/A</v>
          </cell>
          <cell r="AI1233" t="str">
            <v>城乡居民</v>
          </cell>
          <cell r="AJ1233">
            <v>6708</v>
          </cell>
        </row>
        <row r="1234">
          <cell r="E1234" t="str">
            <v>15020219670502121X</v>
          </cell>
          <cell r="F1234">
            <v>4555</v>
          </cell>
          <cell r="G1234" t="str">
            <v>196705</v>
          </cell>
          <cell r="H1234">
            <v>44805</v>
          </cell>
          <cell r="I1234">
            <v>46538</v>
          </cell>
          <cell r="J1234">
            <v>6708</v>
          </cell>
          <cell r="K1234">
            <v>12</v>
          </cell>
          <cell r="L1234">
            <v>559</v>
          </cell>
          <cell r="M1234">
            <v>6708</v>
          </cell>
        </row>
        <row r="1234">
          <cell r="O1234">
            <v>316</v>
          </cell>
          <cell r="P1234">
            <v>0</v>
          </cell>
          <cell r="Q1234" t="str">
            <v>西脑包街道</v>
          </cell>
        </row>
        <row r="1234">
          <cell r="S1234">
            <v>57</v>
          </cell>
          <cell r="T1234">
            <v>46022</v>
          </cell>
          <cell r="U1234">
            <v>40</v>
          </cell>
          <cell r="V1234">
            <v>17</v>
          </cell>
          <cell r="W1234">
            <v>29</v>
          </cell>
          <cell r="X1234">
            <v>20251125</v>
          </cell>
          <cell r="Y1234">
            <v>6708</v>
          </cell>
          <cell r="Z1234" t="str">
            <v>相同</v>
          </cell>
          <cell r="AA1234">
            <v>0</v>
          </cell>
          <cell r="AB1234" t="e">
            <v>#N/A</v>
          </cell>
          <cell r="AC1234" t="e">
            <v>#N/A</v>
          </cell>
          <cell r="AD1234" t="e">
            <v>#N/A</v>
          </cell>
          <cell r="AE1234" t="e">
            <v>#N/A</v>
          </cell>
          <cell r="AF1234" t="e">
            <v>#N/A</v>
          </cell>
        </row>
        <row r="1234">
          <cell r="AH1234" t="e">
            <v>#N/A</v>
          </cell>
          <cell r="AI1234" t="str">
            <v>城乡居民</v>
          </cell>
          <cell r="AJ1234">
            <v>6708</v>
          </cell>
        </row>
        <row r="1235">
          <cell r="E1235" t="str">
            <v>15020219761214192X</v>
          </cell>
          <cell r="F1235">
            <v>4555</v>
          </cell>
          <cell r="G1235" t="str">
            <v>197612</v>
          </cell>
          <cell r="H1235">
            <v>44652</v>
          </cell>
          <cell r="I1235">
            <v>46387</v>
          </cell>
          <cell r="J1235">
            <v>10500</v>
          </cell>
          <cell r="K1235">
            <v>12</v>
          </cell>
          <cell r="L1235">
            <v>559</v>
          </cell>
          <cell r="M1235">
            <v>6708</v>
          </cell>
          <cell r="N1235">
            <v>12</v>
          </cell>
          <cell r="O1235">
            <v>316</v>
          </cell>
          <cell r="P1235">
            <v>3792</v>
          </cell>
          <cell r="Q1235" t="str">
            <v>西脑包街道</v>
          </cell>
        </row>
        <row r="1235">
          <cell r="S1235">
            <v>57</v>
          </cell>
          <cell r="T1235">
            <v>46022</v>
          </cell>
          <cell r="U1235">
            <v>45</v>
          </cell>
          <cell r="V1235">
            <v>12</v>
          </cell>
          <cell r="W1235">
            <v>24</v>
          </cell>
          <cell r="X1235">
            <v>20251125</v>
          </cell>
          <cell r="Y1235">
            <v>10500</v>
          </cell>
          <cell r="Z1235" t="str">
            <v>相同</v>
          </cell>
          <cell r="AA1235">
            <v>0</v>
          </cell>
          <cell r="AB1235" t="e">
            <v>#N/A</v>
          </cell>
          <cell r="AC1235" t="e">
            <v>#N/A</v>
          </cell>
          <cell r="AD1235" t="e">
            <v>#N/A</v>
          </cell>
          <cell r="AE1235" t="e">
            <v>#N/A</v>
          </cell>
          <cell r="AF1235" t="e">
            <v>#N/A</v>
          </cell>
        </row>
        <row r="1235">
          <cell r="AH1235" t="e">
            <v>#N/A</v>
          </cell>
          <cell r="AI1235" t="str">
            <v>灵活缴纳</v>
          </cell>
          <cell r="AJ1235">
            <v>10500</v>
          </cell>
        </row>
        <row r="1236">
          <cell r="E1236" t="str">
            <v>150202196712031811</v>
          </cell>
          <cell r="F1236" t="str">
            <v>4555</v>
          </cell>
          <cell r="G1236" t="str">
            <v>196712</v>
          </cell>
          <cell r="H1236">
            <v>44958</v>
          </cell>
          <cell r="I1236">
            <v>46752</v>
          </cell>
          <cell r="J1236">
            <v>10500</v>
          </cell>
          <cell r="K1236">
            <v>12</v>
          </cell>
          <cell r="L1236">
            <v>559</v>
          </cell>
          <cell r="M1236">
            <v>6708</v>
          </cell>
          <cell r="N1236">
            <v>12</v>
          </cell>
          <cell r="O1236">
            <v>316</v>
          </cell>
          <cell r="P1236">
            <v>3792</v>
          </cell>
          <cell r="Q1236" t="str">
            <v>西脑包街道</v>
          </cell>
        </row>
        <row r="1236">
          <cell r="S1236">
            <v>59</v>
          </cell>
          <cell r="T1236">
            <v>46022</v>
          </cell>
          <cell r="U1236">
            <v>35</v>
          </cell>
          <cell r="V1236">
            <v>24</v>
          </cell>
          <cell r="W1236">
            <v>36</v>
          </cell>
          <cell r="X1236">
            <v>20251125</v>
          </cell>
          <cell r="Y1236">
            <v>10500</v>
          </cell>
          <cell r="Z1236" t="str">
            <v>相同</v>
          </cell>
          <cell r="AA1236">
            <v>0</v>
          </cell>
          <cell r="AB1236" t="e">
            <v>#N/A</v>
          </cell>
          <cell r="AC1236" t="e">
            <v>#N/A</v>
          </cell>
          <cell r="AD1236" t="e">
            <v>#N/A</v>
          </cell>
          <cell r="AE1236" t="e">
            <v>#N/A</v>
          </cell>
          <cell r="AF1236" t="e">
            <v>#N/A</v>
          </cell>
        </row>
        <row r="1236">
          <cell r="AH1236" t="e">
            <v>#N/A</v>
          </cell>
          <cell r="AI1236" t="str">
            <v>灵活缴纳</v>
          </cell>
          <cell r="AJ1236">
            <v>10500</v>
          </cell>
        </row>
        <row r="1237">
          <cell r="E1237" t="str">
            <v>15020219751114008X</v>
          </cell>
          <cell r="F1237">
            <v>4555</v>
          </cell>
          <cell r="G1237" t="str">
            <v>197511</v>
          </cell>
          <cell r="H1237">
            <v>44166</v>
          </cell>
          <cell r="I1237">
            <v>45991</v>
          </cell>
          <cell r="J1237">
            <v>9625</v>
          </cell>
          <cell r="K1237">
            <v>11</v>
          </cell>
          <cell r="L1237">
            <v>559</v>
          </cell>
          <cell r="M1237">
            <v>6149</v>
          </cell>
          <cell r="N1237">
            <v>11</v>
          </cell>
          <cell r="O1237">
            <v>316</v>
          </cell>
          <cell r="P1237">
            <v>3476</v>
          </cell>
          <cell r="Q1237" t="str">
            <v>西脑包街道</v>
          </cell>
        </row>
        <row r="1237">
          <cell r="S1237">
            <v>60</v>
          </cell>
          <cell r="T1237">
            <v>45991</v>
          </cell>
          <cell r="U1237">
            <v>60</v>
          </cell>
          <cell r="V1237">
            <v>0</v>
          </cell>
          <cell r="W1237">
            <v>11</v>
          </cell>
          <cell r="X1237">
            <v>20251125</v>
          </cell>
          <cell r="Y1237">
            <v>9625</v>
          </cell>
          <cell r="Z1237" t="str">
            <v>相同</v>
          </cell>
          <cell r="AA1237">
            <v>675</v>
          </cell>
          <cell r="AB1237" t="e">
            <v>#N/A</v>
          </cell>
          <cell r="AC1237" t="e">
            <v>#N/A</v>
          </cell>
          <cell r="AD1237" t="e">
            <v>#N/A</v>
          </cell>
          <cell r="AE1237" t="e">
            <v>#N/A</v>
          </cell>
          <cell r="AF1237" t="e">
            <v>#N/A</v>
          </cell>
        </row>
        <row r="1237">
          <cell r="AH1237" t="e">
            <v>#N/A</v>
          </cell>
          <cell r="AI1237" t="str">
            <v>灵活缴纳</v>
          </cell>
          <cell r="AJ1237">
            <v>8950</v>
          </cell>
        </row>
        <row r="1238">
          <cell r="E1238" t="str">
            <v>150202197609052424</v>
          </cell>
          <cell r="F1238">
            <v>4555</v>
          </cell>
          <cell r="G1238" t="str">
            <v>197609</v>
          </cell>
          <cell r="H1238">
            <v>44896</v>
          </cell>
          <cell r="I1238">
            <v>46295</v>
          </cell>
          <cell r="J1238">
            <v>10500</v>
          </cell>
          <cell r="K1238">
            <v>12</v>
          </cell>
          <cell r="L1238">
            <v>559</v>
          </cell>
          <cell r="M1238">
            <v>6708</v>
          </cell>
          <cell r="N1238">
            <v>12</v>
          </cell>
          <cell r="O1238">
            <v>316</v>
          </cell>
          <cell r="P1238">
            <v>3792</v>
          </cell>
          <cell r="Q1238" t="str">
            <v>西脑包街道</v>
          </cell>
        </row>
        <row r="1238">
          <cell r="S1238">
            <v>46</v>
          </cell>
          <cell r="T1238">
            <v>46022</v>
          </cell>
          <cell r="U1238">
            <v>37</v>
          </cell>
          <cell r="V1238">
            <v>9</v>
          </cell>
          <cell r="W1238">
            <v>21</v>
          </cell>
          <cell r="X1238">
            <v>20251125</v>
          </cell>
          <cell r="Y1238">
            <v>10500</v>
          </cell>
          <cell r="Z1238" t="str">
            <v>相同</v>
          </cell>
          <cell r="AA1238">
            <v>0</v>
          </cell>
          <cell r="AB1238" t="e">
            <v>#N/A</v>
          </cell>
          <cell r="AC1238" t="e">
            <v>#N/A</v>
          </cell>
          <cell r="AD1238" t="e">
            <v>#N/A</v>
          </cell>
          <cell r="AE1238" t="e">
            <v>#N/A</v>
          </cell>
          <cell r="AF1238" t="e">
            <v>#N/A</v>
          </cell>
        </row>
        <row r="1238">
          <cell r="AH1238" t="e">
            <v>#N/A</v>
          </cell>
          <cell r="AI1238" t="str">
            <v>灵活缴纳</v>
          </cell>
          <cell r="AJ1238">
            <v>10500</v>
          </cell>
        </row>
        <row r="1239">
          <cell r="E1239" t="str">
            <v>150207197512042627</v>
          </cell>
          <cell r="F1239">
            <v>4555</v>
          </cell>
          <cell r="G1239" t="str">
            <v>197512</v>
          </cell>
          <cell r="H1239">
            <v>44501</v>
          </cell>
          <cell r="I1239">
            <v>46022</v>
          </cell>
          <cell r="J1239">
            <v>6708</v>
          </cell>
          <cell r="K1239">
            <v>12</v>
          </cell>
          <cell r="L1239">
            <v>559</v>
          </cell>
          <cell r="M1239">
            <v>6708</v>
          </cell>
        </row>
        <row r="1239">
          <cell r="O1239">
            <v>316</v>
          </cell>
          <cell r="P1239">
            <v>0</v>
          </cell>
          <cell r="Q1239" t="str">
            <v>西脑包街道</v>
          </cell>
        </row>
        <row r="1239">
          <cell r="S1239">
            <v>50</v>
          </cell>
          <cell r="T1239">
            <v>46022</v>
          </cell>
          <cell r="U1239">
            <v>50</v>
          </cell>
          <cell r="V1239">
            <v>0</v>
          </cell>
          <cell r="W1239">
            <v>12</v>
          </cell>
          <cell r="X1239">
            <v>20251125</v>
          </cell>
          <cell r="Y1239">
            <v>6708</v>
          </cell>
          <cell r="Z1239" t="str">
            <v>相同</v>
          </cell>
          <cell r="AA1239">
            <v>0</v>
          </cell>
          <cell r="AB1239" t="e">
            <v>#N/A</v>
          </cell>
          <cell r="AC1239" t="e">
            <v>#N/A</v>
          </cell>
          <cell r="AD1239" t="e">
            <v>#N/A</v>
          </cell>
          <cell r="AE1239" t="e">
            <v>#N/A</v>
          </cell>
          <cell r="AF1239" t="e">
            <v>#N/A</v>
          </cell>
        </row>
        <row r="1239">
          <cell r="AH1239" t="e">
            <v>#N/A</v>
          </cell>
          <cell r="AI1239" t="str">
            <v>城乡居民</v>
          </cell>
          <cell r="AJ1239">
            <v>6708</v>
          </cell>
        </row>
        <row r="1240">
          <cell r="E1240" t="str">
            <v>150202196602230019</v>
          </cell>
          <cell r="F1240">
            <v>4555</v>
          </cell>
          <cell r="G1240" t="str">
            <v>196602</v>
          </cell>
          <cell r="H1240">
            <v>44501</v>
          </cell>
          <cell r="I1240">
            <v>46081</v>
          </cell>
          <cell r="J1240">
            <v>10500</v>
          </cell>
          <cell r="K1240">
            <v>12</v>
          </cell>
          <cell r="L1240">
            <v>559</v>
          </cell>
          <cell r="M1240">
            <v>6708</v>
          </cell>
          <cell r="N1240">
            <v>12</v>
          </cell>
          <cell r="O1240">
            <v>316</v>
          </cell>
          <cell r="P1240">
            <v>3792</v>
          </cell>
          <cell r="Q1240" t="str">
            <v>西脑包街道</v>
          </cell>
        </row>
        <row r="1240">
          <cell r="S1240">
            <v>52</v>
          </cell>
          <cell r="T1240">
            <v>46022</v>
          </cell>
          <cell r="U1240">
            <v>50</v>
          </cell>
          <cell r="V1240">
            <v>2</v>
          </cell>
          <cell r="W1240">
            <v>14</v>
          </cell>
          <cell r="X1240">
            <v>20251125</v>
          </cell>
          <cell r="Y1240">
            <v>10500</v>
          </cell>
          <cell r="Z1240" t="str">
            <v>相同</v>
          </cell>
          <cell r="AA1240">
            <v>0</v>
          </cell>
          <cell r="AB1240" t="e">
            <v>#N/A</v>
          </cell>
          <cell r="AC1240" t="e">
            <v>#N/A</v>
          </cell>
          <cell r="AD1240" t="e">
            <v>#N/A</v>
          </cell>
          <cell r="AE1240" t="e">
            <v>#N/A</v>
          </cell>
          <cell r="AF1240" t="e">
            <v>#N/A</v>
          </cell>
        </row>
        <row r="1240">
          <cell r="AH1240" t="e">
            <v>#N/A</v>
          </cell>
          <cell r="AI1240" t="str">
            <v>灵活缴纳</v>
          </cell>
          <cell r="AJ1240">
            <v>10500</v>
          </cell>
        </row>
        <row r="1241">
          <cell r="E1241" t="str">
            <v>150202197610294228</v>
          </cell>
          <cell r="F1241">
            <v>4555</v>
          </cell>
          <cell r="G1241" t="str">
            <v>197610</v>
          </cell>
          <cell r="H1241">
            <v>44501</v>
          </cell>
          <cell r="I1241">
            <v>46326</v>
          </cell>
          <cell r="J1241">
            <v>10500</v>
          </cell>
          <cell r="K1241">
            <v>12</v>
          </cell>
          <cell r="L1241">
            <v>559</v>
          </cell>
          <cell r="M1241">
            <v>6708</v>
          </cell>
          <cell r="N1241">
            <v>12</v>
          </cell>
          <cell r="O1241">
            <v>316</v>
          </cell>
          <cell r="P1241">
            <v>3792</v>
          </cell>
          <cell r="Q1241" t="str">
            <v>西脑包街道</v>
          </cell>
        </row>
        <row r="1241">
          <cell r="S1241">
            <v>60</v>
          </cell>
          <cell r="T1241">
            <v>46022</v>
          </cell>
          <cell r="U1241">
            <v>50</v>
          </cell>
          <cell r="V1241">
            <v>10</v>
          </cell>
          <cell r="W1241">
            <v>22</v>
          </cell>
          <cell r="X1241">
            <v>20251125</v>
          </cell>
          <cell r="Y1241">
            <v>10500</v>
          </cell>
          <cell r="Z1241" t="str">
            <v>相同</v>
          </cell>
          <cell r="AA1241">
            <v>0</v>
          </cell>
          <cell r="AB1241" t="e">
            <v>#N/A</v>
          </cell>
          <cell r="AC1241" t="e">
            <v>#N/A</v>
          </cell>
          <cell r="AD1241" t="e">
            <v>#N/A</v>
          </cell>
          <cell r="AE1241" t="e">
            <v>#N/A</v>
          </cell>
          <cell r="AF1241" t="e">
            <v>#N/A</v>
          </cell>
        </row>
        <row r="1241">
          <cell r="AH1241" t="e">
            <v>#N/A</v>
          </cell>
          <cell r="AI1241" t="str">
            <v>灵活缴纳</v>
          </cell>
          <cell r="AJ1241">
            <v>10500</v>
          </cell>
        </row>
        <row r="1242">
          <cell r="E1242" t="str">
            <v>150223197909200347</v>
          </cell>
          <cell r="F1242">
            <v>4555</v>
          </cell>
          <cell r="G1242" t="str">
            <v>197909</v>
          </cell>
          <cell r="H1242">
            <v>45597</v>
          </cell>
          <cell r="I1242">
            <v>47391</v>
          </cell>
          <cell r="J1242">
            <v>6708</v>
          </cell>
          <cell r="K1242">
            <v>12</v>
          </cell>
          <cell r="L1242">
            <v>559</v>
          </cell>
          <cell r="M1242">
            <v>6708</v>
          </cell>
        </row>
        <row r="1242">
          <cell r="O1242">
            <v>316</v>
          </cell>
          <cell r="P1242">
            <v>0</v>
          </cell>
          <cell r="Q1242" t="str">
            <v>杨圪塄街道</v>
          </cell>
        </row>
        <row r="1242">
          <cell r="S1242">
            <v>59</v>
          </cell>
          <cell r="T1242">
            <v>46022</v>
          </cell>
          <cell r="U1242">
            <v>14</v>
          </cell>
          <cell r="V1242">
            <v>45</v>
          </cell>
          <cell r="W1242">
            <v>57</v>
          </cell>
          <cell r="X1242">
            <v>20251125</v>
          </cell>
          <cell r="Y1242">
            <v>6708</v>
          </cell>
          <cell r="Z1242" t="str">
            <v>相同</v>
          </cell>
          <cell r="AA1242">
            <v>0</v>
          </cell>
          <cell r="AB1242" t="e">
            <v>#N/A</v>
          </cell>
          <cell r="AC1242" t="e">
            <v>#N/A</v>
          </cell>
          <cell r="AD1242" t="e">
            <v>#N/A</v>
          </cell>
          <cell r="AE1242" t="e">
            <v>#N/A</v>
          </cell>
          <cell r="AF1242" t="e">
            <v>#N/A</v>
          </cell>
        </row>
        <row r="1242">
          <cell r="AH1242" t="e">
            <v>#N/A</v>
          </cell>
          <cell r="AI1242" t="str">
            <v>城乡居民</v>
          </cell>
          <cell r="AJ1242">
            <v>6708</v>
          </cell>
        </row>
        <row r="1243">
          <cell r="E1243" t="str">
            <v>150202196907280914</v>
          </cell>
          <cell r="F1243">
            <v>4555</v>
          </cell>
          <cell r="G1243" t="str">
            <v>196907</v>
          </cell>
          <cell r="H1243">
            <v>45536</v>
          </cell>
          <cell r="I1243">
            <v>47330</v>
          </cell>
          <cell r="J1243">
            <v>10500</v>
          </cell>
          <cell r="K1243">
            <v>12</v>
          </cell>
          <cell r="L1243">
            <v>559</v>
          </cell>
          <cell r="M1243">
            <v>6708</v>
          </cell>
          <cell r="N1243">
            <v>12</v>
          </cell>
          <cell r="O1243">
            <v>316</v>
          </cell>
          <cell r="P1243">
            <v>3792</v>
          </cell>
          <cell r="Q1243" t="str">
            <v>杨圪塄街道</v>
          </cell>
        </row>
        <row r="1243">
          <cell r="S1243">
            <v>59</v>
          </cell>
          <cell r="T1243">
            <v>46022</v>
          </cell>
          <cell r="U1243">
            <v>16</v>
          </cell>
          <cell r="V1243">
            <v>43</v>
          </cell>
          <cell r="W1243">
            <v>55</v>
          </cell>
          <cell r="X1243">
            <v>20251125</v>
          </cell>
          <cell r="Y1243">
            <v>10500</v>
          </cell>
          <cell r="Z1243" t="str">
            <v>相同</v>
          </cell>
          <cell r="AA1243">
            <v>0</v>
          </cell>
          <cell r="AB1243" t="e">
            <v>#N/A</v>
          </cell>
          <cell r="AC1243" t="e">
            <v>#N/A</v>
          </cell>
          <cell r="AD1243" t="e">
            <v>#N/A</v>
          </cell>
          <cell r="AE1243" t="e">
            <v>#N/A</v>
          </cell>
          <cell r="AF1243" t="e">
            <v>#N/A</v>
          </cell>
        </row>
        <row r="1243">
          <cell r="AH1243" t="e">
            <v>#N/A</v>
          </cell>
          <cell r="AI1243" t="str">
            <v>灵活缴纳</v>
          </cell>
          <cell r="AJ1243">
            <v>10500</v>
          </cell>
        </row>
        <row r="1244">
          <cell r="E1244" t="str">
            <v>150202196907060030</v>
          </cell>
          <cell r="F1244">
            <v>4555</v>
          </cell>
          <cell r="G1244" t="str">
            <v>196907</v>
          </cell>
          <cell r="H1244">
            <v>45536</v>
          </cell>
          <cell r="I1244">
            <v>47330</v>
          </cell>
          <cell r="J1244">
            <v>6708</v>
          </cell>
          <cell r="K1244">
            <v>12</v>
          </cell>
          <cell r="L1244">
            <v>559</v>
          </cell>
          <cell r="M1244">
            <v>6708</v>
          </cell>
        </row>
        <row r="1244">
          <cell r="O1244">
            <v>316</v>
          </cell>
          <cell r="P1244">
            <v>0</v>
          </cell>
          <cell r="Q1244" t="str">
            <v>杨圪塄街道</v>
          </cell>
        </row>
        <row r="1244">
          <cell r="S1244">
            <v>59</v>
          </cell>
          <cell r="T1244">
            <v>46022</v>
          </cell>
          <cell r="U1244">
            <v>16</v>
          </cell>
          <cell r="V1244">
            <v>43</v>
          </cell>
          <cell r="W1244">
            <v>55</v>
          </cell>
          <cell r="X1244">
            <v>20251125</v>
          </cell>
          <cell r="Y1244">
            <v>6708</v>
          </cell>
          <cell r="Z1244" t="str">
            <v>相同</v>
          </cell>
          <cell r="AA1244">
            <v>0</v>
          </cell>
          <cell r="AB1244" t="e">
            <v>#N/A</v>
          </cell>
          <cell r="AC1244" t="e">
            <v>#N/A</v>
          </cell>
          <cell r="AD1244" t="e">
            <v>#N/A</v>
          </cell>
          <cell r="AE1244" t="e">
            <v>#N/A</v>
          </cell>
          <cell r="AF1244" t="e">
            <v>#N/A</v>
          </cell>
        </row>
        <row r="1244">
          <cell r="AH1244" t="e">
            <v>#N/A</v>
          </cell>
          <cell r="AI1244" t="str">
            <v>城乡居民</v>
          </cell>
          <cell r="AJ1244">
            <v>6708</v>
          </cell>
        </row>
        <row r="1245">
          <cell r="E1245" t="str">
            <v>150202196907020311</v>
          </cell>
          <cell r="F1245">
            <v>4555</v>
          </cell>
          <cell r="G1245" t="str">
            <v>196907</v>
          </cell>
          <cell r="H1245">
            <v>45536</v>
          </cell>
          <cell r="I1245">
            <v>47330</v>
          </cell>
          <cell r="J1245">
            <v>10500</v>
          </cell>
          <cell r="K1245">
            <v>12</v>
          </cell>
          <cell r="L1245">
            <v>559</v>
          </cell>
          <cell r="M1245">
            <v>6708</v>
          </cell>
          <cell r="N1245">
            <v>12</v>
          </cell>
          <cell r="O1245">
            <v>316</v>
          </cell>
          <cell r="P1245">
            <v>3792</v>
          </cell>
          <cell r="Q1245" t="str">
            <v>杨圪塄街道</v>
          </cell>
        </row>
        <row r="1245">
          <cell r="S1245">
            <v>59</v>
          </cell>
          <cell r="T1245">
            <v>46022</v>
          </cell>
          <cell r="U1245">
            <v>16</v>
          </cell>
          <cell r="V1245">
            <v>43</v>
          </cell>
          <cell r="W1245">
            <v>55</v>
          </cell>
          <cell r="X1245">
            <v>20251125</v>
          </cell>
          <cell r="Y1245">
            <v>10500</v>
          </cell>
          <cell r="Z1245" t="str">
            <v>相同</v>
          </cell>
          <cell r="AA1245">
            <v>0</v>
          </cell>
          <cell r="AB1245" t="e">
            <v>#N/A</v>
          </cell>
          <cell r="AC1245" t="e">
            <v>#N/A</v>
          </cell>
          <cell r="AD1245" t="e">
            <v>#N/A</v>
          </cell>
          <cell r="AE1245" t="e">
            <v>#N/A</v>
          </cell>
          <cell r="AF1245" t="e">
            <v>#N/A</v>
          </cell>
        </row>
        <row r="1245">
          <cell r="AH1245" t="e">
            <v>#N/A</v>
          </cell>
          <cell r="AI1245" t="str">
            <v>灵活缴纳</v>
          </cell>
          <cell r="AJ1245">
            <v>10500</v>
          </cell>
        </row>
        <row r="1246">
          <cell r="E1246" t="str">
            <v>152627197905081925</v>
          </cell>
          <cell r="F1246">
            <v>4555</v>
          </cell>
          <cell r="G1246" t="str">
            <v>197905</v>
          </cell>
          <cell r="H1246">
            <v>45474</v>
          </cell>
          <cell r="I1246">
            <v>47269</v>
          </cell>
          <cell r="J1246">
            <v>6708</v>
          </cell>
          <cell r="K1246">
            <v>12</v>
          </cell>
          <cell r="L1246">
            <v>559</v>
          </cell>
          <cell r="M1246">
            <v>6708</v>
          </cell>
        </row>
        <row r="1246">
          <cell r="O1246">
            <v>316</v>
          </cell>
          <cell r="P1246">
            <v>0</v>
          </cell>
          <cell r="Q1246" t="str">
            <v>杨圪塄街道</v>
          </cell>
        </row>
        <row r="1246">
          <cell r="S1246">
            <v>59</v>
          </cell>
          <cell r="T1246">
            <v>46022</v>
          </cell>
          <cell r="U1246">
            <v>18</v>
          </cell>
          <cell r="V1246">
            <v>41</v>
          </cell>
          <cell r="W1246">
            <v>53</v>
          </cell>
          <cell r="X1246">
            <v>20251125</v>
          </cell>
          <cell r="Y1246">
            <v>6708</v>
          </cell>
          <cell r="Z1246" t="str">
            <v>相同</v>
          </cell>
          <cell r="AA1246">
            <v>0</v>
          </cell>
          <cell r="AB1246" t="e">
            <v>#N/A</v>
          </cell>
          <cell r="AC1246" t="e">
            <v>#N/A</v>
          </cell>
          <cell r="AD1246" t="e">
            <v>#N/A</v>
          </cell>
          <cell r="AE1246" t="e">
            <v>#N/A</v>
          </cell>
          <cell r="AF1246" t="e">
            <v>#N/A</v>
          </cell>
        </row>
        <row r="1246">
          <cell r="AH1246" t="e">
            <v>#N/A</v>
          </cell>
          <cell r="AI1246" t="str">
            <v>城乡居民</v>
          </cell>
          <cell r="AJ1246">
            <v>6708</v>
          </cell>
        </row>
        <row r="1247">
          <cell r="E1247" t="str">
            <v>150202196801084819</v>
          </cell>
          <cell r="F1247">
            <v>4555</v>
          </cell>
          <cell r="G1247" t="str">
            <v>196801</v>
          </cell>
          <cell r="H1247">
            <v>45323</v>
          </cell>
          <cell r="I1247">
            <v>46112</v>
          </cell>
          <cell r="J1247">
            <v>10500</v>
          </cell>
          <cell r="K1247">
            <v>12</v>
          </cell>
          <cell r="L1247">
            <v>559</v>
          </cell>
          <cell r="M1247">
            <v>6708</v>
          </cell>
          <cell r="N1247">
            <v>12</v>
          </cell>
          <cell r="O1247">
            <v>316</v>
          </cell>
          <cell r="P1247">
            <v>3792</v>
          </cell>
          <cell r="Q1247" t="str">
            <v>杨圪塄街道</v>
          </cell>
          <cell r="R1247" t="str">
            <v>2023.3.24认定过，并且该人2023年6月转单位参保重新认定，该人2023年4月-5月在杨圪塄街道享受灵活就业社会保险补贴2个月，200705-12河东街道享受过公益性岗位补贴8个月，本次核实补贴26个月</v>
          </cell>
          <cell r="S1247">
            <v>26</v>
          </cell>
          <cell r="T1247">
            <v>46022</v>
          </cell>
          <cell r="U1247">
            <v>23</v>
          </cell>
          <cell r="V1247">
            <v>3</v>
          </cell>
          <cell r="W1247">
            <v>15</v>
          </cell>
          <cell r="X1247">
            <v>20251125</v>
          </cell>
          <cell r="Y1247">
            <v>10500</v>
          </cell>
          <cell r="Z1247" t="str">
            <v>相同</v>
          </cell>
          <cell r="AA1247">
            <v>0</v>
          </cell>
          <cell r="AB1247" t="e">
            <v>#N/A</v>
          </cell>
          <cell r="AC1247" t="e">
            <v>#N/A</v>
          </cell>
          <cell r="AD1247" t="e">
            <v>#N/A</v>
          </cell>
          <cell r="AE1247" t="e">
            <v>#N/A</v>
          </cell>
          <cell r="AF1247" t="e">
            <v>#N/A</v>
          </cell>
        </row>
        <row r="1247">
          <cell r="AH1247" t="e">
            <v>#N/A</v>
          </cell>
          <cell r="AI1247" t="str">
            <v>灵活缴纳</v>
          </cell>
          <cell r="AJ1247">
            <v>10500</v>
          </cell>
        </row>
        <row r="1248">
          <cell r="E1248" t="str">
            <v>150202197812010721</v>
          </cell>
          <cell r="F1248">
            <v>4555</v>
          </cell>
          <cell r="G1248" t="str">
            <v>197812</v>
          </cell>
          <cell r="H1248">
            <v>45323</v>
          </cell>
          <cell r="I1248">
            <v>47118</v>
          </cell>
          <cell r="J1248">
            <v>10500</v>
          </cell>
          <cell r="K1248">
            <v>12</v>
          </cell>
          <cell r="L1248">
            <v>559</v>
          </cell>
          <cell r="M1248">
            <v>6708</v>
          </cell>
          <cell r="N1248">
            <v>12</v>
          </cell>
          <cell r="O1248">
            <v>316</v>
          </cell>
          <cell r="P1248">
            <v>3792</v>
          </cell>
          <cell r="Q1248" t="str">
            <v>杨圪塄街道</v>
          </cell>
        </row>
        <row r="1248">
          <cell r="S1248">
            <v>59</v>
          </cell>
          <cell r="T1248">
            <v>46022</v>
          </cell>
          <cell r="U1248">
            <v>23</v>
          </cell>
          <cell r="V1248">
            <v>36</v>
          </cell>
          <cell r="W1248">
            <v>48</v>
          </cell>
          <cell r="X1248">
            <v>20251125</v>
          </cell>
          <cell r="Y1248">
            <v>10500</v>
          </cell>
          <cell r="Z1248" t="str">
            <v>相同</v>
          </cell>
          <cell r="AA1248">
            <v>0</v>
          </cell>
          <cell r="AB1248" t="e">
            <v>#N/A</v>
          </cell>
          <cell r="AC1248" t="e">
            <v>#N/A</v>
          </cell>
          <cell r="AD1248" t="e">
            <v>#N/A</v>
          </cell>
          <cell r="AE1248" t="e">
            <v>#N/A</v>
          </cell>
          <cell r="AF1248" t="e">
            <v>#N/A</v>
          </cell>
        </row>
        <row r="1248">
          <cell r="AH1248" t="e">
            <v>#N/A</v>
          </cell>
          <cell r="AI1248" t="str">
            <v>灵活缴纳</v>
          </cell>
          <cell r="AJ1248">
            <v>10500</v>
          </cell>
        </row>
        <row r="1249">
          <cell r="E1249" t="str">
            <v>410304197709270543</v>
          </cell>
          <cell r="F1249">
            <v>4555</v>
          </cell>
          <cell r="G1249" t="str">
            <v>197709</v>
          </cell>
          <cell r="H1249">
            <v>44896</v>
          </cell>
          <cell r="I1249">
            <v>46660</v>
          </cell>
          <cell r="J1249">
            <v>10500</v>
          </cell>
          <cell r="K1249">
            <v>12</v>
          </cell>
          <cell r="L1249">
            <v>559</v>
          </cell>
          <cell r="M1249">
            <v>6708</v>
          </cell>
          <cell r="N1249">
            <v>12</v>
          </cell>
          <cell r="O1249">
            <v>316</v>
          </cell>
          <cell r="P1249">
            <v>3792</v>
          </cell>
          <cell r="Q1249" t="str">
            <v>杨圪塄街道</v>
          </cell>
        </row>
        <row r="1249">
          <cell r="S1249">
            <v>58</v>
          </cell>
          <cell r="T1249">
            <v>46022</v>
          </cell>
          <cell r="U1249">
            <v>37</v>
          </cell>
          <cell r="V1249">
            <v>21</v>
          </cell>
          <cell r="W1249">
            <v>33</v>
          </cell>
          <cell r="X1249">
            <v>20251125</v>
          </cell>
          <cell r="Y1249">
            <v>10500</v>
          </cell>
          <cell r="Z1249" t="str">
            <v>相同</v>
          </cell>
          <cell r="AA1249">
            <v>0</v>
          </cell>
          <cell r="AB1249" t="e">
            <v>#N/A</v>
          </cell>
          <cell r="AC1249" t="e">
            <v>#N/A</v>
          </cell>
          <cell r="AD1249" t="e">
            <v>#N/A</v>
          </cell>
          <cell r="AE1249" t="e">
            <v>#N/A</v>
          </cell>
          <cell r="AF1249" t="e">
            <v>#N/A</v>
          </cell>
        </row>
        <row r="1249">
          <cell r="AH1249" t="e">
            <v>#N/A</v>
          </cell>
          <cell r="AI1249" t="str">
            <v>灵活缴纳</v>
          </cell>
          <cell r="AJ1249">
            <v>10500</v>
          </cell>
        </row>
        <row r="1250">
          <cell r="E1250" t="str">
            <v>150202196602090618</v>
          </cell>
          <cell r="F1250">
            <v>4555</v>
          </cell>
          <cell r="G1250" t="str">
            <v>196602</v>
          </cell>
          <cell r="H1250">
            <v>44256</v>
          </cell>
          <cell r="I1250">
            <v>46081</v>
          </cell>
          <cell r="J1250">
            <v>10500</v>
          </cell>
          <cell r="K1250">
            <v>12</v>
          </cell>
          <cell r="L1250">
            <v>559</v>
          </cell>
          <cell r="M1250">
            <v>6708</v>
          </cell>
          <cell r="N1250">
            <v>12</v>
          </cell>
          <cell r="O1250">
            <v>316</v>
          </cell>
          <cell r="P1250">
            <v>3792</v>
          </cell>
          <cell r="Q1250" t="str">
            <v>杨圪塄街道</v>
          </cell>
        </row>
        <row r="1250">
          <cell r="S1250">
            <v>60</v>
          </cell>
          <cell r="T1250">
            <v>46022</v>
          </cell>
          <cell r="U1250">
            <v>58</v>
          </cell>
          <cell r="V1250">
            <v>2</v>
          </cell>
          <cell r="W1250">
            <v>14</v>
          </cell>
          <cell r="X1250">
            <v>20251125</v>
          </cell>
          <cell r="Y1250">
            <v>10500</v>
          </cell>
          <cell r="Z1250" t="str">
            <v>相同</v>
          </cell>
          <cell r="AA1250">
            <v>0</v>
          </cell>
          <cell r="AB1250" t="e">
            <v>#N/A</v>
          </cell>
          <cell r="AC1250" t="e">
            <v>#N/A</v>
          </cell>
          <cell r="AD1250" t="e">
            <v>#N/A</v>
          </cell>
          <cell r="AE1250" t="e">
            <v>#N/A</v>
          </cell>
          <cell r="AF1250" t="e">
            <v>#N/A</v>
          </cell>
        </row>
        <row r="1250">
          <cell r="AH1250" t="e">
            <v>#N/A</v>
          </cell>
          <cell r="AI1250" t="str">
            <v>灵活缴纳</v>
          </cell>
          <cell r="AJ1250">
            <v>10500</v>
          </cell>
        </row>
        <row r="1251">
          <cell r="E1251" t="str">
            <v>150202197809042423</v>
          </cell>
          <cell r="F1251">
            <v>4555</v>
          </cell>
          <cell r="G1251" t="str">
            <v>197809</v>
          </cell>
          <cell r="H1251">
            <v>45231</v>
          </cell>
          <cell r="I1251">
            <v>47026</v>
          </cell>
          <cell r="J1251">
            <v>10500</v>
          </cell>
          <cell r="K1251">
            <v>12</v>
          </cell>
          <cell r="L1251">
            <v>559</v>
          </cell>
          <cell r="M1251">
            <v>6708</v>
          </cell>
          <cell r="N1251">
            <v>12</v>
          </cell>
          <cell r="O1251">
            <v>316</v>
          </cell>
          <cell r="P1251">
            <v>3792</v>
          </cell>
          <cell r="Q1251" t="str">
            <v>杨圪塄街道</v>
          </cell>
        </row>
        <row r="1251">
          <cell r="S1251">
            <v>59</v>
          </cell>
          <cell r="T1251">
            <v>46022</v>
          </cell>
          <cell r="U1251">
            <v>26</v>
          </cell>
          <cell r="V1251">
            <v>33</v>
          </cell>
          <cell r="W1251">
            <v>45</v>
          </cell>
          <cell r="X1251">
            <v>20251125</v>
          </cell>
          <cell r="Y1251">
            <v>10500</v>
          </cell>
          <cell r="Z1251" t="str">
            <v>相同</v>
          </cell>
          <cell r="AA1251">
            <v>0</v>
          </cell>
          <cell r="AB1251" t="e">
            <v>#N/A</v>
          </cell>
          <cell r="AC1251" t="e">
            <v>#N/A</v>
          </cell>
          <cell r="AD1251" t="e">
            <v>#N/A</v>
          </cell>
          <cell r="AE1251" t="e">
            <v>#N/A</v>
          </cell>
          <cell r="AF1251" t="e">
            <v>#N/A</v>
          </cell>
        </row>
        <row r="1251">
          <cell r="AH1251" t="e">
            <v>#N/A</v>
          </cell>
          <cell r="AI1251" t="str">
            <v>灵活缴纳</v>
          </cell>
          <cell r="AJ1251">
            <v>10500</v>
          </cell>
        </row>
        <row r="1252">
          <cell r="E1252" t="str">
            <v>150202196712110616</v>
          </cell>
          <cell r="F1252" t="str">
            <v>4555</v>
          </cell>
          <cell r="G1252" t="str">
            <v>196712</v>
          </cell>
          <cell r="H1252">
            <v>44958</v>
          </cell>
          <cell r="I1252">
            <v>46752</v>
          </cell>
          <cell r="J1252">
            <v>10500</v>
          </cell>
          <cell r="K1252">
            <v>12</v>
          </cell>
          <cell r="L1252">
            <v>559</v>
          </cell>
          <cell r="M1252">
            <v>6708</v>
          </cell>
          <cell r="N1252">
            <v>12</v>
          </cell>
          <cell r="O1252">
            <v>316</v>
          </cell>
          <cell r="P1252">
            <v>3792</v>
          </cell>
          <cell r="Q1252" t="str">
            <v>杨圪塄街道</v>
          </cell>
        </row>
        <row r="1252">
          <cell r="S1252">
            <v>59</v>
          </cell>
          <cell r="T1252">
            <v>46022</v>
          </cell>
          <cell r="U1252">
            <v>35</v>
          </cell>
          <cell r="V1252">
            <v>24</v>
          </cell>
          <cell r="W1252">
            <v>36</v>
          </cell>
          <cell r="X1252">
            <v>20251125</v>
          </cell>
          <cell r="Y1252">
            <v>10500</v>
          </cell>
          <cell r="Z1252" t="str">
            <v>相同</v>
          </cell>
          <cell r="AA1252">
            <v>0</v>
          </cell>
          <cell r="AB1252" t="e">
            <v>#N/A</v>
          </cell>
          <cell r="AC1252" t="e">
            <v>#N/A</v>
          </cell>
          <cell r="AD1252" t="e">
            <v>#N/A</v>
          </cell>
          <cell r="AE1252" t="e">
            <v>#N/A</v>
          </cell>
          <cell r="AF1252" t="e">
            <v>#N/A</v>
          </cell>
        </row>
        <row r="1252">
          <cell r="AH1252" t="e">
            <v>#N/A</v>
          </cell>
          <cell r="AI1252" t="str">
            <v>灵活缴纳</v>
          </cell>
          <cell r="AJ1252">
            <v>10500</v>
          </cell>
        </row>
        <row r="1253">
          <cell r="E1253" t="str">
            <v>152626197809275520</v>
          </cell>
          <cell r="F1253" t="str">
            <v>4555</v>
          </cell>
          <cell r="G1253" t="str">
            <v>197809</v>
          </cell>
          <cell r="H1253">
            <v>45231</v>
          </cell>
          <cell r="I1253">
            <v>47026</v>
          </cell>
          <cell r="J1253">
            <v>6708</v>
          </cell>
          <cell r="K1253">
            <v>12</v>
          </cell>
          <cell r="L1253">
            <v>559</v>
          </cell>
          <cell r="M1253">
            <v>6708</v>
          </cell>
        </row>
        <row r="1253">
          <cell r="O1253">
            <v>316</v>
          </cell>
          <cell r="P1253">
            <v>0</v>
          </cell>
          <cell r="Q1253" t="str">
            <v>杨圪塄街道</v>
          </cell>
        </row>
        <row r="1253">
          <cell r="S1253">
            <v>59</v>
          </cell>
          <cell r="T1253">
            <v>46022</v>
          </cell>
          <cell r="U1253">
            <v>26</v>
          </cell>
          <cell r="V1253">
            <v>33</v>
          </cell>
          <cell r="W1253">
            <v>45</v>
          </cell>
          <cell r="X1253">
            <v>20251125</v>
          </cell>
          <cell r="Y1253">
            <v>6708</v>
          </cell>
          <cell r="Z1253" t="str">
            <v>相同</v>
          </cell>
          <cell r="AA1253">
            <v>0</v>
          </cell>
          <cell r="AB1253" t="e">
            <v>#N/A</v>
          </cell>
          <cell r="AC1253" t="e">
            <v>#N/A</v>
          </cell>
          <cell r="AD1253" t="e">
            <v>#N/A</v>
          </cell>
          <cell r="AE1253" t="e">
            <v>#N/A</v>
          </cell>
          <cell r="AF1253" t="e">
            <v>#N/A</v>
          </cell>
        </row>
        <row r="1253">
          <cell r="AH1253" t="e">
            <v>#N/A</v>
          </cell>
          <cell r="AI1253" t="str">
            <v>城乡居民</v>
          </cell>
          <cell r="AJ1253">
            <v>6708</v>
          </cell>
        </row>
        <row r="1254">
          <cell r="E1254" t="str">
            <v>150222197807083243</v>
          </cell>
          <cell r="F1254" t="str">
            <v>4555</v>
          </cell>
          <cell r="G1254" t="str">
            <v>197807</v>
          </cell>
          <cell r="H1254">
            <v>45200</v>
          </cell>
          <cell r="I1254">
            <v>46965</v>
          </cell>
          <cell r="J1254">
            <v>6708</v>
          </cell>
          <cell r="K1254">
            <v>12</v>
          </cell>
          <cell r="L1254">
            <v>559</v>
          </cell>
          <cell r="M1254">
            <v>6708</v>
          </cell>
        </row>
        <row r="1254">
          <cell r="O1254">
            <v>316</v>
          </cell>
          <cell r="P1254">
            <v>0</v>
          </cell>
          <cell r="Q1254" t="str">
            <v>杨圪塄街道</v>
          </cell>
        </row>
        <row r="1254">
          <cell r="S1254">
            <v>58</v>
          </cell>
          <cell r="T1254">
            <v>46022</v>
          </cell>
          <cell r="U1254">
            <v>27</v>
          </cell>
          <cell r="V1254">
            <v>31</v>
          </cell>
          <cell r="W1254">
            <v>43</v>
          </cell>
          <cell r="X1254">
            <v>20251125</v>
          </cell>
          <cell r="Y1254">
            <v>6708</v>
          </cell>
          <cell r="Z1254" t="str">
            <v>相同</v>
          </cell>
          <cell r="AA1254">
            <v>0</v>
          </cell>
          <cell r="AB1254" t="e">
            <v>#N/A</v>
          </cell>
          <cell r="AC1254" t="e">
            <v>#N/A</v>
          </cell>
          <cell r="AD1254" t="e">
            <v>#N/A</v>
          </cell>
          <cell r="AE1254" t="e">
            <v>#N/A</v>
          </cell>
          <cell r="AF1254" t="e">
            <v>#N/A</v>
          </cell>
        </row>
        <row r="1254">
          <cell r="AH1254" t="e">
            <v>#N/A</v>
          </cell>
          <cell r="AI1254" t="str">
            <v>城乡居民</v>
          </cell>
          <cell r="AJ1254">
            <v>6708</v>
          </cell>
        </row>
        <row r="1255">
          <cell r="E1255" t="str">
            <v>150202196804280313</v>
          </cell>
          <cell r="F1255" t="str">
            <v>4555</v>
          </cell>
          <cell r="G1255" t="str">
            <v>196804</v>
          </cell>
          <cell r="H1255">
            <v>45078</v>
          </cell>
          <cell r="I1255">
            <v>46873</v>
          </cell>
          <cell r="J1255">
            <v>6708</v>
          </cell>
          <cell r="K1255">
            <v>12</v>
          </cell>
          <cell r="L1255">
            <v>559</v>
          </cell>
          <cell r="M1255">
            <v>6708</v>
          </cell>
        </row>
        <row r="1255">
          <cell r="O1255">
            <v>316</v>
          </cell>
          <cell r="P1255">
            <v>0</v>
          </cell>
          <cell r="Q1255" t="str">
            <v>杨圪塄街道</v>
          </cell>
        </row>
        <row r="1255">
          <cell r="S1255">
            <v>59</v>
          </cell>
          <cell r="T1255">
            <v>46022</v>
          </cell>
          <cell r="U1255">
            <v>31</v>
          </cell>
          <cell r="V1255">
            <v>28</v>
          </cell>
          <cell r="W1255">
            <v>40</v>
          </cell>
          <cell r="X1255">
            <v>20251125</v>
          </cell>
          <cell r="Y1255">
            <v>6708</v>
          </cell>
          <cell r="Z1255" t="str">
            <v>相同</v>
          </cell>
          <cell r="AA1255">
            <v>0</v>
          </cell>
          <cell r="AB1255" t="e">
            <v>#N/A</v>
          </cell>
          <cell r="AC1255" t="e">
            <v>#N/A</v>
          </cell>
          <cell r="AD1255" t="e">
            <v>#N/A</v>
          </cell>
          <cell r="AE1255" t="e">
            <v>#N/A</v>
          </cell>
          <cell r="AF1255" t="e">
            <v>#N/A</v>
          </cell>
        </row>
        <row r="1255">
          <cell r="AH1255" t="e">
            <v>#N/A</v>
          </cell>
          <cell r="AI1255" t="str">
            <v>城乡居民</v>
          </cell>
          <cell r="AJ1255">
            <v>6708</v>
          </cell>
        </row>
        <row r="1256">
          <cell r="E1256" t="str">
            <v>410901197711162748</v>
          </cell>
          <cell r="F1256" t="str">
            <v>4555</v>
          </cell>
          <cell r="G1256" t="str">
            <v>197711</v>
          </cell>
          <cell r="H1256">
            <v>44927</v>
          </cell>
          <cell r="I1256">
            <v>46721</v>
          </cell>
          <cell r="J1256">
            <v>6708</v>
          </cell>
          <cell r="K1256">
            <v>12</v>
          </cell>
          <cell r="L1256">
            <v>559</v>
          </cell>
          <cell r="M1256">
            <v>6708</v>
          </cell>
        </row>
        <row r="1256">
          <cell r="O1256">
            <v>316</v>
          </cell>
          <cell r="P1256">
            <v>0</v>
          </cell>
          <cell r="Q1256" t="str">
            <v>杨圪塄街道</v>
          </cell>
        </row>
        <row r="1256">
          <cell r="S1256">
            <v>59</v>
          </cell>
          <cell r="T1256">
            <v>46022</v>
          </cell>
          <cell r="U1256">
            <v>36</v>
          </cell>
          <cell r="V1256">
            <v>23</v>
          </cell>
          <cell r="W1256">
            <v>35</v>
          </cell>
          <cell r="X1256">
            <v>20251125</v>
          </cell>
          <cell r="Y1256">
            <v>6708</v>
          </cell>
          <cell r="Z1256" t="str">
            <v>相同</v>
          </cell>
          <cell r="AA1256">
            <v>0</v>
          </cell>
          <cell r="AB1256" t="e">
            <v>#N/A</v>
          </cell>
          <cell r="AC1256" t="e">
            <v>#N/A</v>
          </cell>
          <cell r="AD1256" t="e">
            <v>#N/A</v>
          </cell>
          <cell r="AE1256" t="e">
            <v>#N/A</v>
          </cell>
          <cell r="AF1256" t="e">
            <v>#N/A</v>
          </cell>
        </row>
        <row r="1256">
          <cell r="AH1256" t="e">
            <v>#N/A</v>
          </cell>
          <cell r="AI1256" t="str">
            <v>城乡居民</v>
          </cell>
          <cell r="AJ1256">
            <v>6708</v>
          </cell>
        </row>
        <row r="1257">
          <cell r="E1257" t="str">
            <v>150202196512011816</v>
          </cell>
          <cell r="F1257">
            <v>4555</v>
          </cell>
          <cell r="G1257" t="str">
            <v>196512</v>
          </cell>
          <cell r="H1257">
            <v>44896</v>
          </cell>
          <cell r="I1257">
            <v>46022</v>
          </cell>
          <cell r="J1257">
            <v>6708</v>
          </cell>
          <cell r="K1257">
            <v>12</v>
          </cell>
          <cell r="L1257">
            <v>559</v>
          </cell>
          <cell r="M1257">
            <v>6708</v>
          </cell>
        </row>
        <row r="1257">
          <cell r="O1257">
            <v>316</v>
          </cell>
          <cell r="P1257">
            <v>0</v>
          </cell>
          <cell r="Q1257" t="str">
            <v>杨圪塄街道</v>
          </cell>
        </row>
        <row r="1257">
          <cell r="S1257">
            <v>37</v>
          </cell>
          <cell r="T1257">
            <v>46022</v>
          </cell>
          <cell r="U1257">
            <v>37</v>
          </cell>
          <cell r="V1257">
            <v>0</v>
          </cell>
          <cell r="W1257">
            <v>12</v>
          </cell>
          <cell r="X1257">
            <v>20251125</v>
          </cell>
          <cell r="Y1257">
            <v>6708</v>
          </cell>
          <cell r="Z1257" t="str">
            <v>相同</v>
          </cell>
          <cell r="AA1257">
            <v>0</v>
          </cell>
          <cell r="AB1257" t="e">
            <v>#N/A</v>
          </cell>
          <cell r="AC1257" t="e">
            <v>#N/A</v>
          </cell>
          <cell r="AD1257" t="e">
            <v>#N/A</v>
          </cell>
          <cell r="AE1257" t="e">
            <v>#N/A</v>
          </cell>
          <cell r="AF1257" t="e">
            <v>#N/A</v>
          </cell>
        </row>
        <row r="1257">
          <cell r="AH1257" t="e">
            <v>#N/A</v>
          </cell>
          <cell r="AI1257" t="str">
            <v>城乡居民</v>
          </cell>
          <cell r="AJ1257">
            <v>6708</v>
          </cell>
        </row>
        <row r="1258">
          <cell r="E1258" t="str">
            <v>150202197709300640</v>
          </cell>
          <cell r="F1258">
            <v>4555</v>
          </cell>
          <cell r="G1258" t="str">
            <v>197709</v>
          </cell>
          <cell r="H1258">
            <v>44866</v>
          </cell>
          <cell r="I1258">
            <v>46660</v>
          </cell>
          <cell r="J1258">
            <v>10500</v>
          </cell>
          <cell r="K1258">
            <v>12</v>
          </cell>
          <cell r="L1258">
            <v>559</v>
          </cell>
          <cell r="M1258">
            <v>6708</v>
          </cell>
          <cell r="N1258">
            <v>12</v>
          </cell>
          <cell r="O1258">
            <v>316</v>
          </cell>
          <cell r="P1258">
            <v>3792</v>
          </cell>
          <cell r="Q1258" t="str">
            <v>杨圪塄街道</v>
          </cell>
        </row>
        <row r="1258">
          <cell r="S1258">
            <v>59</v>
          </cell>
          <cell r="T1258">
            <v>46022</v>
          </cell>
          <cell r="U1258">
            <v>38</v>
          </cell>
          <cell r="V1258">
            <v>21</v>
          </cell>
          <cell r="W1258">
            <v>33</v>
          </cell>
          <cell r="X1258">
            <v>20251125</v>
          </cell>
          <cell r="Y1258">
            <v>10500</v>
          </cell>
          <cell r="Z1258" t="str">
            <v>相同</v>
          </cell>
          <cell r="AA1258">
            <v>0</v>
          </cell>
          <cell r="AB1258" t="e">
            <v>#N/A</v>
          </cell>
          <cell r="AC1258" t="e">
            <v>#N/A</v>
          </cell>
          <cell r="AD1258" t="e">
            <v>#N/A</v>
          </cell>
          <cell r="AE1258" t="e">
            <v>#N/A</v>
          </cell>
          <cell r="AF1258" t="e">
            <v>#N/A</v>
          </cell>
        </row>
        <row r="1258">
          <cell r="AH1258" t="e">
            <v>#N/A</v>
          </cell>
          <cell r="AI1258" t="str">
            <v>灵活缴纳</v>
          </cell>
          <cell r="AJ1258">
            <v>10500</v>
          </cell>
        </row>
        <row r="1259">
          <cell r="E1259" t="str">
            <v>150202196701280337</v>
          </cell>
          <cell r="F1259">
            <v>4555</v>
          </cell>
          <cell r="G1259" t="str">
            <v>196701</v>
          </cell>
          <cell r="H1259">
            <v>44621</v>
          </cell>
          <cell r="I1259">
            <v>46418</v>
          </cell>
          <cell r="J1259">
            <v>10500</v>
          </cell>
          <cell r="K1259">
            <v>12</v>
          </cell>
          <cell r="L1259">
            <v>559</v>
          </cell>
          <cell r="M1259">
            <v>6708</v>
          </cell>
          <cell r="N1259">
            <v>12</v>
          </cell>
          <cell r="O1259">
            <v>316</v>
          </cell>
          <cell r="P1259">
            <v>3792</v>
          </cell>
          <cell r="Q1259" t="str">
            <v>杨圪塄街道</v>
          </cell>
        </row>
        <row r="1259">
          <cell r="S1259">
            <v>59</v>
          </cell>
          <cell r="T1259">
            <v>46022</v>
          </cell>
          <cell r="U1259">
            <v>46</v>
          </cell>
          <cell r="V1259">
            <v>13</v>
          </cell>
          <cell r="W1259">
            <v>25</v>
          </cell>
          <cell r="X1259">
            <v>20251125</v>
          </cell>
          <cell r="Y1259">
            <v>10500</v>
          </cell>
          <cell r="Z1259" t="str">
            <v>相同</v>
          </cell>
          <cell r="AA1259">
            <v>0</v>
          </cell>
          <cell r="AB1259" t="e">
            <v>#N/A</v>
          </cell>
          <cell r="AC1259" t="e">
            <v>#N/A</v>
          </cell>
          <cell r="AD1259" t="e">
            <v>#N/A</v>
          </cell>
          <cell r="AE1259" t="e">
            <v>#N/A</v>
          </cell>
          <cell r="AF1259" t="e">
            <v>#N/A</v>
          </cell>
        </row>
        <row r="1259">
          <cell r="AH1259" t="e">
            <v>#N/A</v>
          </cell>
          <cell r="AI1259" t="str">
            <v>灵活缴纳</v>
          </cell>
          <cell r="AJ1259">
            <v>10500</v>
          </cell>
        </row>
        <row r="1260">
          <cell r="E1260" t="str">
            <v>150205197604080740</v>
          </cell>
          <cell r="F1260">
            <v>4555</v>
          </cell>
          <cell r="G1260" t="str">
            <v>197604</v>
          </cell>
          <cell r="H1260">
            <v>44593</v>
          </cell>
          <cell r="I1260">
            <v>46142</v>
          </cell>
          <cell r="J1260">
            <v>2795</v>
          </cell>
          <cell r="K1260">
            <v>5</v>
          </cell>
          <cell r="L1260">
            <v>559</v>
          </cell>
          <cell r="M1260">
            <v>2795</v>
          </cell>
        </row>
        <row r="1260">
          <cell r="O1260">
            <v>316</v>
          </cell>
          <cell r="P1260">
            <v>0</v>
          </cell>
          <cell r="Q1260" t="str">
            <v>杨圪塄街道</v>
          </cell>
          <cell r="R1260" t="str">
            <v>2025年6月有工伤</v>
          </cell>
          <cell r="S1260">
            <v>51</v>
          </cell>
          <cell r="T1260">
            <v>46022</v>
          </cell>
          <cell r="U1260">
            <v>47</v>
          </cell>
          <cell r="V1260">
            <v>4</v>
          </cell>
          <cell r="W1260">
            <v>9</v>
          </cell>
          <cell r="X1260">
            <v>20251125</v>
          </cell>
          <cell r="Y1260">
            <v>2795</v>
          </cell>
          <cell r="Z1260" t="str">
            <v>相同</v>
          </cell>
          <cell r="AA1260">
            <v>0</v>
          </cell>
          <cell r="AB1260" t="e">
            <v>#N/A</v>
          </cell>
          <cell r="AC1260" t="e">
            <v>#N/A</v>
          </cell>
          <cell r="AD1260" t="e">
            <v>#N/A</v>
          </cell>
          <cell r="AE1260" t="e">
            <v>#N/A</v>
          </cell>
          <cell r="AF1260" t="e">
            <v>#N/A</v>
          </cell>
        </row>
        <row r="1260">
          <cell r="AH1260" t="e">
            <v>#N/A</v>
          </cell>
          <cell r="AI1260" t="str">
            <v>城乡居民</v>
          </cell>
          <cell r="AJ1260">
            <v>2795</v>
          </cell>
        </row>
        <row r="1261">
          <cell r="E1261" t="str">
            <v>150202197609100027</v>
          </cell>
          <cell r="F1261">
            <v>4555</v>
          </cell>
          <cell r="G1261" t="str">
            <v>197609</v>
          </cell>
          <cell r="H1261">
            <v>44593</v>
          </cell>
          <cell r="I1261">
            <v>46295</v>
          </cell>
          <cell r="J1261">
            <v>10500</v>
          </cell>
          <cell r="K1261">
            <v>12</v>
          </cell>
          <cell r="L1261">
            <v>559</v>
          </cell>
          <cell r="M1261">
            <v>6708</v>
          </cell>
          <cell r="N1261">
            <v>12</v>
          </cell>
          <cell r="O1261">
            <v>316</v>
          </cell>
          <cell r="P1261">
            <v>3792</v>
          </cell>
          <cell r="Q1261" t="str">
            <v>杨圪塄街道</v>
          </cell>
        </row>
        <row r="1261">
          <cell r="S1261">
            <v>56</v>
          </cell>
          <cell r="T1261">
            <v>46022</v>
          </cell>
          <cell r="U1261">
            <v>47</v>
          </cell>
          <cell r="V1261">
            <v>9</v>
          </cell>
          <cell r="W1261">
            <v>21</v>
          </cell>
          <cell r="X1261">
            <v>20251125</v>
          </cell>
          <cell r="Y1261">
            <v>10500</v>
          </cell>
          <cell r="Z1261" t="str">
            <v>相同</v>
          </cell>
          <cell r="AA1261">
            <v>0</v>
          </cell>
          <cell r="AB1261" t="e">
            <v>#N/A</v>
          </cell>
          <cell r="AC1261" t="e">
            <v>#N/A</v>
          </cell>
          <cell r="AD1261" t="e">
            <v>#N/A</v>
          </cell>
          <cell r="AE1261" t="e">
            <v>#N/A</v>
          </cell>
          <cell r="AF1261" t="e">
            <v>#N/A</v>
          </cell>
        </row>
        <row r="1261">
          <cell r="AH1261" t="e">
            <v>#N/A</v>
          </cell>
          <cell r="AI1261" t="str">
            <v>灵活缴纳</v>
          </cell>
          <cell r="AJ1261">
            <v>10500</v>
          </cell>
        </row>
        <row r="1262">
          <cell r="E1262" t="str">
            <v>150202196707070330</v>
          </cell>
          <cell r="F1262">
            <v>4555</v>
          </cell>
          <cell r="G1262" t="str">
            <v>196707</v>
          </cell>
          <cell r="H1262">
            <v>44805</v>
          </cell>
          <cell r="I1262">
            <v>46599</v>
          </cell>
          <cell r="J1262">
            <v>10500</v>
          </cell>
          <cell r="K1262">
            <v>12</v>
          </cell>
          <cell r="L1262">
            <v>559</v>
          </cell>
          <cell r="M1262">
            <v>6708</v>
          </cell>
          <cell r="N1262">
            <v>12</v>
          </cell>
          <cell r="O1262">
            <v>316</v>
          </cell>
          <cell r="P1262">
            <v>3792</v>
          </cell>
          <cell r="Q1262" t="str">
            <v>杨圪塄街道</v>
          </cell>
        </row>
        <row r="1262">
          <cell r="S1262">
            <v>59</v>
          </cell>
          <cell r="T1262">
            <v>46022</v>
          </cell>
          <cell r="U1262">
            <v>40</v>
          </cell>
          <cell r="V1262">
            <v>19</v>
          </cell>
          <cell r="W1262">
            <v>31</v>
          </cell>
          <cell r="X1262">
            <v>20251125</v>
          </cell>
          <cell r="Y1262">
            <v>10500</v>
          </cell>
          <cell r="Z1262" t="str">
            <v>相同</v>
          </cell>
          <cell r="AA1262">
            <v>0</v>
          </cell>
          <cell r="AB1262" t="e">
            <v>#N/A</v>
          </cell>
          <cell r="AC1262" t="e">
            <v>#N/A</v>
          </cell>
          <cell r="AD1262" t="e">
            <v>#N/A</v>
          </cell>
          <cell r="AE1262" t="e">
            <v>#N/A</v>
          </cell>
          <cell r="AF1262" t="e">
            <v>#N/A</v>
          </cell>
        </row>
        <row r="1262">
          <cell r="AH1262" t="e">
            <v>#N/A</v>
          </cell>
          <cell r="AI1262" t="str">
            <v>灵活缴纳</v>
          </cell>
          <cell r="AJ1262">
            <v>10500</v>
          </cell>
        </row>
        <row r="1263">
          <cell r="E1263" t="str">
            <v>152633197604012149</v>
          </cell>
          <cell r="F1263">
            <v>4555</v>
          </cell>
          <cell r="G1263" t="str">
            <v>197604</v>
          </cell>
          <cell r="H1263">
            <v>44470</v>
          </cell>
          <cell r="I1263">
            <v>46142</v>
          </cell>
          <cell r="J1263">
            <v>6708</v>
          </cell>
          <cell r="K1263">
            <v>12</v>
          </cell>
          <cell r="L1263">
            <v>559</v>
          </cell>
          <cell r="M1263">
            <v>6708</v>
          </cell>
        </row>
        <row r="1263">
          <cell r="O1263">
            <v>316</v>
          </cell>
          <cell r="P1263">
            <v>0</v>
          </cell>
          <cell r="Q1263" t="str">
            <v>杨圪塄街道</v>
          </cell>
        </row>
        <row r="1263">
          <cell r="S1263">
            <v>55</v>
          </cell>
          <cell r="T1263">
            <v>46022</v>
          </cell>
          <cell r="U1263">
            <v>51</v>
          </cell>
          <cell r="V1263">
            <v>4</v>
          </cell>
          <cell r="W1263">
            <v>16</v>
          </cell>
          <cell r="X1263">
            <v>20251125</v>
          </cell>
          <cell r="Y1263">
            <v>6708</v>
          </cell>
          <cell r="Z1263" t="str">
            <v>相同</v>
          </cell>
          <cell r="AA1263">
            <v>0</v>
          </cell>
          <cell r="AB1263" t="e">
            <v>#N/A</v>
          </cell>
          <cell r="AC1263" t="e">
            <v>#N/A</v>
          </cell>
          <cell r="AD1263" t="e">
            <v>#N/A</v>
          </cell>
          <cell r="AE1263" t="e">
            <v>#N/A</v>
          </cell>
          <cell r="AF1263" t="e">
            <v>#N/A</v>
          </cell>
        </row>
        <row r="1263">
          <cell r="AH1263" t="e">
            <v>#N/A</v>
          </cell>
          <cell r="AI1263" t="str">
            <v>城乡居民</v>
          </cell>
          <cell r="AJ1263">
            <v>6708</v>
          </cell>
        </row>
        <row r="1264">
          <cell r="E1264" t="str">
            <v>150202196503042418</v>
          </cell>
          <cell r="F1264">
            <v>4555</v>
          </cell>
          <cell r="G1264" t="str">
            <v>196503</v>
          </cell>
          <cell r="H1264">
            <v>43922</v>
          </cell>
          <cell r="I1264">
            <v>45747</v>
          </cell>
          <cell r="J1264">
            <v>1677</v>
          </cell>
          <cell r="K1264">
            <v>3</v>
          </cell>
          <cell r="L1264">
            <v>559</v>
          </cell>
          <cell r="M1264">
            <v>1677</v>
          </cell>
        </row>
        <row r="1264">
          <cell r="O1264">
            <v>316</v>
          </cell>
          <cell r="P1264">
            <v>0</v>
          </cell>
          <cell r="Q1264" t="str">
            <v>杨圪塄街道</v>
          </cell>
        </row>
        <row r="1264">
          <cell r="S1264">
            <v>60</v>
          </cell>
          <cell r="T1264">
            <v>45747</v>
          </cell>
          <cell r="U1264">
            <v>60</v>
          </cell>
          <cell r="V1264">
            <v>0</v>
          </cell>
          <cell r="W1264">
            <v>3</v>
          </cell>
          <cell r="X1264">
            <v>20251125</v>
          </cell>
          <cell r="Y1264">
            <v>1677</v>
          </cell>
          <cell r="Z1264" t="str">
            <v>相同</v>
          </cell>
          <cell r="AA1264">
            <v>379</v>
          </cell>
          <cell r="AB1264" t="e">
            <v>#N/A</v>
          </cell>
          <cell r="AC1264" t="e">
            <v>#N/A</v>
          </cell>
          <cell r="AD1264" t="e">
            <v>#N/A</v>
          </cell>
          <cell r="AE1264" t="e">
            <v>#N/A</v>
          </cell>
          <cell r="AF1264" t="e">
            <v>#N/A</v>
          </cell>
        </row>
        <row r="1264">
          <cell r="AH1264" t="e">
            <v>#N/A</v>
          </cell>
          <cell r="AI1264" t="str">
            <v>城乡居民</v>
          </cell>
          <cell r="AJ1264">
            <v>1298</v>
          </cell>
        </row>
        <row r="1265">
          <cell r="E1265" t="str">
            <v>150202196701200034</v>
          </cell>
          <cell r="F1265" t="str">
            <v>4555</v>
          </cell>
          <cell r="G1265" t="str">
            <v>196701</v>
          </cell>
          <cell r="H1265">
            <v>45078</v>
          </cell>
          <cell r="I1265">
            <v>46418</v>
          </cell>
          <cell r="J1265">
            <v>6708</v>
          </cell>
          <cell r="K1265">
            <v>12</v>
          </cell>
          <cell r="L1265">
            <v>559</v>
          </cell>
          <cell r="M1265">
            <v>6708</v>
          </cell>
        </row>
        <row r="1265">
          <cell r="O1265">
            <v>316</v>
          </cell>
          <cell r="P1265">
            <v>0</v>
          </cell>
          <cell r="Q1265" t="str">
            <v>杨圪塄街道</v>
          </cell>
        </row>
        <row r="1265">
          <cell r="S1265">
            <v>44</v>
          </cell>
          <cell r="T1265">
            <v>46022</v>
          </cell>
          <cell r="U1265">
            <v>31</v>
          </cell>
          <cell r="V1265">
            <v>13</v>
          </cell>
          <cell r="W1265">
            <v>25</v>
          </cell>
          <cell r="X1265">
            <v>20251125</v>
          </cell>
          <cell r="Y1265">
            <v>6708</v>
          </cell>
          <cell r="Z1265" t="str">
            <v>相同</v>
          </cell>
          <cell r="AA1265">
            <v>0</v>
          </cell>
          <cell r="AB1265" t="e">
            <v>#N/A</v>
          </cell>
          <cell r="AC1265" t="e">
            <v>#N/A</v>
          </cell>
          <cell r="AD1265" t="e">
            <v>#N/A</v>
          </cell>
          <cell r="AE1265" t="e">
            <v>#N/A</v>
          </cell>
          <cell r="AF1265" t="e">
            <v>#N/A</v>
          </cell>
        </row>
        <row r="1265">
          <cell r="AH1265" t="e">
            <v>#N/A</v>
          </cell>
          <cell r="AI1265" t="str">
            <v>城乡居民</v>
          </cell>
          <cell r="AJ1265">
            <v>6708</v>
          </cell>
        </row>
        <row r="1266">
          <cell r="E1266" t="str">
            <v>150207197802041024</v>
          </cell>
          <cell r="F1266" t="str">
            <v>4555</v>
          </cell>
          <cell r="G1266" t="str">
            <v>197802</v>
          </cell>
          <cell r="H1266">
            <v>45047</v>
          </cell>
          <cell r="I1266">
            <v>46812</v>
          </cell>
          <cell r="J1266">
            <v>6708</v>
          </cell>
          <cell r="K1266">
            <v>12</v>
          </cell>
          <cell r="L1266">
            <v>559</v>
          </cell>
          <cell r="M1266">
            <v>6708</v>
          </cell>
        </row>
        <row r="1266">
          <cell r="O1266">
            <v>316</v>
          </cell>
          <cell r="P1266">
            <v>0</v>
          </cell>
          <cell r="Q1266" t="str">
            <v>杨圪塄街道</v>
          </cell>
        </row>
        <row r="1266">
          <cell r="S1266">
            <v>58</v>
          </cell>
          <cell r="T1266">
            <v>46022</v>
          </cell>
          <cell r="U1266">
            <v>32</v>
          </cell>
          <cell r="V1266">
            <v>26</v>
          </cell>
          <cell r="W1266">
            <v>38</v>
          </cell>
          <cell r="X1266">
            <v>20251125</v>
          </cell>
          <cell r="Y1266">
            <v>6708</v>
          </cell>
          <cell r="Z1266" t="str">
            <v>相同</v>
          </cell>
          <cell r="AA1266">
            <v>0</v>
          </cell>
          <cell r="AB1266" t="e">
            <v>#N/A</v>
          </cell>
          <cell r="AC1266" t="e">
            <v>#N/A</v>
          </cell>
          <cell r="AD1266" t="e">
            <v>#N/A</v>
          </cell>
          <cell r="AE1266" t="e">
            <v>#N/A</v>
          </cell>
          <cell r="AF1266" t="e">
            <v>#N/A</v>
          </cell>
        </row>
        <row r="1266">
          <cell r="AH1266" t="e">
            <v>#N/A</v>
          </cell>
          <cell r="AI1266" t="str">
            <v>城乡居民</v>
          </cell>
          <cell r="AJ1266">
            <v>6708</v>
          </cell>
        </row>
        <row r="1267">
          <cell r="E1267" t="str">
            <v>150202196703132434</v>
          </cell>
          <cell r="F1267">
            <v>4555</v>
          </cell>
          <cell r="G1267" t="str">
            <v>196703</v>
          </cell>
          <cell r="H1267">
            <v>44682</v>
          </cell>
          <cell r="I1267">
            <v>46477</v>
          </cell>
          <cell r="J1267">
            <v>10500</v>
          </cell>
          <cell r="K1267">
            <v>12</v>
          </cell>
          <cell r="L1267">
            <v>559</v>
          </cell>
          <cell r="M1267">
            <v>6708</v>
          </cell>
          <cell r="N1267">
            <v>12</v>
          </cell>
          <cell r="O1267">
            <v>316</v>
          </cell>
          <cell r="P1267">
            <v>3792</v>
          </cell>
          <cell r="Q1267" t="str">
            <v>杨圪塄街道</v>
          </cell>
        </row>
        <row r="1267">
          <cell r="S1267">
            <v>59</v>
          </cell>
          <cell r="T1267">
            <v>46022</v>
          </cell>
          <cell r="U1267">
            <v>44</v>
          </cell>
          <cell r="V1267">
            <v>15</v>
          </cell>
          <cell r="W1267">
            <v>27</v>
          </cell>
          <cell r="X1267">
            <v>20251125</v>
          </cell>
          <cell r="Y1267">
            <v>10500</v>
          </cell>
          <cell r="Z1267" t="str">
            <v>相同</v>
          </cell>
          <cell r="AA1267">
            <v>0</v>
          </cell>
          <cell r="AB1267" t="e">
            <v>#N/A</v>
          </cell>
          <cell r="AC1267" t="e">
            <v>#N/A</v>
          </cell>
          <cell r="AD1267" t="e">
            <v>#N/A</v>
          </cell>
          <cell r="AE1267" t="e">
            <v>#N/A</v>
          </cell>
          <cell r="AF1267" t="e">
            <v>#N/A</v>
          </cell>
        </row>
        <row r="1267">
          <cell r="AH1267" t="e">
            <v>#N/A</v>
          </cell>
          <cell r="AI1267" t="str">
            <v>灵活缴纳</v>
          </cell>
          <cell r="AJ1267">
            <v>10500</v>
          </cell>
        </row>
        <row r="1268">
          <cell r="E1268" t="str">
            <v>150202196701170015</v>
          </cell>
          <cell r="F1268">
            <v>4555</v>
          </cell>
          <cell r="G1268" t="str">
            <v>196701</v>
          </cell>
          <cell r="H1268">
            <v>44652</v>
          </cell>
          <cell r="I1268">
            <v>46418</v>
          </cell>
          <cell r="J1268">
            <v>6708</v>
          </cell>
          <cell r="K1268">
            <v>12</v>
          </cell>
          <cell r="L1268">
            <v>559</v>
          </cell>
          <cell r="M1268">
            <v>6708</v>
          </cell>
        </row>
        <row r="1268">
          <cell r="O1268">
            <v>316</v>
          </cell>
          <cell r="P1268">
            <v>0</v>
          </cell>
          <cell r="Q1268" t="str">
            <v>杨圪塄街道</v>
          </cell>
        </row>
        <row r="1268">
          <cell r="S1268">
            <v>58</v>
          </cell>
          <cell r="T1268">
            <v>46022</v>
          </cell>
          <cell r="U1268">
            <v>45</v>
          </cell>
          <cell r="V1268">
            <v>13</v>
          </cell>
          <cell r="W1268">
            <v>25</v>
          </cell>
          <cell r="X1268">
            <v>20251125</v>
          </cell>
          <cell r="Y1268">
            <v>6708</v>
          </cell>
          <cell r="Z1268" t="str">
            <v>相同</v>
          </cell>
          <cell r="AA1268">
            <v>0</v>
          </cell>
          <cell r="AB1268" t="e">
            <v>#N/A</v>
          </cell>
          <cell r="AC1268" t="e">
            <v>#N/A</v>
          </cell>
          <cell r="AD1268" t="e">
            <v>#N/A</v>
          </cell>
          <cell r="AE1268" t="e">
            <v>#N/A</v>
          </cell>
          <cell r="AF1268" t="e">
            <v>#N/A</v>
          </cell>
        </row>
        <row r="1268">
          <cell r="AH1268" t="e">
            <v>#N/A</v>
          </cell>
          <cell r="AI1268" t="str">
            <v>城乡居民</v>
          </cell>
          <cell r="AJ1268">
            <v>6708</v>
          </cell>
        </row>
        <row r="1269">
          <cell r="E1269" t="str">
            <v>150202196607230616</v>
          </cell>
          <cell r="F1269">
            <v>4555</v>
          </cell>
          <cell r="G1269" t="str">
            <v>196607</v>
          </cell>
          <cell r="H1269">
            <v>44409</v>
          </cell>
          <cell r="I1269">
            <v>46234</v>
          </cell>
          <cell r="J1269">
            <v>6708</v>
          </cell>
          <cell r="K1269">
            <v>12</v>
          </cell>
          <cell r="L1269">
            <v>559</v>
          </cell>
          <cell r="M1269">
            <v>6708</v>
          </cell>
        </row>
        <row r="1269">
          <cell r="O1269">
            <v>316</v>
          </cell>
          <cell r="P1269">
            <v>0</v>
          </cell>
          <cell r="Q1269" t="str">
            <v>杨圪塄街道</v>
          </cell>
        </row>
        <row r="1269">
          <cell r="S1269">
            <v>60</v>
          </cell>
          <cell r="T1269">
            <v>46022</v>
          </cell>
          <cell r="U1269">
            <v>53</v>
          </cell>
          <cell r="V1269">
            <v>7</v>
          </cell>
          <cell r="W1269">
            <v>19</v>
          </cell>
          <cell r="X1269">
            <v>20251125</v>
          </cell>
          <cell r="Y1269">
            <v>6708</v>
          </cell>
          <cell r="Z1269" t="str">
            <v>相同</v>
          </cell>
          <cell r="AA1269">
            <v>0</v>
          </cell>
          <cell r="AB1269" t="e">
            <v>#N/A</v>
          </cell>
          <cell r="AC1269" t="e">
            <v>#N/A</v>
          </cell>
          <cell r="AD1269" t="e">
            <v>#N/A</v>
          </cell>
          <cell r="AE1269" t="e">
            <v>#N/A</v>
          </cell>
          <cell r="AF1269" t="e">
            <v>#N/A</v>
          </cell>
        </row>
        <row r="1269">
          <cell r="AH1269" t="e">
            <v>#N/A</v>
          </cell>
          <cell r="AI1269" t="str">
            <v>城乡居民</v>
          </cell>
          <cell r="AJ1269">
            <v>6708</v>
          </cell>
        </row>
        <row r="1270">
          <cell r="E1270" t="str">
            <v>642103197203032238</v>
          </cell>
          <cell r="F1270" t="str">
            <v>4050</v>
          </cell>
          <cell r="G1270" t="str">
            <v>197203</v>
          </cell>
          <cell r="H1270">
            <v>44927</v>
          </cell>
          <cell r="I1270">
            <v>46022</v>
          </cell>
          <cell r="J1270">
            <v>6708</v>
          </cell>
          <cell r="K1270">
            <v>12</v>
          </cell>
          <cell r="L1270">
            <v>559</v>
          </cell>
          <cell r="M1270">
            <v>6708</v>
          </cell>
        </row>
        <row r="1270">
          <cell r="O1270">
            <v>316</v>
          </cell>
          <cell r="P1270">
            <v>0</v>
          </cell>
          <cell r="Q1270" t="str">
            <v>杨圪塄街道</v>
          </cell>
        </row>
        <row r="1270">
          <cell r="S1270">
            <v>36</v>
          </cell>
          <cell r="T1270">
            <v>46022</v>
          </cell>
          <cell r="U1270">
            <v>36</v>
          </cell>
          <cell r="V1270">
            <v>0</v>
          </cell>
          <cell r="W1270">
            <v>12</v>
          </cell>
          <cell r="X1270">
            <v>20251125</v>
          </cell>
          <cell r="Y1270">
            <v>6708</v>
          </cell>
          <cell r="Z1270" t="str">
            <v>相同</v>
          </cell>
          <cell r="AA1270">
            <v>0</v>
          </cell>
          <cell r="AB1270" t="e">
            <v>#N/A</v>
          </cell>
          <cell r="AC1270" t="e">
            <v>#N/A</v>
          </cell>
          <cell r="AD1270" t="e">
            <v>#N/A</v>
          </cell>
          <cell r="AE1270" t="e">
            <v>#N/A</v>
          </cell>
          <cell r="AF1270" t="e">
            <v>#N/A</v>
          </cell>
        </row>
        <row r="1270">
          <cell r="AH1270" t="e">
            <v>#N/A</v>
          </cell>
          <cell r="AI1270" t="str">
            <v>城乡居民</v>
          </cell>
          <cell r="AJ1270">
            <v>6708</v>
          </cell>
        </row>
        <row r="1271">
          <cell r="E1271" t="str">
            <v>150202196512280610</v>
          </cell>
          <cell r="F1271">
            <v>4555</v>
          </cell>
          <cell r="G1271" t="str">
            <v>196512</v>
          </cell>
          <cell r="H1271">
            <v>44197</v>
          </cell>
          <cell r="I1271">
            <v>46022</v>
          </cell>
          <cell r="J1271">
            <v>6708</v>
          </cell>
          <cell r="K1271">
            <v>12</v>
          </cell>
          <cell r="L1271">
            <v>559</v>
          </cell>
          <cell r="M1271">
            <v>6708</v>
          </cell>
        </row>
        <row r="1271">
          <cell r="O1271">
            <v>316</v>
          </cell>
          <cell r="P1271">
            <v>0</v>
          </cell>
          <cell r="Q1271" t="str">
            <v>杨圪塄街道</v>
          </cell>
        </row>
        <row r="1271">
          <cell r="S1271">
            <v>60</v>
          </cell>
          <cell r="T1271">
            <v>46022</v>
          </cell>
          <cell r="U1271">
            <v>60</v>
          </cell>
          <cell r="V1271">
            <v>0</v>
          </cell>
          <cell r="W1271">
            <v>12</v>
          </cell>
          <cell r="X1271">
            <v>20251125</v>
          </cell>
          <cell r="Y1271">
            <v>6708</v>
          </cell>
          <cell r="Z1271" t="str">
            <v>相同</v>
          </cell>
          <cell r="AA1271">
            <v>433</v>
          </cell>
          <cell r="AB1271" t="e">
            <v>#N/A</v>
          </cell>
          <cell r="AC1271" t="e">
            <v>#N/A</v>
          </cell>
          <cell r="AD1271" t="e">
            <v>#N/A</v>
          </cell>
          <cell r="AE1271" t="e">
            <v>#N/A</v>
          </cell>
          <cell r="AF1271" t="e">
            <v>#N/A</v>
          </cell>
        </row>
        <row r="1271">
          <cell r="AH1271" t="e">
            <v>#N/A</v>
          </cell>
          <cell r="AI1271" t="str">
            <v>城乡居民</v>
          </cell>
          <cell r="AJ1271">
            <v>6275</v>
          </cell>
        </row>
        <row r="1272">
          <cell r="E1272" t="str">
            <v>150222197910034124</v>
          </cell>
          <cell r="F1272">
            <v>4555</v>
          </cell>
          <cell r="G1272" t="str">
            <v>197910</v>
          </cell>
          <cell r="H1272">
            <v>45627</v>
          </cell>
          <cell r="I1272">
            <v>47422</v>
          </cell>
          <cell r="J1272">
            <v>6708</v>
          </cell>
          <cell r="K1272">
            <v>12</v>
          </cell>
          <cell r="L1272">
            <v>559</v>
          </cell>
          <cell r="M1272">
            <v>6708</v>
          </cell>
        </row>
        <row r="1272">
          <cell r="O1272">
            <v>316</v>
          </cell>
          <cell r="P1272">
            <v>0</v>
          </cell>
          <cell r="Q1272" t="str">
            <v>杨圪塄街道</v>
          </cell>
        </row>
        <row r="1272">
          <cell r="S1272">
            <v>59</v>
          </cell>
          <cell r="T1272">
            <v>46022</v>
          </cell>
          <cell r="U1272">
            <v>13</v>
          </cell>
          <cell r="V1272">
            <v>46</v>
          </cell>
          <cell r="W1272">
            <v>58</v>
          </cell>
          <cell r="X1272">
            <v>20251125</v>
          </cell>
          <cell r="Y1272">
            <v>6708</v>
          </cell>
          <cell r="Z1272" t="str">
            <v>相同</v>
          </cell>
          <cell r="AA1272">
            <v>0</v>
          </cell>
          <cell r="AB1272" t="e">
            <v>#N/A</v>
          </cell>
          <cell r="AC1272" t="e">
            <v>#N/A</v>
          </cell>
          <cell r="AD1272" t="e">
            <v>#N/A</v>
          </cell>
          <cell r="AE1272" t="e">
            <v>#N/A</v>
          </cell>
          <cell r="AF1272" t="e">
            <v>#N/A</v>
          </cell>
        </row>
        <row r="1272">
          <cell r="AH1272" t="e">
            <v>#N/A</v>
          </cell>
          <cell r="AI1272" t="str">
            <v>城乡居民</v>
          </cell>
          <cell r="AJ1272">
            <v>6708</v>
          </cell>
        </row>
        <row r="1273">
          <cell r="E1273" t="str">
            <v>15020219690903061X</v>
          </cell>
          <cell r="F1273">
            <v>4555</v>
          </cell>
          <cell r="G1273" t="str">
            <v>196909</v>
          </cell>
          <cell r="H1273">
            <v>45597</v>
          </cell>
          <cell r="I1273">
            <v>47391</v>
          </cell>
          <cell r="J1273">
            <v>6708</v>
          </cell>
          <cell r="K1273">
            <v>12</v>
          </cell>
          <cell r="L1273">
            <v>559</v>
          </cell>
          <cell r="M1273">
            <v>6708</v>
          </cell>
        </row>
        <row r="1273">
          <cell r="O1273">
            <v>316</v>
          </cell>
          <cell r="P1273">
            <v>0</v>
          </cell>
          <cell r="Q1273" t="str">
            <v>杨圪塄街道</v>
          </cell>
        </row>
        <row r="1273">
          <cell r="S1273">
            <v>59</v>
          </cell>
          <cell r="T1273">
            <v>46022</v>
          </cell>
          <cell r="U1273">
            <v>14</v>
          </cell>
          <cell r="V1273">
            <v>45</v>
          </cell>
          <cell r="W1273">
            <v>57</v>
          </cell>
          <cell r="X1273">
            <v>20251125</v>
          </cell>
          <cell r="Y1273">
            <v>6708</v>
          </cell>
          <cell r="Z1273" t="str">
            <v>相同</v>
          </cell>
          <cell r="AA1273">
            <v>0</v>
          </cell>
          <cell r="AB1273" t="e">
            <v>#N/A</v>
          </cell>
          <cell r="AC1273" t="e">
            <v>#N/A</v>
          </cell>
          <cell r="AD1273" t="e">
            <v>#N/A</v>
          </cell>
          <cell r="AE1273" t="e">
            <v>#N/A</v>
          </cell>
          <cell r="AF1273" t="e">
            <v>#N/A</v>
          </cell>
        </row>
        <row r="1273">
          <cell r="AH1273" t="e">
            <v>#N/A</v>
          </cell>
          <cell r="AI1273" t="str">
            <v>城乡居民</v>
          </cell>
          <cell r="AJ1273">
            <v>6708</v>
          </cell>
        </row>
        <row r="1274">
          <cell r="E1274" t="str">
            <v>150202197910013221</v>
          </cell>
          <cell r="F1274">
            <v>4555</v>
          </cell>
          <cell r="G1274" t="str">
            <v>197910</v>
          </cell>
          <cell r="H1274">
            <v>45627</v>
          </cell>
          <cell r="I1274">
            <v>47422</v>
          </cell>
          <cell r="J1274">
            <v>6708</v>
          </cell>
          <cell r="K1274">
            <v>12</v>
          </cell>
          <cell r="L1274">
            <v>559</v>
          </cell>
          <cell r="M1274">
            <v>6708</v>
          </cell>
        </row>
        <row r="1274">
          <cell r="O1274">
            <v>316</v>
          </cell>
          <cell r="P1274">
            <v>0</v>
          </cell>
          <cell r="Q1274" t="str">
            <v>杨圪塄街道</v>
          </cell>
        </row>
        <row r="1274">
          <cell r="S1274">
            <v>59</v>
          </cell>
          <cell r="T1274">
            <v>46022</v>
          </cell>
          <cell r="U1274">
            <v>13</v>
          </cell>
          <cell r="V1274">
            <v>46</v>
          </cell>
          <cell r="W1274">
            <v>58</v>
          </cell>
          <cell r="X1274">
            <v>20251125</v>
          </cell>
          <cell r="Y1274">
            <v>6708</v>
          </cell>
          <cell r="Z1274" t="str">
            <v>相同</v>
          </cell>
          <cell r="AA1274">
            <v>0</v>
          </cell>
          <cell r="AB1274" t="e">
            <v>#N/A</v>
          </cell>
          <cell r="AC1274" t="e">
            <v>#N/A</v>
          </cell>
          <cell r="AD1274" t="e">
            <v>#N/A</v>
          </cell>
          <cell r="AE1274" t="e">
            <v>#N/A</v>
          </cell>
          <cell r="AF1274" t="e">
            <v>#N/A</v>
          </cell>
        </row>
        <row r="1274">
          <cell r="AH1274" t="e">
            <v>#N/A</v>
          </cell>
          <cell r="AI1274" t="str">
            <v>城乡居民</v>
          </cell>
          <cell r="AJ1274">
            <v>6708</v>
          </cell>
        </row>
        <row r="1275">
          <cell r="E1275" t="str">
            <v>15020219691021001X</v>
          </cell>
          <cell r="F1275">
            <v>4555</v>
          </cell>
          <cell r="G1275" t="str">
            <v>196910</v>
          </cell>
          <cell r="H1275">
            <v>45627</v>
          </cell>
          <cell r="I1275">
            <v>47422</v>
          </cell>
          <cell r="J1275">
            <v>10500</v>
          </cell>
          <cell r="K1275">
            <v>12</v>
          </cell>
          <cell r="L1275">
            <v>559</v>
          </cell>
          <cell r="M1275">
            <v>6708</v>
          </cell>
          <cell r="N1275">
            <v>12</v>
          </cell>
          <cell r="O1275">
            <v>316</v>
          </cell>
          <cell r="P1275">
            <v>3792</v>
          </cell>
          <cell r="Q1275" t="str">
            <v>杨圪塄街道</v>
          </cell>
        </row>
        <row r="1275">
          <cell r="S1275">
            <v>59</v>
          </cell>
          <cell r="T1275">
            <v>46022</v>
          </cell>
          <cell r="U1275">
            <v>13</v>
          </cell>
          <cell r="V1275">
            <v>46</v>
          </cell>
          <cell r="W1275">
            <v>58</v>
          </cell>
          <cell r="X1275">
            <v>20251125</v>
          </cell>
          <cell r="Y1275">
            <v>10500</v>
          </cell>
          <cell r="Z1275" t="str">
            <v>相同</v>
          </cell>
          <cell r="AA1275">
            <v>0</v>
          </cell>
          <cell r="AB1275" t="e">
            <v>#N/A</v>
          </cell>
          <cell r="AC1275" t="e">
            <v>#N/A</v>
          </cell>
          <cell r="AD1275" t="e">
            <v>#N/A</v>
          </cell>
          <cell r="AE1275" t="e">
            <v>#N/A</v>
          </cell>
          <cell r="AF1275" t="e">
            <v>#N/A</v>
          </cell>
        </row>
        <row r="1275">
          <cell r="AH1275" t="e">
            <v>#N/A</v>
          </cell>
          <cell r="AI1275" t="str">
            <v>灵活缴纳</v>
          </cell>
          <cell r="AJ1275">
            <v>10500</v>
          </cell>
        </row>
        <row r="1276">
          <cell r="E1276" t="str">
            <v>150202196910010616</v>
          </cell>
          <cell r="F1276">
            <v>4555</v>
          </cell>
          <cell r="G1276" t="str">
            <v>196910</v>
          </cell>
          <cell r="H1276">
            <v>45627</v>
          </cell>
          <cell r="I1276">
            <v>47422</v>
          </cell>
          <cell r="J1276">
            <v>6708</v>
          </cell>
          <cell r="K1276">
            <v>12</v>
          </cell>
          <cell r="L1276">
            <v>559</v>
          </cell>
          <cell r="M1276">
            <v>6708</v>
          </cell>
        </row>
        <row r="1276">
          <cell r="O1276">
            <v>316</v>
          </cell>
          <cell r="P1276">
            <v>0</v>
          </cell>
          <cell r="Q1276" t="str">
            <v>杨圪塄街道</v>
          </cell>
        </row>
        <row r="1276">
          <cell r="S1276">
            <v>59</v>
          </cell>
          <cell r="T1276">
            <v>46022</v>
          </cell>
          <cell r="U1276">
            <v>13</v>
          </cell>
          <cell r="V1276">
            <v>46</v>
          </cell>
          <cell r="W1276">
            <v>58</v>
          </cell>
          <cell r="X1276">
            <v>20251125</v>
          </cell>
          <cell r="Y1276">
            <v>6708</v>
          </cell>
          <cell r="Z1276" t="str">
            <v>相同</v>
          </cell>
          <cell r="AA1276">
            <v>0</v>
          </cell>
          <cell r="AB1276" t="e">
            <v>#N/A</v>
          </cell>
          <cell r="AC1276" t="e">
            <v>#N/A</v>
          </cell>
          <cell r="AD1276" t="e">
            <v>#N/A</v>
          </cell>
          <cell r="AE1276" t="e">
            <v>#N/A</v>
          </cell>
          <cell r="AF1276" t="e">
            <v>#N/A</v>
          </cell>
        </row>
        <row r="1276">
          <cell r="AH1276" t="e">
            <v>#N/A</v>
          </cell>
          <cell r="AI1276" t="str">
            <v>城乡居民</v>
          </cell>
          <cell r="AJ1276">
            <v>6708</v>
          </cell>
        </row>
        <row r="1277">
          <cell r="E1277" t="str">
            <v>130628197811033560</v>
          </cell>
          <cell r="F1277">
            <v>4555</v>
          </cell>
          <cell r="G1277" t="str">
            <v>197811</v>
          </cell>
          <cell r="H1277">
            <v>45566</v>
          </cell>
          <cell r="I1277">
            <v>47087</v>
          </cell>
          <cell r="J1277">
            <v>6708</v>
          </cell>
          <cell r="K1277">
            <v>12</v>
          </cell>
          <cell r="L1277">
            <v>559</v>
          </cell>
          <cell r="M1277">
            <v>6708</v>
          </cell>
        </row>
        <row r="1277">
          <cell r="O1277">
            <v>316</v>
          </cell>
          <cell r="P1277">
            <v>0</v>
          </cell>
          <cell r="Q1277" t="str">
            <v>杨圪塄街道</v>
          </cell>
        </row>
        <row r="1277">
          <cell r="S1277">
            <v>50</v>
          </cell>
          <cell r="T1277">
            <v>46022</v>
          </cell>
          <cell r="U1277">
            <v>15</v>
          </cell>
          <cell r="V1277">
            <v>35</v>
          </cell>
          <cell r="W1277">
            <v>47</v>
          </cell>
          <cell r="X1277">
            <v>20251125</v>
          </cell>
          <cell r="Y1277">
            <v>6708</v>
          </cell>
          <cell r="Z1277" t="str">
            <v>相同</v>
          </cell>
          <cell r="AA1277">
            <v>0</v>
          </cell>
          <cell r="AB1277" t="e">
            <v>#N/A</v>
          </cell>
          <cell r="AC1277" t="e">
            <v>#N/A</v>
          </cell>
          <cell r="AD1277" t="e">
            <v>#N/A</v>
          </cell>
          <cell r="AE1277" t="e">
            <v>#N/A</v>
          </cell>
          <cell r="AF1277" t="e">
            <v>#N/A</v>
          </cell>
        </row>
        <row r="1277">
          <cell r="AH1277" t="e">
            <v>#N/A</v>
          </cell>
          <cell r="AI1277" t="str">
            <v>人员不存在</v>
          </cell>
          <cell r="AJ1277">
            <v>6708</v>
          </cell>
        </row>
        <row r="1278">
          <cell r="E1278" t="str">
            <v>150202196908280414</v>
          </cell>
          <cell r="F1278">
            <v>4555</v>
          </cell>
          <cell r="G1278" t="str">
            <v>196908</v>
          </cell>
          <cell r="H1278">
            <v>45566</v>
          </cell>
          <cell r="I1278">
            <v>47361</v>
          </cell>
          <cell r="J1278">
            <v>6708</v>
          </cell>
          <cell r="K1278">
            <v>12</v>
          </cell>
          <cell r="L1278">
            <v>559</v>
          </cell>
          <cell r="M1278">
            <v>6708</v>
          </cell>
        </row>
        <row r="1278">
          <cell r="O1278">
            <v>316</v>
          </cell>
          <cell r="P1278">
            <v>0</v>
          </cell>
          <cell r="Q1278" t="str">
            <v>杨圪塄街道</v>
          </cell>
        </row>
        <row r="1278">
          <cell r="S1278">
            <v>59</v>
          </cell>
          <cell r="T1278">
            <v>46022</v>
          </cell>
          <cell r="U1278">
            <v>15</v>
          </cell>
          <cell r="V1278">
            <v>44</v>
          </cell>
          <cell r="W1278">
            <v>56</v>
          </cell>
          <cell r="X1278">
            <v>20251125</v>
          </cell>
          <cell r="Y1278">
            <v>6708</v>
          </cell>
          <cell r="Z1278" t="str">
            <v>相同</v>
          </cell>
          <cell r="AA1278">
            <v>0</v>
          </cell>
          <cell r="AB1278" t="e">
            <v>#N/A</v>
          </cell>
          <cell r="AC1278" t="e">
            <v>#N/A</v>
          </cell>
          <cell r="AD1278" t="e">
            <v>#N/A</v>
          </cell>
          <cell r="AE1278" t="e">
            <v>#N/A</v>
          </cell>
          <cell r="AF1278" t="e">
            <v>#N/A</v>
          </cell>
        </row>
        <row r="1278">
          <cell r="AH1278" t="e">
            <v>#N/A</v>
          </cell>
          <cell r="AI1278" t="str">
            <v>城乡居民</v>
          </cell>
          <cell r="AJ1278">
            <v>6708</v>
          </cell>
        </row>
        <row r="1279">
          <cell r="E1279" t="str">
            <v>150202196908200613</v>
          </cell>
          <cell r="F1279">
            <v>4555</v>
          </cell>
          <cell r="G1279" t="str">
            <v>196908</v>
          </cell>
          <cell r="H1279">
            <v>45566</v>
          </cell>
          <cell r="I1279">
            <v>47361</v>
          </cell>
          <cell r="J1279">
            <v>6708</v>
          </cell>
          <cell r="K1279">
            <v>12</v>
          </cell>
          <cell r="L1279">
            <v>559</v>
          </cell>
          <cell r="M1279">
            <v>6708</v>
          </cell>
        </row>
        <row r="1279">
          <cell r="O1279">
            <v>316</v>
          </cell>
          <cell r="P1279">
            <v>0</v>
          </cell>
          <cell r="Q1279" t="str">
            <v>杨圪塄街道</v>
          </cell>
        </row>
        <row r="1279">
          <cell r="S1279">
            <v>59</v>
          </cell>
          <cell r="T1279">
            <v>46022</v>
          </cell>
          <cell r="U1279">
            <v>15</v>
          </cell>
          <cell r="V1279">
            <v>44</v>
          </cell>
          <cell r="W1279">
            <v>56</v>
          </cell>
          <cell r="X1279">
            <v>20251125</v>
          </cell>
          <cell r="Y1279">
            <v>6708</v>
          </cell>
          <cell r="Z1279" t="str">
            <v>相同</v>
          </cell>
          <cell r="AA1279">
            <v>0</v>
          </cell>
          <cell r="AB1279" t="e">
            <v>#N/A</v>
          </cell>
          <cell r="AC1279" t="e">
            <v>#N/A</v>
          </cell>
          <cell r="AD1279" t="e">
            <v>#N/A</v>
          </cell>
          <cell r="AE1279" t="e">
            <v>#N/A</v>
          </cell>
          <cell r="AF1279" t="e">
            <v>#N/A</v>
          </cell>
        </row>
        <row r="1279">
          <cell r="AH1279" t="e">
            <v>#N/A</v>
          </cell>
          <cell r="AI1279" t="str">
            <v>城乡居民</v>
          </cell>
          <cell r="AJ1279">
            <v>6708</v>
          </cell>
        </row>
        <row r="1280">
          <cell r="E1280" t="str">
            <v>152628198305251688</v>
          </cell>
          <cell r="F1280">
            <v>4050</v>
          </cell>
          <cell r="G1280" t="str">
            <v>198305</v>
          </cell>
          <cell r="H1280">
            <v>45536</v>
          </cell>
          <cell r="I1280">
            <v>46630</v>
          </cell>
          <cell r="J1280">
            <v>6708</v>
          </cell>
          <cell r="K1280">
            <v>12</v>
          </cell>
          <cell r="L1280">
            <v>559</v>
          </cell>
          <cell r="M1280">
            <v>6708</v>
          </cell>
        </row>
        <row r="1280">
          <cell r="O1280">
            <v>316</v>
          </cell>
          <cell r="P1280">
            <v>0</v>
          </cell>
          <cell r="Q1280" t="str">
            <v>杨圪塄街道</v>
          </cell>
        </row>
        <row r="1280">
          <cell r="S1280">
            <v>36</v>
          </cell>
          <cell r="T1280">
            <v>46022</v>
          </cell>
          <cell r="U1280">
            <v>16</v>
          </cell>
          <cell r="V1280">
            <v>20</v>
          </cell>
          <cell r="W1280">
            <v>32</v>
          </cell>
          <cell r="X1280">
            <v>20251125</v>
          </cell>
          <cell r="Y1280">
            <v>6708</v>
          </cell>
          <cell r="Z1280" t="str">
            <v>相同</v>
          </cell>
          <cell r="AA1280">
            <v>0</v>
          </cell>
          <cell r="AB1280" t="e">
            <v>#N/A</v>
          </cell>
          <cell r="AC1280" t="e">
            <v>#N/A</v>
          </cell>
          <cell r="AD1280" t="e">
            <v>#N/A</v>
          </cell>
          <cell r="AE1280" t="e">
            <v>#N/A</v>
          </cell>
          <cell r="AF1280" t="e">
            <v>#N/A</v>
          </cell>
        </row>
        <row r="1280">
          <cell r="AH1280" t="e">
            <v>#N/A</v>
          </cell>
          <cell r="AI1280" t="str">
            <v>城乡居民</v>
          </cell>
          <cell r="AJ1280">
            <v>6708</v>
          </cell>
        </row>
        <row r="1281">
          <cell r="E1281" t="str">
            <v>150202196802080334</v>
          </cell>
          <cell r="F1281">
            <v>4555</v>
          </cell>
          <cell r="G1281" t="str">
            <v>196802</v>
          </cell>
          <cell r="H1281">
            <v>45474</v>
          </cell>
          <cell r="I1281">
            <v>46812</v>
          </cell>
          <cell r="J1281">
            <v>10500</v>
          </cell>
          <cell r="K1281">
            <v>12</v>
          </cell>
          <cell r="L1281">
            <v>559</v>
          </cell>
          <cell r="M1281">
            <v>6708</v>
          </cell>
          <cell r="N1281">
            <v>12</v>
          </cell>
          <cell r="O1281">
            <v>316</v>
          </cell>
          <cell r="P1281">
            <v>3792</v>
          </cell>
          <cell r="Q1281" t="str">
            <v>杨圪塄街道</v>
          </cell>
        </row>
        <row r="1281">
          <cell r="S1281">
            <v>44</v>
          </cell>
          <cell r="T1281">
            <v>46022</v>
          </cell>
          <cell r="U1281">
            <v>18</v>
          </cell>
          <cell r="V1281">
            <v>26</v>
          </cell>
          <cell r="W1281">
            <v>38</v>
          </cell>
          <cell r="X1281">
            <v>20251125</v>
          </cell>
          <cell r="Y1281">
            <v>10500</v>
          </cell>
          <cell r="Z1281" t="str">
            <v>相同</v>
          </cell>
          <cell r="AA1281">
            <v>0</v>
          </cell>
          <cell r="AB1281" t="e">
            <v>#N/A</v>
          </cell>
          <cell r="AC1281" t="e">
            <v>#N/A</v>
          </cell>
          <cell r="AD1281" t="e">
            <v>#N/A</v>
          </cell>
          <cell r="AE1281" t="e">
            <v>#N/A</v>
          </cell>
          <cell r="AF1281" t="e">
            <v>#N/A</v>
          </cell>
        </row>
        <row r="1281">
          <cell r="AH1281" t="e">
            <v>#N/A</v>
          </cell>
          <cell r="AI1281" t="str">
            <v>灵活缴纳</v>
          </cell>
          <cell r="AJ1281">
            <v>10500</v>
          </cell>
        </row>
        <row r="1282">
          <cell r="E1282" t="str">
            <v>150202197303172810</v>
          </cell>
          <cell r="F1282">
            <v>4050</v>
          </cell>
          <cell r="G1282" t="str">
            <v>197303</v>
          </cell>
          <cell r="H1282">
            <v>45444</v>
          </cell>
          <cell r="I1282">
            <v>46538</v>
          </cell>
          <cell r="J1282">
            <v>10500</v>
          </cell>
          <cell r="K1282">
            <v>12</v>
          </cell>
          <cell r="L1282">
            <v>559</v>
          </cell>
          <cell r="M1282">
            <v>6708</v>
          </cell>
          <cell r="N1282">
            <v>12</v>
          </cell>
          <cell r="O1282">
            <v>316</v>
          </cell>
          <cell r="P1282">
            <v>3792</v>
          </cell>
          <cell r="Q1282" t="str">
            <v>杨圪塄街道</v>
          </cell>
        </row>
        <row r="1282">
          <cell r="S1282">
            <v>36</v>
          </cell>
          <cell r="T1282">
            <v>46022</v>
          </cell>
          <cell r="U1282">
            <v>19</v>
          </cell>
          <cell r="V1282">
            <v>17</v>
          </cell>
          <cell r="W1282">
            <v>29</v>
          </cell>
          <cell r="X1282">
            <v>20251125</v>
          </cell>
          <cell r="Y1282">
            <v>10500</v>
          </cell>
          <cell r="Z1282" t="str">
            <v>相同</v>
          </cell>
          <cell r="AA1282">
            <v>0</v>
          </cell>
          <cell r="AB1282" t="e">
            <v>#N/A</v>
          </cell>
          <cell r="AC1282" t="e">
            <v>#N/A</v>
          </cell>
          <cell r="AD1282" t="e">
            <v>#N/A</v>
          </cell>
          <cell r="AE1282" t="e">
            <v>#N/A</v>
          </cell>
          <cell r="AF1282" t="e">
            <v>#N/A</v>
          </cell>
        </row>
        <row r="1282">
          <cell r="AH1282" t="e">
            <v>#N/A</v>
          </cell>
          <cell r="AI1282" t="str">
            <v>灵活缴纳</v>
          </cell>
          <cell r="AJ1282">
            <v>10500</v>
          </cell>
        </row>
        <row r="1283">
          <cell r="E1283" t="str">
            <v>150207197810228024</v>
          </cell>
          <cell r="F1283">
            <v>4555</v>
          </cell>
          <cell r="G1283" t="str">
            <v>197810</v>
          </cell>
          <cell r="H1283">
            <v>45444</v>
          </cell>
          <cell r="I1283">
            <v>47057</v>
          </cell>
          <cell r="J1283">
            <v>6708</v>
          </cell>
          <cell r="K1283">
            <v>12</v>
          </cell>
          <cell r="L1283">
            <v>559</v>
          </cell>
          <cell r="M1283">
            <v>6708</v>
          </cell>
        </row>
        <row r="1283">
          <cell r="O1283">
            <v>316</v>
          </cell>
          <cell r="P1283">
            <v>0</v>
          </cell>
          <cell r="Q1283" t="str">
            <v>杨圪塄街道</v>
          </cell>
        </row>
        <row r="1283">
          <cell r="S1283">
            <v>53</v>
          </cell>
          <cell r="T1283">
            <v>46022</v>
          </cell>
          <cell r="U1283">
            <v>19</v>
          </cell>
          <cell r="V1283">
            <v>34</v>
          </cell>
          <cell r="W1283">
            <v>46</v>
          </cell>
          <cell r="X1283">
            <v>20251125</v>
          </cell>
          <cell r="Y1283">
            <v>6708</v>
          </cell>
          <cell r="Z1283" t="str">
            <v>相同</v>
          </cell>
          <cell r="AA1283">
            <v>0</v>
          </cell>
          <cell r="AB1283" t="e">
            <v>#N/A</v>
          </cell>
          <cell r="AC1283" t="e">
            <v>#N/A</v>
          </cell>
          <cell r="AD1283" t="e">
            <v>#N/A</v>
          </cell>
          <cell r="AE1283" t="e">
            <v>#N/A</v>
          </cell>
          <cell r="AF1283" t="e">
            <v>#N/A</v>
          </cell>
        </row>
        <row r="1283">
          <cell r="AH1283" t="e">
            <v>#N/A</v>
          </cell>
          <cell r="AI1283" t="str">
            <v>城乡居民</v>
          </cell>
          <cell r="AJ1283">
            <v>6708</v>
          </cell>
        </row>
        <row r="1284">
          <cell r="E1284" t="str">
            <v>15020219690302063X</v>
          </cell>
          <cell r="F1284">
            <v>4555</v>
          </cell>
          <cell r="G1284" t="str">
            <v>196903</v>
          </cell>
          <cell r="H1284">
            <v>45413</v>
          </cell>
          <cell r="I1284">
            <v>47208</v>
          </cell>
          <cell r="J1284">
            <v>10500</v>
          </cell>
          <cell r="K1284">
            <v>12</v>
          </cell>
          <cell r="L1284">
            <v>559</v>
          </cell>
          <cell r="M1284">
            <v>6708</v>
          </cell>
          <cell r="N1284">
            <v>12</v>
          </cell>
          <cell r="O1284">
            <v>316</v>
          </cell>
          <cell r="P1284">
            <v>3792</v>
          </cell>
          <cell r="Q1284" t="str">
            <v>杨圪塄街道</v>
          </cell>
        </row>
        <row r="1284">
          <cell r="S1284">
            <v>59</v>
          </cell>
          <cell r="T1284">
            <v>46022</v>
          </cell>
          <cell r="U1284">
            <v>20</v>
          </cell>
          <cell r="V1284">
            <v>39</v>
          </cell>
          <cell r="W1284">
            <v>51</v>
          </cell>
          <cell r="X1284">
            <v>20251125</v>
          </cell>
          <cell r="Y1284">
            <v>10500</v>
          </cell>
          <cell r="Z1284" t="str">
            <v>相同</v>
          </cell>
          <cell r="AA1284">
            <v>0</v>
          </cell>
          <cell r="AB1284" t="e">
            <v>#N/A</v>
          </cell>
          <cell r="AC1284" t="e">
            <v>#N/A</v>
          </cell>
          <cell r="AD1284" t="e">
            <v>#N/A</v>
          </cell>
          <cell r="AE1284" t="e">
            <v>#N/A</v>
          </cell>
          <cell r="AF1284" t="e">
            <v>#N/A</v>
          </cell>
        </row>
        <row r="1284">
          <cell r="AH1284" t="e">
            <v>#N/A</v>
          </cell>
          <cell r="AI1284" t="str">
            <v>灵活缴纳</v>
          </cell>
          <cell r="AJ1284">
            <v>10500</v>
          </cell>
        </row>
        <row r="1285">
          <cell r="E1285" t="str">
            <v>150202196512082710</v>
          </cell>
          <cell r="F1285">
            <v>4555</v>
          </cell>
          <cell r="G1285" t="str">
            <v>196512</v>
          </cell>
          <cell r="H1285">
            <v>45413</v>
          </cell>
          <cell r="I1285">
            <v>45869</v>
          </cell>
          <cell r="J1285">
            <v>6125</v>
          </cell>
          <cell r="K1285">
            <v>7</v>
          </cell>
          <cell r="L1285">
            <v>559</v>
          </cell>
          <cell r="M1285">
            <v>3913</v>
          </cell>
          <cell r="N1285">
            <v>7</v>
          </cell>
          <cell r="O1285">
            <v>316</v>
          </cell>
          <cell r="P1285">
            <v>2212</v>
          </cell>
          <cell r="Q1285" t="str">
            <v>杨圪塄街道</v>
          </cell>
          <cell r="R1285" t="str">
            <v>该人2025年8月起转单位参保</v>
          </cell>
          <cell r="S1285">
            <v>20</v>
          </cell>
          <cell r="T1285">
            <v>45869</v>
          </cell>
          <cell r="U1285">
            <v>20</v>
          </cell>
          <cell r="V1285">
            <v>0</v>
          </cell>
          <cell r="W1285">
            <v>7</v>
          </cell>
          <cell r="X1285">
            <v>20251125</v>
          </cell>
          <cell r="Y1285">
            <v>6125</v>
          </cell>
          <cell r="Z1285" t="str">
            <v>相同</v>
          </cell>
          <cell r="AA1285">
            <v>0</v>
          </cell>
          <cell r="AB1285" t="e">
            <v>#N/A</v>
          </cell>
          <cell r="AC1285" t="e">
            <v>#N/A</v>
          </cell>
          <cell r="AD1285" t="e">
            <v>#N/A</v>
          </cell>
          <cell r="AE1285" t="e">
            <v>#N/A</v>
          </cell>
          <cell r="AF1285" t="e">
            <v>#N/A</v>
          </cell>
        </row>
        <row r="1285">
          <cell r="AH1285" t="e">
            <v>#N/A</v>
          </cell>
          <cell r="AI1285" t="str">
            <v>灵活缴纳</v>
          </cell>
          <cell r="AJ1285">
            <v>6125</v>
          </cell>
        </row>
        <row r="1286">
          <cell r="E1286" t="str">
            <v>150202197902050022</v>
          </cell>
          <cell r="F1286">
            <v>4555</v>
          </cell>
          <cell r="G1286" t="str">
            <v>197902</v>
          </cell>
          <cell r="H1286">
            <v>45383</v>
          </cell>
          <cell r="I1286">
            <v>47177</v>
          </cell>
          <cell r="J1286">
            <v>10500</v>
          </cell>
          <cell r="K1286">
            <v>12</v>
          </cell>
          <cell r="L1286">
            <v>559</v>
          </cell>
          <cell r="M1286">
            <v>6708</v>
          </cell>
          <cell r="N1286">
            <v>12</v>
          </cell>
          <cell r="O1286">
            <v>316</v>
          </cell>
          <cell r="P1286">
            <v>3792</v>
          </cell>
          <cell r="Q1286" t="str">
            <v>杨圪塄街道</v>
          </cell>
        </row>
        <row r="1286">
          <cell r="S1286">
            <v>59</v>
          </cell>
          <cell r="T1286">
            <v>46022</v>
          </cell>
          <cell r="U1286">
            <v>21</v>
          </cell>
          <cell r="V1286">
            <v>38</v>
          </cell>
          <cell r="W1286">
            <v>50</v>
          </cell>
          <cell r="X1286">
            <v>20251125</v>
          </cell>
          <cell r="Y1286">
            <v>10500</v>
          </cell>
          <cell r="Z1286" t="str">
            <v>相同</v>
          </cell>
          <cell r="AA1286">
            <v>0</v>
          </cell>
          <cell r="AB1286" t="e">
            <v>#N/A</v>
          </cell>
          <cell r="AC1286" t="e">
            <v>#N/A</v>
          </cell>
          <cell r="AD1286" t="e">
            <v>#N/A</v>
          </cell>
          <cell r="AE1286" t="e">
            <v>#N/A</v>
          </cell>
          <cell r="AF1286" t="e">
            <v>#N/A</v>
          </cell>
        </row>
        <row r="1286">
          <cell r="AH1286" t="e">
            <v>#N/A</v>
          </cell>
          <cell r="AI1286" t="str">
            <v>灵活缴纳</v>
          </cell>
          <cell r="AJ1286">
            <v>10500</v>
          </cell>
        </row>
        <row r="1287">
          <cell r="E1287" t="str">
            <v>150202196901040311</v>
          </cell>
          <cell r="F1287">
            <v>4555</v>
          </cell>
          <cell r="G1287" t="str">
            <v>196901</v>
          </cell>
          <cell r="H1287">
            <v>45352</v>
          </cell>
          <cell r="I1287">
            <v>47149</v>
          </cell>
          <cell r="J1287">
            <v>6708</v>
          </cell>
          <cell r="K1287">
            <v>12</v>
          </cell>
          <cell r="L1287">
            <v>559</v>
          </cell>
          <cell r="M1287">
            <v>6708</v>
          </cell>
        </row>
        <row r="1287">
          <cell r="O1287">
            <v>316</v>
          </cell>
          <cell r="P1287">
            <v>0</v>
          </cell>
          <cell r="Q1287" t="str">
            <v>杨圪塄街道</v>
          </cell>
        </row>
        <row r="1287">
          <cell r="S1287">
            <v>59</v>
          </cell>
          <cell r="T1287">
            <v>46022</v>
          </cell>
          <cell r="U1287">
            <v>22</v>
          </cell>
          <cell r="V1287">
            <v>37</v>
          </cell>
          <cell r="W1287">
            <v>49</v>
          </cell>
          <cell r="X1287">
            <v>20251125</v>
          </cell>
          <cell r="Y1287">
            <v>6708</v>
          </cell>
          <cell r="Z1287" t="str">
            <v>相同</v>
          </cell>
          <cell r="AA1287">
            <v>0</v>
          </cell>
          <cell r="AB1287" t="e">
            <v>#N/A</v>
          </cell>
          <cell r="AC1287" t="e">
            <v>#N/A</v>
          </cell>
          <cell r="AD1287" t="e">
            <v>#N/A</v>
          </cell>
          <cell r="AE1287" t="e">
            <v>#N/A</v>
          </cell>
          <cell r="AF1287" t="e">
            <v>#N/A</v>
          </cell>
        </row>
        <row r="1287">
          <cell r="AH1287" t="e">
            <v>#N/A</v>
          </cell>
          <cell r="AI1287" t="str">
            <v>城乡居民</v>
          </cell>
          <cell r="AJ1287">
            <v>6708</v>
          </cell>
        </row>
        <row r="1288">
          <cell r="E1288" t="str">
            <v>152629197811195027</v>
          </cell>
          <cell r="F1288">
            <v>4555</v>
          </cell>
          <cell r="G1288" t="str">
            <v>197811</v>
          </cell>
          <cell r="H1288">
            <v>45352</v>
          </cell>
          <cell r="I1288">
            <v>47087</v>
          </cell>
          <cell r="J1288">
            <v>6708</v>
          </cell>
          <cell r="K1288">
            <v>12</v>
          </cell>
          <cell r="L1288">
            <v>559</v>
          </cell>
          <cell r="M1288">
            <v>6708</v>
          </cell>
        </row>
        <row r="1288">
          <cell r="O1288">
            <v>316</v>
          </cell>
          <cell r="P1288">
            <v>0</v>
          </cell>
          <cell r="Q1288" t="str">
            <v>杨圪塄街道</v>
          </cell>
        </row>
        <row r="1288">
          <cell r="S1288">
            <v>57</v>
          </cell>
          <cell r="T1288">
            <v>46022</v>
          </cell>
          <cell r="U1288">
            <v>22</v>
          </cell>
          <cell r="V1288">
            <v>35</v>
          </cell>
          <cell r="W1288">
            <v>47</v>
          </cell>
          <cell r="X1288">
            <v>20251125</v>
          </cell>
          <cell r="Y1288">
            <v>6708</v>
          </cell>
          <cell r="Z1288" t="str">
            <v>相同</v>
          </cell>
          <cell r="AA1288">
            <v>0</v>
          </cell>
          <cell r="AB1288" t="e">
            <v>#N/A</v>
          </cell>
          <cell r="AC1288" t="e">
            <v>#N/A</v>
          </cell>
          <cell r="AD1288" t="e">
            <v>#N/A</v>
          </cell>
          <cell r="AE1288" t="e">
            <v>#N/A</v>
          </cell>
          <cell r="AF1288" t="e">
            <v>#N/A</v>
          </cell>
        </row>
        <row r="1288">
          <cell r="AH1288" t="e">
            <v>#N/A</v>
          </cell>
          <cell r="AI1288" t="str">
            <v>城乡居民</v>
          </cell>
          <cell r="AJ1288">
            <v>6708</v>
          </cell>
        </row>
        <row r="1289">
          <cell r="E1289" t="str">
            <v>150202196709150334</v>
          </cell>
          <cell r="F1289">
            <v>4555</v>
          </cell>
          <cell r="G1289" t="str">
            <v>196709</v>
          </cell>
          <cell r="H1289">
            <v>45352</v>
          </cell>
          <cell r="I1289">
            <v>46660</v>
          </cell>
          <cell r="J1289">
            <v>6708</v>
          </cell>
          <cell r="K1289">
            <v>12</v>
          </cell>
          <cell r="L1289">
            <v>559</v>
          </cell>
          <cell r="M1289">
            <v>6708</v>
          </cell>
        </row>
        <row r="1289">
          <cell r="O1289">
            <v>316</v>
          </cell>
          <cell r="P1289">
            <v>0</v>
          </cell>
          <cell r="Q1289" t="str">
            <v>杨圪塄街道</v>
          </cell>
        </row>
        <row r="1289">
          <cell r="S1289">
            <v>43</v>
          </cell>
          <cell r="T1289">
            <v>46022</v>
          </cell>
          <cell r="U1289">
            <v>22</v>
          </cell>
          <cell r="V1289">
            <v>21</v>
          </cell>
          <cell r="W1289">
            <v>33</v>
          </cell>
          <cell r="X1289">
            <v>20251125</v>
          </cell>
          <cell r="Y1289">
            <v>6708</v>
          </cell>
          <cell r="Z1289" t="str">
            <v>相同</v>
          </cell>
          <cell r="AA1289">
            <v>0</v>
          </cell>
          <cell r="AB1289" t="e">
            <v>#N/A</v>
          </cell>
          <cell r="AC1289" t="e">
            <v>#N/A</v>
          </cell>
          <cell r="AD1289" t="e">
            <v>#N/A</v>
          </cell>
          <cell r="AE1289" t="e">
            <v>#N/A</v>
          </cell>
          <cell r="AF1289" t="e">
            <v>#N/A</v>
          </cell>
        </row>
        <row r="1289">
          <cell r="AH1289" t="e">
            <v>#N/A</v>
          </cell>
          <cell r="AI1289" t="str">
            <v>城乡居民</v>
          </cell>
          <cell r="AJ1289">
            <v>6708</v>
          </cell>
        </row>
        <row r="1290">
          <cell r="E1290" t="str">
            <v>15020219781209032X</v>
          </cell>
          <cell r="F1290">
            <v>4555</v>
          </cell>
          <cell r="G1290" t="str">
            <v>197812</v>
          </cell>
          <cell r="H1290">
            <v>45323</v>
          </cell>
          <cell r="I1290">
            <v>47118</v>
          </cell>
          <cell r="J1290">
            <v>6708</v>
          </cell>
          <cell r="K1290">
            <v>12</v>
          </cell>
          <cell r="L1290">
            <v>559</v>
          </cell>
          <cell r="M1290">
            <v>6708</v>
          </cell>
        </row>
        <row r="1290">
          <cell r="O1290">
            <v>316</v>
          </cell>
          <cell r="P1290">
            <v>0</v>
          </cell>
          <cell r="Q1290" t="str">
            <v>杨圪塄街道</v>
          </cell>
        </row>
        <row r="1290">
          <cell r="S1290">
            <v>59</v>
          </cell>
          <cell r="T1290">
            <v>46022</v>
          </cell>
          <cell r="U1290">
            <v>23</v>
          </cell>
          <cell r="V1290">
            <v>36</v>
          </cell>
          <cell r="W1290">
            <v>48</v>
          </cell>
          <cell r="X1290">
            <v>20251125</v>
          </cell>
          <cell r="Y1290">
            <v>6708</v>
          </cell>
          <cell r="Z1290" t="str">
            <v>相同</v>
          </cell>
          <cell r="AA1290">
            <v>0</v>
          </cell>
          <cell r="AB1290" t="e">
            <v>#N/A</v>
          </cell>
          <cell r="AC1290" t="e">
            <v>#N/A</v>
          </cell>
          <cell r="AD1290" t="e">
            <v>#N/A</v>
          </cell>
          <cell r="AE1290" t="e">
            <v>#N/A</v>
          </cell>
          <cell r="AF1290" t="e">
            <v>#N/A</v>
          </cell>
        </row>
        <row r="1290">
          <cell r="AH1290" t="e">
            <v>#N/A</v>
          </cell>
          <cell r="AI1290" t="str">
            <v>城乡居民</v>
          </cell>
          <cell r="AJ1290">
            <v>6708</v>
          </cell>
        </row>
        <row r="1291">
          <cell r="E1291" t="str">
            <v>15020219681220189X</v>
          </cell>
          <cell r="F1291">
            <v>4555</v>
          </cell>
          <cell r="G1291" t="str">
            <v>196812</v>
          </cell>
          <cell r="H1291">
            <v>45323</v>
          </cell>
          <cell r="I1291">
            <v>47118</v>
          </cell>
          <cell r="J1291">
            <v>6708</v>
          </cell>
          <cell r="K1291">
            <v>12</v>
          </cell>
          <cell r="L1291">
            <v>559</v>
          </cell>
          <cell r="M1291">
            <v>6708</v>
          </cell>
        </row>
        <row r="1291">
          <cell r="O1291">
            <v>316</v>
          </cell>
          <cell r="P1291">
            <v>0</v>
          </cell>
          <cell r="Q1291" t="str">
            <v>杨圪塄街道</v>
          </cell>
        </row>
        <row r="1291">
          <cell r="S1291">
            <v>59</v>
          </cell>
          <cell r="T1291">
            <v>46022</v>
          </cell>
          <cell r="U1291">
            <v>23</v>
          </cell>
          <cell r="V1291">
            <v>36</v>
          </cell>
          <cell r="W1291">
            <v>48</v>
          </cell>
          <cell r="X1291">
            <v>20251125</v>
          </cell>
          <cell r="Y1291">
            <v>6708</v>
          </cell>
          <cell r="Z1291" t="str">
            <v>相同</v>
          </cell>
          <cell r="AA1291">
            <v>0</v>
          </cell>
          <cell r="AB1291" t="e">
            <v>#N/A</v>
          </cell>
          <cell r="AC1291" t="e">
            <v>#N/A</v>
          </cell>
          <cell r="AD1291" t="e">
            <v>#N/A</v>
          </cell>
          <cell r="AE1291" t="e">
            <v>#N/A</v>
          </cell>
          <cell r="AF1291" t="e">
            <v>#N/A</v>
          </cell>
        </row>
        <row r="1291">
          <cell r="AH1291" t="e">
            <v>#N/A</v>
          </cell>
          <cell r="AI1291" t="str">
            <v>城乡居民</v>
          </cell>
          <cell r="AJ1291">
            <v>6708</v>
          </cell>
        </row>
        <row r="1292">
          <cell r="E1292" t="str">
            <v>150222197605212262</v>
          </cell>
          <cell r="F1292">
            <v>4555</v>
          </cell>
          <cell r="G1292" t="str">
            <v>197605</v>
          </cell>
          <cell r="H1292">
            <v>45292</v>
          </cell>
          <cell r="I1292">
            <v>46173</v>
          </cell>
          <cell r="J1292">
            <v>6708</v>
          </cell>
          <cell r="K1292">
            <v>12</v>
          </cell>
          <cell r="L1292">
            <v>559</v>
          </cell>
          <cell r="M1292">
            <v>6708</v>
          </cell>
        </row>
        <row r="1292">
          <cell r="O1292">
            <v>316</v>
          </cell>
          <cell r="P1292">
            <v>0</v>
          </cell>
          <cell r="Q1292" t="str">
            <v>杨圪塄街道</v>
          </cell>
        </row>
        <row r="1292">
          <cell r="S1292">
            <v>29</v>
          </cell>
          <cell r="T1292">
            <v>46022</v>
          </cell>
          <cell r="U1292">
            <v>24</v>
          </cell>
          <cell r="V1292">
            <v>5</v>
          </cell>
          <cell r="W1292">
            <v>17</v>
          </cell>
          <cell r="X1292">
            <v>20251125</v>
          </cell>
          <cell r="Y1292">
            <v>6708</v>
          </cell>
          <cell r="Z1292" t="str">
            <v>相同</v>
          </cell>
          <cell r="AA1292">
            <v>0</v>
          </cell>
          <cell r="AB1292" t="e">
            <v>#N/A</v>
          </cell>
          <cell r="AC1292" t="e">
            <v>#N/A</v>
          </cell>
          <cell r="AD1292" t="e">
            <v>#N/A</v>
          </cell>
          <cell r="AE1292" t="e">
            <v>#N/A</v>
          </cell>
          <cell r="AF1292" t="e">
            <v>#N/A</v>
          </cell>
        </row>
        <row r="1292">
          <cell r="AH1292" t="e">
            <v>#N/A</v>
          </cell>
          <cell r="AI1292" t="str">
            <v>城乡居民</v>
          </cell>
          <cell r="AJ1292">
            <v>6708</v>
          </cell>
        </row>
        <row r="1293">
          <cell r="E1293" t="str">
            <v>150202197803181529</v>
          </cell>
          <cell r="F1293">
            <v>4555</v>
          </cell>
          <cell r="G1293" t="str">
            <v>197803</v>
          </cell>
          <cell r="H1293">
            <v>45292</v>
          </cell>
          <cell r="I1293">
            <v>46843</v>
          </cell>
          <cell r="J1293">
            <v>6708</v>
          </cell>
          <cell r="K1293">
            <v>12</v>
          </cell>
          <cell r="L1293">
            <v>559</v>
          </cell>
          <cell r="M1293">
            <v>6708</v>
          </cell>
        </row>
        <row r="1293">
          <cell r="O1293">
            <v>316</v>
          </cell>
          <cell r="P1293">
            <v>0</v>
          </cell>
          <cell r="Q1293" t="str">
            <v>杨圪塄街道</v>
          </cell>
        </row>
        <row r="1293">
          <cell r="S1293">
            <v>51</v>
          </cell>
          <cell r="T1293">
            <v>46022</v>
          </cell>
          <cell r="U1293">
            <v>24</v>
          </cell>
          <cell r="V1293">
            <v>27</v>
          </cell>
          <cell r="W1293">
            <v>39</v>
          </cell>
          <cell r="X1293">
            <v>20251125</v>
          </cell>
          <cell r="Y1293">
            <v>6708</v>
          </cell>
          <cell r="Z1293" t="str">
            <v>相同</v>
          </cell>
          <cell r="AA1293">
            <v>0</v>
          </cell>
          <cell r="AB1293" t="e">
            <v>#N/A</v>
          </cell>
          <cell r="AC1293" t="e">
            <v>#N/A</v>
          </cell>
          <cell r="AD1293" t="e">
            <v>#N/A</v>
          </cell>
          <cell r="AE1293" t="e">
            <v>#N/A</v>
          </cell>
          <cell r="AF1293" t="e">
            <v>#N/A</v>
          </cell>
        </row>
        <row r="1293">
          <cell r="AH1293" t="e">
            <v>#N/A</v>
          </cell>
          <cell r="AI1293" t="str">
            <v>城乡居民</v>
          </cell>
          <cell r="AJ1293">
            <v>6708</v>
          </cell>
        </row>
        <row r="1294">
          <cell r="E1294" t="str">
            <v>152631197610296026</v>
          </cell>
          <cell r="F1294">
            <v>4555</v>
          </cell>
          <cell r="G1294" t="str">
            <v>197610</v>
          </cell>
          <cell r="H1294">
            <v>45292</v>
          </cell>
          <cell r="I1294">
            <v>46326</v>
          </cell>
          <cell r="J1294">
            <v>6708</v>
          </cell>
          <cell r="K1294">
            <v>12</v>
          </cell>
          <cell r="L1294">
            <v>559</v>
          </cell>
          <cell r="M1294">
            <v>6708</v>
          </cell>
        </row>
        <row r="1294">
          <cell r="O1294">
            <v>316</v>
          </cell>
          <cell r="P1294">
            <v>0</v>
          </cell>
          <cell r="Q1294" t="str">
            <v>杨圪塄街道</v>
          </cell>
        </row>
        <row r="1294">
          <cell r="S1294">
            <v>34</v>
          </cell>
          <cell r="T1294">
            <v>46022</v>
          </cell>
          <cell r="U1294">
            <v>24</v>
          </cell>
          <cell r="V1294">
            <v>10</v>
          </cell>
          <cell r="W1294">
            <v>22</v>
          </cell>
          <cell r="X1294">
            <v>20251125</v>
          </cell>
          <cell r="Y1294">
            <v>6708</v>
          </cell>
          <cell r="Z1294" t="str">
            <v>相同</v>
          </cell>
          <cell r="AA1294">
            <v>0</v>
          </cell>
          <cell r="AB1294" t="e">
            <v>#N/A</v>
          </cell>
          <cell r="AC1294" t="e">
            <v>#N/A</v>
          </cell>
          <cell r="AD1294" t="e">
            <v>#N/A</v>
          </cell>
          <cell r="AE1294" t="e">
            <v>#N/A</v>
          </cell>
          <cell r="AF1294" t="e">
            <v>#N/A</v>
          </cell>
        </row>
        <row r="1294">
          <cell r="AH1294" t="e">
            <v>#N/A</v>
          </cell>
          <cell r="AI1294" t="str">
            <v>城乡居民</v>
          </cell>
          <cell r="AJ1294">
            <v>6708</v>
          </cell>
        </row>
        <row r="1295">
          <cell r="E1295" t="str">
            <v>152327197811205222</v>
          </cell>
          <cell r="F1295">
            <v>4555</v>
          </cell>
          <cell r="G1295" t="str">
            <v>197811</v>
          </cell>
          <cell r="H1295">
            <v>45292</v>
          </cell>
          <cell r="I1295">
            <v>47087</v>
          </cell>
          <cell r="J1295">
            <v>6708</v>
          </cell>
          <cell r="K1295">
            <v>12</v>
          </cell>
          <cell r="L1295">
            <v>559</v>
          </cell>
          <cell r="M1295">
            <v>6708</v>
          </cell>
        </row>
        <row r="1295">
          <cell r="O1295">
            <v>316</v>
          </cell>
          <cell r="P1295">
            <v>0</v>
          </cell>
          <cell r="Q1295" t="str">
            <v>杨圪塄街道</v>
          </cell>
        </row>
        <row r="1295">
          <cell r="S1295">
            <v>59</v>
          </cell>
          <cell r="T1295">
            <v>46022</v>
          </cell>
          <cell r="U1295">
            <v>24</v>
          </cell>
          <cell r="V1295">
            <v>35</v>
          </cell>
          <cell r="W1295">
            <v>47</v>
          </cell>
          <cell r="X1295">
            <v>20251125</v>
          </cell>
          <cell r="Y1295">
            <v>6708</v>
          </cell>
          <cell r="Z1295" t="str">
            <v>相同</v>
          </cell>
          <cell r="AA1295">
            <v>0</v>
          </cell>
          <cell r="AB1295" t="e">
            <v>#N/A</v>
          </cell>
          <cell r="AC1295" t="e">
            <v>#N/A</v>
          </cell>
          <cell r="AD1295" t="e">
            <v>#N/A</v>
          </cell>
          <cell r="AE1295" t="e">
            <v>#N/A</v>
          </cell>
          <cell r="AF1295" t="e">
            <v>#N/A</v>
          </cell>
        </row>
        <row r="1295">
          <cell r="AH1295" t="e">
            <v>#N/A</v>
          </cell>
          <cell r="AI1295" t="str">
            <v>城乡居民</v>
          </cell>
          <cell r="AJ1295">
            <v>6708</v>
          </cell>
        </row>
        <row r="1296">
          <cell r="E1296" t="str">
            <v>150202197811290426</v>
          </cell>
          <cell r="F1296">
            <v>4555</v>
          </cell>
          <cell r="G1296" t="str">
            <v>197811</v>
          </cell>
          <cell r="H1296">
            <v>45292</v>
          </cell>
          <cell r="I1296">
            <v>47087</v>
          </cell>
          <cell r="J1296">
            <v>6708</v>
          </cell>
          <cell r="K1296">
            <v>12</v>
          </cell>
          <cell r="L1296">
            <v>559</v>
          </cell>
          <cell r="M1296">
            <v>6708</v>
          </cell>
        </row>
        <row r="1296">
          <cell r="O1296">
            <v>316</v>
          </cell>
          <cell r="P1296">
            <v>0</v>
          </cell>
          <cell r="Q1296" t="str">
            <v>杨圪塄街道</v>
          </cell>
        </row>
        <row r="1296">
          <cell r="S1296">
            <v>59</v>
          </cell>
          <cell r="T1296">
            <v>46022</v>
          </cell>
          <cell r="U1296">
            <v>24</v>
          </cell>
          <cell r="V1296">
            <v>35</v>
          </cell>
          <cell r="W1296">
            <v>47</v>
          </cell>
          <cell r="X1296">
            <v>20251125</v>
          </cell>
          <cell r="Y1296">
            <v>6708</v>
          </cell>
          <cell r="Z1296" t="str">
            <v>相同</v>
          </cell>
          <cell r="AA1296">
            <v>0</v>
          </cell>
          <cell r="AB1296" t="e">
            <v>#N/A</v>
          </cell>
          <cell r="AC1296" t="e">
            <v>#N/A</v>
          </cell>
          <cell r="AD1296" t="e">
            <v>#N/A</v>
          </cell>
          <cell r="AE1296" t="e">
            <v>#N/A</v>
          </cell>
          <cell r="AF1296" t="e">
            <v>#N/A</v>
          </cell>
        </row>
        <row r="1296">
          <cell r="AH1296" t="e">
            <v>#N/A</v>
          </cell>
          <cell r="AI1296" t="str">
            <v>城乡居民</v>
          </cell>
          <cell r="AJ1296">
            <v>6708</v>
          </cell>
        </row>
        <row r="1297">
          <cell r="E1297" t="str">
            <v>150202196804020917</v>
          </cell>
          <cell r="F1297" t="str">
            <v>4555</v>
          </cell>
          <cell r="G1297" t="str">
            <v>196804</v>
          </cell>
          <cell r="H1297">
            <v>45078</v>
          </cell>
          <cell r="I1297">
            <v>46873</v>
          </cell>
          <cell r="J1297">
            <v>10500</v>
          </cell>
          <cell r="K1297">
            <v>12</v>
          </cell>
          <cell r="L1297">
            <v>559</v>
          </cell>
          <cell r="M1297">
            <v>6708</v>
          </cell>
          <cell r="N1297">
            <v>12</v>
          </cell>
          <cell r="O1297">
            <v>316</v>
          </cell>
          <cell r="P1297">
            <v>3792</v>
          </cell>
          <cell r="Q1297" t="str">
            <v>杨圪塄街道</v>
          </cell>
        </row>
        <row r="1297">
          <cell r="S1297">
            <v>59</v>
          </cell>
          <cell r="T1297">
            <v>46022</v>
          </cell>
          <cell r="U1297">
            <v>31</v>
          </cell>
          <cell r="V1297">
            <v>28</v>
          </cell>
          <cell r="W1297">
            <v>40</v>
          </cell>
          <cell r="X1297">
            <v>20251125</v>
          </cell>
          <cell r="Y1297">
            <v>10500</v>
          </cell>
          <cell r="Z1297" t="str">
            <v>相同</v>
          </cell>
          <cell r="AA1297">
            <v>0</v>
          </cell>
          <cell r="AB1297" t="e">
            <v>#N/A</v>
          </cell>
          <cell r="AC1297" t="e">
            <v>#N/A</v>
          </cell>
          <cell r="AD1297" t="e">
            <v>#N/A</v>
          </cell>
          <cell r="AE1297" t="e">
            <v>#N/A</v>
          </cell>
          <cell r="AF1297" t="e">
            <v>#N/A</v>
          </cell>
        </row>
        <row r="1297">
          <cell r="AH1297" t="e">
            <v>#N/A</v>
          </cell>
          <cell r="AI1297" t="str">
            <v>灵活缴纳</v>
          </cell>
          <cell r="AJ1297">
            <v>10500</v>
          </cell>
        </row>
        <row r="1298">
          <cell r="E1298" t="str">
            <v>152627197705043182</v>
          </cell>
          <cell r="F1298">
            <v>4555</v>
          </cell>
          <cell r="G1298" t="str">
            <v>197705</v>
          </cell>
          <cell r="H1298">
            <v>44743</v>
          </cell>
          <cell r="I1298">
            <v>46538</v>
          </cell>
          <cell r="J1298">
            <v>6708</v>
          </cell>
          <cell r="K1298">
            <v>12</v>
          </cell>
          <cell r="L1298">
            <v>559</v>
          </cell>
          <cell r="M1298">
            <v>6708</v>
          </cell>
        </row>
        <row r="1298">
          <cell r="O1298">
            <v>316</v>
          </cell>
          <cell r="P1298">
            <v>0</v>
          </cell>
          <cell r="Q1298" t="str">
            <v>杨圪塄街道</v>
          </cell>
        </row>
        <row r="1298">
          <cell r="S1298">
            <v>59</v>
          </cell>
          <cell r="T1298">
            <v>46022</v>
          </cell>
          <cell r="U1298">
            <v>42</v>
          </cell>
          <cell r="V1298">
            <v>17</v>
          </cell>
          <cell r="W1298">
            <v>29</v>
          </cell>
          <cell r="X1298">
            <v>20251125</v>
          </cell>
          <cell r="Y1298">
            <v>6708</v>
          </cell>
          <cell r="Z1298" t="str">
            <v>相同</v>
          </cell>
          <cell r="AA1298">
            <v>0</v>
          </cell>
          <cell r="AB1298" t="e">
            <v>#N/A</v>
          </cell>
          <cell r="AC1298" t="e">
            <v>#N/A</v>
          </cell>
          <cell r="AD1298" t="e">
            <v>#N/A</v>
          </cell>
          <cell r="AE1298" t="e">
            <v>#N/A</v>
          </cell>
          <cell r="AF1298" t="e">
            <v>#N/A</v>
          </cell>
        </row>
        <row r="1298">
          <cell r="AH1298" t="e">
            <v>#N/A</v>
          </cell>
          <cell r="AI1298" t="str">
            <v>城乡居民</v>
          </cell>
          <cell r="AJ1298">
            <v>6708</v>
          </cell>
        </row>
        <row r="1299">
          <cell r="E1299" t="str">
            <v>150207197603192620</v>
          </cell>
          <cell r="F1299">
            <v>4555</v>
          </cell>
          <cell r="G1299" t="str">
            <v>197603</v>
          </cell>
          <cell r="H1299">
            <v>44287</v>
          </cell>
          <cell r="I1299">
            <v>46112</v>
          </cell>
          <cell r="J1299">
            <v>6708</v>
          </cell>
          <cell r="K1299">
            <v>12</v>
          </cell>
          <cell r="L1299">
            <v>559</v>
          </cell>
          <cell r="M1299">
            <v>6708</v>
          </cell>
        </row>
        <row r="1299">
          <cell r="O1299">
            <v>316</v>
          </cell>
          <cell r="P1299">
            <v>0</v>
          </cell>
          <cell r="Q1299" t="str">
            <v>杨圪塄街道</v>
          </cell>
        </row>
        <row r="1299">
          <cell r="S1299">
            <v>60</v>
          </cell>
          <cell r="T1299">
            <v>46022</v>
          </cell>
          <cell r="U1299">
            <v>57</v>
          </cell>
          <cell r="V1299">
            <v>3</v>
          </cell>
          <cell r="W1299">
            <v>15</v>
          </cell>
          <cell r="X1299">
            <v>20251125</v>
          </cell>
          <cell r="Y1299">
            <v>6708</v>
          </cell>
          <cell r="Z1299" t="str">
            <v>相同</v>
          </cell>
          <cell r="AA1299">
            <v>0</v>
          </cell>
          <cell r="AB1299" t="e">
            <v>#N/A</v>
          </cell>
          <cell r="AC1299" t="e">
            <v>#N/A</v>
          </cell>
          <cell r="AD1299" t="e">
            <v>#N/A</v>
          </cell>
          <cell r="AE1299" t="e">
            <v>#N/A</v>
          </cell>
          <cell r="AF1299" t="e">
            <v>#N/A</v>
          </cell>
        </row>
        <row r="1299">
          <cell r="AH1299" t="e">
            <v>#N/A</v>
          </cell>
          <cell r="AI1299" t="str">
            <v>城乡居民</v>
          </cell>
          <cell r="AJ1299">
            <v>6708</v>
          </cell>
        </row>
        <row r="1300">
          <cell r="E1300" t="str">
            <v>15020519681028001X</v>
          </cell>
          <cell r="F1300" t="str">
            <v>4555</v>
          </cell>
          <cell r="G1300" t="str">
            <v>196810</v>
          </cell>
          <cell r="H1300">
            <v>45261</v>
          </cell>
          <cell r="I1300">
            <v>47057</v>
          </cell>
          <cell r="J1300">
            <v>6708</v>
          </cell>
          <cell r="K1300">
            <v>12</v>
          </cell>
          <cell r="L1300">
            <v>559</v>
          </cell>
          <cell r="M1300">
            <v>6708</v>
          </cell>
        </row>
        <row r="1300">
          <cell r="O1300">
            <v>316</v>
          </cell>
          <cell r="P1300">
            <v>0</v>
          </cell>
          <cell r="Q1300" t="str">
            <v>杨圪塄街道</v>
          </cell>
        </row>
        <row r="1300">
          <cell r="S1300">
            <v>59</v>
          </cell>
          <cell r="T1300">
            <v>46022</v>
          </cell>
          <cell r="U1300">
            <v>25</v>
          </cell>
          <cell r="V1300">
            <v>34</v>
          </cell>
          <cell r="W1300">
            <v>46</v>
          </cell>
          <cell r="X1300">
            <v>20251125</v>
          </cell>
          <cell r="Y1300">
            <v>6708</v>
          </cell>
          <cell r="Z1300" t="str">
            <v>相同</v>
          </cell>
          <cell r="AA1300">
            <v>0</v>
          </cell>
          <cell r="AB1300" t="e">
            <v>#N/A</v>
          </cell>
          <cell r="AC1300" t="e">
            <v>#N/A</v>
          </cell>
          <cell r="AD1300" t="e">
            <v>#N/A</v>
          </cell>
          <cell r="AE1300" t="e">
            <v>#N/A</v>
          </cell>
          <cell r="AF1300" t="e">
            <v>#N/A</v>
          </cell>
        </row>
        <row r="1300">
          <cell r="AH1300" t="e">
            <v>#N/A</v>
          </cell>
          <cell r="AI1300" t="str">
            <v>城乡居民</v>
          </cell>
          <cell r="AJ1300">
            <v>6708</v>
          </cell>
        </row>
        <row r="1301">
          <cell r="E1301" t="str">
            <v>150202196810100614</v>
          </cell>
          <cell r="F1301" t="str">
            <v>4555</v>
          </cell>
          <cell r="G1301" t="str">
            <v>196810</v>
          </cell>
          <cell r="H1301">
            <v>45261</v>
          </cell>
          <cell r="I1301">
            <v>47057</v>
          </cell>
          <cell r="J1301">
            <v>6708</v>
          </cell>
          <cell r="K1301">
            <v>12</v>
          </cell>
          <cell r="L1301">
            <v>559</v>
          </cell>
          <cell r="M1301">
            <v>6708</v>
          </cell>
        </row>
        <row r="1301">
          <cell r="O1301">
            <v>316</v>
          </cell>
          <cell r="P1301">
            <v>0</v>
          </cell>
          <cell r="Q1301" t="str">
            <v>杨圪塄街道</v>
          </cell>
        </row>
        <row r="1301">
          <cell r="S1301">
            <v>59</v>
          </cell>
          <cell r="T1301">
            <v>46022</v>
          </cell>
          <cell r="U1301">
            <v>25</v>
          </cell>
          <cell r="V1301">
            <v>34</v>
          </cell>
          <cell r="W1301">
            <v>46</v>
          </cell>
          <cell r="X1301">
            <v>20251125</v>
          </cell>
          <cell r="Y1301">
            <v>6708</v>
          </cell>
          <cell r="Z1301" t="str">
            <v>相同</v>
          </cell>
          <cell r="AA1301">
            <v>0</v>
          </cell>
          <cell r="AB1301" t="e">
            <v>#N/A</v>
          </cell>
          <cell r="AC1301" t="e">
            <v>#N/A</v>
          </cell>
          <cell r="AD1301" t="e">
            <v>#N/A</v>
          </cell>
          <cell r="AE1301" t="e">
            <v>#N/A</v>
          </cell>
          <cell r="AF1301" t="e">
            <v>#N/A</v>
          </cell>
        </row>
        <row r="1301">
          <cell r="AH1301" t="e">
            <v>#N/A</v>
          </cell>
          <cell r="AI1301" t="str">
            <v>城乡居民</v>
          </cell>
          <cell r="AJ1301">
            <v>6708</v>
          </cell>
        </row>
        <row r="1302">
          <cell r="E1302" t="str">
            <v>150202196810241812</v>
          </cell>
          <cell r="F1302" t="str">
            <v>4555</v>
          </cell>
          <cell r="G1302" t="str">
            <v>196810</v>
          </cell>
          <cell r="H1302">
            <v>45261</v>
          </cell>
          <cell r="I1302">
            <v>47057</v>
          </cell>
          <cell r="J1302">
            <v>6708</v>
          </cell>
          <cell r="K1302">
            <v>12</v>
          </cell>
          <cell r="L1302">
            <v>559</v>
          </cell>
          <cell r="M1302">
            <v>6708</v>
          </cell>
        </row>
        <row r="1302">
          <cell r="O1302">
            <v>316</v>
          </cell>
          <cell r="P1302">
            <v>0</v>
          </cell>
          <cell r="Q1302" t="str">
            <v>杨圪塄街道</v>
          </cell>
        </row>
        <row r="1302">
          <cell r="S1302">
            <v>59</v>
          </cell>
          <cell r="T1302">
            <v>46022</v>
          </cell>
          <cell r="U1302">
            <v>25</v>
          </cell>
          <cell r="V1302">
            <v>34</v>
          </cell>
          <cell r="W1302">
            <v>46</v>
          </cell>
          <cell r="X1302">
            <v>20251125</v>
          </cell>
          <cell r="Y1302">
            <v>6708</v>
          </cell>
          <cell r="Z1302" t="str">
            <v>相同</v>
          </cell>
          <cell r="AA1302">
            <v>0</v>
          </cell>
          <cell r="AB1302" t="e">
            <v>#N/A</v>
          </cell>
          <cell r="AC1302" t="e">
            <v>#N/A</v>
          </cell>
          <cell r="AD1302" t="e">
            <v>#N/A</v>
          </cell>
          <cell r="AE1302" t="e">
            <v>#N/A</v>
          </cell>
          <cell r="AF1302" t="e">
            <v>#N/A</v>
          </cell>
        </row>
        <row r="1302">
          <cell r="AH1302" t="e">
            <v>#N/A</v>
          </cell>
          <cell r="AI1302" t="str">
            <v>城乡居民</v>
          </cell>
          <cell r="AJ1302">
            <v>6708</v>
          </cell>
        </row>
        <row r="1303">
          <cell r="E1303" t="str">
            <v>150207197801272920</v>
          </cell>
          <cell r="F1303" t="str">
            <v>4555</v>
          </cell>
          <cell r="G1303" t="str">
            <v>197801</v>
          </cell>
          <cell r="H1303">
            <v>45047</v>
          </cell>
          <cell r="I1303">
            <v>46783</v>
          </cell>
          <cell r="J1303">
            <v>10500</v>
          </cell>
          <cell r="K1303">
            <v>12</v>
          </cell>
          <cell r="L1303">
            <v>559</v>
          </cell>
          <cell r="M1303">
            <v>6708</v>
          </cell>
          <cell r="N1303">
            <v>12</v>
          </cell>
          <cell r="O1303">
            <v>316</v>
          </cell>
          <cell r="P1303">
            <v>3792</v>
          </cell>
          <cell r="Q1303" t="str">
            <v>杨圪塄街道</v>
          </cell>
        </row>
        <row r="1303">
          <cell r="S1303">
            <v>57</v>
          </cell>
          <cell r="T1303">
            <v>46022</v>
          </cell>
          <cell r="U1303">
            <v>32</v>
          </cell>
          <cell r="V1303">
            <v>25</v>
          </cell>
          <cell r="W1303">
            <v>37</v>
          </cell>
          <cell r="X1303">
            <v>20251125</v>
          </cell>
          <cell r="Y1303">
            <v>10500</v>
          </cell>
          <cell r="Z1303" t="str">
            <v>相同</v>
          </cell>
          <cell r="AA1303">
            <v>0</v>
          </cell>
          <cell r="AB1303" t="e">
            <v>#N/A</v>
          </cell>
          <cell r="AC1303" t="e">
            <v>#N/A</v>
          </cell>
          <cell r="AD1303" t="e">
            <v>#N/A</v>
          </cell>
          <cell r="AE1303" t="e">
            <v>#N/A</v>
          </cell>
          <cell r="AF1303" t="e">
            <v>#N/A</v>
          </cell>
        </row>
        <row r="1303">
          <cell r="AH1303" t="e">
            <v>#N/A</v>
          </cell>
          <cell r="AI1303" t="str">
            <v>灵活缴纳</v>
          </cell>
          <cell r="AJ1303">
            <v>10500</v>
          </cell>
        </row>
        <row r="1304">
          <cell r="E1304" t="str">
            <v>150202196603312710</v>
          </cell>
          <cell r="F1304" t="str">
            <v>4555</v>
          </cell>
          <cell r="G1304" t="str">
            <v>196603</v>
          </cell>
          <cell r="H1304">
            <v>44986</v>
          </cell>
          <cell r="I1304">
            <v>46112</v>
          </cell>
          <cell r="J1304">
            <v>10500</v>
          </cell>
          <cell r="K1304">
            <v>12</v>
          </cell>
          <cell r="L1304">
            <v>559</v>
          </cell>
          <cell r="M1304">
            <v>6708</v>
          </cell>
          <cell r="N1304">
            <v>12</v>
          </cell>
          <cell r="O1304">
            <v>316</v>
          </cell>
          <cell r="P1304">
            <v>3792</v>
          </cell>
          <cell r="Q1304" t="str">
            <v>杨圪塄街道</v>
          </cell>
        </row>
        <row r="1304">
          <cell r="S1304">
            <v>37</v>
          </cell>
          <cell r="T1304">
            <v>46022</v>
          </cell>
          <cell r="U1304">
            <v>34</v>
          </cell>
          <cell r="V1304">
            <v>3</v>
          </cell>
          <cell r="W1304">
            <v>15</v>
          </cell>
          <cell r="X1304">
            <v>20251125</v>
          </cell>
          <cell r="Y1304">
            <v>10500</v>
          </cell>
          <cell r="Z1304" t="str">
            <v>相同</v>
          </cell>
          <cell r="AA1304">
            <v>0</v>
          </cell>
          <cell r="AB1304" t="e">
            <v>#N/A</v>
          </cell>
          <cell r="AC1304" t="e">
            <v>#N/A</v>
          </cell>
          <cell r="AD1304" t="e">
            <v>#N/A</v>
          </cell>
          <cell r="AE1304" t="e">
            <v>#N/A</v>
          </cell>
          <cell r="AF1304" t="e">
            <v>#N/A</v>
          </cell>
        </row>
        <row r="1304">
          <cell r="AH1304" t="e">
            <v>#N/A</v>
          </cell>
          <cell r="AI1304" t="str">
            <v>灵活缴纳</v>
          </cell>
          <cell r="AJ1304">
            <v>10500</v>
          </cell>
        </row>
        <row r="1305">
          <cell r="E1305" t="str">
            <v>150202196801240017</v>
          </cell>
          <cell r="F1305" t="str">
            <v>4555</v>
          </cell>
          <cell r="G1305" t="str">
            <v>196801</v>
          </cell>
          <cell r="H1305">
            <v>44986</v>
          </cell>
          <cell r="I1305">
            <v>46783</v>
          </cell>
          <cell r="J1305">
            <v>6708</v>
          </cell>
          <cell r="K1305">
            <v>12</v>
          </cell>
          <cell r="L1305">
            <v>559</v>
          </cell>
          <cell r="M1305">
            <v>6708</v>
          </cell>
        </row>
        <row r="1305">
          <cell r="O1305">
            <v>316</v>
          </cell>
          <cell r="P1305">
            <v>0</v>
          </cell>
          <cell r="Q1305" t="str">
            <v>杨圪塄街道</v>
          </cell>
        </row>
        <row r="1305">
          <cell r="S1305">
            <v>59</v>
          </cell>
          <cell r="T1305">
            <v>46022</v>
          </cell>
          <cell r="U1305">
            <v>34</v>
          </cell>
          <cell r="V1305">
            <v>25</v>
          </cell>
          <cell r="W1305">
            <v>37</v>
          </cell>
          <cell r="X1305">
            <v>20251125</v>
          </cell>
          <cell r="Y1305">
            <v>6708</v>
          </cell>
          <cell r="Z1305" t="str">
            <v>相同</v>
          </cell>
          <cell r="AA1305">
            <v>0</v>
          </cell>
          <cell r="AB1305" t="e">
            <v>#N/A</v>
          </cell>
          <cell r="AC1305" t="e">
            <v>#N/A</v>
          </cell>
          <cell r="AD1305" t="e">
            <v>#N/A</v>
          </cell>
          <cell r="AE1305" t="e">
            <v>#N/A</v>
          </cell>
          <cell r="AF1305" t="e">
            <v>#N/A</v>
          </cell>
        </row>
        <row r="1305">
          <cell r="AH1305" t="e">
            <v>#N/A</v>
          </cell>
          <cell r="AI1305" t="str">
            <v>城乡居民</v>
          </cell>
          <cell r="AJ1305">
            <v>6708</v>
          </cell>
        </row>
        <row r="1306">
          <cell r="E1306" t="str">
            <v>150202196712170053</v>
          </cell>
          <cell r="F1306" t="str">
            <v>4555</v>
          </cell>
          <cell r="G1306" t="str">
            <v>196712</v>
          </cell>
          <cell r="H1306">
            <v>44958</v>
          </cell>
          <cell r="I1306">
            <v>46752</v>
          </cell>
          <cell r="J1306">
            <v>10500</v>
          </cell>
          <cell r="K1306">
            <v>12</v>
          </cell>
          <cell r="L1306">
            <v>559</v>
          </cell>
          <cell r="M1306">
            <v>6708</v>
          </cell>
          <cell r="N1306">
            <v>12</v>
          </cell>
          <cell r="O1306">
            <v>316</v>
          </cell>
          <cell r="P1306">
            <v>3792</v>
          </cell>
          <cell r="Q1306" t="str">
            <v>杨圪塄街道</v>
          </cell>
        </row>
        <row r="1306">
          <cell r="S1306">
            <v>59</v>
          </cell>
          <cell r="T1306">
            <v>46022</v>
          </cell>
          <cell r="U1306">
            <v>35</v>
          </cell>
          <cell r="V1306">
            <v>24</v>
          </cell>
          <cell r="W1306">
            <v>36</v>
          </cell>
          <cell r="X1306">
            <v>20251125</v>
          </cell>
          <cell r="Y1306">
            <v>10500</v>
          </cell>
          <cell r="Z1306" t="str">
            <v>相同</v>
          </cell>
          <cell r="AA1306">
            <v>0</v>
          </cell>
          <cell r="AB1306" t="e">
            <v>#N/A</v>
          </cell>
          <cell r="AC1306" t="e">
            <v>#N/A</v>
          </cell>
          <cell r="AD1306" t="e">
            <v>#N/A</v>
          </cell>
          <cell r="AE1306" t="e">
            <v>#N/A</v>
          </cell>
          <cell r="AF1306" t="e">
            <v>#N/A</v>
          </cell>
        </row>
        <row r="1306">
          <cell r="AH1306" t="e">
            <v>#N/A</v>
          </cell>
          <cell r="AI1306" t="str">
            <v>灵活缴纳</v>
          </cell>
          <cell r="AJ1306">
            <v>10500</v>
          </cell>
        </row>
        <row r="1307">
          <cell r="E1307" t="str">
            <v>150222197712183225</v>
          </cell>
          <cell r="F1307" t="str">
            <v>4555</v>
          </cell>
          <cell r="G1307" t="str">
            <v>197712</v>
          </cell>
          <cell r="H1307">
            <v>44958</v>
          </cell>
          <cell r="I1307">
            <v>46752</v>
          </cell>
          <cell r="J1307">
            <v>6708</v>
          </cell>
          <cell r="K1307">
            <v>12</v>
          </cell>
          <cell r="L1307">
            <v>559</v>
          </cell>
          <cell r="M1307">
            <v>6708</v>
          </cell>
        </row>
        <row r="1307">
          <cell r="O1307">
            <v>316</v>
          </cell>
          <cell r="P1307">
            <v>0</v>
          </cell>
          <cell r="Q1307" t="str">
            <v>杨圪塄街道</v>
          </cell>
        </row>
        <row r="1307">
          <cell r="S1307">
            <v>59</v>
          </cell>
          <cell r="T1307">
            <v>46022</v>
          </cell>
          <cell r="U1307">
            <v>35</v>
          </cell>
          <cell r="V1307">
            <v>24</v>
          </cell>
          <cell r="W1307">
            <v>36</v>
          </cell>
          <cell r="X1307">
            <v>20251125</v>
          </cell>
          <cell r="Y1307">
            <v>6708</v>
          </cell>
          <cell r="Z1307" t="str">
            <v>相同</v>
          </cell>
          <cell r="AA1307">
            <v>0</v>
          </cell>
          <cell r="AB1307" t="e">
            <v>#N/A</v>
          </cell>
          <cell r="AC1307" t="e">
            <v>#N/A</v>
          </cell>
          <cell r="AD1307" t="e">
            <v>#N/A</v>
          </cell>
          <cell r="AE1307" t="e">
            <v>#N/A</v>
          </cell>
          <cell r="AF1307" t="e">
            <v>#N/A</v>
          </cell>
        </row>
        <row r="1307">
          <cell r="AH1307" t="e">
            <v>#N/A</v>
          </cell>
          <cell r="AI1307" t="str">
            <v>城乡居民</v>
          </cell>
          <cell r="AJ1307">
            <v>6708</v>
          </cell>
        </row>
        <row r="1308">
          <cell r="E1308" t="str">
            <v>150202196711211837</v>
          </cell>
          <cell r="F1308">
            <v>4555</v>
          </cell>
          <cell r="G1308" t="str">
            <v>196711</v>
          </cell>
          <cell r="H1308">
            <v>44927</v>
          </cell>
          <cell r="I1308">
            <v>46721</v>
          </cell>
          <cell r="J1308">
            <v>6708</v>
          </cell>
          <cell r="K1308">
            <v>12</v>
          </cell>
          <cell r="L1308">
            <v>559</v>
          </cell>
          <cell r="M1308">
            <v>6708</v>
          </cell>
        </row>
        <row r="1308">
          <cell r="O1308">
            <v>316</v>
          </cell>
          <cell r="P1308">
            <v>0</v>
          </cell>
          <cell r="Q1308" t="str">
            <v>杨圪塄街道</v>
          </cell>
        </row>
        <row r="1308">
          <cell r="S1308">
            <v>59</v>
          </cell>
          <cell r="T1308">
            <v>46022</v>
          </cell>
          <cell r="U1308">
            <v>36</v>
          </cell>
          <cell r="V1308">
            <v>23</v>
          </cell>
          <cell r="W1308">
            <v>35</v>
          </cell>
          <cell r="X1308">
            <v>20251125</v>
          </cell>
          <cell r="Y1308">
            <v>6708</v>
          </cell>
          <cell r="Z1308" t="str">
            <v>相同</v>
          </cell>
          <cell r="AA1308">
            <v>0</v>
          </cell>
          <cell r="AB1308" t="e">
            <v>#N/A</v>
          </cell>
          <cell r="AC1308" t="e">
            <v>#N/A</v>
          </cell>
          <cell r="AD1308" t="e">
            <v>#N/A</v>
          </cell>
          <cell r="AE1308" t="e">
            <v>#N/A</v>
          </cell>
          <cell r="AF1308" t="e">
            <v>#N/A</v>
          </cell>
        </row>
        <row r="1308">
          <cell r="AH1308" t="e">
            <v>#N/A</v>
          </cell>
          <cell r="AI1308" t="str">
            <v>城乡居民</v>
          </cell>
          <cell r="AJ1308">
            <v>6708</v>
          </cell>
        </row>
        <row r="1309">
          <cell r="E1309" t="str">
            <v>150122197603151528</v>
          </cell>
          <cell r="F1309">
            <v>4555</v>
          </cell>
          <cell r="G1309" t="str">
            <v>197603</v>
          </cell>
          <cell r="H1309">
            <v>44896</v>
          </cell>
          <cell r="I1309">
            <v>46112</v>
          </cell>
          <cell r="J1309">
            <v>6708</v>
          </cell>
          <cell r="K1309">
            <v>12</v>
          </cell>
          <cell r="L1309">
            <v>559</v>
          </cell>
          <cell r="M1309">
            <v>6708</v>
          </cell>
        </row>
        <row r="1309">
          <cell r="O1309">
            <v>316</v>
          </cell>
          <cell r="P1309">
            <v>0</v>
          </cell>
          <cell r="Q1309" t="str">
            <v>杨圪塄街道</v>
          </cell>
        </row>
        <row r="1309">
          <cell r="S1309">
            <v>40</v>
          </cell>
          <cell r="T1309">
            <v>46022</v>
          </cell>
          <cell r="U1309">
            <v>37</v>
          </cell>
          <cell r="V1309">
            <v>3</v>
          </cell>
          <cell r="W1309">
            <v>15</v>
          </cell>
          <cell r="X1309">
            <v>20251125</v>
          </cell>
          <cell r="Y1309">
            <v>6708</v>
          </cell>
          <cell r="Z1309" t="str">
            <v>相同</v>
          </cell>
          <cell r="AA1309">
            <v>0</v>
          </cell>
          <cell r="AB1309" t="e">
            <v>#N/A</v>
          </cell>
          <cell r="AC1309" t="e">
            <v>#N/A</v>
          </cell>
          <cell r="AD1309" t="e">
            <v>#N/A</v>
          </cell>
          <cell r="AE1309" t="e">
            <v>#N/A</v>
          </cell>
          <cell r="AF1309" t="e">
            <v>#N/A</v>
          </cell>
        </row>
        <row r="1309">
          <cell r="AH1309" t="e">
            <v>#N/A</v>
          </cell>
          <cell r="AI1309" t="str">
            <v>城乡居民</v>
          </cell>
          <cell r="AJ1309">
            <v>6708</v>
          </cell>
        </row>
        <row r="1310">
          <cell r="E1310" t="str">
            <v>150202197708200621</v>
          </cell>
          <cell r="F1310">
            <v>4555</v>
          </cell>
          <cell r="G1310" t="str">
            <v>197708</v>
          </cell>
          <cell r="H1310">
            <v>44835</v>
          </cell>
          <cell r="I1310">
            <v>46630</v>
          </cell>
          <cell r="J1310">
            <v>6708</v>
          </cell>
          <cell r="K1310">
            <v>12</v>
          </cell>
          <cell r="L1310">
            <v>559</v>
          </cell>
          <cell r="M1310">
            <v>6708</v>
          </cell>
        </row>
        <row r="1310">
          <cell r="O1310">
            <v>316</v>
          </cell>
          <cell r="P1310">
            <v>0</v>
          </cell>
          <cell r="Q1310" t="str">
            <v>杨圪塄街道</v>
          </cell>
        </row>
        <row r="1310">
          <cell r="S1310">
            <v>59</v>
          </cell>
          <cell r="T1310">
            <v>46022</v>
          </cell>
          <cell r="U1310">
            <v>39</v>
          </cell>
          <cell r="V1310">
            <v>20</v>
          </cell>
          <cell r="W1310">
            <v>32</v>
          </cell>
          <cell r="X1310">
            <v>20251125</v>
          </cell>
          <cell r="Y1310">
            <v>6708</v>
          </cell>
          <cell r="Z1310" t="str">
            <v>相同</v>
          </cell>
          <cell r="AA1310">
            <v>0</v>
          </cell>
          <cell r="AB1310" t="e">
            <v>#N/A</v>
          </cell>
          <cell r="AC1310" t="e">
            <v>#N/A</v>
          </cell>
          <cell r="AD1310" t="e">
            <v>#N/A</v>
          </cell>
          <cell r="AE1310" t="e">
            <v>#N/A</v>
          </cell>
          <cell r="AF1310" t="e">
            <v>#N/A</v>
          </cell>
        </row>
        <row r="1310">
          <cell r="AH1310" t="e">
            <v>#N/A</v>
          </cell>
          <cell r="AI1310" t="str">
            <v>城乡居民</v>
          </cell>
          <cell r="AJ1310">
            <v>6708</v>
          </cell>
        </row>
        <row r="1311">
          <cell r="E1311" t="str">
            <v>150202196704250918</v>
          </cell>
          <cell r="F1311">
            <v>4555</v>
          </cell>
          <cell r="G1311" t="str">
            <v>196704</v>
          </cell>
          <cell r="H1311">
            <v>44713</v>
          </cell>
          <cell r="I1311">
            <v>46507</v>
          </cell>
          <cell r="J1311">
            <v>6708</v>
          </cell>
          <cell r="K1311">
            <v>12</v>
          </cell>
          <cell r="L1311">
            <v>559</v>
          </cell>
          <cell r="M1311">
            <v>6708</v>
          </cell>
        </row>
        <row r="1311">
          <cell r="O1311">
            <v>316</v>
          </cell>
          <cell r="P1311">
            <v>0</v>
          </cell>
          <cell r="Q1311" t="str">
            <v>杨圪塄街道</v>
          </cell>
        </row>
        <row r="1311">
          <cell r="S1311">
            <v>59</v>
          </cell>
          <cell r="T1311">
            <v>46022</v>
          </cell>
          <cell r="U1311">
            <v>43</v>
          </cell>
          <cell r="V1311">
            <v>16</v>
          </cell>
          <cell r="W1311">
            <v>28</v>
          </cell>
          <cell r="X1311">
            <v>20251125</v>
          </cell>
          <cell r="Y1311">
            <v>6708</v>
          </cell>
          <cell r="Z1311" t="str">
            <v>相同</v>
          </cell>
          <cell r="AA1311">
            <v>0</v>
          </cell>
          <cell r="AB1311" t="e">
            <v>#N/A</v>
          </cell>
          <cell r="AC1311" t="e">
            <v>#N/A</v>
          </cell>
          <cell r="AD1311" t="e">
            <v>#N/A</v>
          </cell>
          <cell r="AE1311" t="e">
            <v>#N/A</v>
          </cell>
          <cell r="AF1311" t="e">
            <v>#N/A</v>
          </cell>
        </row>
        <row r="1311">
          <cell r="AH1311" t="e">
            <v>#N/A</v>
          </cell>
          <cell r="AI1311" t="str">
            <v>城乡居民</v>
          </cell>
          <cell r="AJ1311">
            <v>6708</v>
          </cell>
        </row>
        <row r="1312">
          <cell r="E1312" t="str">
            <v>150202197703142522</v>
          </cell>
          <cell r="F1312">
            <v>4555</v>
          </cell>
          <cell r="G1312" t="str">
            <v>197703</v>
          </cell>
          <cell r="H1312">
            <v>44682</v>
          </cell>
          <cell r="I1312">
            <v>46477</v>
          </cell>
          <cell r="J1312">
            <v>6708</v>
          </cell>
          <cell r="K1312">
            <v>12</v>
          </cell>
          <cell r="L1312">
            <v>559</v>
          </cell>
          <cell r="M1312">
            <v>6708</v>
          </cell>
        </row>
        <row r="1312">
          <cell r="O1312">
            <v>316</v>
          </cell>
          <cell r="P1312">
            <v>0</v>
          </cell>
          <cell r="Q1312" t="str">
            <v>杨圪塄街道</v>
          </cell>
        </row>
        <row r="1312">
          <cell r="S1312">
            <v>59</v>
          </cell>
          <cell r="T1312">
            <v>46022</v>
          </cell>
          <cell r="U1312">
            <v>44</v>
          </cell>
          <cell r="V1312">
            <v>15</v>
          </cell>
          <cell r="W1312">
            <v>27</v>
          </cell>
          <cell r="X1312">
            <v>20251125</v>
          </cell>
          <cell r="Y1312">
            <v>6708</v>
          </cell>
          <cell r="Z1312" t="str">
            <v>相同</v>
          </cell>
          <cell r="AA1312">
            <v>0</v>
          </cell>
          <cell r="AB1312" t="e">
            <v>#N/A</v>
          </cell>
          <cell r="AC1312" t="e">
            <v>#N/A</v>
          </cell>
          <cell r="AD1312" t="e">
            <v>#N/A</v>
          </cell>
          <cell r="AE1312" t="e">
            <v>#N/A</v>
          </cell>
          <cell r="AF1312" t="e">
            <v>#N/A</v>
          </cell>
        </row>
        <row r="1312">
          <cell r="AH1312" t="e">
            <v>#N/A</v>
          </cell>
          <cell r="AI1312" t="str">
            <v>城乡居民</v>
          </cell>
          <cell r="AJ1312">
            <v>6708</v>
          </cell>
        </row>
        <row r="1313">
          <cell r="E1313" t="str">
            <v>150222197702103527</v>
          </cell>
          <cell r="F1313">
            <v>4555</v>
          </cell>
          <cell r="G1313" t="str">
            <v>197702</v>
          </cell>
          <cell r="H1313">
            <v>44682</v>
          </cell>
          <cell r="I1313">
            <v>46446</v>
          </cell>
          <cell r="J1313">
            <v>6708</v>
          </cell>
          <cell r="K1313">
            <v>12</v>
          </cell>
          <cell r="L1313">
            <v>559</v>
          </cell>
          <cell r="M1313">
            <v>6708</v>
          </cell>
        </row>
        <row r="1313">
          <cell r="O1313">
            <v>316</v>
          </cell>
          <cell r="P1313">
            <v>0</v>
          </cell>
          <cell r="Q1313" t="str">
            <v>杨圪塄街道</v>
          </cell>
        </row>
        <row r="1313">
          <cell r="S1313">
            <v>58</v>
          </cell>
          <cell r="T1313">
            <v>46022</v>
          </cell>
          <cell r="U1313">
            <v>44</v>
          </cell>
          <cell r="V1313">
            <v>14</v>
          </cell>
          <cell r="W1313">
            <v>26</v>
          </cell>
          <cell r="X1313">
            <v>20251125</v>
          </cell>
          <cell r="Y1313">
            <v>6708</v>
          </cell>
          <cell r="Z1313" t="str">
            <v>相同</v>
          </cell>
          <cell r="AA1313">
            <v>0</v>
          </cell>
          <cell r="AB1313" t="e">
            <v>#N/A</v>
          </cell>
          <cell r="AC1313" t="e">
            <v>#N/A</v>
          </cell>
          <cell r="AD1313" t="e">
            <v>#N/A</v>
          </cell>
          <cell r="AE1313" t="e">
            <v>#N/A</v>
          </cell>
          <cell r="AF1313" t="e">
            <v>#N/A</v>
          </cell>
        </row>
        <row r="1313">
          <cell r="AH1313" t="e">
            <v>#N/A</v>
          </cell>
          <cell r="AI1313" t="str">
            <v>城乡居民</v>
          </cell>
          <cell r="AJ1313">
            <v>6708</v>
          </cell>
        </row>
        <row r="1314">
          <cell r="E1314" t="str">
            <v>150207197512162928</v>
          </cell>
          <cell r="F1314">
            <v>4555</v>
          </cell>
          <cell r="G1314" t="str">
            <v>197512</v>
          </cell>
          <cell r="H1314">
            <v>44652</v>
          </cell>
          <cell r="I1314">
            <v>46022</v>
          </cell>
          <cell r="J1314">
            <v>6708</v>
          </cell>
          <cell r="K1314">
            <v>12</v>
          </cell>
          <cell r="L1314">
            <v>559</v>
          </cell>
          <cell r="M1314">
            <v>6708</v>
          </cell>
        </row>
        <row r="1314">
          <cell r="O1314">
            <v>316</v>
          </cell>
          <cell r="P1314">
            <v>0</v>
          </cell>
          <cell r="Q1314" t="str">
            <v>杨圪塄街道</v>
          </cell>
        </row>
        <row r="1314">
          <cell r="S1314">
            <v>45</v>
          </cell>
          <cell r="T1314">
            <v>46022</v>
          </cell>
          <cell r="U1314">
            <v>45</v>
          </cell>
          <cell r="V1314">
            <v>0</v>
          </cell>
          <cell r="W1314">
            <v>12</v>
          </cell>
          <cell r="X1314">
            <v>20251125</v>
          </cell>
          <cell r="Y1314">
            <v>6708</v>
          </cell>
          <cell r="Z1314" t="str">
            <v>相同</v>
          </cell>
          <cell r="AA1314">
            <v>0</v>
          </cell>
          <cell r="AB1314" t="e">
            <v>#N/A</v>
          </cell>
          <cell r="AC1314" t="e">
            <v>#N/A</v>
          </cell>
          <cell r="AD1314" t="e">
            <v>#N/A</v>
          </cell>
          <cell r="AE1314" t="e">
            <v>#N/A</v>
          </cell>
          <cell r="AF1314" t="e">
            <v>#N/A</v>
          </cell>
        </row>
        <row r="1314">
          <cell r="AH1314" t="e">
            <v>#N/A</v>
          </cell>
          <cell r="AI1314" t="str">
            <v>城乡居民</v>
          </cell>
          <cell r="AJ1314">
            <v>6708</v>
          </cell>
        </row>
        <row r="1315">
          <cell r="E1315" t="str">
            <v>150202196701260010</v>
          </cell>
          <cell r="F1315">
            <v>4555</v>
          </cell>
          <cell r="G1315" t="str">
            <v>196701</v>
          </cell>
          <cell r="H1315">
            <v>44621</v>
          </cell>
          <cell r="I1315">
            <v>46418</v>
          </cell>
          <cell r="J1315">
            <v>10500</v>
          </cell>
          <cell r="K1315">
            <v>12</v>
          </cell>
          <cell r="L1315">
            <v>559</v>
          </cell>
          <cell r="M1315">
            <v>6708</v>
          </cell>
          <cell r="N1315">
            <v>12</v>
          </cell>
          <cell r="O1315">
            <v>316</v>
          </cell>
          <cell r="P1315">
            <v>3792</v>
          </cell>
          <cell r="Q1315" t="str">
            <v>杨圪塄街道</v>
          </cell>
        </row>
        <row r="1315">
          <cell r="S1315">
            <v>59</v>
          </cell>
          <cell r="T1315">
            <v>46022</v>
          </cell>
          <cell r="U1315">
            <v>46</v>
          </cell>
          <cell r="V1315">
            <v>13</v>
          </cell>
          <cell r="W1315">
            <v>25</v>
          </cell>
          <cell r="X1315">
            <v>20251125</v>
          </cell>
          <cell r="Y1315">
            <v>10500</v>
          </cell>
          <cell r="Z1315" t="str">
            <v>相同</v>
          </cell>
          <cell r="AA1315">
            <v>0</v>
          </cell>
          <cell r="AB1315" t="e">
            <v>#N/A</v>
          </cell>
          <cell r="AC1315" t="e">
            <v>#N/A</v>
          </cell>
          <cell r="AD1315" t="e">
            <v>#N/A</v>
          </cell>
          <cell r="AE1315" t="e">
            <v>#N/A</v>
          </cell>
          <cell r="AF1315" t="e">
            <v>#N/A</v>
          </cell>
        </row>
        <row r="1315">
          <cell r="AH1315" t="e">
            <v>#N/A</v>
          </cell>
          <cell r="AI1315" t="str">
            <v>灵活缴纳</v>
          </cell>
          <cell r="AJ1315">
            <v>10500</v>
          </cell>
        </row>
        <row r="1316">
          <cell r="E1316" t="str">
            <v>142202197607112163</v>
          </cell>
          <cell r="F1316">
            <v>4555</v>
          </cell>
          <cell r="G1316" t="str">
            <v>197607</v>
          </cell>
          <cell r="H1316">
            <v>44621</v>
          </cell>
          <cell r="I1316">
            <v>46234</v>
          </cell>
          <cell r="J1316">
            <v>6708</v>
          </cell>
          <cell r="K1316">
            <v>12</v>
          </cell>
          <cell r="L1316">
            <v>559</v>
          </cell>
          <cell r="M1316">
            <v>6708</v>
          </cell>
        </row>
        <row r="1316">
          <cell r="O1316">
            <v>316</v>
          </cell>
          <cell r="P1316">
            <v>0</v>
          </cell>
          <cell r="Q1316" t="str">
            <v>杨圪塄街道</v>
          </cell>
        </row>
        <row r="1316">
          <cell r="S1316">
            <v>53</v>
          </cell>
          <cell r="T1316">
            <v>46022</v>
          </cell>
          <cell r="U1316">
            <v>46</v>
          </cell>
          <cell r="V1316">
            <v>7</v>
          </cell>
          <cell r="W1316">
            <v>19</v>
          </cell>
          <cell r="X1316">
            <v>20251125</v>
          </cell>
          <cell r="Y1316">
            <v>6708</v>
          </cell>
          <cell r="Z1316" t="str">
            <v>相同</v>
          </cell>
          <cell r="AA1316">
            <v>0</v>
          </cell>
          <cell r="AB1316" t="e">
            <v>#N/A</v>
          </cell>
          <cell r="AC1316" t="e">
            <v>#N/A</v>
          </cell>
          <cell r="AD1316" t="e">
            <v>#N/A</v>
          </cell>
          <cell r="AE1316" t="e">
            <v>#N/A</v>
          </cell>
          <cell r="AF1316" t="e">
            <v>#N/A</v>
          </cell>
        </row>
        <row r="1316">
          <cell r="AH1316" t="e">
            <v>#N/A</v>
          </cell>
          <cell r="AI1316" t="str">
            <v>城乡居民</v>
          </cell>
          <cell r="AJ1316">
            <v>6708</v>
          </cell>
        </row>
        <row r="1317">
          <cell r="E1317" t="str">
            <v>150202196604210054</v>
          </cell>
          <cell r="F1317">
            <v>4555</v>
          </cell>
          <cell r="G1317" t="str">
            <v>196604</v>
          </cell>
          <cell r="H1317">
            <v>44621</v>
          </cell>
          <cell r="I1317">
            <v>46142</v>
          </cell>
          <cell r="J1317">
            <v>10500</v>
          </cell>
          <cell r="K1317">
            <v>12</v>
          </cell>
          <cell r="L1317">
            <v>559</v>
          </cell>
          <cell r="M1317">
            <v>6708</v>
          </cell>
          <cell r="N1317">
            <v>12</v>
          </cell>
          <cell r="O1317">
            <v>316</v>
          </cell>
          <cell r="P1317">
            <v>3792</v>
          </cell>
          <cell r="Q1317" t="str">
            <v>杨圪塄街道</v>
          </cell>
        </row>
        <row r="1317">
          <cell r="S1317">
            <v>50</v>
          </cell>
          <cell r="T1317">
            <v>46022</v>
          </cell>
          <cell r="U1317">
            <v>46</v>
          </cell>
          <cell r="V1317">
            <v>4</v>
          </cell>
          <cell r="W1317">
            <v>16</v>
          </cell>
          <cell r="X1317">
            <v>20251125</v>
          </cell>
          <cell r="Y1317">
            <v>10500</v>
          </cell>
          <cell r="Z1317" t="str">
            <v>相同</v>
          </cell>
          <cell r="AA1317">
            <v>0</v>
          </cell>
          <cell r="AB1317" t="e">
            <v>#N/A</v>
          </cell>
          <cell r="AC1317" t="e">
            <v>#N/A</v>
          </cell>
          <cell r="AD1317" t="e">
            <v>#N/A</v>
          </cell>
          <cell r="AE1317" t="e">
            <v>#N/A</v>
          </cell>
          <cell r="AF1317" t="e">
            <v>#N/A</v>
          </cell>
        </row>
        <row r="1317">
          <cell r="AH1317" t="e">
            <v>#N/A</v>
          </cell>
          <cell r="AI1317" t="str">
            <v>灵活缴纳</v>
          </cell>
          <cell r="AJ1317">
            <v>10500</v>
          </cell>
        </row>
        <row r="1318">
          <cell r="E1318" t="str">
            <v>150202196505241816</v>
          </cell>
          <cell r="F1318">
            <v>4555</v>
          </cell>
          <cell r="G1318" t="str">
            <v>196505</v>
          </cell>
          <cell r="H1318">
            <v>44593</v>
          </cell>
          <cell r="I1318">
            <v>45808</v>
          </cell>
          <cell r="J1318">
            <v>2795</v>
          </cell>
          <cell r="K1318">
            <v>5</v>
          </cell>
          <cell r="L1318">
            <v>559</v>
          </cell>
          <cell r="M1318">
            <v>2795</v>
          </cell>
        </row>
        <row r="1318">
          <cell r="O1318">
            <v>316</v>
          </cell>
          <cell r="P1318">
            <v>0</v>
          </cell>
          <cell r="Q1318" t="str">
            <v>杨圪塄街道</v>
          </cell>
        </row>
        <row r="1318">
          <cell r="S1318">
            <v>40</v>
          </cell>
          <cell r="T1318">
            <v>45808</v>
          </cell>
          <cell r="U1318">
            <v>40</v>
          </cell>
          <cell r="V1318">
            <v>0</v>
          </cell>
          <cell r="W1318">
            <v>5</v>
          </cell>
          <cell r="X1318">
            <v>20251125</v>
          </cell>
          <cell r="Y1318">
            <v>2795</v>
          </cell>
          <cell r="Z1318" t="str">
            <v>相同</v>
          </cell>
          <cell r="AA1318">
            <v>0</v>
          </cell>
          <cell r="AB1318" t="e">
            <v>#N/A</v>
          </cell>
          <cell r="AC1318" t="e">
            <v>#N/A</v>
          </cell>
          <cell r="AD1318" t="e">
            <v>#N/A</v>
          </cell>
          <cell r="AE1318" t="e">
            <v>#N/A</v>
          </cell>
          <cell r="AF1318" t="e">
            <v>#N/A</v>
          </cell>
        </row>
        <row r="1318">
          <cell r="AH1318" t="e">
            <v>#N/A</v>
          </cell>
          <cell r="AI1318" t="str">
            <v>城乡居民</v>
          </cell>
          <cell r="AJ1318">
            <v>2795</v>
          </cell>
        </row>
        <row r="1319">
          <cell r="E1319" t="str">
            <v>150202196606262413</v>
          </cell>
          <cell r="F1319">
            <v>4555</v>
          </cell>
          <cell r="G1319" t="str">
            <v>196606</v>
          </cell>
          <cell r="H1319">
            <v>44378</v>
          </cell>
          <cell r="I1319">
            <v>46203</v>
          </cell>
          <cell r="J1319">
            <v>10500</v>
          </cell>
          <cell r="K1319">
            <v>12</v>
          </cell>
          <cell r="L1319">
            <v>559</v>
          </cell>
          <cell r="M1319">
            <v>6708</v>
          </cell>
          <cell r="N1319">
            <v>12</v>
          </cell>
          <cell r="O1319">
            <v>316</v>
          </cell>
          <cell r="P1319">
            <v>3792</v>
          </cell>
          <cell r="Q1319" t="str">
            <v>杨圪塄街道</v>
          </cell>
        </row>
        <row r="1319">
          <cell r="S1319">
            <v>60</v>
          </cell>
          <cell r="T1319">
            <v>46022</v>
          </cell>
          <cell r="U1319">
            <v>54</v>
          </cell>
          <cell r="V1319">
            <v>6</v>
          </cell>
          <cell r="W1319">
            <v>18</v>
          </cell>
          <cell r="X1319">
            <v>20251125</v>
          </cell>
          <cell r="Y1319">
            <v>10500</v>
          </cell>
          <cell r="Z1319" t="str">
            <v>相同</v>
          </cell>
          <cell r="AA1319">
            <v>0</v>
          </cell>
          <cell r="AB1319" t="e">
            <v>#N/A</v>
          </cell>
          <cell r="AC1319" t="e">
            <v>#N/A</v>
          </cell>
          <cell r="AD1319" t="e">
            <v>#N/A</v>
          </cell>
          <cell r="AE1319" t="e">
            <v>#N/A</v>
          </cell>
          <cell r="AF1319" t="e">
            <v>#N/A</v>
          </cell>
        </row>
        <row r="1319">
          <cell r="AH1319" t="e">
            <v>#N/A</v>
          </cell>
          <cell r="AI1319" t="str">
            <v>灵活缴纳</v>
          </cell>
          <cell r="AJ1319">
            <v>10500</v>
          </cell>
        </row>
        <row r="1320">
          <cell r="E1320" t="str">
            <v>150202196608250336</v>
          </cell>
          <cell r="F1320">
            <v>4555</v>
          </cell>
          <cell r="G1320" t="str">
            <v>196608</v>
          </cell>
          <cell r="H1320">
            <v>44470</v>
          </cell>
          <cell r="I1320">
            <v>46265</v>
          </cell>
          <cell r="J1320">
            <v>6708</v>
          </cell>
          <cell r="K1320">
            <v>12</v>
          </cell>
          <cell r="L1320">
            <v>559</v>
          </cell>
          <cell r="M1320">
            <v>6708</v>
          </cell>
        </row>
        <row r="1320">
          <cell r="O1320">
            <v>316</v>
          </cell>
          <cell r="P1320">
            <v>0</v>
          </cell>
          <cell r="Q1320" t="str">
            <v>杨圪塄街道</v>
          </cell>
        </row>
        <row r="1320">
          <cell r="S1320">
            <v>59</v>
          </cell>
          <cell r="T1320">
            <v>46022</v>
          </cell>
          <cell r="U1320">
            <v>51</v>
          </cell>
          <cell r="V1320">
            <v>8</v>
          </cell>
          <cell r="W1320">
            <v>20</v>
          </cell>
          <cell r="X1320">
            <v>20251125</v>
          </cell>
          <cell r="Y1320">
            <v>6708</v>
          </cell>
          <cell r="Z1320" t="str">
            <v>相同</v>
          </cell>
          <cell r="AA1320">
            <v>0</v>
          </cell>
          <cell r="AB1320" t="e">
            <v>#N/A</v>
          </cell>
          <cell r="AC1320" t="e">
            <v>#N/A</v>
          </cell>
          <cell r="AD1320" t="e">
            <v>#N/A</v>
          </cell>
          <cell r="AE1320" t="e">
            <v>#N/A</v>
          </cell>
          <cell r="AF1320" t="e">
            <v>#N/A</v>
          </cell>
        </row>
        <row r="1320">
          <cell r="AH1320" t="e">
            <v>#N/A</v>
          </cell>
          <cell r="AI1320" t="str">
            <v>城乡居民</v>
          </cell>
          <cell r="AJ1320">
            <v>6708</v>
          </cell>
        </row>
        <row r="1321">
          <cell r="E1321" t="str">
            <v>15020219760408032X</v>
          </cell>
          <cell r="F1321">
            <v>4555</v>
          </cell>
          <cell r="G1321" t="str">
            <v>197604</v>
          </cell>
          <cell r="H1321">
            <v>44348</v>
          </cell>
          <cell r="I1321">
            <v>46142</v>
          </cell>
          <cell r="J1321">
            <v>10500</v>
          </cell>
          <cell r="K1321">
            <v>12</v>
          </cell>
          <cell r="L1321">
            <v>559</v>
          </cell>
          <cell r="M1321">
            <v>6708</v>
          </cell>
          <cell r="N1321">
            <v>12</v>
          </cell>
          <cell r="O1321">
            <v>316</v>
          </cell>
          <cell r="P1321">
            <v>3792</v>
          </cell>
          <cell r="Q1321" t="str">
            <v>杨圪塄街道</v>
          </cell>
        </row>
        <row r="1321">
          <cell r="S1321">
            <v>59</v>
          </cell>
          <cell r="T1321">
            <v>46022</v>
          </cell>
          <cell r="U1321">
            <v>55</v>
          </cell>
          <cell r="V1321">
            <v>4</v>
          </cell>
          <cell r="W1321">
            <v>16</v>
          </cell>
          <cell r="X1321">
            <v>20251125</v>
          </cell>
          <cell r="Y1321">
            <v>10500</v>
          </cell>
          <cell r="Z1321" t="str">
            <v>相同</v>
          </cell>
          <cell r="AA1321">
            <v>0</v>
          </cell>
          <cell r="AB1321" t="e">
            <v>#N/A</v>
          </cell>
          <cell r="AC1321" t="e">
            <v>#N/A</v>
          </cell>
          <cell r="AD1321" t="e">
            <v>#N/A</v>
          </cell>
          <cell r="AE1321" t="e">
            <v>#N/A</v>
          </cell>
          <cell r="AF1321" t="e">
            <v>#N/A</v>
          </cell>
        </row>
        <row r="1321">
          <cell r="AH1321" t="e">
            <v>#N/A</v>
          </cell>
          <cell r="AI1321" t="str">
            <v>灵活缴纳</v>
          </cell>
          <cell r="AJ1321">
            <v>10500</v>
          </cell>
        </row>
        <row r="1322">
          <cell r="E1322" t="str">
            <v>150207197509112620</v>
          </cell>
          <cell r="F1322">
            <v>4555</v>
          </cell>
          <cell r="G1322" t="str">
            <v>197509</v>
          </cell>
          <cell r="H1322">
            <v>44105</v>
          </cell>
          <cell r="I1322">
            <v>45930</v>
          </cell>
          <cell r="J1322">
            <v>7875</v>
          </cell>
          <cell r="K1322">
            <v>9</v>
          </cell>
          <cell r="L1322">
            <v>559</v>
          </cell>
          <cell r="M1322">
            <v>5031</v>
          </cell>
          <cell r="N1322">
            <v>9</v>
          </cell>
          <cell r="O1322">
            <v>316</v>
          </cell>
          <cell r="P1322">
            <v>2844</v>
          </cell>
          <cell r="Q1322" t="str">
            <v>杨圪塄街道</v>
          </cell>
        </row>
        <row r="1322">
          <cell r="S1322">
            <v>60</v>
          </cell>
          <cell r="T1322">
            <v>45930</v>
          </cell>
          <cell r="U1322">
            <v>60</v>
          </cell>
          <cell r="V1322">
            <v>0</v>
          </cell>
          <cell r="W1322">
            <v>9</v>
          </cell>
          <cell r="X1322">
            <v>20251125</v>
          </cell>
          <cell r="Y1322">
            <v>7875</v>
          </cell>
          <cell r="Z1322" t="str">
            <v>相同</v>
          </cell>
          <cell r="AA1322">
            <v>675</v>
          </cell>
          <cell r="AB1322" t="e">
            <v>#N/A</v>
          </cell>
          <cell r="AC1322" t="e">
            <v>#N/A</v>
          </cell>
          <cell r="AD1322" t="e">
            <v>#N/A</v>
          </cell>
          <cell r="AE1322" t="e">
            <v>#N/A</v>
          </cell>
          <cell r="AF1322" t="e">
            <v>#N/A</v>
          </cell>
        </row>
        <row r="1322">
          <cell r="AH1322" t="e">
            <v>#N/A</v>
          </cell>
          <cell r="AI1322" t="str">
            <v>灵活缴纳</v>
          </cell>
          <cell r="AJ1322">
            <v>7200</v>
          </cell>
        </row>
        <row r="1323">
          <cell r="E1323" t="str">
            <v>150202196508150610</v>
          </cell>
          <cell r="F1323">
            <v>4555</v>
          </cell>
          <cell r="G1323" t="str">
            <v>196508</v>
          </cell>
          <cell r="H1323">
            <v>44075</v>
          </cell>
          <cell r="I1323">
            <v>45900</v>
          </cell>
          <cell r="J1323">
            <v>7000</v>
          </cell>
          <cell r="K1323">
            <v>8</v>
          </cell>
          <cell r="L1323">
            <v>559</v>
          </cell>
          <cell r="M1323">
            <v>4472</v>
          </cell>
          <cell r="N1323">
            <v>8</v>
          </cell>
          <cell r="O1323">
            <v>316</v>
          </cell>
          <cell r="P1323">
            <v>2528</v>
          </cell>
          <cell r="Q1323" t="str">
            <v>杨圪塄街道</v>
          </cell>
        </row>
        <row r="1323">
          <cell r="S1323">
            <v>60</v>
          </cell>
          <cell r="T1323">
            <v>45900</v>
          </cell>
          <cell r="U1323">
            <v>60</v>
          </cell>
          <cell r="V1323">
            <v>0</v>
          </cell>
          <cell r="W1323">
            <v>8</v>
          </cell>
          <cell r="X1323">
            <v>20251125</v>
          </cell>
          <cell r="Y1323">
            <v>7000</v>
          </cell>
          <cell r="Z1323" t="str">
            <v>相同</v>
          </cell>
          <cell r="AA1323">
            <v>675</v>
          </cell>
          <cell r="AB1323" t="e">
            <v>#N/A</v>
          </cell>
          <cell r="AC1323" t="e">
            <v>#N/A</v>
          </cell>
          <cell r="AD1323" t="e">
            <v>#N/A</v>
          </cell>
          <cell r="AE1323" t="e">
            <v>#N/A</v>
          </cell>
          <cell r="AF1323" t="e">
            <v>#N/A</v>
          </cell>
        </row>
        <row r="1323">
          <cell r="AH1323" t="e">
            <v>#N/A</v>
          </cell>
          <cell r="AI1323" t="str">
            <v>灵活缴纳</v>
          </cell>
          <cell r="AJ1323">
            <v>6325</v>
          </cell>
        </row>
        <row r="1324">
          <cell r="E1324" t="str">
            <v>150202197608212422</v>
          </cell>
          <cell r="F1324">
            <v>4555</v>
          </cell>
          <cell r="G1324" t="str">
            <v>197608</v>
          </cell>
          <cell r="H1324">
            <v>44440</v>
          </cell>
          <cell r="I1324">
            <v>46265</v>
          </cell>
          <cell r="J1324">
            <v>6708</v>
          </cell>
          <cell r="K1324">
            <v>12</v>
          </cell>
          <cell r="L1324">
            <v>559</v>
          </cell>
          <cell r="M1324">
            <v>6708</v>
          </cell>
        </row>
        <row r="1324">
          <cell r="O1324">
            <v>316</v>
          </cell>
          <cell r="P1324">
            <v>0</v>
          </cell>
          <cell r="Q1324" t="str">
            <v>杨圪塄街道</v>
          </cell>
        </row>
        <row r="1324">
          <cell r="S1324">
            <v>60</v>
          </cell>
          <cell r="T1324">
            <v>46022</v>
          </cell>
          <cell r="U1324">
            <v>52</v>
          </cell>
          <cell r="V1324">
            <v>8</v>
          </cell>
          <cell r="W1324">
            <v>20</v>
          </cell>
          <cell r="X1324">
            <v>20251125</v>
          </cell>
          <cell r="Y1324">
            <v>6708</v>
          </cell>
          <cell r="Z1324" t="str">
            <v>相同</v>
          </cell>
          <cell r="AA1324">
            <v>0</v>
          </cell>
          <cell r="AB1324" t="e">
            <v>#N/A</v>
          </cell>
          <cell r="AC1324" t="e">
            <v>#N/A</v>
          </cell>
          <cell r="AD1324" t="e">
            <v>#N/A</v>
          </cell>
          <cell r="AE1324" t="e">
            <v>#N/A</v>
          </cell>
          <cell r="AF1324" t="e">
            <v>#N/A</v>
          </cell>
        </row>
        <row r="1324">
          <cell r="AH1324" t="e">
            <v>#N/A</v>
          </cell>
          <cell r="AI1324" t="str">
            <v>城乡居民</v>
          </cell>
          <cell r="AJ1324">
            <v>6708</v>
          </cell>
        </row>
        <row r="1325">
          <cell r="E1325" t="str">
            <v>150202196606212416</v>
          </cell>
          <cell r="F1325">
            <v>4555</v>
          </cell>
          <cell r="G1325" t="str">
            <v>196606</v>
          </cell>
          <cell r="H1325">
            <v>44378</v>
          </cell>
          <cell r="I1325">
            <v>46203</v>
          </cell>
          <cell r="J1325">
            <v>6708</v>
          </cell>
          <cell r="K1325">
            <v>12</v>
          </cell>
          <cell r="L1325">
            <v>559</v>
          </cell>
          <cell r="M1325">
            <v>6708</v>
          </cell>
        </row>
        <row r="1325">
          <cell r="O1325">
            <v>316</v>
          </cell>
          <cell r="P1325">
            <v>0</v>
          </cell>
          <cell r="Q1325" t="str">
            <v>杨圪塄街道</v>
          </cell>
        </row>
        <row r="1325">
          <cell r="S1325">
            <v>60</v>
          </cell>
          <cell r="T1325">
            <v>46022</v>
          </cell>
          <cell r="U1325">
            <v>54</v>
          </cell>
          <cell r="V1325">
            <v>6</v>
          </cell>
          <cell r="W1325">
            <v>18</v>
          </cell>
          <cell r="X1325">
            <v>20251125</v>
          </cell>
          <cell r="Y1325">
            <v>6708</v>
          </cell>
          <cell r="Z1325" t="str">
            <v>相同</v>
          </cell>
          <cell r="AA1325">
            <v>0</v>
          </cell>
          <cell r="AB1325" t="e">
            <v>#N/A</v>
          </cell>
          <cell r="AC1325" t="e">
            <v>#N/A</v>
          </cell>
          <cell r="AD1325" t="e">
            <v>#N/A</v>
          </cell>
          <cell r="AE1325" t="e">
            <v>#N/A</v>
          </cell>
          <cell r="AF1325" t="e">
            <v>#N/A</v>
          </cell>
        </row>
        <row r="1325">
          <cell r="AH1325" t="e">
            <v>#N/A</v>
          </cell>
          <cell r="AI1325" t="str">
            <v>城乡居民</v>
          </cell>
          <cell r="AJ1325">
            <v>6708</v>
          </cell>
        </row>
        <row r="1326">
          <cell r="E1326" t="str">
            <v>150202197511070923</v>
          </cell>
          <cell r="F1326">
            <v>4555</v>
          </cell>
          <cell r="G1326" t="str">
            <v>197511</v>
          </cell>
          <cell r="H1326">
            <v>44166</v>
          </cell>
          <cell r="I1326">
            <v>45991</v>
          </cell>
          <cell r="J1326">
            <v>9625</v>
          </cell>
          <cell r="K1326">
            <v>11</v>
          </cell>
          <cell r="L1326">
            <v>559</v>
          </cell>
          <cell r="M1326">
            <v>6149</v>
          </cell>
          <cell r="N1326">
            <v>11</v>
          </cell>
          <cell r="O1326">
            <v>316</v>
          </cell>
          <cell r="P1326">
            <v>3476</v>
          </cell>
          <cell r="Q1326" t="str">
            <v>杨圪塄街道</v>
          </cell>
        </row>
        <row r="1326">
          <cell r="S1326">
            <v>60</v>
          </cell>
          <cell r="T1326">
            <v>45991</v>
          </cell>
          <cell r="U1326">
            <v>60</v>
          </cell>
          <cell r="V1326">
            <v>0</v>
          </cell>
          <cell r="W1326">
            <v>11</v>
          </cell>
          <cell r="X1326">
            <v>20251125</v>
          </cell>
          <cell r="Y1326">
            <v>9625</v>
          </cell>
          <cell r="Z1326" t="str">
            <v>相同</v>
          </cell>
          <cell r="AA1326">
            <v>675</v>
          </cell>
          <cell r="AB1326" t="e">
            <v>#N/A</v>
          </cell>
          <cell r="AC1326" t="e">
            <v>#N/A</v>
          </cell>
          <cell r="AD1326" t="e">
            <v>#N/A</v>
          </cell>
          <cell r="AE1326" t="e">
            <v>#N/A</v>
          </cell>
          <cell r="AF1326" t="e">
            <v>#N/A</v>
          </cell>
        </row>
        <row r="1326">
          <cell r="AH1326" t="e">
            <v>#N/A</v>
          </cell>
          <cell r="AI1326" t="str">
            <v>灵活缴纳</v>
          </cell>
          <cell r="AJ1326">
            <v>8950</v>
          </cell>
        </row>
        <row r="1327">
          <cell r="E1327" t="str">
            <v>150207197604253229</v>
          </cell>
          <cell r="F1327">
            <v>4555</v>
          </cell>
          <cell r="G1327" t="str">
            <v>197604</v>
          </cell>
          <cell r="H1327">
            <v>44317</v>
          </cell>
          <cell r="I1327">
            <v>46142</v>
          </cell>
          <cell r="J1327">
            <v>6708</v>
          </cell>
          <cell r="K1327">
            <v>12</v>
          </cell>
          <cell r="L1327">
            <v>559</v>
          </cell>
          <cell r="M1327">
            <v>6708</v>
          </cell>
        </row>
        <row r="1327">
          <cell r="O1327">
            <v>316</v>
          </cell>
          <cell r="P1327">
            <v>0</v>
          </cell>
          <cell r="Q1327" t="str">
            <v>杨圪塄街道</v>
          </cell>
        </row>
        <row r="1327">
          <cell r="S1327">
            <v>60</v>
          </cell>
          <cell r="T1327">
            <v>46022</v>
          </cell>
          <cell r="U1327">
            <v>56</v>
          </cell>
          <cell r="V1327">
            <v>4</v>
          </cell>
          <cell r="W1327">
            <v>16</v>
          </cell>
          <cell r="X1327">
            <v>20251125</v>
          </cell>
          <cell r="Y1327">
            <v>6708</v>
          </cell>
          <cell r="Z1327" t="str">
            <v>相同</v>
          </cell>
          <cell r="AA1327">
            <v>0</v>
          </cell>
          <cell r="AB1327" t="e">
            <v>#N/A</v>
          </cell>
          <cell r="AC1327" t="e">
            <v>#N/A</v>
          </cell>
          <cell r="AD1327" t="e">
            <v>#N/A</v>
          </cell>
          <cell r="AE1327" t="e">
            <v>#N/A</v>
          </cell>
          <cell r="AF1327" t="e">
            <v>#N/A</v>
          </cell>
        </row>
        <row r="1327">
          <cell r="AH1327" t="e">
            <v>#N/A</v>
          </cell>
          <cell r="AI1327" t="str">
            <v>城乡居民</v>
          </cell>
          <cell r="AJ1327">
            <v>6708</v>
          </cell>
        </row>
        <row r="1328">
          <cell r="E1328" t="str">
            <v>150205196510101518</v>
          </cell>
          <cell r="F1328">
            <v>4555</v>
          </cell>
          <cell r="G1328" t="str">
            <v>196510</v>
          </cell>
          <cell r="H1328">
            <v>44136</v>
          </cell>
          <cell r="I1328">
            <v>45930</v>
          </cell>
          <cell r="J1328">
            <v>5031</v>
          </cell>
          <cell r="K1328">
            <v>9</v>
          </cell>
          <cell r="L1328">
            <v>559</v>
          </cell>
          <cell r="M1328">
            <v>5031</v>
          </cell>
        </row>
        <row r="1328">
          <cell r="O1328">
            <v>316</v>
          </cell>
          <cell r="P1328">
            <v>0</v>
          </cell>
          <cell r="Q1328" t="str">
            <v>杨圪塄街道</v>
          </cell>
          <cell r="R1328" t="str">
            <v>2025年养老只缴纳1-9月</v>
          </cell>
          <cell r="S1328">
            <v>60</v>
          </cell>
          <cell r="T1328">
            <v>45930</v>
          </cell>
          <cell r="U1328">
            <v>60</v>
          </cell>
          <cell r="V1328">
            <v>0</v>
          </cell>
          <cell r="W1328">
            <v>9</v>
          </cell>
          <cell r="X1328">
            <v>20251125</v>
          </cell>
          <cell r="Y1328">
            <v>5031</v>
          </cell>
          <cell r="Z1328" t="str">
            <v>相同</v>
          </cell>
          <cell r="AA1328">
            <v>379</v>
          </cell>
          <cell r="AB1328" t="e">
            <v>#N/A</v>
          </cell>
          <cell r="AC1328" t="e">
            <v>#N/A</v>
          </cell>
          <cell r="AD1328" t="e">
            <v>#N/A</v>
          </cell>
          <cell r="AE1328" t="e">
            <v>#N/A</v>
          </cell>
          <cell r="AF1328" t="e">
            <v>#N/A</v>
          </cell>
        </row>
        <row r="1328">
          <cell r="AH1328" t="e">
            <v>#N/A</v>
          </cell>
          <cell r="AI1328" t="str">
            <v>城乡居民</v>
          </cell>
          <cell r="AJ1328">
            <v>4652</v>
          </cell>
        </row>
        <row r="1329">
          <cell r="E1329" t="str">
            <v>152824197508023125</v>
          </cell>
          <cell r="F1329">
            <v>4555</v>
          </cell>
          <cell r="G1329" t="str">
            <v>197508</v>
          </cell>
          <cell r="H1329">
            <v>44075</v>
          </cell>
          <cell r="I1329">
            <v>45900</v>
          </cell>
          <cell r="J1329">
            <v>6368</v>
          </cell>
          <cell r="K1329">
            <v>8</v>
          </cell>
          <cell r="L1329">
            <v>559</v>
          </cell>
          <cell r="M1329">
            <v>4472</v>
          </cell>
          <cell r="N1329">
            <v>6</v>
          </cell>
          <cell r="O1329">
            <v>316</v>
          </cell>
          <cell r="P1329">
            <v>1896</v>
          </cell>
          <cell r="Q1329" t="str">
            <v>杨圪塄街道</v>
          </cell>
        </row>
        <row r="1329">
          <cell r="S1329">
            <v>60</v>
          </cell>
          <cell r="T1329">
            <v>45900</v>
          </cell>
          <cell r="U1329">
            <v>60</v>
          </cell>
          <cell r="V1329">
            <v>0</v>
          </cell>
          <cell r="W1329">
            <v>8</v>
          </cell>
          <cell r="X1329">
            <v>20251125</v>
          </cell>
          <cell r="Y1329">
            <v>6368</v>
          </cell>
          <cell r="Z1329" t="str">
            <v>相同</v>
          </cell>
          <cell r="AA1329">
            <v>675</v>
          </cell>
          <cell r="AB1329" t="e">
            <v>#N/A</v>
          </cell>
          <cell r="AC1329" t="e">
            <v>#N/A</v>
          </cell>
          <cell r="AD1329" t="e">
            <v>#N/A</v>
          </cell>
          <cell r="AE1329" t="e">
            <v>#N/A</v>
          </cell>
          <cell r="AF1329" t="e">
            <v>#N/A</v>
          </cell>
        </row>
        <row r="1329">
          <cell r="AH1329" t="e">
            <v>#N/A</v>
          </cell>
          <cell r="AI1329" t="str">
            <v>7-8月未交</v>
          </cell>
          <cell r="AJ1329">
            <v>5693</v>
          </cell>
        </row>
        <row r="1330">
          <cell r="E1330" t="str">
            <v>150202197611210962</v>
          </cell>
          <cell r="F1330">
            <v>4555</v>
          </cell>
          <cell r="G1330" t="str">
            <v>197611</v>
          </cell>
          <cell r="H1330">
            <v>44531</v>
          </cell>
          <cell r="I1330">
            <v>46356</v>
          </cell>
          <cell r="J1330">
            <v>10500</v>
          </cell>
          <cell r="K1330">
            <v>12</v>
          </cell>
          <cell r="L1330">
            <v>559</v>
          </cell>
          <cell r="M1330">
            <v>6708</v>
          </cell>
          <cell r="N1330">
            <v>12</v>
          </cell>
          <cell r="O1330">
            <v>316</v>
          </cell>
          <cell r="P1330">
            <v>3792</v>
          </cell>
          <cell r="Q1330" t="str">
            <v>杨圪塄街道</v>
          </cell>
        </row>
        <row r="1330">
          <cell r="S1330">
            <v>60</v>
          </cell>
          <cell r="T1330">
            <v>46022</v>
          </cell>
          <cell r="U1330">
            <v>49</v>
          </cell>
          <cell r="V1330">
            <v>11</v>
          </cell>
          <cell r="W1330">
            <v>23</v>
          </cell>
          <cell r="X1330">
            <v>20251125</v>
          </cell>
          <cell r="Y1330">
            <v>10500</v>
          </cell>
          <cell r="Z1330" t="str">
            <v>相同</v>
          </cell>
          <cell r="AA1330">
            <v>0</v>
          </cell>
          <cell r="AB1330" t="e">
            <v>#N/A</v>
          </cell>
          <cell r="AC1330" t="e">
            <v>#N/A</v>
          </cell>
          <cell r="AD1330" t="e">
            <v>#N/A</v>
          </cell>
          <cell r="AE1330" t="e">
            <v>#N/A</v>
          </cell>
          <cell r="AF1330" t="e">
            <v>#N/A</v>
          </cell>
        </row>
        <row r="1330">
          <cell r="AH1330" t="e">
            <v>#N/A</v>
          </cell>
          <cell r="AI1330" t="str">
            <v>灵活缴纳</v>
          </cell>
          <cell r="AJ1330">
            <v>10500</v>
          </cell>
        </row>
        <row r="1331">
          <cell r="E1331" t="str">
            <v>150202197601030327</v>
          </cell>
          <cell r="F1331">
            <v>4555</v>
          </cell>
          <cell r="G1331" t="str">
            <v>197601</v>
          </cell>
          <cell r="H1331">
            <v>44256</v>
          </cell>
          <cell r="I1331">
            <v>46053</v>
          </cell>
          <cell r="J1331">
            <v>6708</v>
          </cell>
          <cell r="K1331">
            <v>12</v>
          </cell>
          <cell r="L1331">
            <v>559</v>
          </cell>
          <cell r="M1331">
            <v>6708</v>
          </cell>
        </row>
        <row r="1331">
          <cell r="O1331">
            <v>316</v>
          </cell>
          <cell r="P1331">
            <v>0</v>
          </cell>
          <cell r="Q1331" t="str">
            <v>杨圪塄街道</v>
          </cell>
        </row>
        <row r="1331">
          <cell r="S1331">
            <v>59</v>
          </cell>
          <cell r="T1331">
            <v>46022</v>
          </cell>
          <cell r="U1331">
            <v>58</v>
          </cell>
          <cell r="V1331">
            <v>1</v>
          </cell>
          <cell r="W1331">
            <v>13</v>
          </cell>
          <cell r="X1331">
            <v>20251125</v>
          </cell>
          <cell r="Y1331">
            <v>6708</v>
          </cell>
          <cell r="Z1331" t="str">
            <v>相同</v>
          </cell>
          <cell r="AA1331">
            <v>0</v>
          </cell>
          <cell r="AB1331" t="e">
            <v>#N/A</v>
          </cell>
          <cell r="AC1331" t="e">
            <v>#N/A</v>
          </cell>
          <cell r="AD1331" t="e">
            <v>#N/A</v>
          </cell>
          <cell r="AE1331" t="e">
            <v>#N/A</v>
          </cell>
          <cell r="AF1331" t="e">
            <v>#N/A</v>
          </cell>
        </row>
        <row r="1331">
          <cell r="AH1331" t="e">
            <v>#N/A</v>
          </cell>
          <cell r="AI1331" t="str">
            <v>城乡居民</v>
          </cell>
          <cell r="AJ1331">
            <v>6708</v>
          </cell>
        </row>
        <row r="1332">
          <cell r="E1332" t="str">
            <v>15020719681006351X</v>
          </cell>
          <cell r="F1332">
            <v>4555</v>
          </cell>
          <cell r="G1332" t="str">
            <v>196810</v>
          </cell>
          <cell r="H1332">
            <v>45261</v>
          </cell>
          <cell r="I1332">
            <v>47057</v>
          </cell>
          <cell r="J1332">
            <v>6708</v>
          </cell>
          <cell r="K1332">
            <v>12</v>
          </cell>
          <cell r="L1332">
            <v>559</v>
          </cell>
          <cell r="M1332">
            <v>6708</v>
          </cell>
        </row>
        <row r="1332">
          <cell r="O1332">
            <v>316</v>
          </cell>
          <cell r="P1332">
            <v>0</v>
          </cell>
          <cell r="Q1332" t="str">
            <v>杨圪塄街道</v>
          </cell>
        </row>
        <row r="1332">
          <cell r="S1332">
            <v>59</v>
          </cell>
          <cell r="T1332">
            <v>46022</v>
          </cell>
          <cell r="U1332">
            <v>25</v>
          </cell>
          <cell r="V1332">
            <v>34</v>
          </cell>
          <cell r="W1332">
            <v>46</v>
          </cell>
          <cell r="X1332">
            <v>20251125</v>
          </cell>
          <cell r="Y1332">
            <v>6708</v>
          </cell>
          <cell r="Z1332" t="str">
            <v>相同</v>
          </cell>
          <cell r="AA1332">
            <v>0</v>
          </cell>
          <cell r="AB1332" t="e">
            <v>#N/A</v>
          </cell>
          <cell r="AC1332" t="e">
            <v>#N/A</v>
          </cell>
          <cell r="AD1332" t="e">
            <v>#N/A</v>
          </cell>
          <cell r="AE1332" t="e">
            <v>#N/A</v>
          </cell>
          <cell r="AF1332" t="e">
            <v>#N/A</v>
          </cell>
        </row>
        <row r="1332">
          <cell r="AH1332" t="e">
            <v>#N/A</v>
          </cell>
          <cell r="AI1332" t="str">
            <v>城乡居民</v>
          </cell>
          <cell r="AJ1332">
            <v>6708</v>
          </cell>
        </row>
        <row r="1333">
          <cell r="E1333" t="str">
            <v>150202196810080115</v>
          </cell>
          <cell r="F1333">
            <v>4555</v>
          </cell>
          <cell r="G1333" t="str">
            <v>196810</v>
          </cell>
          <cell r="H1333">
            <v>45261</v>
          </cell>
          <cell r="I1333">
            <v>47057</v>
          </cell>
          <cell r="J1333">
            <v>6708</v>
          </cell>
          <cell r="K1333">
            <v>12</v>
          </cell>
          <cell r="L1333">
            <v>559</v>
          </cell>
          <cell r="M1333">
            <v>6708</v>
          </cell>
        </row>
        <row r="1333">
          <cell r="O1333">
            <v>316</v>
          </cell>
          <cell r="P1333">
            <v>0</v>
          </cell>
          <cell r="Q1333" t="str">
            <v>杨圪塄街道</v>
          </cell>
        </row>
        <row r="1333">
          <cell r="S1333">
            <v>59</v>
          </cell>
          <cell r="T1333">
            <v>46022</v>
          </cell>
          <cell r="U1333">
            <v>25</v>
          </cell>
          <cell r="V1333">
            <v>34</v>
          </cell>
          <cell r="W1333">
            <v>46</v>
          </cell>
          <cell r="X1333">
            <v>20251125</v>
          </cell>
          <cell r="Y1333">
            <v>6708</v>
          </cell>
          <cell r="Z1333" t="str">
            <v>相同</v>
          </cell>
          <cell r="AA1333">
            <v>0</v>
          </cell>
          <cell r="AB1333" t="e">
            <v>#N/A</v>
          </cell>
          <cell r="AC1333" t="e">
            <v>#N/A</v>
          </cell>
          <cell r="AD1333" t="e">
            <v>#N/A</v>
          </cell>
          <cell r="AE1333" t="e">
            <v>#N/A</v>
          </cell>
          <cell r="AF1333" t="e">
            <v>#N/A</v>
          </cell>
        </row>
        <row r="1333">
          <cell r="AH1333" t="e">
            <v>#N/A</v>
          </cell>
          <cell r="AI1333" t="str">
            <v>城乡居民</v>
          </cell>
          <cell r="AJ1333">
            <v>6708</v>
          </cell>
        </row>
        <row r="1334">
          <cell r="E1334" t="str">
            <v>150202197711102125</v>
          </cell>
          <cell r="F1334" t="str">
            <v>4555</v>
          </cell>
          <cell r="G1334" t="str">
            <v>197711</v>
          </cell>
          <cell r="H1334">
            <v>44927</v>
          </cell>
          <cell r="I1334">
            <v>46721</v>
          </cell>
          <cell r="J1334">
            <v>10500</v>
          </cell>
          <cell r="K1334">
            <v>12</v>
          </cell>
          <cell r="L1334">
            <v>559</v>
          </cell>
          <cell r="M1334">
            <v>6708</v>
          </cell>
          <cell r="N1334">
            <v>12</v>
          </cell>
          <cell r="O1334">
            <v>316</v>
          </cell>
          <cell r="P1334">
            <v>3792</v>
          </cell>
          <cell r="Q1334" t="str">
            <v>杨圪塄街道</v>
          </cell>
        </row>
        <row r="1334">
          <cell r="S1334">
            <v>59</v>
          </cell>
          <cell r="T1334">
            <v>46022</v>
          </cell>
          <cell r="U1334">
            <v>36</v>
          </cell>
          <cell r="V1334">
            <v>23</v>
          </cell>
          <cell r="W1334">
            <v>35</v>
          </cell>
          <cell r="X1334">
            <v>20251125</v>
          </cell>
          <cell r="Y1334">
            <v>10500</v>
          </cell>
          <cell r="Z1334" t="str">
            <v>相同</v>
          </cell>
          <cell r="AA1334">
            <v>0</v>
          </cell>
          <cell r="AB1334" t="e">
            <v>#N/A</v>
          </cell>
          <cell r="AC1334" t="e">
            <v>#N/A</v>
          </cell>
          <cell r="AD1334" t="e">
            <v>#N/A</v>
          </cell>
          <cell r="AE1334" t="e">
            <v>#N/A</v>
          </cell>
          <cell r="AF1334" t="e">
            <v>#N/A</v>
          </cell>
        </row>
        <row r="1334">
          <cell r="AH1334" t="e">
            <v>#N/A</v>
          </cell>
          <cell r="AI1334" t="str">
            <v>灵活缴纳</v>
          </cell>
          <cell r="AJ1334">
            <v>10500</v>
          </cell>
        </row>
        <row r="1335">
          <cell r="E1335" t="str">
            <v>150202196510300016</v>
          </cell>
          <cell r="F1335">
            <v>4555</v>
          </cell>
          <cell r="G1335" t="str">
            <v>196510</v>
          </cell>
          <cell r="H1335">
            <v>44835</v>
          </cell>
          <cell r="I1335">
            <v>45961</v>
          </cell>
          <cell r="J1335">
            <v>5590</v>
          </cell>
          <cell r="K1335">
            <v>10</v>
          </cell>
          <cell r="L1335">
            <v>559</v>
          </cell>
          <cell r="M1335">
            <v>5590</v>
          </cell>
        </row>
        <row r="1335">
          <cell r="O1335">
            <v>316</v>
          </cell>
          <cell r="P1335">
            <v>0</v>
          </cell>
          <cell r="Q1335" t="str">
            <v>杨圪塄街道</v>
          </cell>
        </row>
        <row r="1335">
          <cell r="S1335">
            <v>37</v>
          </cell>
          <cell r="T1335">
            <v>45961</v>
          </cell>
          <cell r="U1335">
            <v>37</v>
          </cell>
          <cell r="V1335">
            <v>0</v>
          </cell>
          <cell r="W1335">
            <v>10</v>
          </cell>
          <cell r="X1335">
            <v>20251125</v>
          </cell>
          <cell r="Y1335">
            <v>5590</v>
          </cell>
          <cell r="Z1335" t="str">
            <v>相同</v>
          </cell>
          <cell r="AA1335">
            <v>0</v>
          </cell>
          <cell r="AB1335" t="e">
            <v>#N/A</v>
          </cell>
          <cell r="AC1335" t="e">
            <v>#N/A</v>
          </cell>
          <cell r="AD1335" t="e">
            <v>#N/A</v>
          </cell>
          <cell r="AE1335" t="e">
            <v>#N/A</v>
          </cell>
          <cell r="AF1335" t="e">
            <v>#N/A</v>
          </cell>
        </row>
        <row r="1335">
          <cell r="AH1335" t="e">
            <v>#N/A</v>
          </cell>
          <cell r="AI1335" t="str">
            <v>城乡居民</v>
          </cell>
          <cell r="AJ1335">
            <v>5590</v>
          </cell>
        </row>
        <row r="1336">
          <cell r="E1336" t="str">
            <v>14062219751008232X</v>
          </cell>
          <cell r="F1336">
            <v>4555</v>
          </cell>
          <cell r="G1336" t="str">
            <v>197510</v>
          </cell>
          <cell r="H1336">
            <v>44682</v>
          </cell>
          <cell r="I1336">
            <v>45961</v>
          </cell>
          <cell r="J1336">
            <v>5590</v>
          </cell>
          <cell r="K1336">
            <v>10</v>
          </cell>
          <cell r="L1336">
            <v>559</v>
          </cell>
          <cell r="M1336">
            <v>5590</v>
          </cell>
        </row>
        <row r="1336">
          <cell r="O1336">
            <v>316</v>
          </cell>
          <cell r="P1336">
            <v>0</v>
          </cell>
          <cell r="Q1336" t="str">
            <v>杨圪塄街道</v>
          </cell>
        </row>
        <row r="1336">
          <cell r="S1336">
            <v>42</v>
          </cell>
          <cell r="T1336">
            <v>45961</v>
          </cell>
          <cell r="U1336">
            <v>42</v>
          </cell>
          <cell r="V1336">
            <v>0</v>
          </cell>
          <cell r="W1336">
            <v>10</v>
          </cell>
          <cell r="X1336">
            <v>20251125</v>
          </cell>
          <cell r="Y1336">
            <v>5590</v>
          </cell>
          <cell r="Z1336" t="str">
            <v>相同</v>
          </cell>
          <cell r="AA1336">
            <v>0</v>
          </cell>
          <cell r="AB1336" t="e">
            <v>#N/A</v>
          </cell>
          <cell r="AC1336" t="e">
            <v>#N/A</v>
          </cell>
          <cell r="AD1336" t="e">
            <v>#N/A</v>
          </cell>
          <cell r="AE1336" t="e">
            <v>#N/A</v>
          </cell>
          <cell r="AF1336" t="e">
            <v>#N/A</v>
          </cell>
        </row>
        <row r="1336">
          <cell r="AH1336" t="e">
            <v>#N/A</v>
          </cell>
          <cell r="AI1336" t="str">
            <v>城乡居民</v>
          </cell>
          <cell r="AJ1336">
            <v>5590</v>
          </cell>
        </row>
        <row r="1337">
          <cell r="E1337" t="str">
            <v>150202196601280014</v>
          </cell>
          <cell r="F1337">
            <v>4555</v>
          </cell>
          <cell r="G1337" t="str">
            <v>196601</v>
          </cell>
          <cell r="H1337">
            <v>44531</v>
          </cell>
          <cell r="I1337">
            <v>46053</v>
          </cell>
          <cell r="J1337">
            <v>6708</v>
          </cell>
          <cell r="K1337">
            <v>12</v>
          </cell>
          <cell r="L1337">
            <v>559</v>
          </cell>
          <cell r="M1337">
            <v>6708</v>
          </cell>
        </row>
        <row r="1337">
          <cell r="O1337">
            <v>316</v>
          </cell>
          <cell r="P1337">
            <v>0</v>
          </cell>
          <cell r="Q1337" t="str">
            <v>杨圪塄街道</v>
          </cell>
        </row>
        <row r="1337">
          <cell r="S1337">
            <v>50</v>
          </cell>
          <cell r="T1337">
            <v>46022</v>
          </cell>
          <cell r="U1337">
            <v>49</v>
          </cell>
          <cell r="V1337">
            <v>1</v>
          </cell>
          <cell r="W1337">
            <v>13</v>
          </cell>
          <cell r="X1337">
            <v>20251125</v>
          </cell>
          <cell r="Y1337">
            <v>6708</v>
          </cell>
          <cell r="Z1337" t="str">
            <v>相同</v>
          </cell>
          <cell r="AA1337">
            <v>0</v>
          </cell>
          <cell r="AB1337" t="e">
            <v>#N/A</v>
          </cell>
          <cell r="AC1337" t="e">
            <v>#N/A</v>
          </cell>
          <cell r="AD1337" t="e">
            <v>#N/A</v>
          </cell>
          <cell r="AE1337" t="e">
            <v>#N/A</v>
          </cell>
          <cell r="AF1337" t="e">
            <v>#N/A</v>
          </cell>
        </row>
        <row r="1337">
          <cell r="AH1337" t="e">
            <v>#N/A</v>
          </cell>
          <cell r="AI1337" t="str">
            <v>城乡居民</v>
          </cell>
          <cell r="AJ1337">
            <v>6708</v>
          </cell>
        </row>
        <row r="1338">
          <cell r="E1338" t="str">
            <v>150205196610150333</v>
          </cell>
          <cell r="F1338">
            <v>4555</v>
          </cell>
          <cell r="G1338" t="str">
            <v>196610</v>
          </cell>
          <cell r="H1338">
            <v>44501</v>
          </cell>
          <cell r="I1338">
            <v>46326</v>
          </cell>
          <cell r="J1338">
            <v>6708</v>
          </cell>
          <cell r="K1338">
            <v>12</v>
          </cell>
          <cell r="L1338">
            <v>559</v>
          </cell>
          <cell r="M1338">
            <v>6708</v>
          </cell>
        </row>
        <row r="1338">
          <cell r="O1338">
            <v>316</v>
          </cell>
          <cell r="P1338">
            <v>0</v>
          </cell>
          <cell r="Q1338" t="str">
            <v>杨圪塄街道</v>
          </cell>
        </row>
        <row r="1338">
          <cell r="S1338">
            <v>60</v>
          </cell>
          <cell r="T1338">
            <v>46022</v>
          </cell>
          <cell r="U1338">
            <v>50</v>
          </cell>
          <cell r="V1338">
            <v>10</v>
          </cell>
          <cell r="W1338">
            <v>22</v>
          </cell>
          <cell r="X1338">
            <v>20251125</v>
          </cell>
          <cell r="Y1338">
            <v>6708</v>
          </cell>
          <cell r="Z1338" t="str">
            <v>相同</v>
          </cell>
          <cell r="AA1338">
            <v>0</v>
          </cell>
          <cell r="AB1338" t="e">
            <v>#N/A</v>
          </cell>
          <cell r="AC1338" t="e">
            <v>#N/A</v>
          </cell>
          <cell r="AD1338" t="e">
            <v>#N/A</v>
          </cell>
          <cell r="AE1338" t="e">
            <v>#N/A</v>
          </cell>
          <cell r="AF1338" t="e">
            <v>#N/A</v>
          </cell>
        </row>
        <row r="1338">
          <cell r="AH1338" t="e">
            <v>#N/A</v>
          </cell>
          <cell r="AI1338" t="str">
            <v>城乡暂停参保</v>
          </cell>
          <cell r="AJ1338">
            <v>6708</v>
          </cell>
        </row>
        <row r="1339">
          <cell r="E1339" t="str">
            <v>150221197504192622</v>
          </cell>
          <cell r="F1339">
            <v>4555</v>
          </cell>
          <cell r="G1339" t="str">
            <v>197504</v>
          </cell>
          <cell r="H1339">
            <v>44256</v>
          </cell>
          <cell r="I1339">
            <v>45777</v>
          </cell>
          <cell r="J1339">
            <v>2236</v>
          </cell>
          <cell r="K1339">
            <v>4</v>
          </cell>
          <cell r="L1339">
            <v>559</v>
          </cell>
          <cell r="M1339">
            <v>2236</v>
          </cell>
        </row>
        <row r="1339">
          <cell r="O1339">
            <v>316</v>
          </cell>
          <cell r="P1339">
            <v>0</v>
          </cell>
          <cell r="Q1339" t="str">
            <v>杨圪塄街道</v>
          </cell>
        </row>
        <row r="1339">
          <cell r="S1339">
            <v>50</v>
          </cell>
          <cell r="T1339">
            <v>45777</v>
          </cell>
          <cell r="U1339">
            <v>50</v>
          </cell>
          <cell r="V1339">
            <v>0</v>
          </cell>
          <cell r="W1339">
            <v>4</v>
          </cell>
          <cell r="X1339">
            <v>20251125</v>
          </cell>
          <cell r="Y1339">
            <v>2236</v>
          </cell>
          <cell r="Z1339" t="str">
            <v>相同</v>
          </cell>
          <cell r="AA1339">
            <v>0</v>
          </cell>
          <cell r="AB1339" t="e">
            <v>#N/A</v>
          </cell>
          <cell r="AC1339" t="e">
            <v>#N/A</v>
          </cell>
          <cell r="AD1339" t="e">
            <v>#N/A</v>
          </cell>
          <cell r="AE1339" t="e">
            <v>#N/A</v>
          </cell>
          <cell r="AF1339" t="e">
            <v>#N/A</v>
          </cell>
        </row>
        <row r="1339">
          <cell r="AH1339" t="e">
            <v>#N/A</v>
          </cell>
          <cell r="AI1339" t="str">
            <v>城乡居民</v>
          </cell>
          <cell r="AJ1339">
            <v>2236</v>
          </cell>
        </row>
        <row r="1340">
          <cell r="E1340" t="str">
            <v>150202196801052139</v>
          </cell>
          <cell r="F1340" t="str">
            <v>4555</v>
          </cell>
          <cell r="G1340" t="str">
            <v>196801</v>
          </cell>
          <cell r="H1340">
            <v>45017</v>
          </cell>
          <cell r="I1340">
            <v>46783</v>
          </cell>
          <cell r="J1340">
            <v>6708</v>
          </cell>
          <cell r="K1340">
            <v>12</v>
          </cell>
          <cell r="L1340">
            <v>559</v>
          </cell>
          <cell r="M1340">
            <v>6708</v>
          </cell>
        </row>
        <row r="1340">
          <cell r="O1340">
            <v>316</v>
          </cell>
          <cell r="P1340">
            <v>0</v>
          </cell>
          <cell r="Q1340" t="str">
            <v>杨圪塄街道</v>
          </cell>
        </row>
        <row r="1340">
          <cell r="S1340">
            <v>58</v>
          </cell>
          <cell r="T1340">
            <v>46022</v>
          </cell>
          <cell r="U1340">
            <v>33</v>
          </cell>
          <cell r="V1340">
            <v>25</v>
          </cell>
          <cell r="W1340">
            <v>37</v>
          </cell>
          <cell r="X1340">
            <v>20251125</v>
          </cell>
          <cell r="Y1340">
            <v>6708</v>
          </cell>
          <cell r="Z1340" t="str">
            <v>相同</v>
          </cell>
          <cell r="AA1340">
            <v>0</v>
          </cell>
          <cell r="AB1340" t="e">
            <v>#N/A</v>
          </cell>
          <cell r="AC1340" t="e">
            <v>#N/A</v>
          </cell>
          <cell r="AD1340" t="e">
            <v>#N/A</v>
          </cell>
          <cell r="AE1340" t="e">
            <v>#N/A</v>
          </cell>
          <cell r="AF1340" t="e">
            <v>#N/A</v>
          </cell>
        </row>
        <row r="1340">
          <cell r="AH1340" t="e">
            <v>#N/A</v>
          </cell>
          <cell r="AI1340" t="str">
            <v>城乡居民</v>
          </cell>
          <cell r="AJ1340">
            <v>6708</v>
          </cell>
        </row>
        <row r="1341">
          <cell r="E1341" t="str">
            <v>152630198206031462</v>
          </cell>
          <cell r="F1341" t="str">
            <v>4050</v>
          </cell>
          <cell r="G1341" t="str">
            <v>198206</v>
          </cell>
          <cell r="H1341">
            <v>45017</v>
          </cell>
          <cell r="I1341">
            <v>46112</v>
          </cell>
          <cell r="J1341">
            <v>6708</v>
          </cell>
          <cell r="K1341">
            <v>12</v>
          </cell>
          <cell r="L1341">
            <v>559</v>
          </cell>
          <cell r="M1341">
            <v>6708</v>
          </cell>
        </row>
        <row r="1341">
          <cell r="O1341">
            <v>316</v>
          </cell>
          <cell r="P1341">
            <v>0</v>
          </cell>
          <cell r="Q1341" t="str">
            <v>杨圪塄街道</v>
          </cell>
        </row>
        <row r="1341">
          <cell r="S1341">
            <v>36</v>
          </cell>
          <cell r="T1341">
            <v>46022</v>
          </cell>
          <cell r="U1341">
            <v>33</v>
          </cell>
          <cell r="V1341">
            <v>3</v>
          </cell>
          <cell r="W1341">
            <v>15</v>
          </cell>
          <cell r="X1341">
            <v>20251125</v>
          </cell>
          <cell r="Y1341">
            <v>6708</v>
          </cell>
          <cell r="Z1341" t="str">
            <v>相同</v>
          </cell>
          <cell r="AA1341">
            <v>0</v>
          </cell>
          <cell r="AB1341" t="e">
            <v>#N/A</v>
          </cell>
          <cell r="AC1341" t="e">
            <v>#N/A</v>
          </cell>
          <cell r="AD1341" t="e">
            <v>#N/A</v>
          </cell>
          <cell r="AE1341" t="e">
            <v>#N/A</v>
          </cell>
          <cell r="AF1341" t="e">
            <v>#N/A</v>
          </cell>
        </row>
        <row r="1341">
          <cell r="AH1341" t="e">
            <v>#N/A</v>
          </cell>
          <cell r="AI1341" t="str">
            <v>城乡居民</v>
          </cell>
          <cell r="AJ1341">
            <v>6708</v>
          </cell>
        </row>
        <row r="1342">
          <cell r="E1342" t="str">
            <v>150202198001072122</v>
          </cell>
          <cell r="F1342" t="str">
            <v>4050</v>
          </cell>
          <cell r="G1342" t="str">
            <v>198001</v>
          </cell>
          <cell r="H1342">
            <v>44927</v>
          </cell>
          <cell r="I1342">
            <v>46022</v>
          </cell>
          <cell r="J1342">
            <v>6708</v>
          </cell>
          <cell r="K1342">
            <v>12</v>
          </cell>
          <cell r="L1342">
            <v>559</v>
          </cell>
          <cell r="M1342">
            <v>6708</v>
          </cell>
        </row>
        <row r="1342">
          <cell r="O1342">
            <v>316</v>
          </cell>
          <cell r="P1342">
            <v>0</v>
          </cell>
          <cell r="Q1342" t="str">
            <v>杨圪塄街道</v>
          </cell>
        </row>
        <row r="1342">
          <cell r="S1342">
            <v>36</v>
          </cell>
          <cell r="T1342">
            <v>46022</v>
          </cell>
          <cell r="U1342">
            <v>36</v>
          </cell>
          <cell r="V1342">
            <v>0</v>
          </cell>
          <cell r="W1342">
            <v>12</v>
          </cell>
          <cell r="X1342">
            <v>20251125</v>
          </cell>
          <cell r="Y1342">
            <v>6708</v>
          </cell>
          <cell r="Z1342" t="str">
            <v>相同</v>
          </cell>
          <cell r="AA1342">
            <v>0</v>
          </cell>
          <cell r="AB1342" t="e">
            <v>#N/A</v>
          </cell>
          <cell r="AC1342" t="e">
            <v>#N/A</v>
          </cell>
          <cell r="AD1342" t="e">
            <v>#N/A</v>
          </cell>
          <cell r="AE1342" t="e">
            <v>#N/A</v>
          </cell>
          <cell r="AF1342" t="e">
            <v>#N/A</v>
          </cell>
        </row>
        <row r="1342">
          <cell r="AH1342" t="e">
            <v>#N/A</v>
          </cell>
          <cell r="AI1342" t="str">
            <v>城乡居民</v>
          </cell>
          <cell r="AJ1342">
            <v>6708</v>
          </cell>
        </row>
        <row r="1343">
          <cell r="E1343" t="str">
            <v>150202197508232223</v>
          </cell>
          <cell r="F1343">
            <v>4555</v>
          </cell>
          <cell r="G1343" t="str">
            <v>197508</v>
          </cell>
          <cell r="H1343">
            <v>44075</v>
          </cell>
          <cell r="I1343">
            <v>45900</v>
          </cell>
          <cell r="J1343">
            <v>4472</v>
          </cell>
          <cell r="K1343">
            <v>8</v>
          </cell>
          <cell r="L1343">
            <v>559</v>
          </cell>
          <cell r="M1343">
            <v>4472</v>
          </cell>
        </row>
        <row r="1343">
          <cell r="O1343">
            <v>316</v>
          </cell>
          <cell r="P1343">
            <v>0</v>
          </cell>
          <cell r="Q1343" t="str">
            <v>杨圪塄街道</v>
          </cell>
        </row>
        <row r="1343">
          <cell r="S1343">
            <v>60</v>
          </cell>
          <cell r="T1343">
            <v>45900</v>
          </cell>
          <cell r="U1343">
            <v>60</v>
          </cell>
          <cell r="V1343">
            <v>0</v>
          </cell>
          <cell r="W1343">
            <v>8</v>
          </cell>
          <cell r="X1343">
            <v>20251125</v>
          </cell>
          <cell r="Y1343">
            <v>4472</v>
          </cell>
          <cell r="Z1343" t="str">
            <v>相同</v>
          </cell>
          <cell r="AA1343">
            <v>379</v>
          </cell>
          <cell r="AB1343" t="e">
            <v>#N/A</v>
          </cell>
          <cell r="AC1343" t="e">
            <v>#N/A</v>
          </cell>
          <cell r="AD1343" t="e">
            <v>#N/A</v>
          </cell>
          <cell r="AE1343" t="e">
            <v>#N/A</v>
          </cell>
          <cell r="AF1343" t="e">
            <v>#N/A</v>
          </cell>
        </row>
        <row r="1343">
          <cell r="AH1343" t="e">
            <v>#N/A</v>
          </cell>
          <cell r="AI1343" t="str">
            <v>城乡居民</v>
          </cell>
          <cell r="AJ1343">
            <v>4093</v>
          </cell>
        </row>
        <row r="1344">
          <cell r="E1344" t="str">
            <v>15020219770907302X</v>
          </cell>
          <cell r="F1344">
            <v>4555</v>
          </cell>
          <cell r="G1344" t="str">
            <v>197709</v>
          </cell>
          <cell r="H1344">
            <v>44896</v>
          </cell>
          <cell r="I1344">
            <v>46660</v>
          </cell>
          <cell r="J1344">
            <v>6708</v>
          </cell>
          <cell r="K1344">
            <v>12</v>
          </cell>
          <cell r="L1344">
            <v>559</v>
          </cell>
          <cell r="M1344">
            <v>6708</v>
          </cell>
        </row>
        <row r="1344">
          <cell r="O1344">
            <v>316</v>
          </cell>
          <cell r="P1344">
            <v>0</v>
          </cell>
          <cell r="Q1344" t="str">
            <v>杨圪塄街道</v>
          </cell>
        </row>
        <row r="1344">
          <cell r="S1344">
            <v>58</v>
          </cell>
          <cell r="T1344">
            <v>46022</v>
          </cell>
          <cell r="U1344">
            <v>37</v>
          </cell>
          <cell r="V1344">
            <v>21</v>
          </cell>
          <cell r="W1344">
            <v>33</v>
          </cell>
          <cell r="X1344">
            <v>20251125</v>
          </cell>
          <cell r="Y1344">
            <v>6708</v>
          </cell>
          <cell r="Z1344" t="str">
            <v>相同</v>
          </cell>
          <cell r="AA1344">
            <v>0</v>
          </cell>
          <cell r="AB1344" t="e">
            <v>#N/A</v>
          </cell>
          <cell r="AC1344" t="e">
            <v>#N/A</v>
          </cell>
          <cell r="AD1344" t="e">
            <v>#N/A</v>
          </cell>
          <cell r="AE1344" t="e">
            <v>#N/A</v>
          </cell>
          <cell r="AF1344" t="e">
            <v>#N/A</v>
          </cell>
        </row>
        <row r="1344">
          <cell r="AH1344" t="e">
            <v>#N/A</v>
          </cell>
          <cell r="AI1344" t="str">
            <v>城乡居民</v>
          </cell>
          <cell r="AJ1344">
            <v>6708</v>
          </cell>
        </row>
        <row r="1345">
          <cell r="E1345" t="str">
            <v>150221197612173824</v>
          </cell>
          <cell r="F1345">
            <v>4555</v>
          </cell>
          <cell r="G1345" t="str">
            <v>197612</v>
          </cell>
          <cell r="H1345">
            <v>44593</v>
          </cell>
          <cell r="I1345">
            <v>46387</v>
          </cell>
          <cell r="J1345">
            <v>6708</v>
          </cell>
          <cell r="K1345">
            <v>12</v>
          </cell>
          <cell r="L1345">
            <v>559</v>
          </cell>
          <cell r="M1345">
            <v>6708</v>
          </cell>
        </row>
        <row r="1345">
          <cell r="O1345">
            <v>316</v>
          </cell>
          <cell r="P1345">
            <v>0</v>
          </cell>
          <cell r="Q1345" t="str">
            <v>杨圪塄街道</v>
          </cell>
        </row>
        <row r="1345">
          <cell r="S1345">
            <v>59</v>
          </cell>
          <cell r="T1345">
            <v>46022</v>
          </cell>
          <cell r="U1345">
            <v>47</v>
          </cell>
          <cell r="V1345">
            <v>12</v>
          </cell>
          <cell r="W1345">
            <v>24</v>
          </cell>
          <cell r="X1345">
            <v>20251125</v>
          </cell>
          <cell r="Y1345">
            <v>6708</v>
          </cell>
          <cell r="Z1345" t="str">
            <v>相同</v>
          </cell>
          <cell r="AA1345">
            <v>0</v>
          </cell>
          <cell r="AB1345" t="e">
            <v>#N/A</v>
          </cell>
          <cell r="AC1345" t="e">
            <v>#N/A</v>
          </cell>
          <cell r="AD1345" t="e">
            <v>#N/A</v>
          </cell>
          <cell r="AE1345" t="e">
            <v>#N/A</v>
          </cell>
          <cell r="AF1345" t="e">
            <v>#N/A</v>
          </cell>
        </row>
        <row r="1345">
          <cell r="AH1345" t="e">
            <v>#N/A</v>
          </cell>
          <cell r="AI1345" t="str">
            <v>城乡居民</v>
          </cell>
          <cell r="AJ1345">
            <v>6708</v>
          </cell>
        </row>
        <row r="1346">
          <cell r="E1346" t="str">
            <v>15020219651105243X</v>
          </cell>
          <cell r="F1346">
            <v>4555</v>
          </cell>
          <cell r="G1346" t="str">
            <v>196511</v>
          </cell>
          <cell r="H1346">
            <v>44166</v>
          </cell>
          <cell r="I1346">
            <v>45991</v>
          </cell>
          <cell r="J1346">
            <v>6149</v>
          </cell>
          <cell r="K1346">
            <v>11</v>
          </cell>
          <cell r="L1346">
            <v>559</v>
          </cell>
          <cell r="M1346">
            <v>6149</v>
          </cell>
        </row>
        <row r="1346">
          <cell r="O1346">
            <v>316</v>
          </cell>
          <cell r="P1346">
            <v>0</v>
          </cell>
          <cell r="Q1346" t="str">
            <v>杨圪塄街道</v>
          </cell>
        </row>
        <row r="1346">
          <cell r="S1346">
            <v>60</v>
          </cell>
          <cell r="T1346">
            <v>45991</v>
          </cell>
          <cell r="U1346">
            <v>60</v>
          </cell>
          <cell r="V1346">
            <v>0</v>
          </cell>
          <cell r="W1346">
            <v>11</v>
          </cell>
          <cell r="X1346">
            <v>20251125</v>
          </cell>
          <cell r="Y1346">
            <v>6149</v>
          </cell>
          <cell r="Z1346" t="str">
            <v>相同</v>
          </cell>
          <cell r="AA1346">
            <v>379</v>
          </cell>
          <cell r="AB1346" t="e">
            <v>#N/A</v>
          </cell>
          <cell r="AC1346" t="e">
            <v>#N/A</v>
          </cell>
          <cell r="AD1346" t="e">
            <v>#N/A</v>
          </cell>
          <cell r="AE1346" t="e">
            <v>#N/A</v>
          </cell>
          <cell r="AF1346" t="e">
            <v>#N/A</v>
          </cell>
        </row>
        <row r="1346">
          <cell r="AH1346" t="e">
            <v>#N/A</v>
          </cell>
          <cell r="AI1346" t="str">
            <v>城乡居民</v>
          </cell>
          <cell r="AJ1346">
            <v>5770</v>
          </cell>
        </row>
        <row r="1347">
          <cell r="E1347" t="str">
            <v>150202196507040639</v>
          </cell>
          <cell r="F1347">
            <v>4555</v>
          </cell>
          <cell r="G1347" t="str">
            <v>196507</v>
          </cell>
          <cell r="H1347">
            <v>44044</v>
          </cell>
          <cell r="I1347">
            <v>45869</v>
          </cell>
          <cell r="J1347">
            <v>3913</v>
          </cell>
          <cell r="K1347">
            <v>7</v>
          </cell>
          <cell r="L1347">
            <v>559</v>
          </cell>
          <cell r="M1347">
            <v>3913</v>
          </cell>
        </row>
        <row r="1347">
          <cell r="O1347">
            <v>316</v>
          </cell>
          <cell r="P1347">
            <v>0</v>
          </cell>
          <cell r="Q1347" t="str">
            <v>杨圪塄街道</v>
          </cell>
        </row>
        <row r="1347">
          <cell r="S1347">
            <v>60</v>
          </cell>
          <cell r="T1347">
            <v>45869</v>
          </cell>
          <cell r="U1347">
            <v>60</v>
          </cell>
          <cell r="V1347">
            <v>0</v>
          </cell>
          <cell r="W1347">
            <v>7</v>
          </cell>
          <cell r="X1347">
            <v>20251125</v>
          </cell>
          <cell r="Y1347">
            <v>3913</v>
          </cell>
          <cell r="Z1347" t="str">
            <v>相同</v>
          </cell>
          <cell r="AA1347">
            <v>379</v>
          </cell>
          <cell r="AB1347" t="e">
            <v>#N/A</v>
          </cell>
          <cell r="AC1347" t="e">
            <v>#N/A</v>
          </cell>
          <cell r="AD1347" t="e">
            <v>#N/A</v>
          </cell>
          <cell r="AE1347" t="e">
            <v>#N/A</v>
          </cell>
          <cell r="AF1347" t="e">
            <v>#N/A</v>
          </cell>
        </row>
        <row r="1347">
          <cell r="AH1347" t="e">
            <v>#N/A</v>
          </cell>
          <cell r="AI1347" t="str">
            <v>城乡居民</v>
          </cell>
          <cell r="AJ1347">
            <v>3534</v>
          </cell>
        </row>
        <row r="1348">
          <cell r="E1348" t="str">
            <v>150202196603072112</v>
          </cell>
          <cell r="F1348">
            <v>4555</v>
          </cell>
          <cell r="G1348" t="str">
            <v>196603</v>
          </cell>
          <cell r="H1348">
            <v>44317</v>
          </cell>
          <cell r="I1348">
            <v>46112</v>
          </cell>
          <cell r="J1348">
            <v>10500</v>
          </cell>
          <cell r="K1348">
            <v>12</v>
          </cell>
          <cell r="L1348">
            <v>559</v>
          </cell>
          <cell r="M1348">
            <v>6708</v>
          </cell>
          <cell r="N1348">
            <v>12</v>
          </cell>
          <cell r="O1348">
            <v>316</v>
          </cell>
          <cell r="P1348">
            <v>3792</v>
          </cell>
          <cell r="Q1348" t="str">
            <v>杨圪塄街道</v>
          </cell>
        </row>
        <row r="1348">
          <cell r="S1348">
            <v>59</v>
          </cell>
          <cell r="T1348">
            <v>46022</v>
          </cell>
          <cell r="U1348">
            <v>56</v>
          </cell>
          <cell r="V1348">
            <v>3</v>
          </cell>
          <cell r="W1348">
            <v>15</v>
          </cell>
          <cell r="X1348">
            <v>20251125</v>
          </cell>
          <cell r="Y1348">
            <v>10500</v>
          </cell>
          <cell r="Z1348" t="str">
            <v>相同</v>
          </cell>
          <cell r="AA1348">
            <v>0</v>
          </cell>
          <cell r="AB1348" t="e">
            <v>#N/A</v>
          </cell>
          <cell r="AC1348" t="e">
            <v>#N/A</v>
          </cell>
          <cell r="AD1348" t="e">
            <v>#N/A</v>
          </cell>
          <cell r="AE1348" t="e">
            <v>#N/A</v>
          </cell>
          <cell r="AF1348" t="e">
            <v>#N/A</v>
          </cell>
        </row>
        <row r="1348">
          <cell r="AH1348" t="e">
            <v>#N/A</v>
          </cell>
          <cell r="AI1348" t="str">
            <v>灵活缴纳</v>
          </cell>
          <cell r="AJ1348">
            <v>10500</v>
          </cell>
        </row>
        <row r="1349">
          <cell r="E1349" t="str">
            <v>150205197512120928</v>
          </cell>
          <cell r="F1349">
            <v>4555</v>
          </cell>
          <cell r="G1349" t="str">
            <v>197512</v>
          </cell>
          <cell r="H1349">
            <v>44197</v>
          </cell>
          <cell r="I1349">
            <v>46022</v>
          </cell>
          <cell r="J1349">
            <v>6708</v>
          </cell>
          <cell r="K1349">
            <v>12</v>
          </cell>
          <cell r="L1349">
            <v>559</v>
          </cell>
          <cell r="M1349">
            <v>6708</v>
          </cell>
        </row>
        <row r="1349">
          <cell r="O1349">
            <v>316</v>
          </cell>
          <cell r="P1349">
            <v>0</v>
          </cell>
          <cell r="Q1349" t="str">
            <v>杨圪塄街道</v>
          </cell>
        </row>
        <row r="1349">
          <cell r="S1349">
            <v>60</v>
          </cell>
          <cell r="T1349">
            <v>46022</v>
          </cell>
          <cell r="U1349">
            <v>60</v>
          </cell>
          <cell r="V1349">
            <v>0</v>
          </cell>
          <cell r="W1349">
            <v>12</v>
          </cell>
          <cell r="X1349">
            <v>20251125</v>
          </cell>
          <cell r="Y1349">
            <v>6708</v>
          </cell>
          <cell r="Z1349" t="str">
            <v>相同</v>
          </cell>
          <cell r="AA1349">
            <v>433</v>
          </cell>
          <cell r="AB1349" t="e">
            <v>#N/A</v>
          </cell>
          <cell r="AC1349" t="e">
            <v>#N/A</v>
          </cell>
          <cell r="AD1349" t="e">
            <v>#N/A</v>
          </cell>
          <cell r="AE1349" t="e">
            <v>#N/A</v>
          </cell>
          <cell r="AF1349" t="e">
            <v>#N/A</v>
          </cell>
        </row>
        <row r="1349">
          <cell r="AH1349" t="e">
            <v>#N/A</v>
          </cell>
          <cell r="AI1349" t="str">
            <v>城乡居民</v>
          </cell>
          <cell r="AJ1349">
            <v>6275</v>
          </cell>
        </row>
        <row r="1350">
          <cell r="E1350" t="str">
            <v>150222197504053522</v>
          </cell>
          <cell r="F1350">
            <v>4555</v>
          </cell>
          <cell r="G1350" t="str">
            <v>197504</v>
          </cell>
          <cell r="H1350">
            <v>43952</v>
          </cell>
          <cell r="I1350">
            <v>45777</v>
          </cell>
          <cell r="J1350">
            <v>2236</v>
          </cell>
          <cell r="K1350">
            <v>4</v>
          </cell>
          <cell r="L1350">
            <v>559</v>
          </cell>
          <cell r="M1350">
            <v>2236</v>
          </cell>
        </row>
        <row r="1350">
          <cell r="O1350">
            <v>316</v>
          </cell>
          <cell r="P1350">
            <v>0</v>
          </cell>
          <cell r="Q1350" t="str">
            <v>杨圪塄街道</v>
          </cell>
        </row>
        <row r="1350">
          <cell r="S1350">
            <v>60</v>
          </cell>
          <cell r="T1350">
            <v>45777</v>
          </cell>
          <cell r="U1350">
            <v>60</v>
          </cell>
          <cell r="V1350">
            <v>0</v>
          </cell>
          <cell r="W1350">
            <v>4</v>
          </cell>
          <cell r="X1350">
            <v>20251125</v>
          </cell>
          <cell r="Y1350">
            <v>2236</v>
          </cell>
          <cell r="Z1350" t="str">
            <v>相同</v>
          </cell>
          <cell r="AA1350">
            <v>379</v>
          </cell>
          <cell r="AB1350" t="e">
            <v>#N/A</v>
          </cell>
          <cell r="AC1350" t="e">
            <v>#N/A</v>
          </cell>
          <cell r="AD1350" t="e">
            <v>#N/A</v>
          </cell>
          <cell r="AE1350" t="e">
            <v>#N/A</v>
          </cell>
          <cell r="AF1350" t="e">
            <v>#N/A</v>
          </cell>
        </row>
        <row r="1350">
          <cell r="AH1350" t="e">
            <v>#N/A</v>
          </cell>
          <cell r="AI1350" t="str">
            <v>城乡居民</v>
          </cell>
          <cell r="AJ1350">
            <v>1857</v>
          </cell>
        </row>
        <row r="1351">
          <cell r="E1351" t="str">
            <v>150205197609230023</v>
          </cell>
          <cell r="F1351">
            <v>4555</v>
          </cell>
          <cell r="G1351" t="str">
            <v>197609</v>
          </cell>
          <cell r="H1351">
            <v>44470</v>
          </cell>
          <cell r="I1351">
            <v>46295</v>
          </cell>
          <cell r="J1351">
            <v>6708</v>
          </cell>
          <cell r="K1351">
            <v>12</v>
          </cell>
          <cell r="L1351">
            <v>559</v>
          </cell>
          <cell r="M1351">
            <v>6708</v>
          </cell>
        </row>
        <row r="1351">
          <cell r="O1351">
            <v>316</v>
          </cell>
          <cell r="P1351">
            <v>0</v>
          </cell>
          <cell r="Q1351" t="str">
            <v>杨圪塄街道</v>
          </cell>
        </row>
        <row r="1351">
          <cell r="S1351">
            <v>60</v>
          </cell>
          <cell r="T1351">
            <v>46022</v>
          </cell>
          <cell r="U1351">
            <v>51</v>
          </cell>
          <cell r="V1351">
            <v>9</v>
          </cell>
          <cell r="W1351">
            <v>21</v>
          </cell>
          <cell r="X1351">
            <v>20251125</v>
          </cell>
          <cell r="Y1351">
            <v>6708</v>
          </cell>
          <cell r="Z1351" t="str">
            <v>相同</v>
          </cell>
          <cell r="AA1351">
            <v>0</v>
          </cell>
          <cell r="AB1351" t="e">
            <v>#N/A</v>
          </cell>
          <cell r="AC1351" t="e">
            <v>#N/A</v>
          </cell>
          <cell r="AD1351" t="e">
            <v>#N/A</v>
          </cell>
          <cell r="AE1351" t="e">
            <v>#N/A</v>
          </cell>
          <cell r="AF1351" t="e">
            <v>#N/A</v>
          </cell>
        </row>
        <row r="1351">
          <cell r="AH1351" t="e">
            <v>#N/A</v>
          </cell>
          <cell r="AI1351" t="str">
            <v>城乡居民</v>
          </cell>
          <cell r="AJ1351">
            <v>6708</v>
          </cell>
        </row>
        <row r="1352">
          <cell r="E1352" t="str">
            <v>150202197909052426</v>
          </cell>
          <cell r="F1352">
            <v>4555</v>
          </cell>
          <cell r="G1352" t="str">
            <v>197909</v>
          </cell>
          <cell r="H1352">
            <v>45627</v>
          </cell>
          <cell r="I1352">
            <v>47391</v>
          </cell>
          <cell r="J1352">
            <v>6708</v>
          </cell>
          <cell r="K1352">
            <v>12</v>
          </cell>
          <cell r="L1352">
            <v>559</v>
          </cell>
          <cell r="M1352">
            <v>6708</v>
          </cell>
        </row>
        <row r="1352">
          <cell r="O1352">
            <v>316</v>
          </cell>
          <cell r="P1352">
            <v>0</v>
          </cell>
          <cell r="Q1352" t="str">
            <v>天骄街道</v>
          </cell>
        </row>
        <row r="1352">
          <cell r="S1352">
            <v>58</v>
          </cell>
          <cell r="T1352">
            <v>46022</v>
          </cell>
          <cell r="U1352">
            <v>13</v>
          </cell>
          <cell r="V1352">
            <v>45</v>
          </cell>
          <cell r="W1352">
            <v>57</v>
          </cell>
          <cell r="X1352">
            <v>20251125</v>
          </cell>
          <cell r="Y1352">
            <v>6708</v>
          </cell>
          <cell r="Z1352" t="str">
            <v>相同</v>
          </cell>
          <cell r="AA1352">
            <v>0</v>
          </cell>
          <cell r="AB1352" t="e">
            <v>#N/A</v>
          </cell>
          <cell r="AC1352" t="e">
            <v>#N/A</v>
          </cell>
          <cell r="AD1352" t="e">
            <v>#N/A</v>
          </cell>
          <cell r="AE1352" t="e">
            <v>#N/A</v>
          </cell>
          <cell r="AF1352" t="e">
            <v>#N/A</v>
          </cell>
        </row>
        <row r="1352">
          <cell r="AH1352" t="e">
            <v>#N/A</v>
          </cell>
          <cell r="AI1352" t="str">
            <v>城乡居民</v>
          </cell>
          <cell r="AJ1352">
            <v>6708</v>
          </cell>
        </row>
        <row r="1353">
          <cell r="E1353" t="str">
            <v>150202196909092757</v>
          </cell>
          <cell r="F1353">
            <v>4555</v>
          </cell>
          <cell r="G1353" t="str">
            <v>196909</v>
          </cell>
          <cell r="H1353">
            <v>45597</v>
          </cell>
          <cell r="I1353">
            <v>47391</v>
          </cell>
          <cell r="J1353">
            <v>6708</v>
          </cell>
          <cell r="K1353">
            <v>12</v>
          </cell>
          <cell r="L1353">
            <v>559</v>
          </cell>
          <cell r="M1353">
            <v>6708</v>
          </cell>
        </row>
        <row r="1353">
          <cell r="O1353">
            <v>316</v>
          </cell>
          <cell r="P1353">
            <v>0</v>
          </cell>
          <cell r="Q1353" t="str">
            <v>天骄街道</v>
          </cell>
        </row>
        <row r="1353">
          <cell r="S1353">
            <v>59</v>
          </cell>
          <cell r="T1353">
            <v>46022</v>
          </cell>
          <cell r="U1353">
            <v>14</v>
          </cell>
          <cell r="V1353">
            <v>45</v>
          </cell>
          <cell r="W1353">
            <v>57</v>
          </cell>
          <cell r="X1353">
            <v>20251125</v>
          </cell>
          <cell r="Y1353">
            <v>6708</v>
          </cell>
          <cell r="Z1353" t="str">
            <v>相同</v>
          </cell>
          <cell r="AA1353">
            <v>0</v>
          </cell>
          <cell r="AB1353" t="e">
            <v>#N/A</v>
          </cell>
          <cell r="AC1353" t="e">
            <v>#N/A</v>
          </cell>
          <cell r="AD1353" t="e">
            <v>#N/A</v>
          </cell>
          <cell r="AE1353" t="e">
            <v>#N/A</v>
          </cell>
          <cell r="AF1353" t="e">
            <v>#N/A</v>
          </cell>
        </row>
        <row r="1353">
          <cell r="AH1353" t="e">
            <v>#N/A</v>
          </cell>
          <cell r="AI1353" t="str">
            <v>城乡居民</v>
          </cell>
          <cell r="AJ1353">
            <v>6708</v>
          </cell>
        </row>
        <row r="1354">
          <cell r="E1354" t="str">
            <v>150202196806021833</v>
          </cell>
          <cell r="F1354">
            <v>4555</v>
          </cell>
          <cell r="G1354" t="str">
            <v>196806</v>
          </cell>
          <cell r="H1354">
            <v>45536</v>
          </cell>
          <cell r="I1354">
            <v>46934</v>
          </cell>
          <cell r="J1354">
            <v>10500</v>
          </cell>
          <cell r="K1354">
            <v>12</v>
          </cell>
          <cell r="L1354">
            <v>559</v>
          </cell>
          <cell r="M1354">
            <v>6708</v>
          </cell>
          <cell r="N1354">
            <v>12</v>
          </cell>
          <cell r="O1354">
            <v>316</v>
          </cell>
          <cell r="P1354">
            <v>3792</v>
          </cell>
          <cell r="Q1354" t="str">
            <v>天骄街道</v>
          </cell>
        </row>
        <row r="1354">
          <cell r="S1354">
            <v>46</v>
          </cell>
          <cell r="T1354">
            <v>46022</v>
          </cell>
          <cell r="U1354">
            <v>16</v>
          </cell>
          <cell r="V1354">
            <v>30</v>
          </cell>
          <cell r="W1354">
            <v>42</v>
          </cell>
          <cell r="X1354">
            <v>20251125</v>
          </cell>
          <cell r="Y1354">
            <v>10500</v>
          </cell>
          <cell r="Z1354" t="str">
            <v>相同</v>
          </cell>
          <cell r="AA1354">
            <v>0</v>
          </cell>
          <cell r="AB1354" t="e">
            <v>#N/A</v>
          </cell>
          <cell r="AC1354" t="e">
            <v>#N/A</v>
          </cell>
          <cell r="AD1354" t="e">
            <v>#N/A</v>
          </cell>
          <cell r="AE1354" t="e">
            <v>#N/A</v>
          </cell>
          <cell r="AF1354" t="e">
            <v>#N/A</v>
          </cell>
        </row>
        <row r="1354">
          <cell r="AH1354" t="e">
            <v>#N/A</v>
          </cell>
          <cell r="AI1354" t="str">
            <v>灵活缴纳</v>
          </cell>
          <cell r="AJ1354">
            <v>10500</v>
          </cell>
        </row>
        <row r="1355">
          <cell r="E1355" t="str">
            <v>152631196907193613</v>
          </cell>
          <cell r="F1355">
            <v>4555</v>
          </cell>
          <cell r="G1355" t="str">
            <v>196907</v>
          </cell>
          <cell r="H1355">
            <v>45536</v>
          </cell>
          <cell r="I1355">
            <v>47330</v>
          </cell>
          <cell r="J1355">
            <v>6708</v>
          </cell>
          <cell r="K1355">
            <v>12</v>
          </cell>
          <cell r="L1355">
            <v>559</v>
          </cell>
          <cell r="M1355">
            <v>6708</v>
          </cell>
        </row>
        <row r="1355">
          <cell r="O1355">
            <v>316</v>
          </cell>
          <cell r="P1355">
            <v>0</v>
          </cell>
          <cell r="Q1355" t="str">
            <v>天骄街道</v>
          </cell>
        </row>
        <row r="1355">
          <cell r="S1355">
            <v>59</v>
          </cell>
          <cell r="T1355">
            <v>46022</v>
          </cell>
          <cell r="U1355">
            <v>16</v>
          </cell>
          <cell r="V1355">
            <v>43</v>
          </cell>
          <cell r="W1355">
            <v>55</v>
          </cell>
          <cell r="X1355">
            <v>20251125</v>
          </cell>
          <cell r="Y1355">
            <v>6708</v>
          </cell>
          <cell r="Z1355" t="str">
            <v>相同</v>
          </cell>
          <cell r="AA1355">
            <v>0</v>
          </cell>
          <cell r="AB1355" t="e">
            <v>#N/A</v>
          </cell>
          <cell r="AC1355" t="e">
            <v>#N/A</v>
          </cell>
          <cell r="AD1355" t="e">
            <v>#N/A</v>
          </cell>
          <cell r="AE1355" t="e">
            <v>#N/A</v>
          </cell>
          <cell r="AF1355" t="e">
            <v>#N/A</v>
          </cell>
        </row>
        <row r="1355">
          <cell r="AH1355" t="e">
            <v>#N/A</v>
          </cell>
          <cell r="AI1355" t="str">
            <v>城乡居民</v>
          </cell>
          <cell r="AJ1355">
            <v>6708</v>
          </cell>
        </row>
        <row r="1356">
          <cell r="E1356" t="str">
            <v>150202196701230073</v>
          </cell>
          <cell r="F1356">
            <v>4555</v>
          </cell>
          <cell r="G1356" t="str">
            <v>196701</v>
          </cell>
          <cell r="H1356">
            <v>45505</v>
          </cell>
          <cell r="I1356">
            <v>46418</v>
          </cell>
          <cell r="J1356">
            <v>6708</v>
          </cell>
          <cell r="K1356">
            <v>12</v>
          </cell>
          <cell r="L1356">
            <v>559</v>
          </cell>
          <cell r="M1356">
            <v>6708</v>
          </cell>
        </row>
        <row r="1356">
          <cell r="O1356">
            <v>316</v>
          </cell>
          <cell r="P1356">
            <v>0</v>
          </cell>
          <cell r="Q1356" t="str">
            <v>天骄街道</v>
          </cell>
        </row>
        <row r="1356">
          <cell r="S1356">
            <v>30</v>
          </cell>
          <cell r="T1356">
            <v>46022</v>
          </cell>
          <cell r="U1356">
            <v>17</v>
          </cell>
          <cell r="V1356">
            <v>13</v>
          </cell>
          <cell r="W1356">
            <v>25</v>
          </cell>
          <cell r="X1356">
            <v>20251125</v>
          </cell>
          <cell r="Y1356">
            <v>6708</v>
          </cell>
          <cell r="Z1356" t="str">
            <v>相同</v>
          </cell>
          <cell r="AA1356">
            <v>0</v>
          </cell>
          <cell r="AB1356" t="e">
            <v>#N/A</v>
          </cell>
          <cell r="AC1356" t="e">
            <v>#N/A</v>
          </cell>
          <cell r="AD1356" t="e">
            <v>#N/A</v>
          </cell>
          <cell r="AE1356" t="e">
            <v>#N/A</v>
          </cell>
          <cell r="AF1356" t="e">
            <v>#N/A</v>
          </cell>
        </row>
        <row r="1356">
          <cell r="AH1356" t="e">
            <v>#N/A</v>
          </cell>
          <cell r="AI1356" t="str">
            <v>城乡居民</v>
          </cell>
          <cell r="AJ1356">
            <v>6708</v>
          </cell>
        </row>
        <row r="1357">
          <cell r="E1357" t="str">
            <v>150202197204201233</v>
          </cell>
          <cell r="F1357">
            <v>4050</v>
          </cell>
          <cell r="G1357" t="str">
            <v>197204</v>
          </cell>
          <cell r="H1357">
            <v>45505</v>
          </cell>
          <cell r="I1357">
            <v>46599</v>
          </cell>
          <cell r="J1357">
            <v>10500</v>
          </cell>
          <cell r="K1357">
            <v>12</v>
          </cell>
          <cell r="L1357">
            <v>559</v>
          </cell>
          <cell r="M1357">
            <v>6708</v>
          </cell>
          <cell r="N1357">
            <v>12</v>
          </cell>
          <cell r="O1357">
            <v>316</v>
          </cell>
          <cell r="P1357">
            <v>3792</v>
          </cell>
          <cell r="Q1357" t="str">
            <v>天骄街道</v>
          </cell>
        </row>
        <row r="1357">
          <cell r="S1357">
            <v>36</v>
          </cell>
          <cell r="T1357">
            <v>46022</v>
          </cell>
          <cell r="U1357">
            <v>17</v>
          </cell>
          <cell r="V1357">
            <v>19</v>
          </cell>
          <cell r="W1357">
            <v>31</v>
          </cell>
          <cell r="X1357">
            <v>20251125</v>
          </cell>
          <cell r="Y1357">
            <v>10500</v>
          </cell>
          <cell r="Z1357" t="str">
            <v>相同</v>
          </cell>
          <cell r="AA1357">
            <v>0</v>
          </cell>
          <cell r="AB1357" t="e">
            <v>#N/A</v>
          </cell>
          <cell r="AC1357" t="e">
            <v>#N/A</v>
          </cell>
          <cell r="AD1357" t="e">
            <v>#N/A</v>
          </cell>
          <cell r="AE1357" t="e">
            <v>#N/A</v>
          </cell>
          <cell r="AF1357" t="e">
            <v>#N/A</v>
          </cell>
        </row>
        <row r="1357">
          <cell r="AH1357" t="e">
            <v>#N/A</v>
          </cell>
          <cell r="AI1357" t="str">
            <v>灵活缴纳</v>
          </cell>
          <cell r="AJ1357">
            <v>10500</v>
          </cell>
        </row>
        <row r="1358">
          <cell r="E1358" t="str">
            <v>15020219690221271X</v>
          </cell>
          <cell r="F1358">
            <v>4555</v>
          </cell>
          <cell r="G1358" t="str">
            <v>196902</v>
          </cell>
          <cell r="H1358">
            <v>45444</v>
          </cell>
          <cell r="I1358">
            <v>47177</v>
          </cell>
          <cell r="J1358">
            <v>6708</v>
          </cell>
          <cell r="K1358">
            <v>12</v>
          </cell>
          <cell r="L1358">
            <v>559</v>
          </cell>
          <cell r="M1358">
            <v>6708</v>
          </cell>
        </row>
        <row r="1358">
          <cell r="O1358">
            <v>316</v>
          </cell>
          <cell r="P1358">
            <v>0</v>
          </cell>
          <cell r="Q1358" t="str">
            <v>天骄街道</v>
          </cell>
        </row>
        <row r="1358">
          <cell r="S1358">
            <v>57</v>
          </cell>
          <cell r="T1358">
            <v>46022</v>
          </cell>
          <cell r="U1358">
            <v>19</v>
          </cell>
          <cell r="V1358">
            <v>38</v>
          </cell>
          <cell r="W1358">
            <v>50</v>
          </cell>
          <cell r="X1358">
            <v>20251125</v>
          </cell>
          <cell r="Y1358">
            <v>6708</v>
          </cell>
          <cell r="Z1358" t="str">
            <v>相同</v>
          </cell>
          <cell r="AA1358">
            <v>0</v>
          </cell>
          <cell r="AB1358" t="e">
            <v>#N/A</v>
          </cell>
          <cell r="AC1358" t="e">
            <v>#N/A</v>
          </cell>
          <cell r="AD1358" t="e">
            <v>#N/A</v>
          </cell>
          <cell r="AE1358" t="e">
            <v>#N/A</v>
          </cell>
          <cell r="AF1358" t="e">
            <v>#N/A</v>
          </cell>
        </row>
        <row r="1358">
          <cell r="AH1358" t="e">
            <v>#N/A</v>
          </cell>
          <cell r="AI1358" t="str">
            <v>城乡居民</v>
          </cell>
          <cell r="AJ1358">
            <v>6708</v>
          </cell>
        </row>
        <row r="1359">
          <cell r="E1359" t="str">
            <v>150207197812133248</v>
          </cell>
          <cell r="F1359">
            <v>4555</v>
          </cell>
          <cell r="G1359" t="str">
            <v>197812</v>
          </cell>
          <cell r="H1359">
            <v>45444</v>
          </cell>
          <cell r="I1359">
            <v>47118</v>
          </cell>
          <cell r="J1359">
            <v>6708</v>
          </cell>
          <cell r="K1359">
            <v>12</v>
          </cell>
          <cell r="L1359">
            <v>559</v>
          </cell>
          <cell r="M1359">
            <v>6708</v>
          </cell>
        </row>
        <row r="1359">
          <cell r="O1359">
            <v>316</v>
          </cell>
          <cell r="P1359">
            <v>0</v>
          </cell>
          <cell r="Q1359" t="str">
            <v>天骄街道</v>
          </cell>
        </row>
        <row r="1359">
          <cell r="S1359">
            <v>55</v>
          </cell>
          <cell r="T1359">
            <v>46022</v>
          </cell>
          <cell r="U1359">
            <v>19</v>
          </cell>
          <cell r="V1359">
            <v>36</v>
          </cell>
          <cell r="W1359">
            <v>48</v>
          </cell>
          <cell r="X1359">
            <v>20251125</v>
          </cell>
          <cell r="Y1359">
            <v>6708</v>
          </cell>
          <cell r="Z1359" t="str">
            <v>相同</v>
          </cell>
          <cell r="AA1359">
            <v>0</v>
          </cell>
          <cell r="AB1359" t="e">
            <v>#N/A</v>
          </cell>
          <cell r="AC1359" t="e">
            <v>#N/A</v>
          </cell>
          <cell r="AD1359" t="e">
            <v>#N/A</v>
          </cell>
          <cell r="AE1359" t="e">
            <v>#N/A</v>
          </cell>
          <cell r="AF1359" t="e">
            <v>#N/A</v>
          </cell>
        </row>
        <row r="1359">
          <cell r="AH1359" t="e">
            <v>#N/A</v>
          </cell>
          <cell r="AI1359" t="str">
            <v>城乡居民</v>
          </cell>
          <cell r="AJ1359">
            <v>6708</v>
          </cell>
        </row>
        <row r="1360">
          <cell r="E1360" t="str">
            <v>150202196807132711</v>
          </cell>
          <cell r="F1360">
            <v>4555</v>
          </cell>
          <cell r="G1360" t="str">
            <v>196807</v>
          </cell>
          <cell r="H1360">
            <v>45413</v>
          </cell>
          <cell r="I1360">
            <v>46965</v>
          </cell>
          <cell r="J1360">
            <v>6708</v>
          </cell>
          <cell r="K1360">
            <v>12</v>
          </cell>
          <cell r="L1360">
            <v>559</v>
          </cell>
          <cell r="M1360">
            <v>6708</v>
          </cell>
        </row>
        <row r="1360">
          <cell r="O1360">
            <v>316</v>
          </cell>
          <cell r="P1360">
            <v>0</v>
          </cell>
          <cell r="Q1360" t="str">
            <v>天骄街道</v>
          </cell>
        </row>
        <row r="1360">
          <cell r="S1360">
            <v>51</v>
          </cell>
          <cell r="T1360">
            <v>46022</v>
          </cell>
          <cell r="U1360">
            <v>20</v>
          </cell>
          <cell r="V1360">
            <v>31</v>
          </cell>
          <cell r="W1360">
            <v>43</v>
          </cell>
          <cell r="X1360">
            <v>20251125</v>
          </cell>
          <cell r="Y1360">
            <v>6708</v>
          </cell>
          <cell r="Z1360" t="str">
            <v>相同</v>
          </cell>
          <cell r="AA1360">
            <v>0</v>
          </cell>
          <cell r="AB1360" t="e">
            <v>#N/A</v>
          </cell>
          <cell r="AC1360" t="e">
            <v>#N/A</v>
          </cell>
          <cell r="AD1360" t="e">
            <v>#N/A</v>
          </cell>
          <cell r="AE1360" t="e">
            <v>#N/A</v>
          </cell>
          <cell r="AF1360" t="e">
            <v>#N/A</v>
          </cell>
        </row>
        <row r="1360">
          <cell r="AH1360" t="e">
            <v>#N/A</v>
          </cell>
          <cell r="AI1360" t="str">
            <v>城乡居民</v>
          </cell>
          <cell r="AJ1360">
            <v>6708</v>
          </cell>
        </row>
        <row r="1361">
          <cell r="E1361" t="str">
            <v>150221197902011049</v>
          </cell>
          <cell r="F1361">
            <v>4555</v>
          </cell>
          <cell r="G1361" t="str">
            <v>197902</v>
          </cell>
          <cell r="H1361">
            <v>45383</v>
          </cell>
          <cell r="I1361">
            <v>47177</v>
          </cell>
          <cell r="J1361">
            <v>6708</v>
          </cell>
          <cell r="K1361">
            <v>12</v>
          </cell>
          <cell r="L1361">
            <v>559</v>
          </cell>
          <cell r="M1361">
            <v>6708</v>
          </cell>
        </row>
        <row r="1361">
          <cell r="O1361">
            <v>316</v>
          </cell>
          <cell r="P1361">
            <v>0</v>
          </cell>
          <cell r="Q1361" t="str">
            <v>天骄街道</v>
          </cell>
        </row>
        <row r="1361">
          <cell r="S1361">
            <v>59</v>
          </cell>
          <cell r="T1361">
            <v>46022</v>
          </cell>
          <cell r="U1361">
            <v>21</v>
          </cell>
          <cell r="V1361">
            <v>38</v>
          </cell>
          <cell r="W1361">
            <v>50</v>
          </cell>
          <cell r="X1361">
            <v>20251125</v>
          </cell>
          <cell r="Y1361">
            <v>6708</v>
          </cell>
          <cell r="Z1361" t="str">
            <v>相同</v>
          </cell>
          <cell r="AA1361">
            <v>0</v>
          </cell>
          <cell r="AB1361" t="e">
            <v>#N/A</v>
          </cell>
          <cell r="AC1361" t="e">
            <v>#N/A</v>
          </cell>
          <cell r="AD1361" t="e">
            <v>#N/A</v>
          </cell>
          <cell r="AE1361" t="e">
            <v>#N/A</v>
          </cell>
          <cell r="AF1361" t="e">
            <v>#N/A</v>
          </cell>
        </row>
        <row r="1361">
          <cell r="AH1361" t="e">
            <v>#N/A</v>
          </cell>
          <cell r="AI1361" t="str">
            <v>城乡居民</v>
          </cell>
          <cell r="AJ1361">
            <v>6708</v>
          </cell>
        </row>
        <row r="1362">
          <cell r="E1362" t="str">
            <v>152631197710264822</v>
          </cell>
          <cell r="F1362">
            <v>4555</v>
          </cell>
          <cell r="G1362" t="str">
            <v>197710</v>
          </cell>
          <cell r="H1362">
            <v>45352</v>
          </cell>
          <cell r="I1362">
            <v>46691</v>
          </cell>
          <cell r="J1362">
            <v>6708</v>
          </cell>
          <cell r="K1362">
            <v>12</v>
          </cell>
          <cell r="L1362">
            <v>559</v>
          </cell>
          <cell r="M1362">
            <v>6708</v>
          </cell>
        </row>
        <row r="1362">
          <cell r="O1362">
            <v>316</v>
          </cell>
          <cell r="P1362">
            <v>0</v>
          </cell>
          <cell r="Q1362" t="str">
            <v>天骄街道</v>
          </cell>
        </row>
        <row r="1362">
          <cell r="S1362">
            <v>44</v>
          </cell>
          <cell r="T1362">
            <v>46022</v>
          </cell>
          <cell r="U1362">
            <v>22</v>
          </cell>
          <cell r="V1362">
            <v>22</v>
          </cell>
          <cell r="W1362">
            <v>34</v>
          </cell>
          <cell r="X1362">
            <v>20251125</v>
          </cell>
          <cell r="Y1362">
            <v>6708</v>
          </cell>
          <cell r="Z1362" t="str">
            <v>相同</v>
          </cell>
          <cell r="AA1362">
            <v>0</v>
          </cell>
          <cell r="AB1362" t="e">
            <v>#N/A</v>
          </cell>
          <cell r="AC1362" t="e">
            <v>#N/A</v>
          </cell>
          <cell r="AD1362" t="e">
            <v>#N/A</v>
          </cell>
          <cell r="AE1362" t="e">
            <v>#N/A</v>
          </cell>
          <cell r="AF1362" t="e">
            <v>#N/A</v>
          </cell>
        </row>
        <row r="1362">
          <cell r="AH1362" t="e">
            <v>#N/A</v>
          </cell>
          <cell r="AI1362" t="str">
            <v>城乡居民</v>
          </cell>
          <cell r="AJ1362">
            <v>6708</v>
          </cell>
        </row>
        <row r="1363">
          <cell r="E1363" t="str">
            <v>152630196803190016</v>
          </cell>
          <cell r="F1363">
            <v>4555</v>
          </cell>
          <cell r="G1363" t="str">
            <v>196803</v>
          </cell>
          <cell r="H1363">
            <v>45323</v>
          </cell>
          <cell r="I1363">
            <v>46843</v>
          </cell>
          <cell r="J1363">
            <v>6708</v>
          </cell>
          <cell r="K1363">
            <v>12</v>
          </cell>
          <cell r="L1363">
            <v>559</v>
          </cell>
          <cell r="M1363">
            <v>6708</v>
          </cell>
        </row>
        <row r="1363">
          <cell r="O1363">
            <v>316</v>
          </cell>
          <cell r="P1363">
            <v>0</v>
          </cell>
          <cell r="Q1363" t="str">
            <v>天骄街道</v>
          </cell>
        </row>
        <row r="1363">
          <cell r="S1363">
            <v>50</v>
          </cell>
          <cell r="T1363">
            <v>46022</v>
          </cell>
          <cell r="U1363">
            <v>23</v>
          </cell>
          <cell r="V1363">
            <v>27</v>
          </cell>
          <cell r="W1363">
            <v>39</v>
          </cell>
          <cell r="X1363">
            <v>20251125</v>
          </cell>
          <cell r="Y1363">
            <v>6708</v>
          </cell>
          <cell r="Z1363" t="str">
            <v>相同</v>
          </cell>
          <cell r="AA1363">
            <v>0</v>
          </cell>
          <cell r="AB1363" t="e">
            <v>#N/A</v>
          </cell>
          <cell r="AC1363" t="e">
            <v>#N/A</v>
          </cell>
          <cell r="AD1363" t="e">
            <v>#N/A</v>
          </cell>
          <cell r="AE1363" t="e">
            <v>#N/A</v>
          </cell>
          <cell r="AF1363" t="e">
            <v>#N/A</v>
          </cell>
        </row>
        <row r="1363">
          <cell r="AH1363" t="e">
            <v>#N/A</v>
          </cell>
          <cell r="AI1363" t="str">
            <v>城乡居民</v>
          </cell>
          <cell r="AJ1363">
            <v>6708</v>
          </cell>
        </row>
        <row r="1364">
          <cell r="E1364" t="str">
            <v>15262719800706102X</v>
          </cell>
          <cell r="F1364">
            <v>4050</v>
          </cell>
          <cell r="G1364" t="str">
            <v>198007</v>
          </cell>
          <cell r="H1364">
            <v>45323</v>
          </cell>
          <cell r="I1364">
            <v>46418</v>
          </cell>
          <cell r="J1364">
            <v>6708</v>
          </cell>
          <cell r="K1364">
            <v>12</v>
          </cell>
          <cell r="L1364">
            <v>559</v>
          </cell>
          <cell r="M1364">
            <v>6708</v>
          </cell>
        </row>
        <row r="1364">
          <cell r="O1364">
            <v>316</v>
          </cell>
          <cell r="P1364">
            <v>0</v>
          </cell>
          <cell r="Q1364" t="str">
            <v>天骄街道</v>
          </cell>
        </row>
        <row r="1364">
          <cell r="S1364">
            <v>36</v>
          </cell>
          <cell r="T1364">
            <v>46022</v>
          </cell>
          <cell r="U1364">
            <v>23</v>
          </cell>
          <cell r="V1364">
            <v>13</v>
          </cell>
          <cell r="W1364">
            <v>25</v>
          </cell>
          <cell r="X1364">
            <v>20251125</v>
          </cell>
          <cell r="Y1364">
            <v>6708</v>
          </cell>
          <cell r="Z1364" t="str">
            <v>相同</v>
          </cell>
          <cell r="AA1364">
            <v>0</v>
          </cell>
          <cell r="AB1364" t="e">
            <v>#N/A</v>
          </cell>
          <cell r="AC1364" t="e">
            <v>#N/A</v>
          </cell>
          <cell r="AD1364" t="e">
            <v>#N/A</v>
          </cell>
          <cell r="AE1364" t="e">
            <v>#N/A</v>
          </cell>
          <cell r="AF1364" t="e">
            <v>#N/A</v>
          </cell>
        </row>
        <row r="1364">
          <cell r="AH1364" t="e">
            <v>#N/A</v>
          </cell>
          <cell r="AI1364" t="str">
            <v>城乡居民</v>
          </cell>
          <cell r="AJ1364">
            <v>6708</v>
          </cell>
        </row>
        <row r="1365">
          <cell r="E1365" t="str">
            <v>150202196701312714</v>
          </cell>
          <cell r="F1365">
            <v>4555</v>
          </cell>
          <cell r="G1365" t="str">
            <v>196701</v>
          </cell>
          <cell r="H1365">
            <v>44682</v>
          </cell>
          <cell r="I1365">
            <v>46418</v>
          </cell>
          <cell r="J1365">
            <v>6708</v>
          </cell>
          <cell r="K1365">
            <v>12</v>
          </cell>
          <cell r="L1365">
            <v>559</v>
          </cell>
          <cell r="M1365">
            <v>6708</v>
          </cell>
        </row>
        <row r="1365">
          <cell r="O1365">
            <v>316</v>
          </cell>
          <cell r="P1365">
            <v>0</v>
          </cell>
          <cell r="Q1365" t="str">
            <v>天骄街道</v>
          </cell>
        </row>
        <row r="1365">
          <cell r="S1365">
            <v>57</v>
          </cell>
          <cell r="T1365">
            <v>46022</v>
          </cell>
          <cell r="U1365">
            <v>44</v>
          </cell>
          <cell r="V1365">
            <v>13</v>
          </cell>
          <cell r="W1365">
            <v>25</v>
          </cell>
          <cell r="X1365">
            <v>20251125</v>
          </cell>
          <cell r="Y1365">
            <v>6708</v>
          </cell>
          <cell r="Z1365" t="str">
            <v>相同</v>
          </cell>
          <cell r="AA1365">
            <v>0</v>
          </cell>
          <cell r="AB1365" t="e">
            <v>#N/A</v>
          </cell>
          <cell r="AC1365" t="e">
            <v>#N/A</v>
          </cell>
          <cell r="AD1365" t="e">
            <v>#N/A</v>
          </cell>
          <cell r="AE1365" t="e">
            <v>#N/A</v>
          </cell>
          <cell r="AF1365" t="e">
            <v>#N/A</v>
          </cell>
        </row>
        <row r="1365">
          <cell r="AH1365" t="e">
            <v>#N/A</v>
          </cell>
          <cell r="AI1365" t="str">
            <v>城乡居民</v>
          </cell>
          <cell r="AJ1365">
            <v>6708</v>
          </cell>
        </row>
        <row r="1366">
          <cell r="E1366" t="str">
            <v>150202197809142221</v>
          </cell>
          <cell r="F1366" t="str">
            <v>4555</v>
          </cell>
          <cell r="G1366" t="str">
            <v>197809</v>
          </cell>
          <cell r="H1366">
            <v>45261</v>
          </cell>
          <cell r="I1366">
            <v>47026</v>
          </cell>
          <cell r="J1366">
            <v>10500</v>
          </cell>
          <cell r="K1366">
            <v>12</v>
          </cell>
          <cell r="L1366">
            <v>559</v>
          </cell>
          <cell r="M1366">
            <v>6708</v>
          </cell>
          <cell r="N1366">
            <v>12</v>
          </cell>
          <cell r="O1366">
            <v>316</v>
          </cell>
          <cell r="P1366">
            <v>3792</v>
          </cell>
          <cell r="Q1366" t="str">
            <v>天骄街道</v>
          </cell>
        </row>
        <row r="1366">
          <cell r="S1366">
            <v>58</v>
          </cell>
          <cell r="T1366">
            <v>46022</v>
          </cell>
          <cell r="U1366">
            <v>25</v>
          </cell>
          <cell r="V1366">
            <v>33</v>
          </cell>
          <cell r="W1366">
            <v>45</v>
          </cell>
          <cell r="X1366">
            <v>20251125</v>
          </cell>
          <cell r="Y1366">
            <v>10500</v>
          </cell>
          <cell r="Z1366" t="str">
            <v>相同</v>
          </cell>
          <cell r="AA1366">
            <v>0</v>
          </cell>
          <cell r="AB1366" t="e">
            <v>#N/A</v>
          </cell>
          <cell r="AC1366" t="e">
            <v>#N/A</v>
          </cell>
          <cell r="AD1366" t="e">
            <v>#N/A</v>
          </cell>
          <cell r="AE1366" t="e">
            <v>#N/A</v>
          </cell>
          <cell r="AF1366" t="e">
            <v>#N/A</v>
          </cell>
        </row>
        <row r="1366">
          <cell r="AH1366" t="e">
            <v>#N/A</v>
          </cell>
          <cell r="AI1366" t="str">
            <v>灵活缴纳</v>
          </cell>
          <cell r="AJ1366">
            <v>10500</v>
          </cell>
        </row>
        <row r="1367">
          <cell r="E1367" t="str">
            <v>150202196704032718</v>
          </cell>
          <cell r="F1367">
            <v>4555</v>
          </cell>
          <cell r="G1367" t="str">
            <v>196704</v>
          </cell>
          <cell r="H1367">
            <v>44866</v>
          </cell>
          <cell r="I1367">
            <v>46507</v>
          </cell>
          <cell r="J1367">
            <v>6708</v>
          </cell>
          <cell r="K1367">
            <v>12</v>
          </cell>
          <cell r="L1367">
            <v>559</v>
          </cell>
          <cell r="M1367">
            <v>6708</v>
          </cell>
        </row>
        <row r="1367">
          <cell r="O1367">
            <v>316</v>
          </cell>
          <cell r="P1367">
            <v>0</v>
          </cell>
          <cell r="Q1367" t="str">
            <v>天骄街道</v>
          </cell>
        </row>
        <row r="1367">
          <cell r="S1367">
            <v>54</v>
          </cell>
          <cell r="T1367">
            <v>46022</v>
          </cell>
          <cell r="U1367">
            <v>38</v>
          </cell>
          <cell r="V1367">
            <v>16</v>
          </cell>
          <cell r="W1367">
            <v>28</v>
          </cell>
          <cell r="X1367">
            <v>20251125</v>
          </cell>
          <cell r="Y1367">
            <v>6708</v>
          </cell>
          <cell r="Z1367" t="str">
            <v>相同</v>
          </cell>
          <cell r="AA1367">
            <v>0</v>
          </cell>
          <cell r="AB1367" t="e">
            <v>#N/A</v>
          </cell>
          <cell r="AC1367" t="e">
            <v>#N/A</v>
          </cell>
          <cell r="AD1367" t="e">
            <v>#N/A</v>
          </cell>
          <cell r="AE1367" t="e">
            <v>#N/A</v>
          </cell>
          <cell r="AF1367" t="e">
            <v>#N/A</v>
          </cell>
        </row>
        <row r="1367">
          <cell r="AH1367" t="e">
            <v>#N/A</v>
          </cell>
          <cell r="AI1367" t="str">
            <v>城乡居民</v>
          </cell>
          <cell r="AJ1367">
            <v>6708</v>
          </cell>
        </row>
        <row r="1368">
          <cell r="E1368" t="str">
            <v>150202197010254513</v>
          </cell>
          <cell r="F1368" t="str">
            <v>4050</v>
          </cell>
          <cell r="G1368" t="str">
            <v>197010</v>
          </cell>
          <cell r="H1368">
            <v>45261</v>
          </cell>
          <cell r="I1368">
            <v>46356</v>
          </cell>
          <cell r="J1368">
            <v>6708</v>
          </cell>
          <cell r="K1368">
            <v>12</v>
          </cell>
          <cell r="L1368">
            <v>559</v>
          </cell>
          <cell r="M1368">
            <v>6708</v>
          </cell>
        </row>
        <row r="1368">
          <cell r="O1368">
            <v>316</v>
          </cell>
          <cell r="P1368">
            <v>0</v>
          </cell>
          <cell r="Q1368" t="str">
            <v>天骄街道</v>
          </cell>
        </row>
        <row r="1368">
          <cell r="S1368">
            <v>36</v>
          </cell>
          <cell r="T1368">
            <v>46022</v>
          </cell>
          <cell r="U1368">
            <v>25</v>
          </cell>
          <cell r="V1368">
            <v>11</v>
          </cell>
          <cell r="W1368">
            <v>23</v>
          </cell>
          <cell r="X1368">
            <v>20251125</v>
          </cell>
          <cell r="Y1368">
            <v>6708</v>
          </cell>
          <cell r="Z1368" t="str">
            <v>相同</v>
          </cell>
          <cell r="AA1368">
            <v>0</v>
          </cell>
          <cell r="AB1368" t="e">
            <v>#N/A</v>
          </cell>
          <cell r="AC1368" t="e">
            <v>#N/A</v>
          </cell>
          <cell r="AD1368" t="e">
            <v>#N/A</v>
          </cell>
          <cell r="AE1368" t="e">
            <v>#N/A</v>
          </cell>
          <cell r="AF1368" t="e">
            <v>#N/A</v>
          </cell>
        </row>
        <row r="1368">
          <cell r="AH1368" t="e">
            <v>#N/A</v>
          </cell>
          <cell r="AI1368" t="str">
            <v>城乡居民</v>
          </cell>
          <cell r="AJ1368">
            <v>6708</v>
          </cell>
        </row>
        <row r="1369">
          <cell r="E1369" t="str">
            <v>150202196709301518</v>
          </cell>
          <cell r="F1369" t="str">
            <v>4555</v>
          </cell>
          <cell r="G1369" t="str">
            <v>196709</v>
          </cell>
          <cell r="H1369">
            <v>45261</v>
          </cell>
          <cell r="I1369">
            <v>46660</v>
          </cell>
          <cell r="J1369">
            <v>6708</v>
          </cell>
          <cell r="K1369">
            <v>12</v>
          </cell>
          <cell r="L1369">
            <v>559</v>
          </cell>
          <cell r="M1369">
            <v>6708</v>
          </cell>
        </row>
        <row r="1369">
          <cell r="O1369">
            <v>316</v>
          </cell>
          <cell r="P1369">
            <v>0</v>
          </cell>
          <cell r="Q1369" t="str">
            <v>天骄街道</v>
          </cell>
        </row>
        <row r="1369">
          <cell r="S1369">
            <v>46</v>
          </cell>
          <cell r="T1369">
            <v>46022</v>
          </cell>
          <cell r="U1369">
            <v>25</v>
          </cell>
          <cell r="V1369">
            <v>21</v>
          </cell>
          <cell r="W1369">
            <v>33</v>
          </cell>
          <cell r="X1369">
            <v>20251125</v>
          </cell>
          <cell r="Y1369">
            <v>6708</v>
          </cell>
          <cell r="Z1369" t="str">
            <v>相同</v>
          </cell>
          <cell r="AA1369">
            <v>0</v>
          </cell>
          <cell r="AB1369" t="e">
            <v>#N/A</v>
          </cell>
          <cell r="AC1369" t="e">
            <v>#N/A</v>
          </cell>
          <cell r="AD1369" t="e">
            <v>#N/A</v>
          </cell>
          <cell r="AE1369" t="e">
            <v>#N/A</v>
          </cell>
          <cell r="AF1369" t="e">
            <v>#N/A</v>
          </cell>
        </row>
        <row r="1369">
          <cell r="AH1369" t="e">
            <v>#N/A</v>
          </cell>
          <cell r="AI1369" t="str">
            <v>城乡居民</v>
          </cell>
          <cell r="AJ1369">
            <v>6708</v>
          </cell>
        </row>
        <row r="1370">
          <cell r="E1370" t="str">
            <v>152624197805033628</v>
          </cell>
          <cell r="F1370" t="str">
            <v>4555</v>
          </cell>
          <cell r="G1370" t="str">
            <v>197805</v>
          </cell>
          <cell r="H1370">
            <v>45261</v>
          </cell>
          <cell r="I1370">
            <v>46904</v>
          </cell>
          <cell r="J1370">
            <v>6708</v>
          </cell>
          <cell r="K1370">
            <v>12</v>
          </cell>
          <cell r="L1370">
            <v>559</v>
          </cell>
          <cell r="M1370">
            <v>6708</v>
          </cell>
        </row>
        <row r="1370">
          <cell r="O1370">
            <v>316</v>
          </cell>
          <cell r="P1370">
            <v>0</v>
          </cell>
          <cell r="Q1370" t="str">
            <v>天骄街道</v>
          </cell>
        </row>
        <row r="1370">
          <cell r="S1370">
            <v>54</v>
          </cell>
          <cell r="T1370">
            <v>46022</v>
          </cell>
          <cell r="U1370">
            <v>25</v>
          </cell>
          <cell r="V1370">
            <v>29</v>
          </cell>
          <cell r="W1370">
            <v>41</v>
          </cell>
          <cell r="X1370">
            <v>20251125</v>
          </cell>
          <cell r="Y1370">
            <v>6708</v>
          </cell>
          <cell r="Z1370" t="str">
            <v>相同</v>
          </cell>
          <cell r="AA1370">
            <v>0</v>
          </cell>
          <cell r="AB1370" t="e">
            <v>#N/A</v>
          </cell>
          <cell r="AC1370" t="e">
            <v>#N/A</v>
          </cell>
          <cell r="AD1370" t="e">
            <v>#N/A</v>
          </cell>
          <cell r="AE1370" t="e">
            <v>#N/A</v>
          </cell>
          <cell r="AF1370" t="e">
            <v>#N/A</v>
          </cell>
        </row>
        <row r="1370">
          <cell r="AH1370" t="e">
            <v>#N/A</v>
          </cell>
          <cell r="AI1370" t="str">
            <v>城乡居民</v>
          </cell>
          <cell r="AJ1370">
            <v>6708</v>
          </cell>
        </row>
        <row r="1371">
          <cell r="E1371" t="str">
            <v>152631197803104529</v>
          </cell>
          <cell r="F1371" t="str">
            <v>4555</v>
          </cell>
          <cell r="G1371" t="str">
            <v>197803</v>
          </cell>
          <cell r="H1371">
            <v>45261</v>
          </cell>
          <cell r="I1371">
            <v>46843</v>
          </cell>
          <cell r="J1371">
            <v>6708</v>
          </cell>
          <cell r="K1371">
            <v>12</v>
          </cell>
          <cell r="L1371">
            <v>559</v>
          </cell>
          <cell r="M1371">
            <v>6708</v>
          </cell>
        </row>
        <row r="1371">
          <cell r="O1371">
            <v>316</v>
          </cell>
          <cell r="P1371">
            <v>0</v>
          </cell>
          <cell r="Q1371" t="str">
            <v>天骄街道</v>
          </cell>
        </row>
        <row r="1371">
          <cell r="S1371">
            <v>52</v>
          </cell>
          <cell r="T1371">
            <v>46022</v>
          </cell>
          <cell r="U1371">
            <v>25</v>
          </cell>
          <cell r="V1371">
            <v>27</v>
          </cell>
          <cell r="W1371">
            <v>39</v>
          </cell>
          <cell r="X1371">
            <v>20251125</v>
          </cell>
          <cell r="Y1371">
            <v>6708</v>
          </cell>
          <cell r="Z1371" t="str">
            <v>相同</v>
          </cell>
          <cell r="AA1371">
            <v>0</v>
          </cell>
          <cell r="AB1371" t="e">
            <v>#N/A</v>
          </cell>
          <cell r="AC1371" t="e">
            <v>#N/A</v>
          </cell>
          <cell r="AD1371" t="e">
            <v>#N/A</v>
          </cell>
          <cell r="AE1371" t="e">
            <v>#N/A</v>
          </cell>
          <cell r="AF1371" t="e">
            <v>#N/A</v>
          </cell>
        </row>
        <row r="1371">
          <cell r="AH1371" t="e">
            <v>#N/A</v>
          </cell>
          <cell r="AI1371" t="str">
            <v>城乡居民</v>
          </cell>
          <cell r="AJ1371">
            <v>6708</v>
          </cell>
        </row>
        <row r="1372">
          <cell r="E1372" t="str">
            <v>150202197810231520</v>
          </cell>
          <cell r="F1372">
            <v>4555</v>
          </cell>
          <cell r="G1372" t="str">
            <v>197810</v>
          </cell>
          <cell r="H1372">
            <v>45261</v>
          </cell>
          <cell r="I1372">
            <v>47057</v>
          </cell>
          <cell r="J1372">
            <v>6708</v>
          </cell>
          <cell r="K1372">
            <v>12</v>
          </cell>
          <cell r="L1372">
            <v>559</v>
          </cell>
          <cell r="M1372">
            <v>6708</v>
          </cell>
        </row>
        <row r="1372">
          <cell r="O1372">
            <v>316</v>
          </cell>
          <cell r="P1372">
            <v>0</v>
          </cell>
          <cell r="Q1372" t="str">
            <v>天骄街道</v>
          </cell>
        </row>
        <row r="1372">
          <cell r="S1372">
            <v>59</v>
          </cell>
          <cell r="T1372">
            <v>46022</v>
          </cell>
          <cell r="U1372">
            <v>25</v>
          </cell>
          <cell r="V1372">
            <v>34</v>
          </cell>
          <cell r="W1372">
            <v>46</v>
          </cell>
          <cell r="X1372">
            <v>20251125</v>
          </cell>
          <cell r="Y1372">
            <v>6708</v>
          </cell>
          <cell r="Z1372" t="str">
            <v>相同</v>
          </cell>
          <cell r="AA1372">
            <v>0</v>
          </cell>
          <cell r="AB1372" t="e">
            <v>#N/A</v>
          </cell>
          <cell r="AC1372" t="e">
            <v>#N/A</v>
          </cell>
          <cell r="AD1372" t="e">
            <v>#N/A</v>
          </cell>
          <cell r="AE1372" t="e">
            <v>#N/A</v>
          </cell>
          <cell r="AF1372" t="e">
            <v>#N/A</v>
          </cell>
        </row>
        <row r="1372">
          <cell r="AH1372" t="e">
            <v>#N/A</v>
          </cell>
          <cell r="AI1372" t="str">
            <v>城乡居民</v>
          </cell>
          <cell r="AJ1372">
            <v>6708</v>
          </cell>
        </row>
        <row r="1373">
          <cell r="E1373" t="str">
            <v>150207196803121013</v>
          </cell>
          <cell r="F1373" t="str">
            <v>4555</v>
          </cell>
          <cell r="G1373" t="str">
            <v>196803</v>
          </cell>
          <cell r="H1373">
            <v>45200</v>
          </cell>
          <cell r="I1373">
            <v>46843</v>
          </cell>
          <cell r="J1373">
            <v>6708</v>
          </cell>
          <cell r="K1373">
            <v>12</v>
          </cell>
          <cell r="L1373">
            <v>559</v>
          </cell>
          <cell r="M1373">
            <v>6708</v>
          </cell>
        </row>
        <row r="1373">
          <cell r="O1373">
            <v>316</v>
          </cell>
          <cell r="P1373">
            <v>0</v>
          </cell>
          <cell r="Q1373" t="str">
            <v>天骄街道</v>
          </cell>
        </row>
        <row r="1373">
          <cell r="S1373">
            <v>54</v>
          </cell>
          <cell r="T1373">
            <v>46022</v>
          </cell>
          <cell r="U1373">
            <v>27</v>
          </cell>
          <cell r="V1373">
            <v>27</v>
          </cell>
          <cell r="W1373">
            <v>39</v>
          </cell>
          <cell r="X1373">
            <v>20251125</v>
          </cell>
          <cell r="Y1373">
            <v>6708</v>
          </cell>
          <cell r="Z1373" t="str">
            <v>相同</v>
          </cell>
          <cell r="AA1373">
            <v>0</v>
          </cell>
          <cell r="AB1373" t="e">
            <v>#N/A</v>
          </cell>
          <cell r="AC1373" t="e">
            <v>#N/A</v>
          </cell>
          <cell r="AD1373" t="e">
            <v>#N/A</v>
          </cell>
          <cell r="AE1373" t="e">
            <v>#N/A</v>
          </cell>
          <cell r="AF1373" t="e">
            <v>#N/A</v>
          </cell>
        </row>
        <row r="1373">
          <cell r="AH1373" t="e">
            <v>#N/A</v>
          </cell>
          <cell r="AI1373" t="str">
            <v>城乡居民</v>
          </cell>
          <cell r="AJ1373">
            <v>6708</v>
          </cell>
        </row>
        <row r="1374">
          <cell r="E1374" t="str">
            <v>150202197806260126</v>
          </cell>
          <cell r="F1374" t="str">
            <v>4555</v>
          </cell>
          <cell r="G1374" t="str">
            <v>197806</v>
          </cell>
          <cell r="H1374">
            <v>45200</v>
          </cell>
          <cell r="I1374">
            <v>46934</v>
          </cell>
          <cell r="J1374">
            <v>6708</v>
          </cell>
          <cell r="K1374">
            <v>12</v>
          </cell>
          <cell r="L1374">
            <v>559</v>
          </cell>
          <cell r="M1374">
            <v>6708</v>
          </cell>
        </row>
        <row r="1374">
          <cell r="O1374">
            <v>316</v>
          </cell>
          <cell r="P1374">
            <v>0</v>
          </cell>
          <cell r="Q1374" t="str">
            <v>天骄街道</v>
          </cell>
        </row>
        <row r="1374">
          <cell r="S1374">
            <v>57</v>
          </cell>
          <cell r="T1374">
            <v>46022</v>
          </cell>
          <cell r="U1374">
            <v>27</v>
          </cell>
          <cell r="V1374">
            <v>30</v>
          </cell>
          <cell r="W1374">
            <v>42</v>
          </cell>
          <cell r="X1374">
            <v>20251125</v>
          </cell>
          <cell r="Y1374">
            <v>6708</v>
          </cell>
          <cell r="Z1374" t="str">
            <v>相同</v>
          </cell>
          <cell r="AA1374">
            <v>0</v>
          </cell>
          <cell r="AB1374" t="e">
            <v>#N/A</v>
          </cell>
          <cell r="AC1374" t="e">
            <v>#N/A</v>
          </cell>
          <cell r="AD1374" t="e">
            <v>#N/A</v>
          </cell>
          <cell r="AE1374" t="e">
            <v>#N/A</v>
          </cell>
          <cell r="AF1374" t="e">
            <v>#N/A</v>
          </cell>
        </row>
        <row r="1374">
          <cell r="AH1374" t="e">
            <v>#N/A</v>
          </cell>
          <cell r="AI1374" t="str">
            <v>城乡居民</v>
          </cell>
          <cell r="AJ1374">
            <v>6708</v>
          </cell>
        </row>
        <row r="1375">
          <cell r="E1375" t="str">
            <v>15262819780615550X</v>
          </cell>
          <cell r="F1375">
            <v>4555</v>
          </cell>
          <cell r="G1375" t="str">
            <v>197806</v>
          </cell>
          <cell r="H1375">
            <v>45139</v>
          </cell>
          <cell r="I1375">
            <v>46934</v>
          </cell>
          <cell r="J1375">
            <v>10500</v>
          </cell>
          <cell r="K1375">
            <v>12</v>
          </cell>
          <cell r="L1375">
            <v>559</v>
          </cell>
          <cell r="M1375">
            <v>6708</v>
          </cell>
          <cell r="N1375">
            <v>12</v>
          </cell>
          <cell r="O1375">
            <v>316</v>
          </cell>
          <cell r="P1375">
            <v>3792</v>
          </cell>
          <cell r="Q1375" t="str">
            <v>天骄街道</v>
          </cell>
        </row>
        <row r="1375">
          <cell r="S1375">
            <v>59</v>
          </cell>
          <cell r="T1375">
            <v>46022</v>
          </cell>
          <cell r="U1375">
            <v>29</v>
          </cell>
          <cell r="V1375">
            <v>30</v>
          </cell>
          <cell r="W1375">
            <v>42</v>
          </cell>
          <cell r="X1375">
            <v>20251125</v>
          </cell>
          <cell r="Y1375">
            <v>10500</v>
          </cell>
          <cell r="Z1375" t="str">
            <v>相同</v>
          </cell>
          <cell r="AA1375">
            <v>0</v>
          </cell>
          <cell r="AB1375" t="e">
            <v>#N/A</v>
          </cell>
          <cell r="AC1375" t="e">
            <v>#N/A</v>
          </cell>
          <cell r="AD1375" t="e">
            <v>#N/A</v>
          </cell>
          <cell r="AE1375" t="e">
            <v>#N/A</v>
          </cell>
          <cell r="AF1375" t="e">
            <v>#N/A</v>
          </cell>
        </row>
        <row r="1375">
          <cell r="AH1375" t="e">
            <v>#N/A</v>
          </cell>
          <cell r="AI1375" t="str">
            <v>灵活缴纳</v>
          </cell>
          <cell r="AJ1375">
            <v>10500</v>
          </cell>
        </row>
        <row r="1376">
          <cell r="E1376" t="str">
            <v>150202197805150929</v>
          </cell>
          <cell r="F1376" t="str">
            <v>4555</v>
          </cell>
          <cell r="G1376" t="str">
            <v>197805</v>
          </cell>
          <cell r="H1376">
            <v>45108</v>
          </cell>
          <cell r="I1376">
            <v>46904</v>
          </cell>
          <cell r="J1376">
            <v>10500</v>
          </cell>
          <cell r="K1376">
            <v>12</v>
          </cell>
          <cell r="L1376">
            <v>559</v>
          </cell>
          <cell r="M1376">
            <v>6708</v>
          </cell>
          <cell r="N1376">
            <v>12</v>
          </cell>
          <cell r="O1376">
            <v>316</v>
          </cell>
          <cell r="P1376">
            <v>3792</v>
          </cell>
          <cell r="Q1376" t="str">
            <v>天骄街道</v>
          </cell>
        </row>
        <row r="1376">
          <cell r="S1376">
            <v>59</v>
          </cell>
          <cell r="T1376">
            <v>46022</v>
          </cell>
          <cell r="U1376">
            <v>30</v>
          </cell>
          <cell r="V1376">
            <v>29</v>
          </cell>
          <cell r="W1376">
            <v>41</v>
          </cell>
          <cell r="X1376">
            <v>20251125</v>
          </cell>
          <cell r="Y1376">
            <v>10500</v>
          </cell>
          <cell r="Z1376" t="str">
            <v>相同</v>
          </cell>
          <cell r="AA1376">
            <v>0</v>
          </cell>
          <cell r="AB1376" t="e">
            <v>#N/A</v>
          </cell>
          <cell r="AC1376" t="e">
            <v>#N/A</v>
          </cell>
          <cell r="AD1376" t="e">
            <v>#N/A</v>
          </cell>
          <cell r="AE1376" t="e">
            <v>#N/A</v>
          </cell>
          <cell r="AF1376" t="e">
            <v>#N/A</v>
          </cell>
        </row>
        <row r="1376">
          <cell r="AH1376" t="e">
            <v>#N/A</v>
          </cell>
          <cell r="AI1376" t="str">
            <v>灵活缴纳</v>
          </cell>
          <cell r="AJ1376">
            <v>10500</v>
          </cell>
        </row>
        <row r="1377">
          <cell r="E1377" t="str">
            <v>150202197708202547</v>
          </cell>
          <cell r="F1377" t="str">
            <v>4555</v>
          </cell>
          <cell r="G1377" t="str">
            <v>197708</v>
          </cell>
          <cell r="H1377">
            <v>45017</v>
          </cell>
          <cell r="I1377">
            <v>46630</v>
          </cell>
          <cell r="J1377">
            <v>6708</v>
          </cell>
          <cell r="K1377">
            <v>12</v>
          </cell>
          <cell r="L1377">
            <v>559</v>
          </cell>
          <cell r="M1377">
            <v>6708</v>
          </cell>
        </row>
        <row r="1377">
          <cell r="O1377">
            <v>316</v>
          </cell>
          <cell r="P1377">
            <v>0</v>
          </cell>
          <cell r="Q1377" t="str">
            <v>天骄街道</v>
          </cell>
        </row>
        <row r="1377">
          <cell r="S1377">
            <v>53</v>
          </cell>
          <cell r="T1377">
            <v>46022</v>
          </cell>
          <cell r="U1377">
            <v>33</v>
          </cell>
          <cell r="V1377">
            <v>20</v>
          </cell>
          <cell r="W1377">
            <v>32</v>
          </cell>
          <cell r="X1377">
            <v>20251125</v>
          </cell>
          <cell r="Y1377">
            <v>6708</v>
          </cell>
          <cell r="Z1377" t="str">
            <v>相同</v>
          </cell>
          <cell r="AA1377">
            <v>0</v>
          </cell>
          <cell r="AB1377" t="e">
            <v>#N/A</v>
          </cell>
          <cell r="AC1377" t="e">
            <v>#N/A</v>
          </cell>
          <cell r="AD1377" t="e">
            <v>#N/A</v>
          </cell>
          <cell r="AE1377" t="e">
            <v>#N/A</v>
          </cell>
          <cell r="AF1377" t="e">
            <v>#N/A</v>
          </cell>
        </row>
        <row r="1377">
          <cell r="AH1377" t="e">
            <v>#N/A</v>
          </cell>
          <cell r="AI1377" t="str">
            <v>城乡居民</v>
          </cell>
          <cell r="AJ1377">
            <v>6708</v>
          </cell>
        </row>
        <row r="1378">
          <cell r="E1378" t="str">
            <v>150202196612022774</v>
          </cell>
          <cell r="F1378">
            <v>4555</v>
          </cell>
          <cell r="G1378" t="str">
            <v>196612</v>
          </cell>
          <cell r="H1378">
            <v>44593</v>
          </cell>
          <cell r="I1378">
            <v>46387</v>
          </cell>
          <cell r="J1378">
            <v>6708</v>
          </cell>
          <cell r="K1378">
            <v>12</v>
          </cell>
          <cell r="L1378">
            <v>559</v>
          </cell>
          <cell r="M1378">
            <v>6708</v>
          </cell>
        </row>
        <row r="1378">
          <cell r="O1378">
            <v>316</v>
          </cell>
          <cell r="P1378">
            <v>0</v>
          </cell>
          <cell r="Q1378" t="str">
            <v>天骄街道</v>
          </cell>
        </row>
        <row r="1378">
          <cell r="S1378">
            <v>59</v>
          </cell>
          <cell r="T1378">
            <v>46022</v>
          </cell>
          <cell r="U1378">
            <v>47</v>
          </cell>
          <cell r="V1378">
            <v>12</v>
          </cell>
          <cell r="W1378">
            <v>24</v>
          </cell>
          <cell r="X1378">
            <v>20251125</v>
          </cell>
          <cell r="Y1378">
            <v>6708</v>
          </cell>
          <cell r="Z1378" t="str">
            <v>相同</v>
          </cell>
          <cell r="AA1378">
            <v>0</v>
          </cell>
          <cell r="AB1378" t="e">
            <v>#N/A</v>
          </cell>
          <cell r="AC1378" t="e">
            <v>#N/A</v>
          </cell>
          <cell r="AD1378" t="e">
            <v>#N/A</v>
          </cell>
          <cell r="AE1378" t="e">
            <v>#N/A</v>
          </cell>
          <cell r="AF1378" t="e">
            <v>#N/A</v>
          </cell>
        </row>
        <row r="1378">
          <cell r="AH1378" t="e">
            <v>#N/A</v>
          </cell>
          <cell r="AI1378" t="str">
            <v>城乡居民</v>
          </cell>
          <cell r="AJ1378">
            <v>6708</v>
          </cell>
        </row>
        <row r="1379">
          <cell r="E1379" t="str">
            <v>152627197904074061</v>
          </cell>
          <cell r="F1379">
            <v>4050</v>
          </cell>
          <cell r="G1379" t="str">
            <v>197904</v>
          </cell>
          <cell r="H1379">
            <v>44593</v>
          </cell>
          <cell r="I1379">
            <v>45688</v>
          </cell>
          <cell r="J1379">
            <v>559</v>
          </cell>
          <cell r="K1379">
            <v>1</v>
          </cell>
          <cell r="L1379">
            <v>559</v>
          </cell>
          <cell r="M1379">
            <v>559</v>
          </cell>
        </row>
        <row r="1379">
          <cell r="O1379">
            <v>316</v>
          </cell>
          <cell r="P1379">
            <v>0</v>
          </cell>
          <cell r="Q1379" t="str">
            <v>天骄街道</v>
          </cell>
        </row>
        <row r="1379">
          <cell r="S1379">
            <v>36</v>
          </cell>
          <cell r="T1379">
            <v>45688</v>
          </cell>
          <cell r="U1379">
            <v>36</v>
          </cell>
          <cell r="V1379">
            <v>0</v>
          </cell>
          <cell r="W1379">
            <v>1</v>
          </cell>
          <cell r="X1379">
            <v>20251125</v>
          </cell>
          <cell r="Y1379">
            <v>559</v>
          </cell>
          <cell r="Z1379" t="str">
            <v>相同</v>
          </cell>
          <cell r="AA1379">
            <v>0</v>
          </cell>
          <cell r="AB1379" t="e">
            <v>#N/A</v>
          </cell>
          <cell r="AC1379" t="e">
            <v>#N/A</v>
          </cell>
          <cell r="AD1379" t="e">
            <v>#N/A</v>
          </cell>
          <cell r="AE1379" t="e">
            <v>#N/A</v>
          </cell>
          <cell r="AF1379" t="e">
            <v>#N/A</v>
          </cell>
        </row>
        <row r="1379">
          <cell r="AH1379" t="e">
            <v>#N/A</v>
          </cell>
          <cell r="AI1379" t="str">
            <v>城乡居民</v>
          </cell>
          <cell r="AJ1379">
            <v>559</v>
          </cell>
        </row>
        <row r="1380">
          <cell r="E1380" t="str">
            <v>150202197611032721</v>
          </cell>
          <cell r="F1380">
            <v>4555</v>
          </cell>
          <cell r="G1380" t="str">
            <v>197611</v>
          </cell>
          <cell r="H1380">
            <v>44531</v>
          </cell>
          <cell r="I1380">
            <v>46356</v>
          </cell>
          <cell r="J1380">
            <v>6708</v>
          </cell>
          <cell r="K1380">
            <v>12</v>
          </cell>
          <cell r="L1380">
            <v>559</v>
          </cell>
          <cell r="M1380">
            <v>6708</v>
          </cell>
        </row>
        <row r="1380">
          <cell r="O1380">
            <v>316</v>
          </cell>
          <cell r="P1380">
            <v>0</v>
          </cell>
          <cell r="Q1380" t="str">
            <v>天骄街道</v>
          </cell>
        </row>
        <row r="1380">
          <cell r="S1380">
            <v>60</v>
          </cell>
          <cell r="T1380">
            <v>46022</v>
          </cell>
          <cell r="U1380">
            <v>49</v>
          </cell>
          <cell r="V1380">
            <v>11</v>
          </cell>
          <cell r="W1380">
            <v>23</v>
          </cell>
          <cell r="X1380">
            <v>20251125</v>
          </cell>
          <cell r="Y1380">
            <v>6708</v>
          </cell>
          <cell r="Z1380" t="str">
            <v>相同</v>
          </cell>
          <cell r="AA1380">
            <v>0</v>
          </cell>
          <cell r="AB1380" t="e">
            <v>#N/A</v>
          </cell>
          <cell r="AC1380" t="e">
            <v>#N/A</v>
          </cell>
          <cell r="AD1380" t="e">
            <v>#N/A</v>
          </cell>
          <cell r="AE1380" t="e">
            <v>#N/A</v>
          </cell>
          <cell r="AF1380" t="e">
            <v>#N/A</v>
          </cell>
        </row>
        <row r="1380">
          <cell r="AH1380" t="e">
            <v>#N/A</v>
          </cell>
          <cell r="AI1380" t="str">
            <v>城乡居民</v>
          </cell>
          <cell r="AJ1380">
            <v>6708</v>
          </cell>
        </row>
        <row r="1381">
          <cell r="E1381" t="str">
            <v>150202197508202788</v>
          </cell>
          <cell r="F1381" t="str">
            <v>4555</v>
          </cell>
          <cell r="G1381" t="str">
            <v>197508</v>
          </cell>
          <cell r="H1381">
            <v>44440</v>
          </cell>
          <cell r="I1381">
            <v>45900</v>
          </cell>
          <cell r="J1381">
            <v>7000</v>
          </cell>
          <cell r="K1381">
            <v>8</v>
          </cell>
          <cell r="L1381">
            <v>559</v>
          </cell>
          <cell r="M1381">
            <v>4472</v>
          </cell>
          <cell r="N1381">
            <v>8</v>
          </cell>
          <cell r="O1381">
            <v>316</v>
          </cell>
          <cell r="P1381">
            <v>2528</v>
          </cell>
          <cell r="Q1381" t="str">
            <v>天骄街道</v>
          </cell>
        </row>
        <row r="1381">
          <cell r="S1381">
            <v>48</v>
          </cell>
          <cell r="T1381">
            <v>45900</v>
          </cell>
          <cell r="U1381">
            <v>48</v>
          </cell>
          <cell r="V1381">
            <v>0</v>
          </cell>
          <cell r="W1381">
            <v>8</v>
          </cell>
          <cell r="X1381">
            <v>20251125</v>
          </cell>
          <cell r="Y1381">
            <v>7000</v>
          </cell>
          <cell r="Z1381" t="str">
            <v>相同</v>
          </cell>
          <cell r="AA1381">
            <v>0</v>
          </cell>
          <cell r="AB1381" t="e">
            <v>#N/A</v>
          </cell>
          <cell r="AC1381" t="e">
            <v>#N/A</v>
          </cell>
          <cell r="AD1381" t="e">
            <v>#N/A</v>
          </cell>
          <cell r="AE1381" t="e">
            <v>#N/A</v>
          </cell>
          <cell r="AF1381" t="e">
            <v>#N/A</v>
          </cell>
        </row>
        <row r="1381">
          <cell r="AH1381" t="e">
            <v>#N/A</v>
          </cell>
          <cell r="AI1381" t="str">
            <v>灵活缴纳</v>
          </cell>
          <cell r="AJ1381">
            <v>7000</v>
          </cell>
        </row>
        <row r="1382">
          <cell r="E1382" t="str">
            <v>150202196607040919</v>
          </cell>
          <cell r="F1382" t="str">
            <v>4555</v>
          </cell>
          <cell r="G1382" t="str">
            <v>196607</v>
          </cell>
          <cell r="H1382">
            <v>44409</v>
          </cell>
          <cell r="I1382">
            <v>46234</v>
          </cell>
          <cell r="J1382">
            <v>10500</v>
          </cell>
          <cell r="K1382">
            <v>12</v>
          </cell>
          <cell r="L1382">
            <v>559</v>
          </cell>
          <cell r="M1382">
            <v>6708</v>
          </cell>
          <cell r="N1382">
            <v>12</v>
          </cell>
          <cell r="O1382">
            <v>316</v>
          </cell>
          <cell r="P1382">
            <v>3792</v>
          </cell>
          <cell r="Q1382" t="str">
            <v>天骄街道</v>
          </cell>
        </row>
        <row r="1382">
          <cell r="S1382">
            <v>60</v>
          </cell>
          <cell r="T1382">
            <v>46022</v>
          </cell>
          <cell r="U1382">
            <v>53</v>
          </cell>
          <cell r="V1382">
            <v>7</v>
          </cell>
          <cell r="W1382">
            <v>19</v>
          </cell>
          <cell r="X1382">
            <v>20251125</v>
          </cell>
          <cell r="Y1382">
            <v>10500</v>
          </cell>
          <cell r="Z1382" t="str">
            <v>相同</v>
          </cell>
          <cell r="AA1382">
            <v>0</v>
          </cell>
          <cell r="AB1382" t="e">
            <v>#N/A</v>
          </cell>
          <cell r="AC1382" t="e">
            <v>#N/A</v>
          </cell>
          <cell r="AD1382" t="e">
            <v>#N/A</v>
          </cell>
          <cell r="AE1382" t="e">
            <v>#N/A</v>
          </cell>
          <cell r="AF1382" t="e">
            <v>#N/A</v>
          </cell>
        </row>
        <row r="1382">
          <cell r="AH1382" t="e">
            <v>#N/A</v>
          </cell>
          <cell r="AI1382" t="str">
            <v>灵活缴纳</v>
          </cell>
          <cell r="AJ1382">
            <v>10500</v>
          </cell>
        </row>
        <row r="1383">
          <cell r="E1383" t="str">
            <v>150202197605051205</v>
          </cell>
          <cell r="F1383">
            <v>4555</v>
          </cell>
          <cell r="G1383" t="str">
            <v>197605</v>
          </cell>
          <cell r="H1383">
            <v>44348</v>
          </cell>
          <cell r="I1383">
            <v>46173</v>
          </cell>
          <cell r="J1383">
            <v>10500</v>
          </cell>
          <cell r="K1383">
            <v>12</v>
          </cell>
          <cell r="L1383">
            <v>559</v>
          </cell>
          <cell r="M1383">
            <v>6708</v>
          </cell>
          <cell r="N1383">
            <v>12</v>
          </cell>
          <cell r="O1383">
            <v>316</v>
          </cell>
          <cell r="P1383">
            <v>3792</v>
          </cell>
          <cell r="Q1383" t="str">
            <v>天骄街道</v>
          </cell>
        </row>
        <row r="1383">
          <cell r="S1383">
            <v>60</v>
          </cell>
          <cell r="T1383">
            <v>46022</v>
          </cell>
          <cell r="U1383">
            <v>55</v>
          </cell>
          <cell r="V1383">
            <v>5</v>
          </cell>
          <cell r="W1383">
            <v>17</v>
          </cell>
          <cell r="X1383">
            <v>20251125</v>
          </cell>
          <cell r="Y1383">
            <v>10500</v>
          </cell>
          <cell r="Z1383" t="str">
            <v>相同</v>
          </cell>
          <cell r="AA1383">
            <v>0</v>
          </cell>
          <cell r="AB1383" t="e">
            <v>#N/A</v>
          </cell>
          <cell r="AC1383" t="e">
            <v>#N/A</v>
          </cell>
          <cell r="AD1383" t="e">
            <v>#N/A</v>
          </cell>
          <cell r="AE1383" t="e">
            <v>#N/A</v>
          </cell>
          <cell r="AF1383" t="e">
            <v>#N/A</v>
          </cell>
        </row>
        <row r="1383">
          <cell r="AH1383" t="e">
            <v>#N/A</v>
          </cell>
          <cell r="AI1383" t="str">
            <v>灵活缴纳</v>
          </cell>
          <cell r="AJ1383">
            <v>10500</v>
          </cell>
        </row>
        <row r="1384">
          <cell r="E1384" t="str">
            <v>152630197605180663</v>
          </cell>
          <cell r="F1384">
            <v>4555</v>
          </cell>
          <cell r="G1384" t="str">
            <v>197605</v>
          </cell>
          <cell r="H1384">
            <v>44348</v>
          </cell>
          <cell r="I1384">
            <v>46173</v>
          </cell>
          <cell r="J1384">
            <v>6708</v>
          </cell>
          <cell r="K1384">
            <v>12</v>
          </cell>
          <cell r="L1384">
            <v>559</v>
          </cell>
          <cell r="M1384">
            <v>6708</v>
          </cell>
        </row>
        <row r="1384">
          <cell r="O1384">
            <v>316</v>
          </cell>
          <cell r="P1384">
            <v>0</v>
          </cell>
          <cell r="Q1384" t="str">
            <v>天骄街道</v>
          </cell>
        </row>
        <row r="1384">
          <cell r="S1384">
            <v>60</v>
          </cell>
          <cell r="T1384">
            <v>46022</v>
          </cell>
          <cell r="U1384">
            <v>55</v>
          </cell>
          <cell r="V1384">
            <v>5</v>
          </cell>
          <cell r="W1384">
            <v>17</v>
          </cell>
          <cell r="X1384">
            <v>20251125</v>
          </cell>
          <cell r="Y1384">
            <v>6708</v>
          </cell>
          <cell r="Z1384" t="str">
            <v>相同</v>
          </cell>
          <cell r="AA1384">
            <v>0</v>
          </cell>
          <cell r="AB1384" t="e">
            <v>#N/A</v>
          </cell>
          <cell r="AC1384" t="e">
            <v>#N/A</v>
          </cell>
          <cell r="AD1384" t="e">
            <v>#N/A</v>
          </cell>
          <cell r="AE1384" t="e">
            <v>#N/A</v>
          </cell>
          <cell r="AF1384" t="e">
            <v>#N/A</v>
          </cell>
        </row>
        <row r="1384">
          <cell r="AH1384" t="e">
            <v>#N/A</v>
          </cell>
          <cell r="AI1384" t="str">
            <v>城乡居民</v>
          </cell>
          <cell r="AJ1384">
            <v>6708</v>
          </cell>
        </row>
        <row r="1385">
          <cell r="E1385" t="str">
            <v>150221197602213220</v>
          </cell>
          <cell r="F1385">
            <v>4555</v>
          </cell>
          <cell r="G1385" t="str">
            <v>197602</v>
          </cell>
          <cell r="H1385">
            <v>44317</v>
          </cell>
          <cell r="I1385">
            <v>46081</v>
          </cell>
          <cell r="J1385">
            <v>6708</v>
          </cell>
          <cell r="K1385">
            <v>12</v>
          </cell>
          <cell r="L1385">
            <v>559</v>
          </cell>
          <cell r="M1385">
            <v>6708</v>
          </cell>
        </row>
        <row r="1385">
          <cell r="O1385">
            <v>316</v>
          </cell>
          <cell r="P1385">
            <v>0</v>
          </cell>
          <cell r="Q1385" t="str">
            <v>天骄街道</v>
          </cell>
        </row>
        <row r="1385">
          <cell r="S1385">
            <v>58</v>
          </cell>
          <cell r="T1385">
            <v>46022</v>
          </cell>
          <cell r="U1385">
            <v>56</v>
          </cell>
          <cell r="V1385">
            <v>2</v>
          </cell>
          <cell r="W1385">
            <v>14</v>
          </cell>
          <cell r="X1385">
            <v>20251125</v>
          </cell>
          <cell r="Y1385">
            <v>6708</v>
          </cell>
          <cell r="Z1385" t="str">
            <v>相同</v>
          </cell>
          <cell r="AA1385">
            <v>0</v>
          </cell>
          <cell r="AB1385" t="e">
            <v>#N/A</v>
          </cell>
          <cell r="AC1385" t="e">
            <v>#N/A</v>
          </cell>
          <cell r="AD1385" t="e">
            <v>#N/A</v>
          </cell>
          <cell r="AE1385" t="e">
            <v>#N/A</v>
          </cell>
          <cell r="AF1385" t="e">
            <v>#N/A</v>
          </cell>
        </row>
        <row r="1385">
          <cell r="AH1385" t="e">
            <v>#N/A</v>
          </cell>
          <cell r="AI1385" t="str">
            <v>城乡居民</v>
          </cell>
          <cell r="AJ1385">
            <v>6708</v>
          </cell>
        </row>
        <row r="1386">
          <cell r="E1386" t="str">
            <v>150202198310103623</v>
          </cell>
          <cell r="F1386">
            <v>4050</v>
          </cell>
          <cell r="G1386" t="str">
            <v>198310</v>
          </cell>
          <cell r="H1386">
            <v>45627</v>
          </cell>
          <cell r="I1386">
            <v>46721</v>
          </cell>
          <cell r="J1386">
            <v>6708</v>
          </cell>
          <cell r="K1386">
            <v>12</v>
          </cell>
          <cell r="L1386">
            <v>559</v>
          </cell>
          <cell r="M1386">
            <v>6708</v>
          </cell>
        </row>
        <row r="1386">
          <cell r="O1386">
            <v>316</v>
          </cell>
          <cell r="P1386">
            <v>0</v>
          </cell>
          <cell r="Q1386" t="str">
            <v>东站街道</v>
          </cell>
        </row>
        <row r="1386">
          <cell r="S1386">
            <v>36</v>
          </cell>
          <cell r="T1386">
            <v>46022</v>
          </cell>
          <cell r="U1386">
            <v>13</v>
          </cell>
          <cell r="V1386">
            <v>23</v>
          </cell>
          <cell r="W1386">
            <v>35</v>
          </cell>
          <cell r="X1386">
            <v>20251126</v>
          </cell>
          <cell r="Y1386">
            <v>6708</v>
          </cell>
          <cell r="Z1386" t="str">
            <v>相同</v>
          </cell>
          <cell r="AA1386">
            <v>0</v>
          </cell>
          <cell r="AB1386" t="e">
            <v>#N/A</v>
          </cell>
          <cell r="AC1386" t="e">
            <v>#N/A</v>
          </cell>
          <cell r="AD1386" t="e">
            <v>#N/A</v>
          </cell>
          <cell r="AE1386" t="e">
            <v>#N/A</v>
          </cell>
          <cell r="AF1386" t="e">
            <v>#N/A</v>
          </cell>
        </row>
        <row r="1386">
          <cell r="AH1386" t="e">
            <v>#N/A</v>
          </cell>
          <cell r="AI1386" t="str">
            <v>城乡居民</v>
          </cell>
          <cell r="AJ1386">
            <v>6708</v>
          </cell>
        </row>
        <row r="1387">
          <cell r="E1387" t="str">
            <v>150222198409272641</v>
          </cell>
          <cell r="F1387">
            <v>4050</v>
          </cell>
          <cell r="G1387" t="str">
            <v>198409</v>
          </cell>
          <cell r="H1387">
            <v>45597</v>
          </cell>
          <cell r="I1387">
            <v>46691</v>
          </cell>
          <cell r="J1387">
            <v>6708</v>
          </cell>
          <cell r="K1387">
            <v>12</v>
          </cell>
          <cell r="L1387">
            <v>559</v>
          </cell>
          <cell r="M1387">
            <v>6708</v>
          </cell>
        </row>
        <row r="1387">
          <cell r="O1387">
            <v>316</v>
          </cell>
          <cell r="P1387">
            <v>0</v>
          </cell>
          <cell r="Q1387" t="str">
            <v>东站街道</v>
          </cell>
        </row>
        <row r="1387">
          <cell r="S1387">
            <v>36</v>
          </cell>
          <cell r="T1387">
            <v>46022</v>
          </cell>
          <cell r="U1387">
            <v>14</v>
          </cell>
          <cell r="V1387">
            <v>22</v>
          </cell>
          <cell r="W1387">
            <v>34</v>
          </cell>
          <cell r="X1387">
            <v>20251126</v>
          </cell>
          <cell r="Y1387">
            <v>6708</v>
          </cell>
          <cell r="Z1387" t="str">
            <v>相同</v>
          </cell>
          <cell r="AA1387">
            <v>0</v>
          </cell>
          <cell r="AB1387" t="e">
            <v>#N/A</v>
          </cell>
          <cell r="AC1387" t="e">
            <v>#N/A</v>
          </cell>
          <cell r="AD1387" t="e">
            <v>#N/A</v>
          </cell>
          <cell r="AE1387" t="e">
            <v>#N/A</v>
          </cell>
          <cell r="AF1387" t="e">
            <v>#N/A</v>
          </cell>
        </row>
        <row r="1387">
          <cell r="AH1387" t="e">
            <v>#N/A</v>
          </cell>
          <cell r="AI1387" t="str">
            <v>城乡居民</v>
          </cell>
          <cell r="AJ1387">
            <v>6708</v>
          </cell>
        </row>
        <row r="1388">
          <cell r="E1388" t="str">
            <v>150202197909101224</v>
          </cell>
          <cell r="F1388">
            <v>4555</v>
          </cell>
          <cell r="G1388" t="str">
            <v>197909</v>
          </cell>
          <cell r="H1388">
            <v>45597</v>
          </cell>
          <cell r="I1388">
            <v>47391</v>
          </cell>
          <cell r="J1388">
            <v>10500</v>
          </cell>
          <cell r="K1388">
            <v>12</v>
          </cell>
          <cell r="L1388">
            <v>559</v>
          </cell>
          <cell r="M1388">
            <v>6708</v>
          </cell>
          <cell r="N1388">
            <v>12</v>
          </cell>
          <cell r="O1388">
            <v>316</v>
          </cell>
          <cell r="P1388">
            <v>3792</v>
          </cell>
          <cell r="Q1388" t="str">
            <v>东站街道</v>
          </cell>
        </row>
        <row r="1388">
          <cell r="S1388">
            <v>59</v>
          </cell>
          <cell r="T1388">
            <v>46022</v>
          </cell>
          <cell r="U1388">
            <v>14</v>
          </cell>
          <cell r="V1388">
            <v>45</v>
          </cell>
          <cell r="W1388">
            <v>57</v>
          </cell>
          <cell r="X1388">
            <v>20251126</v>
          </cell>
          <cell r="Y1388">
            <v>10500</v>
          </cell>
          <cell r="Z1388" t="str">
            <v>相同</v>
          </cell>
          <cell r="AA1388">
            <v>0</v>
          </cell>
          <cell r="AB1388" t="e">
            <v>#N/A</v>
          </cell>
          <cell r="AC1388" t="e">
            <v>#N/A</v>
          </cell>
          <cell r="AD1388" t="e">
            <v>#N/A</v>
          </cell>
          <cell r="AE1388" t="e">
            <v>#N/A</v>
          </cell>
          <cell r="AF1388" t="e">
            <v>#N/A</v>
          </cell>
        </row>
        <row r="1388">
          <cell r="AH1388" t="e">
            <v>#N/A</v>
          </cell>
          <cell r="AI1388" t="str">
            <v>灵活缴纳</v>
          </cell>
          <cell r="AJ1388">
            <v>10500</v>
          </cell>
        </row>
        <row r="1389">
          <cell r="E1389" t="str">
            <v>152601197612090621</v>
          </cell>
          <cell r="F1389">
            <v>4555</v>
          </cell>
          <cell r="G1389" t="str">
            <v>197612</v>
          </cell>
          <cell r="H1389">
            <v>45566</v>
          </cell>
          <cell r="I1389">
            <v>46387</v>
          </cell>
          <cell r="J1389">
            <v>6708</v>
          </cell>
          <cell r="K1389">
            <v>12</v>
          </cell>
          <cell r="L1389">
            <v>559</v>
          </cell>
          <cell r="M1389">
            <v>6708</v>
          </cell>
        </row>
        <row r="1389">
          <cell r="O1389">
            <v>316</v>
          </cell>
          <cell r="P1389">
            <v>0</v>
          </cell>
          <cell r="Q1389" t="str">
            <v>东站街道</v>
          </cell>
        </row>
        <row r="1389">
          <cell r="S1389">
            <v>27</v>
          </cell>
          <cell r="T1389">
            <v>46022</v>
          </cell>
          <cell r="U1389">
            <v>15</v>
          </cell>
          <cell r="V1389">
            <v>12</v>
          </cell>
          <cell r="W1389">
            <v>24</v>
          </cell>
          <cell r="X1389">
            <v>20251126</v>
          </cell>
          <cell r="Y1389">
            <v>6708</v>
          </cell>
          <cell r="Z1389" t="str">
            <v>相同</v>
          </cell>
          <cell r="AA1389">
            <v>0</v>
          </cell>
          <cell r="AB1389" t="e">
            <v>#N/A</v>
          </cell>
          <cell r="AC1389" t="e">
            <v>#N/A</v>
          </cell>
          <cell r="AD1389" t="e">
            <v>#N/A</v>
          </cell>
          <cell r="AE1389" t="e">
            <v>#N/A</v>
          </cell>
          <cell r="AF1389" t="e">
            <v>#N/A</v>
          </cell>
        </row>
        <row r="1389">
          <cell r="AH1389" t="e">
            <v>#N/A</v>
          </cell>
          <cell r="AI1389" t="str">
            <v>城乡居民</v>
          </cell>
          <cell r="AJ1389">
            <v>6708</v>
          </cell>
        </row>
        <row r="1390">
          <cell r="E1390" t="str">
            <v>150202196902111214</v>
          </cell>
          <cell r="F1390">
            <v>4555</v>
          </cell>
          <cell r="G1390" t="str">
            <v>196902</v>
          </cell>
          <cell r="H1390">
            <v>45566</v>
          </cell>
          <cell r="I1390">
            <v>47177</v>
          </cell>
          <cell r="J1390">
            <v>6708</v>
          </cell>
          <cell r="K1390">
            <v>12</v>
          </cell>
          <cell r="L1390">
            <v>559</v>
          </cell>
          <cell r="M1390">
            <v>6708</v>
          </cell>
        </row>
        <row r="1390">
          <cell r="O1390">
            <v>316</v>
          </cell>
          <cell r="P1390">
            <v>0</v>
          </cell>
          <cell r="Q1390" t="str">
            <v>东站街道</v>
          </cell>
        </row>
        <row r="1390">
          <cell r="S1390">
            <v>53</v>
          </cell>
          <cell r="T1390">
            <v>46022</v>
          </cell>
          <cell r="U1390">
            <v>15</v>
          </cell>
          <cell r="V1390">
            <v>38</v>
          </cell>
          <cell r="W1390">
            <v>50</v>
          </cell>
          <cell r="X1390">
            <v>20251126</v>
          </cell>
          <cell r="Y1390">
            <v>6708</v>
          </cell>
          <cell r="Z1390" t="str">
            <v>相同</v>
          </cell>
          <cell r="AA1390">
            <v>0</v>
          </cell>
          <cell r="AB1390" t="e">
            <v>#N/A</v>
          </cell>
          <cell r="AC1390" t="e">
            <v>#N/A</v>
          </cell>
          <cell r="AD1390" t="e">
            <v>#N/A</v>
          </cell>
          <cell r="AE1390" t="e">
            <v>#N/A</v>
          </cell>
          <cell r="AF1390" t="e">
            <v>#N/A</v>
          </cell>
        </row>
        <row r="1390">
          <cell r="AH1390" t="e">
            <v>#N/A</v>
          </cell>
          <cell r="AI1390" t="str">
            <v>城乡居民</v>
          </cell>
          <cell r="AJ1390">
            <v>6708</v>
          </cell>
        </row>
        <row r="1391">
          <cell r="E1391" t="str">
            <v>15020219680611241X</v>
          </cell>
          <cell r="F1391">
            <v>4555</v>
          </cell>
          <cell r="G1391" t="str">
            <v>196806</v>
          </cell>
          <cell r="H1391">
            <v>45536</v>
          </cell>
          <cell r="I1391">
            <v>46934</v>
          </cell>
          <cell r="J1391">
            <v>10500</v>
          </cell>
          <cell r="K1391">
            <v>12</v>
          </cell>
          <cell r="L1391">
            <v>559</v>
          </cell>
          <cell r="M1391">
            <v>6708</v>
          </cell>
          <cell r="N1391">
            <v>12</v>
          </cell>
          <cell r="O1391">
            <v>316</v>
          </cell>
          <cell r="P1391">
            <v>3792</v>
          </cell>
          <cell r="Q1391" t="str">
            <v>东站街道</v>
          </cell>
        </row>
        <row r="1391">
          <cell r="S1391">
            <v>46</v>
          </cell>
          <cell r="T1391">
            <v>46022</v>
          </cell>
          <cell r="U1391">
            <v>16</v>
          </cell>
          <cell r="V1391">
            <v>30</v>
          </cell>
          <cell r="W1391">
            <v>42</v>
          </cell>
          <cell r="X1391">
            <v>20251126</v>
          </cell>
          <cell r="Y1391">
            <v>10500</v>
          </cell>
          <cell r="Z1391" t="str">
            <v>相同</v>
          </cell>
          <cell r="AA1391">
            <v>0</v>
          </cell>
          <cell r="AB1391" t="e">
            <v>#N/A</v>
          </cell>
          <cell r="AC1391" t="e">
            <v>#N/A</v>
          </cell>
          <cell r="AD1391" t="e">
            <v>#N/A</v>
          </cell>
          <cell r="AE1391" t="e">
            <v>#N/A</v>
          </cell>
          <cell r="AF1391" t="e">
            <v>#N/A</v>
          </cell>
        </row>
        <row r="1391">
          <cell r="AH1391" t="e">
            <v>#N/A</v>
          </cell>
          <cell r="AI1391" t="str">
            <v>灵活缴纳</v>
          </cell>
          <cell r="AJ1391">
            <v>10500</v>
          </cell>
        </row>
        <row r="1392">
          <cell r="E1392" t="str">
            <v>150202197907301820</v>
          </cell>
          <cell r="F1392">
            <v>4555</v>
          </cell>
          <cell r="G1392" t="str">
            <v>197907</v>
          </cell>
          <cell r="H1392">
            <v>45536</v>
          </cell>
          <cell r="I1392">
            <v>47330</v>
          </cell>
          <cell r="J1392">
            <v>10500</v>
          </cell>
          <cell r="K1392">
            <v>12</v>
          </cell>
          <cell r="L1392">
            <v>559</v>
          </cell>
          <cell r="M1392">
            <v>6708</v>
          </cell>
          <cell r="N1392">
            <v>12</v>
          </cell>
          <cell r="O1392">
            <v>316</v>
          </cell>
          <cell r="P1392">
            <v>3792</v>
          </cell>
          <cell r="Q1392" t="str">
            <v>东站街道</v>
          </cell>
        </row>
        <row r="1392">
          <cell r="S1392">
            <v>59</v>
          </cell>
          <cell r="T1392">
            <v>46022</v>
          </cell>
          <cell r="U1392">
            <v>16</v>
          </cell>
          <cell r="V1392">
            <v>43</v>
          </cell>
          <cell r="W1392">
            <v>55</v>
          </cell>
          <cell r="X1392">
            <v>20251126</v>
          </cell>
          <cell r="Y1392">
            <v>10500</v>
          </cell>
          <cell r="Z1392" t="str">
            <v>相同</v>
          </cell>
          <cell r="AA1392">
            <v>0</v>
          </cell>
          <cell r="AB1392" t="e">
            <v>#N/A</v>
          </cell>
          <cell r="AC1392" t="e">
            <v>#N/A</v>
          </cell>
          <cell r="AD1392" t="e">
            <v>#N/A</v>
          </cell>
          <cell r="AE1392" t="e">
            <v>#N/A</v>
          </cell>
          <cell r="AF1392" t="e">
            <v>#N/A</v>
          </cell>
        </row>
        <row r="1392">
          <cell r="AH1392" t="e">
            <v>#N/A</v>
          </cell>
          <cell r="AI1392" t="str">
            <v>灵活缴纳</v>
          </cell>
          <cell r="AJ1392">
            <v>10500</v>
          </cell>
        </row>
        <row r="1393">
          <cell r="E1393" t="str">
            <v>150202197907174227</v>
          </cell>
          <cell r="F1393">
            <v>4555</v>
          </cell>
          <cell r="G1393" t="str">
            <v>197907</v>
          </cell>
          <cell r="H1393">
            <v>45536</v>
          </cell>
          <cell r="I1393">
            <v>47330</v>
          </cell>
          <cell r="J1393">
            <v>10500</v>
          </cell>
          <cell r="K1393">
            <v>12</v>
          </cell>
          <cell r="L1393">
            <v>559</v>
          </cell>
          <cell r="M1393">
            <v>6708</v>
          </cell>
          <cell r="N1393">
            <v>12</v>
          </cell>
          <cell r="O1393">
            <v>316</v>
          </cell>
          <cell r="P1393">
            <v>3792</v>
          </cell>
          <cell r="Q1393" t="str">
            <v>东站街道</v>
          </cell>
        </row>
        <row r="1393">
          <cell r="S1393">
            <v>59</v>
          </cell>
          <cell r="T1393">
            <v>46022</v>
          </cell>
          <cell r="U1393">
            <v>16</v>
          </cell>
          <cell r="V1393">
            <v>43</v>
          </cell>
          <cell r="W1393">
            <v>55</v>
          </cell>
          <cell r="X1393">
            <v>20251126</v>
          </cell>
          <cell r="Y1393">
            <v>10500</v>
          </cell>
          <cell r="Z1393" t="str">
            <v>相同</v>
          </cell>
          <cell r="AA1393">
            <v>0</v>
          </cell>
          <cell r="AB1393" t="e">
            <v>#N/A</v>
          </cell>
          <cell r="AC1393" t="e">
            <v>#N/A</v>
          </cell>
          <cell r="AD1393" t="e">
            <v>#N/A</v>
          </cell>
          <cell r="AE1393" t="e">
            <v>#N/A</v>
          </cell>
          <cell r="AF1393" t="e">
            <v>#N/A</v>
          </cell>
        </row>
        <row r="1393">
          <cell r="AH1393" t="e">
            <v>#N/A</v>
          </cell>
          <cell r="AI1393" t="str">
            <v>灵活缴纳</v>
          </cell>
          <cell r="AJ1393">
            <v>10500</v>
          </cell>
        </row>
        <row r="1394">
          <cell r="E1394" t="str">
            <v>150202196901251231</v>
          </cell>
          <cell r="F1394">
            <v>4555</v>
          </cell>
          <cell r="G1394" t="str">
            <v>196901</v>
          </cell>
          <cell r="H1394">
            <v>45536</v>
          </cell>
          <cell r="I1394">
            <v>47149</v>
          </cell>
          <cell r="J1394">
            <v>10500</v>
          </cell>
          <cell r="K1394">
            <v>12</v>
          </cell>
          <cell r="L1394">
            <v>559</v>
          </cell>
          <cell r="M1394">
            <v>6708</v>
          </cell>
          <cell r="N1394">
            <v>12</v>
          </cell>
          <cell r="O1394">
            <v>316</v>
          </cell>
          <cell r="P1394">
            <v>3792</v>
          </cell>
          <cell r="Q1394" t="str">
            <v>东站街道</v>
          </cell>
        </row>
        <row r="1394">
          <cell r="S1394">
            <v>53</v>
          </cell>
          <cell r="T1394">
            <v>46022</v>
          </cell>
          <cell r="U1394">
            <v>16</v>
          </cell>
          <cell r="V1394">
            <v>37</v>
          </cell>
          <cell r="W1394">
            <v>49</v>
          </cell>
          <cell r="X1394">
            <v>20251126</v>
          </cell>
          <cell r="Y1394">
            <v>10500</v>
          </cell>
          <cell r="Z1394" t="str">
            <v>相同</v>
          </cell>
          <cell r="AA1394">
            <v>0</v>
          </cell>
          <cell r="AB1394" t="e">
            <v>#N/A</v>
          </cell>
          <cell r="AC1394" t="e">
            <v>#N/A</v>
          </cell>
          <cell r="AD1394" t="e">
            <v>#N/A</v>
          </cell>
          <cell r="AE1394" t="e">
            <v>#N/A</v>
          </cell>
          <cell r="AF1394" t="e">
            <v>#N/A</v>
          </cell>
        </row>
        <row r="1394">
          <cell r="AH1394" t="e">
            <v>#N/A</v>
          </cell>
          <cell r="AI1394" t="str">
            <v>灵活缴纳</v>
          </cell>
          <cell r="AJ1394">
            <v>10500</v>
          </cell>
        </row>
        <row r="1395">
          <cell r="E1395" t="str">
            <v>150202196901062430</v>
          </cell>
          <cell r="F1395">
            <v>4555</v>
          </cell>
          <cell r="G1395" t="str">
            <v>196901</v>
          </cell>
          <cell r="H1395">
            <v>45536</v>
          </cell>
          <cell r="I1395">
            <v>45747</v>
          </cell>
          <cell r="J1395">
            <v>2625</v>
          </cell>
          <cell r="K1395">
            <v>3</v>
          </cell>
          <cell r="L1395">
            <v>559</v>
          </cell>
          <cell r="M1395">
            <v>1677</v>
          </cell>
          <cell r="N1395">
            <v>3</v>
          </cell>
          <cell r="O1395">
            <v>316</v>
          </cell>
          <cell r="P1395">
            <v>948</v>
          </cell>
          <cell r="Q1395" t="str">
            <v>东站街道</v>
          </cell>
          <cell r="R1395" t="str">
            <v>该人2025年4月起转单位参保</v>
          </cell>
          <cell r="S1395">
            <v>53</v>
          </cell>
          <cell r="T1395">
            <v>46022</v>
          </cell>
          <cell r="U1395">
            <v>16</v>
          </cell>
          <cell r="V1395">
            <v>37</v>
          </cell>
          <cell r="W1395">
            <v>40</v>
          </cell>
          <cell r="X1395">
            <v>20251126</v>
          </cell>
          <cell r="Y1395">
            <v>2625</v>
          </cell>
          <cell r="Z1395" t="str">
            <v>相同</v>
          </cell>
          <cell r="AA1395">
            <v>0</v>
          </cell>
          <cell r="AB1395" t="e">
            <v>#N/A</v>
          </cell>
          <cell r="AC1395" t="e">
            <v>#N/A</v>
          </cell>
          <cell r="AD1395" t="e">
            <v>#N/A</v>
          </cell>
          <cell r="AE1395" t="e">
            <v>#N/A</v>
          </cell>
          <cell r="AF1395" t="e">
            <v>#N/A</v>
          </cell>
        </row>
        <row r="1395">
          <cell r="AH1395" t="e">
            <v>#N/A</v>
          </cell>
          <cell r="AI1395" t="str">
            <v>灵活缴纳</v>
          </cell>
          <cell r="AJ1395">
            <v>2625</v>
          </cell>
        </row>
        <row r="1396">
          <cell r="E1396" t="str">
            <v>152633197806210020</v>
          </cell>
          <cell r="F1396">
            <v>4555</v>
          </cell>
          <cell r="G1396" t="str">
            <v>197806</v>
          </cell>
          <cell r="H1396">
            <v>45474</v>
          </cell>
          <cell r="I1396">
            <v>46934</v>
          </cell>
          <cell r="J1396">
            <v>10500</v>
          </cell>
          <cell r="K1396">
            <v>12</v>
          </cell>
          <cell r="L1396">
            <v>559</v>
          </cell>
          <cell r="M1396">
            <v>6708</v>
          </cell>
          <cell r="N1396">
            <v>12</v>
          </cell>
          <cell r="O1396">
            <v>316</v>
          </cell>
          <cell r="P1396">
            <v>3792</v>
          </cell>
          <cell r="Q1396" t="str">
            <v>东站街道</v>
          </cell>
        </row>
        <row r="1396">
          <cell r="S1396">
            <v>48</v>
          </cell>
          <cell r="T1396">
            <v>46022</v>
          </cell>
          <cell r="U1396">
            <v>18</v>
          </cell>
          <cell r="V1396">
            <v>30</v>
          </cell>
          <cell r="W1396">
            <v>42</v>
          </cell>
          <cell r="X1396">
            <v>20251126</v>
          </cell>
          <cell r="Y1396">
            <v>10500</v>
          </cell>
          <cell r="Z1396" t="str">
            <v>相同</v>
          </cell>
          <cell r="AA1396">
            <v>0</v>
          </cell>
          <cell r="AB1396" t="e">
            <v>#N/A</v>
          </cell>
          <cell r="AC1396" t="e">
            <v>#N/A</v>
          </cell>
          <cell r="AD1396" t="e">
            <v>#N/A</v>
          </cell>
          <cell r="AE1396" t="e">
            <v>#N/A</v>
          </cell>
          <cell r="AF1396" t="e">
            <v>#N/A</v>
          </cell>
        </row>
        <row r="1396">
          <cell r="AH1396" t="e">
            <v>#N/A</v>
          </cell>
          <cell r="AI1396" t="str">
            <v>灵活缴纳</v>
          </cell>
          <cell r="AJ1396">
            <v>10500</v>
          </cell>
        </row>
        <row r="1397">
          <cell r="E1397" t="str">
            <v>142430198401300426</v>
          </cell>
          <cell r="F1397">
            <v>4050</v>
          </cell>
          <cell r="G1397" t="str">
            <v>198401</v>
          </cell>
          <cell r="H1397">
            <v>45474</v>
          </cell>
          <cell r="I1397">
            <v>46568</v>
          </cell>
          <cell r="J1397">
            <v>10500</v>
          </cell>
          <cell r="K1397">
            <v>12</v>
          </cell>
          <cell r="L1397">
            <v>559</v>
          </cell>
          <cell r="M1397">
            <v>6708</v>
          </cell>
          <cell r="N1397">
            <v>12</v>
          </cell>
          <cell r="O1397">
            <v>316</v>
          </cell>
          <cell r="P1397">
            <v>3792</v>
          </cell>
          <cell r="Q1397" t="str">
            <v>东站街道</v>
          </cell>
        </row>
        <row r="1397">
          <cell r="S1397">
            <v>36</v>
          </cell>
          <cell r="T1397">
            <v>46022</v>
          </cell>
          <cell r="U1397">
            <v>18</v>
          </cell>
          <cell r="V1397">
            <v>18</v>
          </cell>
          <cell r="W1397">
            <v>30</v>
          </cell>
          <cell r="X1397">
            <v>20251126</v>
          </cell>
          <cell r="Y1397">
            <v>10500</v>
          </cell>
          <cell r="Z1397" t="str">
            <v>相同</v>
          </cell>
          <cell r="AA1397">
            <v>0</v>
          </cell>
          <cell r="AB1397" t="e">
            <v>#N/A</v>
          </cell>
          <cell r="AC1397" t="e">
            <v>#N/A</v>
          </cell>
          <cell r="AD1397" t="e">
            <v>#N/A</v>
          </cell>
          <cell r="AE1397" t="e">
            <v>#N/A</v>
          </cell>
          <cell r="AF1397" t="e">
            <v>#N/A</v>
          </cell>
        </row>
        <row r="1397">
          <cell r="AH1397" t="e">
            <v>#N/A</v>
          </cell>
          <cell r="AI1397" t="str">
            <v>灵活缴纳</v>
          </cell>
          <cell r="AJ1397">
            <v>10500</v>
          </cell>
        </row>
        <row r="1398">
          <cell r="E1398" t="str">
            <v>150202197903281842</v>
          </cell>
          <cell r="F1398">
            <v>4555</v>
          </cell>
          <cell r="G1398" t="str">
            <v>197903</v>
          </cell>
          <cell r="H1398">
            <v>45444</v>
          </cell>
          <cell r="I1398">
            <v>47208</v>
          </cell>
          <cell r="J1398">
            <v>6708</v>
          </cell>
          <cell r="K1398">
            <v>12</v>
          </cell>
          <cell r="L1398">
            <v>559</v>
          </cell>
          <cell r="M1398">
            <v>6708</v>
          </cell>
        </row>
        <row r="1398">
          <cell r="O1398">
            <v>316</v>
          </cell>
          <cell r="P1398">
            <v>0</v>
          </cell>
          <cell r="Q1398" t="str">
            <v>东站街道</v>
          </cell>
        </row>
        <row r="1398">
          <cell r="S1398">
            <v>58</v>
          </cell>
          <cell r="T1398">
            <v>46022</v>
          </cell>
          <cell r="U1398">
            <v>19</v>
          </cell>
          <cell r="V1398">
            <v>39</v>
          </cell>
          <cell r="W1398">
            <v>51</v>
          </cell>
          <cell r="X1398">
            <v>20251126</v>
          </cell>
          <cell r="Y1398">
            <v>6708</v>
          </cell>
          <cell r="Z1398" t="str">
            <v>相同</v>
          </cell>
          <cell r="AA1398">
            <v>0</v>
          </cell>
          <cell r="AB1398" t="e">
            <v>#N/A</v>
          </cell>
          <cell r="AC1398" t="e">
            <v>#N/A</v>
          </cell>
          <cell r="AD1398" t="e">
            <v>#N/A</v>
          </cell>
          <cell r="AE1398" t="e">
            <v>#N/A</v>
          </cell>
          <cell r="AF1398" t="e">
            <v>#N/A</v>
          </cell>
        </row>
        <row r="1398">
          <cell r="AH1398" t="e">
            <v>#N/A</v>
          </cell>
          <cell r="AI1398" t="str">
            <v>城乡居民</v>
          </cell>
          <cell r="AJ1398">
            <v>6708</v>
          </cell>
        </row>
        <row r="1399">
          <cell r="E1399" t="str">
            <v>150202197805202127</v>
          </cell>
          <cell r="F1399">
            <v>4555</v>
          </cell>
          <cell r="G1399" t="str">
            <v>197805</v>
          </cell>
          <cell r="H1399">
            <v>45413</v>
          </cell>
          <cell r="I1399">
            <v>46904</v>
          </cell>
          <cell r="J1399">
            <v>6708</v>
          </cell>
          <cell r="K1399">
            <v>12</v>
          </cell>
          <cell r="L1399">
            <v>559</v>
          </cell>
          <cell r="M1399">
            <v>6708</v>
          </cell>
        </row>
        <row r="1399">
          <cell r="O1399">
            <v>316</v>
          </cell>
          <cell r="P1399">
            <v>0</v>
          </cell>
          <cell r="Q1399" t="str">
            <v>东站街道</v>
          </cell>
        </row>
        <row r="1399">
          <cell r="S1399">
            <v>49</v>
          </cell>
          <cell r="T1399">
            <v>46022</v>
          </cell>
          <cell r="U1399">
            <v>20</v>
          </cell>
          <cell r="V1399">
            <v>29</v>
          </cell>
          <cell r="W1399">
            <v>41</v>
          </cell>
          <cell r="X1399">
            <v>20251126</v>
          </cell>
          <cell r="Y1399">
            <v>6708</v>
          </cell>
          <cell r="Z1399" t="str">
            <v>相同</v>
          </cell>
          <cell r="AA1399">
            <v>0</v>
          </cell>
          <cell r="AB1399" t="e">
            <v>#N/A</v>
          </cell>
          <cell r="AC1399" t="e">
            <v>#N/A</v>
          </cell>
          <cell r="AD1399" t="e">
            <v>#N/A</v>
          </cell>
          <cell r="AE1399" t="e">
            <v>#N/A</v>
          </cell>
          <cell r="AF1399" t="e">
            <v>#N/A</v>
          </cell>
        </row>
        <row r="1399">
          <cell r="AH1399" t="e">
            <v>#N/A</v>
          </cell>
          <cell r="AI1399" t="str">
            <v>城乡居民</v>
          </cell>
          <cell r="AJ1399">
            <v>6708</v>
          </cell>
        </row>
        <row r="1400">
          <cell r="E1400" t="str">
            <v>150202197902031200</v>
          </cell>
          <cell r="F1400">
            <v>4555</v>
          </cell>
          <cell r="G1400" t="str">
            <v>197902</v>
          </cell>
          <cell r="H1400">
            <v>45383</v>
          </cell>
          <cell r="I1400">
            <v>47177</v>
          </cell>
          <cell r="J1400">
            <v>6708</v>
          </cell>
          <cell r="K1400">
            <v>12</v>
          </cell>
          <cell r="L1400">
            <v>559</v>
          </cell>
          <cell r="M1400">
            <v>6708</v>
          </cell>
        </row>
        <row r="1400">
          <cell r="O1400">
            <v>316</v>
          </cell>
          <cell r="P1400">
            <v>0</v>
          </cell>
          <cell r="Q1400" t="str">
            <v>东站街道</v>
          </cell>
        </row>
        <row r="1400">
          <cell r="S1400">
            <v>59</v>
          </cell>
          <cell r="T1400">
            <v>46022</v>
          </cell>
          <cell r="U1400">
            <v>21</v>
          </cell>
          <cell r="V1400">
            <v>38</v>
          </cell>
          <cell r="W1400">
            <v>50</v>
          </cell>
          <cell r="X1400">
            <v>20251126</v>
          </cell>
          <cell r="Y1400">
            <v>6708</v>
          </cell>
          <cell r="Z1400" t="str">
            <v>相同</v>
          </cell>
          <cell r="AA1400">
            <v>0</v>
          </cell>
          <cell r="AB1400" t="e">
            <v>#N/A</v>
          </cell>
          <cell r="AC1400" t="e">
            <v>#N/A</v>
          </cell>
          <cell r="AD1400" t="e">
            <v>#N/A</v>
          </cell>
          <cell r="AE1400" t="e">
            <v>#N/A</v>
          </cell>
          <cell r="AF1400" t="e">
            <v>#N/A</v>
          </cell>
        </row>
        <row r="1400">
          <cell r="AH1400" t="e">
            <v>#N/A</v>
          </cell>
          <cell r="AI1400" t="str">
            <v>城乡居民</v>
          </cell>
          <cell r="AJ1400">
            <v>6708</v>
          </cell>
        </row>
        <row r="1401">
          <cell r="E1401" t="str">
            <v>150202197202290113</v>
          </cell>
          <cell r="F1401">
            <v>4050</v>
          </cell>
          <cell r="G1401" t="str">
            <v>197202</v>
          </cell>
          <cell r="H1401">
            <v>45352</v>
          </cell>
          <cell r="I1401">
            <v>46446</v>
          </cell>
          <cell r="J1401">
            <v>10500</v>
          </cell>
          <cell r="K1401">
            <v>12</v>
          </cell>
          <cell r="L1401">
            <v>559</v>
          </cell>
          <cell r="M1401">
            <v>6708</v>
          </cell>
          <cell r="N1401">
            <v>12</v>
          </cell>
          <cell r="O1401">
            <v>316</v>
          </cell>
          <cell r="P1401">
            <v>3792</v>
          </cell>
          <cell r="Q1401" t="str">
            <v>东站街道</v>
          </cell>
        </row>
        <row r="1401">
          <cell r="S1401">
            <v>36</v>
          </cell>
          <cell r="T1401">
            <v>46022</v>
          </cell>
          <cell r="U1401">
            <v>22</v>
          </cell>
          <cell r="V1401">
            <v>14</v>
          </cell>
          <cell r="W1401">
            <v>26</v>
          </cell>
          <cell r="X1401">
            <v>20251126</v>
          </cell>
          <cell r="Y1401">
            <v>10500</v>
          </cell>
          <cell r="Z1401" t="str">
            <v>相同</v>
          </cell>
          <cell r="AA1401">
            <v>0</v>
          </cell>
          <cell r="AB1401" t="e">
            <v>#N/A</v>
          </cell>
          <cell r="AC1401" t="e">
            <v>#N/A</v>
          </cell>
          <cell r="AD1401" t="e">
            <v>#N/A</v>
          </cell>
          <cell r="AE1401" t="e">
            <v>#N/A</v>
          </cell>
          <cell r="AF1401" t="e">
            <v>#N/A</v>
          </cell>
        </row>
        <row r="1401">
          <cell r="AH1401" t="e">
            <v>#N/A</v>
          </cell>
          <cell r="AI1401" t="str">
            <v>灵活缴纳</v>
          </cell>
          <cell r="AJ1401">
            <v>10500</v>
          </cell>
        </row>
        <row r="1402">
          <cell r="E1402" t="str">
            <v>150202196611111812</v>
          </cell>
          <cell r="F1402">
            <v>4555</v>
          </cell>
          <cell r="G1402" t="str">
            <v>196611</v>
          </cell>
          <cell r="H1402">
            <v>45352</v>
          </cell>
          <cell r="I1402">
            <v>46356</v>
          </cell>
          <cell r="J1402">
            <v>10500</v>
          </cell>
          <cell r="K1402">
            <v>12</v>
          </cell>
          <cell r="L1402">
            <v>559</v>
          </cell>
          <cell r="M1402">
            <v>6708</v>
          </cell>
          <cell r="N1402">
            <v>12</v>
          </cell>
          <cell r="O1402">
            <v>316</v>
          </cell>
          <cell r="P1402">
            <v>3792</v>
          </cell>
          <cell r="Q1402" t="str">
            <v>东站街道</v>
          </cell>
        </row>
        <row r="1402">
          <cell r="S1402">
            <v>33</v>
          </cell>
          <cell r="T1402">
            <v>46022</v>
          </cell>
          <cell r="U1402">
            <v>22</v>
          </cell>
          <cell r="V1402">
            <v>11</v>
          </cell>
          <cell r="W1402">
            <v>23</v>
          </cell>
          <cell r="X1402">
            <v>20251126</v>
          </cell>
          <cell r="Y1402">
            <v>10500</v>
          </cell>
          <cell r="Z1402" t="str">
            <v>相同</v>
          </cell>
          <cell r="AA1402">
            <v>0</v>
          </cell>
          <cell r="AB1402" t="e">
            <v>#N/A</v>
          </cell>
          <cell r="AC1402" t="e">
            <v>#N/A</v>
          </cell>
          <cell r="AD1402" t="e">
            <v>#N/A</v>
          </cell>
          <cell r="AE1402" t="e">
            <v>#N/A</v>
          </cell>
          <cell r="AF1402" t="e">
            <v>#N/A</v>
          </cell>
        </row>
        <row r="1402">
          <cell r="AH1402" t="e">
            <v>#N/A</v>
          </cell>
          <cell r="AI1402" t="str">
            <v>灵活缴纳</v>
          </cell>
          <cell r="AJ1402">
            <v>10500</v>
          </cell>
        </row>
        <row r="1403">
          <cell r="E1403" t="str">
            <v>150103197812110045</v>
          </cell>
          <cell r="F1403">
            <v>4555</v>
          </cell>
          <cell r="G1403" t="str">
            <v>197812</v>
          </cell>
          <cell r="H1403">
            <v>45323</v>
          </cell>
          <cell r="I1403">
            <v>47118</v>
          </cell>
          <cell r="J1403">
            <v>6708</v>
          </cell>
          <cell r="K1403">
            <v>12</v>
          </cell>
          <cell r="L1403">
            <v>559</v>
          </cell>
          <cell r="M1403">
            <v>6708</v>
          </cell>
        </row>
        <row r="1403">
          <cell r="O1403">
            <v>316</v>
          </cell>
          <cell r="P1403">
            <v>0</v>
          </cell>
          <cell r="Q1403" t="str">
            <v>东站街道</v>
          </cell>
        </row>
        <row r="1403">
          <cell r="S1403">
            <v>59</v>
          </cell>
          <cell r="T1403">
            <v>46022</v>
          </cell>
          <cell r="U1403">
            <v>23</v>
          </cell>
          <cell r="V1403">
            <v>36</v>
          </cell>
          <cell r="W1403">
            <v>48</v>
          </cell>
          <cell r="X1403">
            <v>20251126</v>
          </cell>
          <cell r="Y1403">
            <v>6708</v>
          </cell>
          <cell r="Z1403" t="str">
            <v>相同</v>
          </cell>
          <cell r="AA1403">
            <v>0</v>
          </cell>
          <cell r="AB1403" t="e">
            <v>#N/A</v>
          </cell>
          <cell r="AC1403" t="e">
            <v>#N/A</v>
          </cell>
          <cell r="AD1403" t="e">
            <v>#N/A</v>
          </cell>
          <cell r="AE1403" t="e">
            <v>#N/A</v>
          </cell>
          <cell r="AF1403" t="e">
            <v>#N/A</v>
          </cell>
        </row>
        <row r="1403">
          <cell r="AH1403" t="e">
            <v>#N/A</v>
          </cell>
          <cell r="AI1403" t="str">
            <v>城乡居民</v>
          </cell>
          <cell r="AJ1403">
            <v>6708</v>
          </cell>
        </row>
        <row r="1404">
          <cell r="E1404" t="str">
            <v>150202196606200036</v>
          </cell>
          <cell r="F1404">
            <v>4555</v>
          </cell>
          <cell r="G1404" t="str">
            <v>196606</v>
          </cell>
          <cell r="H1404">
            <v>45323</v>
          </cell>
          <cell r="I1404">
            <v>46203</v>
          </cell>
          <cell r="J1404">
            <v>6708</v>
          </cell>
          <cell r="K1404">
            <v>12</v>
          </cell>
          <cell r="L1404">
            <v>559</v>
          </cell>
          <cell r="M1404">
            <v>6708</v>
          </cell>
        </row>
        <row r="1404">
          <cell r="O1404">
            <v>316</v>
          </cell>
          <cell r="P1404">
            <v>0</v>
          </cell>
          <cell r="Q1404" t="str">
            <v>东站街道</v>
          </cell>
        </row>
        <row r="1404">
          <cell r="S1404">
            <v>29</v>
          </cell>
          <cell r="T1404">
            <v>46022</v>
          </cell>
          <cell r="U1404">
            <v>23</v>
          </cell>
          <cell r="V1404">
            <v>6</v>
          </cell>
          <cell r="W1404">
            <v>18</v>
          </cell>
          <cell r="X1404">
            <v>20251126</v>
          </cell>
          <cell r="Y1404">
            <v>6708</v>
          </cell>
          <cell r="Z1404" t="str">
            <v>相同</v>
          </cell>
          <cell r="AA1404">
            <v>0</v>
          </cell>
          <cell r="AB1404" t="e">
            <v>#N/A</v>
          </cell>
          <cell r="AC1404" t="e">
            <v>#N/A</v>
          </cell>
          <cell r="AD1404" t="e">
            <v>#N/A</v>
          </cell>
          <cell r="AE1404" t="e">
            <v>#N/A</v>
          </cell>
          <cell r="AF1404" t="e">
            <v>#N/A</v>
          </cell>
        </row>
        <row r="1404">
          <cell r="AH1404" t="e">
            <v>#N/A</v>
          </cell>
          <cell r="AI1404" t="str">
            <v>城乡居民</v>
          </cell>
          <cell r="AJ1404">
            <v>6708</v>
          </cell>
        </row>
        <row r="1405">
          <cell r="E1405" t="str">
            <v>150202197811151223</v>
          </cell>
          <cell r="F1405">
            <v>4555</v>
          </cell>
          <cell r="G1405" t="str">
            <v>197811</v>
          </cell>
          <cell r="H1405">
            <v>45292</v>
          </cell>
          <cell r="I1405">
            <v>47087</v>
          </cell>
          <cell r="J1405">
            <v>10500</v>
          </cell>
          <cell r="K1405">
            <v>12</v>
          </cell>
          <cell r="L1405">
            <v>559</v>
          </cell>
          <cell r="M1405">
            <v>6708</v>
          </cell>
          <cell r="N1405">
            <v>12</v>
          </cell>
          <cell r="O1405">
            <v>316</v>
          </cell>
          <cell r="P1405">
            <v>3792</v>
          </cell>
          <cell r="Q1405" t="str">
            <v>东站街道</v>
          </cell>
        </row>
        <row r="1405">
          <cell r="S1405">
            <v>59</v>
          </cell>
          <cell r="T1405">
            <v>46022</v>
          </cell>
          <cell r="U1405">
            <v>24</v>
          </cell>
          <cell r="V1405">
            <v>35</v>
          </cell>
          <cell r="W1405">
            <v>47</v>
          </cell>
          <cell r="X1405">
            <v>20251126</v>
          </cell>
          <cell r="Y1405">
            <v>10500</v>
          </cell>
          <cell r="Z1405" t="str">
            <v>相同</v>
          </cell>
          <cell r="AA1405">
            <v>0</v>
          </cell>
          <cell r="AB1405" t="e">
            <v>#N/A</v>
          </cell>
          <cell r="AC1405" t="e">
            <v>#N/A</v>
          </cell>
          <cell r="AD1405" t="e">
            <v>#N/A</v>
          </cell>
          <cell r="AE1405" t="e">
            <v>#N/A</v>
          </cell>
          <cell r="AF1405" t="e">
            <v>#N/A</v>
          </cell>
        </row>
        <row r="1405">
          <cell r="AH1405" t="e">
            <v>#N/A</v>
          </cell>
          <cell r="AI1405" t="str">
            <v>灵活缴纳</v>
          </cell>
          <cell r="AJ1405">
            <v>10500</v>
          </cell>
        </row>
        <row r="1406">
          <cell r="E1406" t="str">
            <v>412321196811124511</v>
          </cell>
          <cell r="F1406">
            <v>4555</v>
          </cell>
          <cell r="G1406" t="str">
            <v>196811</v>
          </cell>
          <cell r="H1406">
            <v>45292</v>
          </cell>
          <cell r="I1406">
            <v>47087</v>
          </cell>
          <cell r="J1406">
            <v>10500</v>
          </cell>
          <cell r="K1406">
            <v>12</v>
          </cell>
          <cell r="L1406">
            <v>559</v>
          </cell>
          <cell r="M1406">
            <v>6708</v>
          </cell>
          <cell r="N1406">
            <v>12</v>
          </cell>
          <cell r="O1406">
            <v>316</v>
          </cell>
          <cell r="P1406">
            <v>3792</v>
          </cell>
          <cell r="Q1406" t="str">
            <v>东站街道</v>
          </cell>
        </row>
        <row r="1406">
          <cell r="S1406">
            <v>59</v>
          </cell>
          <cell r="T1406">
            <v>46022</v>
          </cell>
          <cell r="U1406">
            <v>24</v>
          </cell>
          <cell r="V1406">
            <v>35</v>
          </cell>
          <cell r="W1406">
            <v>47</v>
          </cell>
          <cell r="X1406">
            <v>20251126</v>
          </cell>
          <cell r="Y1406">
            <v>10500</v>
          </cell>
          <cell r="Z1406" t="str">
            <v>相同</v>
          </cell>
          <cell r="AA1406">
            <v>0</v>
          </cell>
          <cell r="AB1406" t="e">
            <v>#N/A</v>
          </cell>
          <cell r="AC1406" t="e">
            <v>#N/A</v>
          </cell>
          <cell r="AD1406" t="e">
            <v>#N/A</v>
          </cell>
          <cell r="AE1406" t="e">
            <v>#N/A</v>
          </cell>
          <cell r="AF1406" t="e">
            <v>#N/A</v>
          </cell>
        </row>
        <row r="1406">
          <cell r="AH1406" t="e">
            <v>#N/A</v>
          </cell>
          <cell r="AI1406" t="str">
            <v>灵活缴纳</v>
          </cell>
          <cell r="AJ1406">
            <v>10500</v>
          </cell>
        </row>
        <row r="1407">
          <cell r="E1407" t="str">
            <v>150202197712121520</v>
          </cell>
          <cell r="F1407" t="str">
            <v>4555</v>
          </cell>
          <cell r="G1407" t="str">
            <v>197712</v>
          </cell>
          <cell r="H1407">
            <v>44958</v>
          </cell>
          <cell r="I1407">
            <v>46752</v>
          </cell>
          <cell r="J1407">
            <v>10500</v>
          </cell>
          <cell r="K1407">
            <v>12</v>
          </cell>
          <cell r="L1407">
            <v>559</v>
          </cell>
          <cell r="M1407">
            <v>6708</v>
          </cell>
          <cell r="N1407">
            <v>12</v>
          </cell>
          <cell r="O1407">
            <v>316</v>
          </cell>
          <cell r="P1407">
            <v>3792</v>
          </cell>
          <cell r="Q1407" t="str">
            <v>东站街道</v>
          </cell>
        </row>
        <row r="1407">
          <cell r="S1407">
            <v>59</v>
          </cell>
          <cell r="T1407">
            <v>46022</v>
          </cell>
          <cell r="U1407">
            <v>35</v>
          </cell>
          <cell r="V1407">
            <v>24</v>
          </cell>
          <cell r="W1407">
            <v>36</v>
          </cell>
          <cell r="X1407">
            <v>20251126</v>
          </cell>
          <cell r="Y1407">
            <v>10500</v>
          </cell>
          <cell r="Z1407" t="str">
            <v>相同</v>
          </cell>
          <cell r="AA1407">
            <v>0</v>
          </cell>
          <cell r="AB1407" t="e">
            <v>#N/A</v>
          </cell>
          <cell r="AC1407" t="e">
            <v>#N/A</v>
          </cell>
          <cell r="AD1407" t="e">
            <v>#N/A</v>
          </cell>
          <cell r="AE1407" t="e">
            <v>#N/A</v>
          </cell>
          <cell r="AF1407" t="e">
            <v>#N/A</v>
          </cell>
        </row>
        <row r="1407">
          <cell r="AH1407" t="e">
            <v>#N/A</v>
          </cell>
          <cell r="AI1407" t="str">
            <v>灵活缴纳</v>
          </cell>
          <cell r="AJ1407">
            <v>10500</v>
          </cell>
        </row>
        <row r="1408">
          <cell r="E1408" t="str">
            <v>152822197607102125</v>
          </cell>
          <cell r="F1408" t="str">
            <v>4555</v>
          </cell>
          <cell r="G1408" t="str">
            <v>197607</v>
          </cell>
          <cell r="H1408">
            <v>45261</v>
          </cell>
          <cell r="I1408">
            <v>46234</v>
          </cell>
          <cell r="J1408">
            <v>6708</v>
          </cell>
          <cell r="K1408">
            <v>12</v>
          </cell>
          <cell r="L1408">
            <v>559</v>
          </cell>
          <cell r="M1408">
            <v>6708</v>
          </cell>
        </row>
        <row r="1408">
          <cell r="O1408">
            <v>316</v>
          </cell>
          <cell r="P1408">
            <v>0</v>
          </cell>
          <cell r="Q1408" t="str">
            <v>东站街道</v>
          </cell>
        </row>
        <row r="1408">
          <cell r="S1408">
            <v>32</v>
          </cell>
          <cell r="T1408">
            <v>46022</v>
          </cell>
          <cell r="U1408">
            <v>25</v>
          </cell>
          <cell r="V1408">
            <v>7</v>
          </cell>
          <cell r="W1408">
            <v>19</v>
          </cell>
          <cell r="X1408">
            <v>20251126</v>
          </cell>
          <cell r="Y1408">
            <v>6708</v>
          </cell>
          <cell r="Z1408" t="str">
            <v>相同</v>
          </cell>
          <cell r="AA1408">
            <v>0</v>
          </cell>
          <cell r="AB1408" t="e">
            <v>#N/A</v>
          </cell>
          <cell r="AC1408" t="e">
            <v>#N/A</v>
          </cell>
          <cell r="AD1408" t="e">
            <v>#N/A</v>
          </cell>
          <cell r="AE1408" t="e">
            <v>#N/A</v>
          </cell>
          <cell r="AF1408" t="e">
            <v>#N/A</v>
          </cell>
        </row>
        <row r="1408">
          <cell r="AH1408" t="e">
            <v>#N/A</v>
          </cell>
          <cell r="AI1408" t="str">
            <v>城乡居民</v>
          </cell>
          <cell r="AJ1408">
            <v>6708</v>
          </cell>
        </row>
        <row r="1409">
          <cell r="E1409" t="str">
            <v>150207198109172020</v>
          </cell>
          <cell r="F1409" t="str">
            <v>4050</v>
          </cell>
          <cell r="G1409" t="str">
            <v>198109</v>
          </cell>
          <cell r="H1409">
            <v>45261</v>
          </cell>
          <cell r="I1409">
            <v>46356</v>
          </cell>
          <cell r="J1409">
            <v>6708</v>
          </cell>
          <cell r="K1409">
            <v>12</v>
          </cell>
          <cell r="L1409">
            <v>559</v>
          </cell>
          <cell r="M1409">
            <v>6708</v>
          </cell>
        </row>
        <row r="1409">
          <cell r="O1409">
            <v>316</v>
          </cell>
          <cell r="P1409">
            <v>0</v>
          </cell>
          <cell r="Q1409" t="str">
            <v>东站街道</v>
          </cell>
        </row>
        <row r="1409">
          <cell r="S1409">
            <v>36</v>
          </cell>
          <cell r="T1409">
            <v>46022</v>
          </cell>
          <cell r="U1409">
            <v>25</v>
          </cell>
          <cell r="V1409">
            <v>11</v>
          </cell>
          <cell r="W1409">
            <v>23</v>
          </cell>
          <cell r="X1409">
            <v>20251126</v>
          </cell>
          <cell r="Y1409">
            <v>6708</v>
          </cell>
          <cell r="Z1409" t="str">
            <v>相同</v>
          </cell>
          <cell r="AA1409">
            <v>0</v>
          </cell>
          <cell r="AB1409" t="e">
            <v>#N/A</v>
          </cell>
          <cell r="AC1409" t="e">
            <v>#N/A</v>
          </cell>
          <cell r="AD1409" t="e">
            <v>#N/A</v>
          </cell>
          <cell r="AE1409" t="e">
            <v>#N/A</v>
          </cell>
          <cell r="AF1409" t="e">
            <v>#N/A</v>
          </cell>
        </row>
        <row r="1409">
          <cell r="AH1409" t="e">
            <v>#N/A</v>
          </cell>
          <cell r="AI1409" t="str">
            <v>城乡居民</v>
          </cell>
          <cell r="AJ1409">
            <v>6708</v>
          </cell>
        </row>
        <row r="1410">
          <cell r="E1410" t="str">
            <v>150202197004121212</v>
          </cell>
          <cell r="F1410" t="str">
            <v>4050</v>
          </cell>
          <cell r="G1410" t="str">
            <v>197004</v>
          </cell>
          <cell r="H1410">
            <v>45261</v>
          </cell>
          <cell r="I1410">
            <v>46356</v>
          </cell>
          <cell r="J1410">
            <v>10500</v>
          </cell>
          <cell r="K1410">
            <v>12</v>
          </cell>
          <cell r="L1410">
            <v>559</v>
          </cell>
          <cell r="M1410">
            <v>6708</v>
          </cell>
          <cell r="N1410">
            <v>12</v>
          </cell>
          <cell r="O1410">
            <v>316</v>
          </cell>
          <cell r="P1410">
            <v>3792</v>
          </cell>
          <cell r="Q1410" t="str">
            <v>东站街道</v>
          </cell>
        </row>
        <row r="1410">
          <cell r="S1410">
            <v>36</v>
          </cell>
          <cell r="T1410">
            <v>46022</v>
          </cell>
          <cell r="U1410">
            <v>25</v>
          </cell>
          <cell r="V1410">
            <v>11</v>
          </cell>
          <cell r="W1410">
            <v>23</v>
          </cell>
          <cell r="X1410">
            <v>20251126</v>
          </cell>
          <cell r="Y1410">
            <v>10500</v>
          </cell>
          <cell r="Z1410" t="str">
            <v>相同</v>
          </cell>
          <cell r="AA1410">
            <v>0</v>
          </cell>
          <cell r="AB1410" t="e">
            <v>#N/A</v>
          </cell>
          <cell r="AC1410" t="e">
            <v>#N/A</v>
          </cell>
          <cell r="AD1410" t="e">
            <v>#N/A</v>
          </cell>
          <cell r="AE1410" t="e">
            <v>#N/A</v>
          </cell>
          <cell r="AF1410" t="e">
            <v>#N/A</v>
          </cell>
        </row>
        <row r="1410">
          <cell r="AH1410" t="e">
            <v>#N/A</v>
          </cell>
          <cell r="AI1410" t="str">
            <v>灵活缴纳</v>
          </cell>
          <cell r="AJ1410">
            <v>10500</v>
          </cell>
        </row>
        <row r="1411">
          <cell r="E1411" t="str">
            <v>150202196804291215</v>
          </cell>
          <cell r="F1411" t="str">
            <v>4555</v>
          </cell>
          <cell r="G1411" t="str">
            <v>196804</v>
          </cell>
          <cell r="H1411">
            <v>45078</v>
          </cell>
          <cell r="I1411">
            <v>46873</v>
          </cell>
          <cell r="J1411">
            <v>10500</v>
          </cell>
          <cell r="K1411">
            <v>12</v>
          </cell>
          <cell r="L1411">
            <v>559</v>
          </cell>
          <cell r="M1411">
            <v>6708</v>
          </cell>
          <cell r="N1411">
            <v>12</v>
          </cell>
          <cell r="O1411">
            <v>316</v>
          </cell>
          <cell r="P1411">
            <v>3792</v>
          </cell>
          <cell r="Q1411" t="str">
            <v>东站街道</v>
          </cell>
        </row>
        <row r="1411">
          <cell r="S1411">
            <v>59</v>
          </cell>
          <cell r="T1411">
            <v>46022</v>
          </cell>
          <cell r="U1411">
            <v>31</v>
          </cell>
          <cell r="V1411">
            <v>28</v>
          </cell>
          <cell r="W1411">
            <v>40</v>
          </cell>
          <cell r="X1411">
            <v>20251126</v>
          </cell>
          <cell r="Y1411">
            <v>10500</v>
          </cell>
          <cell r="Z1411" t="str">
            <v>相同</v>
          </cell>
          <cell r="AA1411">
            <v>0</v>
          </cell>
          <cell r="AB1411" t="e">
            <v>#N/A</v>
          </cell>
          <cell r="AC1411" t="e">
            <v>#N/A</v>
          </cell>
          <cell r="AD1411" t="e">
            <v>#N/A</v>
          </cell>
          <cell r="AE1411" t="e">
            <v>#N/A</v>
          </cell>
          <cell r="AF1411" t="e">
            <v>#N/A</v>
          </cell>
        </row>
        <row r="1411">
          <cell r="AH1411" t="e">
            <v>#N/A</v>
          </cell>
          <cell r="AI1411" t="str">
            <v>灵活缴纳</v>
          </cell>
          <cell r="AJ1411">
            <v>10500</v>
          </cell>
        </row>
        <row r="1412">
          <cell r="E1412" t="str">
            <v>150202197503091206</v>
          </cell>
          <cell r="F1412">
            <v>4555</v>
          </cell>
          <cell r="G1412" t="str">
            <v>197503</v>
          </cell>
          <cell r="H1412">
            <v>43922</v>
          </cell>
          <cell r="I1412">
            <v>45747</v>
          </cell>
          <cell r="J1412">
            <v>2625</v>
          </cell>
          <cell r="K1412">
            <v>3</v>
          </cell>
          <cell r="L1412">
            <v>559</v>
          </cell>
          <cell r="M1412">
            <v>1677</v>
          </cell>
          <cell r="N1412">
            <v>3</v>
          </cell>
          <cell r="O1412">
            <v>316</v>
          </cell>
          <cell r="P1412">
            <v>948</v>
          </cell>
          <cell r="Q1412" t="str">
            <v>东站街道</v>
          </cell>
        </row>
        <row r="1412">
          <cell r="S1412">
            <v>60</v>
          </cell>
          <cell r="T1412">
            <v>45747</v>
          </cell>
          <cell r="U1412">
            <v>60</v>
          </cell>
          <cell r="V1412">
            <v>0</v>
          </cell>
          <cell r="W1412">
            <v>3</v>
          </cell>
          <cell r="X1412">
            <v>20251126</v>
          </cell>
          <cell r="Y1412">
            <v>2625</v>
          </cell>
          <cell r="Z1412" t="str">
            <v>相同</v>
          </cell>
          <cell r="AA1412">
            <v>675</v>
          </cell>
          <cell r="AB1412" t="e">
            <v>#N/A</v>
          </cell>
          <cell r="AC1412" t="e">
            <v>#N/A</v>
          </cell>
          <cell r="AD1412" t="e">
            <v>#N/A</v>
          </cell>
          <cell r="AE1412" t="e">
            <v>#N/A</v>
          </cell>
          <cell r="AF1412" t="e">
            <v>#N/A</v>
          </cell>
        </row>
        <row r="1412">
          <cell r="AH1412" t="e">
            <v>#N/A</v>
          </cell>
          <cell r="AI1412" t="str">
            <v>灵活缴纳</v>
          </cell>
          <cell r="AJ1412">
            <v>1950</v>
          </cell>
        </row>
        <row r="1413">
          <cell r="E1413" t="str">
            <v>150202196606271256</v>
          </cell>
          <cell r="F1413">
            <v>4555</v>
          </cell>
          <cell r="G1413" t="str">
            <v>196606</v>
          </cell>
          <cell r="H1413">
            <v>44378</v>
          </cell>
          <cell r="I1413">
            <v>46203</v>
          </cell>
          <cell r="J1413">
            <v>10500</v>
          </cell>
          <cell r="K1413">
            <v>12</v>
          </cell>
          <cell r="L1413">
            <v>559</v>
          </cell>
          <cell r="M1413">
            <v>6708</v>
          </cell>
          <cell r="N1413">
            <v>12</v>
          </cell>
          <cell r="O1413">
            <v>316</v>
          </cell>
          <cell r="P1413">
            <v>3792</v>
          </cell>
          <cell r="Q1413" t="str">
            <v>东站街道</v>
          </cell>
        </row>
        <row r="1413">
          <cell r="S1413">
            <v>60</v>
          </cell>
          <cell r="T1413">
            <v>46022</v>
          </cell>
          <cell r="U1413">
            <v>54</v>
          </cell>
          <cell r="V1413">
            <v>6</v>
          </cell>
          <cell r="W1413">
            <v>18</v>
          </cell>
          <cell r="X1413">
            <v>20251126</v>
          </cell>
          <cell r="Y1413">
            <v>10500</v>
          </cell>
          <cell r="Z1413" t="str">
            <v>相同</v>
          </cell>
          <cell r="AA1413">
            <v>0</v>
          </cell>
          <cell r="AB1413" t="e">
            <v>#N/A</v>
          </cell>
          <cell r="AC1413" t="e">
            <v>#N/A</v>
          </cell>
          <cell r="AD1413" t="e">
            <v>#N/A</v>
          </cell>
          <cell r="AE1413" t="e">
            <v>#N/A</v>
          </cell>
          <cell r="AF1413" t="e">
            <v>#N/A</v>
          </cell>
        </row>
        <row r="1413">
          <cell r="AH1413" t="e">
            <v>#N/A</v>
          </cell>
          <cell r="AI1413" t="str">
            <v>灵活缴纳</v>
          </cell>
          <cell r="AJ1413">
            <v>10500</v>
          </cell>
        </row>
        <row r="1414">
          <cell r="E1414" t="str">
            <v>152601197606103625</v>
          </cell>
          <cell r="F1414">
            <v>4555</v>
          </cell>
          <cell r="G1414" t="str">
            <v>197606</v>
          </cell>
          <cell r="H1414">
            <v>44440</v>
          </cell>
          <cell r="I1414">
            <v>46203</v>
          </cell>
          <cell r="J1414">
            <v>10500</v>
          </cell>
          <cell r="K1414">
            <v>12</v>
          </cell>
          <cell r="L1414">
            <v>559</v>
          </cell>
          <cell r="M1414">
            <v>6708</v>
          </cell>
          <cell r="N1414">
            <v>12</v>
          </cell>
          <cell r="O1414">
            <v>316</v>
          </cell>
          <cell r="P1414">
            <v>3792</v>
          </cell>
          <cell r="Q1414" t="str">
            <v>东站街道</v>
          </cell>
        </row>
        <row r="1414">
          <cell r="S1414">
            <v>58</v>
          </cell>
          <cell r="T1414">
            <v>46022</v>
          </cell>
          <cell r="U1414">
            <v>52</v>
          </cell>
          <cell r="V1414">
            <v>6</v>
          </cell>
          <cell r="W1414">
            <v>18</v>
          </cell>
          <cell r="X1414">
            <v>20251126</v>
          </cell>
          <cell r="Y1414">
            <v>10500</v>
          </cell>
          <cell r="Z1414" t="str">
            <v>相同</v>
          </cell>
          <cell r="AA1414">
            <v>0</v>
          </cell>
          <cell r="AB1414" t="e">
            <v>#N/A</v>
          </cell>
          <cell r="AC1414" t="e">
            <v>#N/A</v>
          </cell>
          <cell r="AD1414" t="e">
            <v>#N/A</v>
          </cell>
          <cell r="AE1414" t="e">
            <v>#N/A</v>
          </cell>
          <cell r="AF1414" t="e">
            <v>#N/A</v>
          </cell>
        </row>
        <row r="1414">
          <cell r="AH1414" t="e">
            <v>#N/A</v>
          </cell>
          <cell r="AI1414" t="str">
            <v>灵活缴纳</v>
          </cell>
          <cell r="AJ1414">
            <v>10500</v>
          </cell>
        </row>
        <row r="1415">
          <cell r="E1415" t="str">
            <v>150202198206033645</v>
          </cell>
          <cell r="F1415" t="str">
            <v>4050</v>
          </cell>
          <cell r="G1415" t="str">
            <v>198206</v>
          </cell>
          <cell r="H1415">
            <v>45261</v>
          </cell>
          <cell r="I1415">
            <v>46356</v>
          </cell>
          <cell r="J1415">
            <v>6708</v>
          </cell>
          <cell r="K1415">
            <v>12</v>
          </cell>
          <cell r="L1415">
            <v>559</v>
          </cell>
          <cell r="M1415">
            <v>6708</v>
          </cell>
        </row>
        <row r="1415">
          <cell r="O1415">
            <v>316</v>
          </cell>
          <cell r="P1415">
            <v>0</v>
          </cell>
          <cell r="Q1415" t="str">
            <v>东站街道</v>
          </cell>
        </row>
        <row r="1415">
          <cell r="S1415">
            <v>36</v>
          </cell>
          <cell r="T1415">
            <v>46022</v>
          </cell>
          <cell r="U1415">
            <v>25</v>
          </cell>
          <cell r="V1415">
            <v>11</v>
          </cell>
          <cell r="W1415">
            <v>23</v>
          </cell>
          <cell r="X1415">
            <v>20251126</v>
          </cell>
          <cell r="Y1415">
            <v>6708</v>
          </cell>
          <cell r="Z1415" t="str">
            <v>相同</v>
          </cell>
          <cell r="AA1415">
            <v>0</v>
          </cell>
          <cell r="AB1415" t="e">
            <v>#N/A</v>
          </cell>
          <cell r="AC1415" t="e">
            <v>#N/A</v>
          </cell>
          <cell r="AD1415" t="e">
            <v>#N/A</v>
          </cell>
          <cell r="AE1415" t="e">
            <v>#N/A</v>
          </cell>
          <cell r="AF1415" t="e">
            <v>#N/A</v>
          </cell>
        </row>
        <row r="1415">
          <cell r="AH1415" t="e">
            <v>#N/A</v>
          </cell>
          <cell r="AI1415" t="str">
            <v>城乡居民</v>
          </cell>
          <cell r="AJ1415">
            <v>6708</v>
          </cell>
        </row>
        <row r="1416">
          <cell r="E1416" t="str">
            <v>14042519681017641X</v>
          </cell>
          <cell r="F1416" t="str">
            <v>4555</v>
          </cell>
          <cell r="G1416" t="str">
            <v>196810</v>
          </cell>
          <cell r="H1416">
            <v>45261</v>
          </cell>
          <cell r="I1416">
            <v>47057</v>
          </cell>
          <cell r="J1416">
            <v>6708</v>
          </cell>
          <cell r="K1416">
            <v>12</v>
          </cell>
          <cell r="L1416">
            <v>559</v>
          </cell>
          <cell r="M1416">
            <v>6708</v>
          </cell>
        </row>
        <row r="1416">
          <cell r="O1416">
            <v>316</v>
          </cell>
          <cell r="P1416">
            <v>0</v>
          </cell>
          <cell r="Q1416" t="str">
            <v>东站街道</v>
          </cell>
        </row>
        <row r="1416">
          <cell r="S1416">
            <v>59</v>
          </cell>
          <cell r="T1416">
            <v>46022</v>
          </cell>
          <cell r="U1416">
            <v>25</v>
          </cell>
          <cell r="V1416">
            <v>34</v>
          </cell>
          <cell r="W1416">
            <v>46</v>
          </cell>
          <cell r="X1416">
            <v>20251126</v>
          </cell>
          <cell r="Y1416">
            <v>6708</v>
          </cell>
          <cell r="Z1416" t="str">
            <v>相同</v>
          </cell>
          <cell r="AA1416">
            <v>0</v>
          </cell>
          <cell r="AB1416" t="e">
            <v>#N/A</v>
          </cell>
          <cell r="AC1416" t="e">
            <v>#N/A</v>
          </cell>
          <cell r="AD1416" t="e">
            <v>#N/A</v>
          </cell>
          <cell r="AE1416" t="e">
            <v>#N/A</v>
          </cell>
          <cell r="AF1416" t="e">
            <v>#N/A</v>
          </cell>
        </row>
        <row r="1416">
          <cell r="AH1416" t="e">
            <v>#N/A</v>
          </cell>
          <cell r="AI1416" t="str">
            <v>城乡居民</v>
          </cell>
          <cell r="AJ1416">
            <v>6708</v>
          </cell>
        </row>
        <row r="1417">
          <cell r="E1417" t="str">
            <v>15020219701014121X</v>
          </cell>
          <cell r="F1417" t="str">
            <v>4050</v>
          </cell>
          <cell r="G1417" t="str">
            <v>197010</v>
          </cell>
          <cell r="H1417">
            <v>45261</v>
          </cell>
          <cell r="I1417">
            <v>46356</v>
          </cell>
          <cell r="J1417">
            <v>6708</v>
          </cell>
          <cell r="K1417">
            <v>12</v>
          </cell>
          <cell r="L1417">
            <v>559</v>
          </cell>
          <cell r="M1417">
            <v>6708</v>
          </cell>
        </row>
        <row r="1417">
          <cell r="O1417">
            <v>316</v>
          </cell>
          <cell r="P1417">
            <v>0</v>
          </cell>
          <cell r="Q1417" t="str">
            <v>东站街道</v>
          </cell>
        </row>
        <row r="1417">
          <cell r="S1417">
            <v>36</v>
          </cell>
          <cell r="T1417">
            <v>46022</v>
          </cell>
          <cell r="U1417">
            <v>25</v>
          </cell>
          <cell r="V1417">
            <v>11</v>
          </cell>
          <cell r="W1417">
            <v>23</v>
          </cell>
          <cell r="X1417">
            <v>20251126</v>
          </cell>
          <cell r="Y1417">
            <v>6708</v>
          </cell>
          <cell r="Z1417" t="str">
            <v>相同</v>
          </cell>
          <cell r="AA1417">
            <v>0</v>
          </cell>
          <cell r="AB1417" t="e">
            <v>#N/A</v>
          </cell>
          <cell r="AC1417" t="e">
            <v>#N/A</v>
          </cell>
          <cell r="AD1417" t="e">
            <v>#N/A</v>
          </cell>
          <cell r="AE1417" t="e">
            <v>#N/A</v>
          </cell>
          <cell r="AF1417" t="e">
            <v>#N/A</v>
          </cell>
        </row>
        <row r="1417">
          <cell r="AH1417" t="e">
            <v>#N/A</v>
          </cell>
          <cell r="AI1417" t="str">
            <v>城乡居民</v>
          </cell>
          <cell r="AJ1417">
            <v>6708</v>
          </cell>
        </row>
        <row r="1418">
          <cell r="E1418" t="str">
            <v>15020219681003125X</v>
          </cell>
          <cell r="F1418">
            <v>4555</v>
          </cell>
          <cell r="G1418" t="str">
            <v>196810</v>
          </cell>
          <cell r="H1418">
            <v>45261</v>
          </cell>
          <cell r="I1418">
            <v>47057</v>
          </cell>
          <cell r="J1418">
            <v>10500</v>
          </cell>
          <cell r="K1418">
            <v>12</v>
          </cell>
          <cell r="L1418">
            <v>559</v>
          </cell>
          <cell r="M1418">
            <v>6708</v>
          </cell>
          <cell r="N1418">
            <v>12</v>
          </cell>
          <cell r="O1418">
            <v>316</v>
          </cell>
          <cell r="P1418">
            <v>3792</v>
          </cell>
          <cell r="Q1418" t="str">
            <v>东站街道</v>
          </cell>
        </row>
        <row r="1418">
          <cell r="S1418">
            <v>59</v>
          </cell>
          <cell r="T1418">
            <v>46022</v>
          </cell>
          <cell r="U1418">
            <v>25</v>
          </cell>
          <cell r="V1418">
            <v>34</v>
          </cell>
          <cell r="W1418">
            <v>46</v>
          </cell>
          <cell r="X1418">
            <v>20251126</v>
          </cell>
          <cell r="Y1418">
            <v>10500</v>
          </cell>
          <cell r="Z1418" t="str">
            <v>相同</v>
          </cell>
          <cell r="AA1418">
            <v>0</v>
          </cell>
          <cell r="AB1418" t="e">
            <v>#N/A</v>
          </cell>
          <cell r="AC1418" t="e">
            <v>#N/A</v>
          </cell>
          <cell r="AD1418" t="e">
            <v>#N/A</v>
          </cell>
          <cell r="AE1418" t="e">
            <v>#N/A</v>
          </cell>
          <cell r="AF1418" t="e">
            <v>#N/A</v>
          </cell>
        </row>
        <row r="1418">
          <cell r="AH1418" t="e">
            <v>#N/A</v>
          </cell>
          <cell r="AI1418" t="str">
            <v>灵活缴纳</v>
          </cell>
          <cell r="AJ1418">
            <v>10500</v>
          </cell>
        </row>
        <row r="1419">
          <cell r="E1419" t="str">
            <v>150202197204141517</v>
          </cell>
          <cell r="F1419" t="str">
            <v>4050</v>
          </cell>
          <cell r="G1419" t="str">
            <v>197204</v>
          </cell>
          <cell r="H1419">
            <v>45261</v>
          </cell>
          <cell r="I1419">
            <v>46356</v>
          </cell>
          <cell r="J1419">
            <v>10500</v>
          </cell>
          <cell r="K1419">
            <v>12</v>
          </cell>
          <cell r="L1419">
            <v>559</v>
          </cell>
          <cell r="M1419">
            <v>6708</v>
          </cell>
          <cell r="N1419">
            <v>12</v>
          </cell>
          <cell r="O1419">
            <v>316</v>
          </cell>
          <cell r="P1419">
            <v>3792</v>
          </cell>
          <cell r="Q1419" t="str">
            <v>东站街道</v>
          </cell>
        </row>
        <row r="1419">
          <cell r="S1419">
            <v>36</v>
          </cell>
          <cell r="T1419">
            <v>46022</v>
          </cell>
          <cell r="U1419">
            <v>25</v>
          </cell>
          <cell r="V1419">
            <v>11</v>
          </cell>
          <cell r="W1419">
            <v>23</v>
          </cell>
          <cell r="X1419">
            <v>20251126</v>
          </cell>
          <cell r="Y1419">
            <v>10500</v>
          </cell>
          <cell r="Z1419" t="str">
            <v>相同</v>
          </cell>
          <cell r="AA1419">
            <v>0</v>
          </cell>
          <cell r="AB1419" t="e">
            <v>#N/A</v>
          </cell>
          <cell r="AC1419" t="e">
            <v>#N/A</v>
          </cell>
          <cell r="AD1419" t="e">
            <v>#N/A</v>
          </cell>
          <cell r="AE1419" t="e">
            <v>#N/A</v>
          </cell>
          <cell r="AF1419" t="e">
            <v>#N/A</v>
          </cell>
        </row>
        <row r="1419">
          <cell r="AH1419" t="e">
            <v>#N/A</v>
          </cell>
          <cell r="AI1419" t="str">
            <v>灵活缴纳</v>
          </cell>
          <cell r="AJ1419">
            <v>10500</v>
          </cell>
        </row>
        <row r="1420">
          <cell r="E1420" t="str">
            <v>150202197810101224</v>
          </cell>
          <cell r="F1420">
            <v>4555</v>
          </cell>
          <cell r="G1420" t="str">
            <v>197810</v>
          </cell>
          <cell r="H1420">
            <v>45261</v>
          </cell>
          <cell r="I1420">
            <v>47057</v>
          </cell>
          <cell r="J1420">
            <v>6708</v>
          </cell>
          <cell r="K1420">
            <v>12</v>
          </cell>
          <cell r="L1420">
            <v>559</v>
          </cell>
          <cell r="M1420">
            <v>6708</v>
          </cell>
        </row>
        <row r="1420">
          <cell r="O1420">
            <v>316</v>
          </cell>
          <cell r="P1420">
            <v>0</v>
          </cell>
          <cell r="Q1420" t="str">
            <v>东站街道</v>
          </cell>
        </row>
        <row r="1420">
          <cell r="S1420">
            <v>59</v>
          </cell>
          <cell r="T1420">
            <v>46022</v>
          </cell>
          <cell r="U1420">
            <v>25</v>
          </cell>
          <cell r="V1420">
            <v>34</v>
          </cell>
          <cell r="W1420">
            <v>46</v>
          </cell>
          <cell r="X1420">
            <v>20251126</v>
          </cell>
          <cell r="Y1420">
            <v>6708</v>
          </cell>
          <cell r="Z1420" t="str">
            <v>相同</v>
          </cell>
          <cell r="AA1420">
            <v>0</v>
          </cell>
          <cell r="AB1420" t="e">
            <v>#N/A</v>
          </cell>
          <cell r="AC1420" t="e">
            <v>#N/A</v>
          </cell>
          <cell r="AD1420" t="e">
            <v>#N/A</v>
          </cell>
          <cell r="AE1420" t="e">
            <v>#N/A</v>
          </cell>
          <cell r="AF1420" t="e">
            <v>#N/A</v>
          </cell>
        </row>
        <row r="1420">
          <cell r="AH1420" t="e">
            <v>#N/A</v>
          </cell>
          <cell r="AI1420" t="str">
            <v>城乡居民</v>
          </cell>
          <cell r="AJ1420">
            <v>6708</v>
          </cell>
        </row>
        <row r="1421">
          <cell r="E1421" t="str">
            <v>150202197804021324</v>
          </cell>
          <cell r="F1421" t="str">
            <v>4555</v>
          </cell>
          <cell r="G1421" t="str">
            <v>197804</v>
          </cell>
          <cell r="H1421">
            <v>45078</v>
          </cell>
          <cell r="I1421">
            <v>46873</v>
          </cell>
          <cell r="J1421">
            <v>10500</v>
          </cell>
          <cell r="K1421">
            <v>12</v>
          </cell>
          <cell r="L1421">
            <v>559</v>
          </cell>
          <cell r="M1421">
            <v>6708</v>
          </cell>
          <cell r="N1421">
            <v>12</v>
          </cell>
          <cell r="O1421">
            <v>316</v>
          </cell>
          <cell r="P1421">
            <v>3792</v>
          </cell>
          <cell r="Q1421" t="str">
            <v>东站街道</v>
          </cell>
        </row>
        <row r="1421">
          <cell r="S1421">
            <v>59</v>
          </cell>
          <cell r="T1421">
            <v>46022</v>
          </cell>
          <cell r="U1421">
            <v>31</v>
          </cell>
          <cell r="V1421">
            <v>28</v>
          </cell>
          <cell r="W1421">
            <v>40</v>
          </cell>
          <cell r="X1421">
            <v>20251126</v>
          </cell>
          <cell r="Y1421">
            <v>10500</v>
          </cell>
          <cell r="Z1421" t="str">
            <v>相同</v>
          </cell>
          <cell r="AA1421">
            <v>0</v>
          </cell>
          <cell r="AB1421" t="e">
            <v>#N/A</v>
          </cell>
          <cell r="AC1421" t="e">
            <v>#N/A</v>
          </cell>
          <cell r="AD1421" t="e">
            <v>#N/A</v>
          </cell>
          <cell r="AE1421" t="e">
            <v>#N/A</v>
          </cell>
          <cell r="AF1421" t="e">
            <v>#N/A</v>
          </cell>
        </row>
        <row r="1421">
          <cell r="AH1421" t="e">
            <v>#N/A</v>
          </cell>
          <cell r="AI1421" t="str">
            <v>灵活缴纳</v>
          </cell>
          <cell r="AJ1421">
            <v>10500</v>
          </cell>
        </row>
        <row r="1422">
          <cell r="E1422" t="str">
            <v>150202197710250126</v>
          </cell>
          <cell r="F1422">
            <v>4555</v>
          </cell>
          <cell r="G1422" t="str">
            <v>197710</v>
          </cell>
          <cell r="H1422">
            <v>44896</v>
          </cell>
          <cell r="I1422">
            <v>46691</v>
          </cell>
          <cell r="J1422">
            <v>6708</v>
          </cell>
          <cell r="K1422">
            <v>12</v>
          </cell>
          <cell r="L1422">
            <v>559</v>
          </cell>
          <cell r="M1422">
            <v>6708</v>
          </cell>
        </row>
        <row r="1422">
          <cell r="O1422">
            <v>316</v>
          </cell>
          <cell r="P1422">
            <v>0</v>
          </cell>
          <cell r="Q1422" t="str">
            <v>东站街道</v>
          </cell>
        </row>
        <row r="1422">
          <cell r="S1422">
            <v>59</v>
          </cell>
          <cell r="T1422">
            <v>46022</v>
          </cell>
          <cell r="U1422">
            <v>37</v>
          </cell>
          <cell r="V1422">
            <v>22</v>
          </cell>
          <cell r="W1422">
            <v>34</v>
          </cell>
          <cell r="X1422">
            <v>20251126</v>
          </cell>
          <cell r="Y1422">
            <v>6708</v>
          </cell>
          <cell r="Z1422" t="str">
            <v>相同</v>
          </cell>
          <cell r="AA1422">
            <v>0</v>
          </cell>
          <cell r="AB1422" t="e">
            <v>#N/A</v>
          </cell>
          <cell r="AC1422" t="e">
            <v>#N/A</v>
          </cell>
          <cell r="AD1422" t="e">
            <v>#N/A</v>
          </cell>
          <cell r="AE1422" t="e">
            <v>#N/A</v>
          </cell>
          <cell r="AF1422" t="e">
            <v>#N/A</v>
          </cell>
        </row>
        <row r="1422">
          <cell r="AH1422" t="e">
            <v>#N/A</v>
          </cell>
          <cell r="AI1422" t="str">
            <v>城乡居民</v>
          </cell>
          <cell r="AJ1422">
            <v>6708</v>
          </cell>
        </row>
        <row r="1423">
          <cell r="E1423" t="str">
            <v>150207197709273840</v>
          </cell>
          <cell r="F1423">
            <v>4555</v>
          </cell>
          <cell r="G1423" t="str">
            <v>197709</v>
          </cell>
          <cell r="H1423">
            <v>44896</v>
          </cell>
          <cell r="I1423">
            <v>46660</v>
          </cell>
          <cell r="J1423">
            <v>6708</v>
          </cell>
          <cell r="K1423">
            <v>12</v>
          </cell>
          <cell r="L1423">
            <v>559</v>
          </cell>
          <cell r="M1423">
            <v>6708</v>
          </cell>
        </row>
        <row r="1423">
          <cell r="O1423">
            <v>316</v>
          </cell>
          <cell r="P1423">
            <v>0</v>
          </cell>
          <cell r="Q1423" t="str">
            <v>东站街道</v>
          </cell>
        </row>
        <row r="1423">
          <cell r="S1423">
            <v>58</v>
          </cell>
          <cell r="T1423">
            <v>46022</v>
          </cell>
          <cell r="U1423">
            <v>37</v>
          </cell>
          <cell r="V1423">
            <v>21</v>
          </cell>
          <cell r="W1423">
            <v>33</v>
          </cell>
          <cell r="X1423">
            <v>20251126</v>
          </cell>
          <cell r="Y1423">
            <v>6708</v>
          </cell>
          <cell r="Z1423" t="str">
            <v>相同</v>
          </cell>
          <cell r="AA1423">
            <v>0</v>
          </cell>
          <cell r="AB1423" t="e">
            <v>#N/A</v>
          </cell>
          <cell r="AC1423" t="e">
            <v>#N/A</v>
          </cell>
          <cell r="AD1423" t="e">
            <v>#N/A</v>
          </cell>
          <cell r="AE1423" t="e">
            <v>#N/A</v>
          </cell>
          <cell r="AF1423" t="e">
            <v>#N/A</v>
          </cell>
        </row>
        <row r="1423">
          <cell r="AH1423" t="e">
            <v>#N/A</v>
          </cell>
          <cell r="AI1423" t="str">
            <v>城乡居民</v>
          </cell>
          <cell r="AJ1423">
            <v>6708</v>
          </cell>
        </row>
        <row r="1424">
          <cell r="E1424" t="str">
            <v>150202197709120340</v>
          </cell>
          <cell r="F1424">
            <v>4555</v>
          </cell>
          <cell r="G1424" t="str">
            <v>197709</v>
          </cell>
          <cell r="H1424">
            <v>44866</v>
          </cell>
          <cell r="I1424">
            <v>46660</v>
          </cell>
          <cell r="J1424">
            <v>10500</v>
          </cell>
          <cell r="K1424">
            <v>12</v>
          </cell>
          <cell r="L1424">
            <v>559</v>
          </cell>
          <cell r="M1424">
            <v>6708</v>
          </cell>
          <cell r="N1424">
            <v>12</v>
          </cell>
          <cell r="O1424">
            <v>316</v>
          </cell>
          <cell r="P1424">
            <v>3792</v>
          </cell>
          <cell r="Q1424" t="str">
            <v>东站街道</v>
          </cell>
        </row>
        <row r="1424">
          <cell r="S1424">
            <v>59</v>
          </cell>
          <cell r="T1424">
            <v>46022</v>
          </cell>
          <cell r="U1424">
            <v>38</v>
          </cell>
          <cell r="V1424">
            <v>21</v>
          </cell>
          <cell r="W1424">
            <v>33</v>
          </cell>
          <cell r="X1424">
            <v>20251126</v>
          </cell>
          <cell r="Y1424">
            <v>10500</v>
          </cell>
          <cell r="Z1424" t="str">
            <v>相同</v>
          </cell>
          <cell r="AA1424">
            <v>0</v>
          </cell>
          <cell r="AB1424" t="e">
            <v>#N/A</v>
          </cell>
          <cell r="AC1424" t="e">
            <v>#N/A</v>
          </cell>
          <cell r="AD1424" t="e">
            <v>#N/A</v>
          </cell>
          <cell r="AE1424" t="e">
            <v>#N/A</v>
          </cell>
          <cell r="AF1424" t="e">
            <v>#N/A</v>
          </cell>
        </row>
        <row r="1424">
          <cell r="AH1424" t="e">
            <v>#N/A</v>
          </cell>
          <cell r="AI1424" t="str">
            <v>灵活缴纳</v>
          </cell>
          <cell r="AJ1424">
            <v>10500</v>
          </cell>
        </row>
        <row r="1425">
          <cell r="E1425" t="str">
            <v>150202196709161236</v>
          </cell>
          <cell r="F1425">
            <v>4555</v>
          </cell>
          <cell r="G1425" t="str">
            <v>196709</v>
          </cell>
          <cell r="H1425">
            <v>44866</v>
          </cell>
          <cell r="I1425">
            <v>46660</v>
          </cell>
          <cell r="J1425">
            <v>10500</v>
          </cell>
          <cell r="K1425">
            <v>12</v>
          </cell>
          <cell r="L1425">
            <v>559</v>
          </cell>
          <cell r="M1425">
            <v>6708</v>
          </cell>
          <cell r="N1425">
            <v>12</v>
          </cell>
          <cell r="O1425">
            <v>316</v>
          </cell>
          <cell r="P1425">
            <v>3792</v>
          </cell>
          <cell r="Q1425" t="str">
            <v>东站街道</v>
          </cell>
        </row>
        <row r="1425">
          <cell r="S1425">
            <v>59</v>
          </cell>
          <cell r="T1425">
            <v>46022</v>
          </cell>
          <cell r="U1425">
            <v>38</v>
          </cell>
          <cell r="V1425">
            <v>21</v>
          </cell>
          <cell r="W1425">
            <v>33</v>
          </cell>
          <cell r="X1425">
            <v>20251126</v>
          </cell>
          <cell r="Y1425">
            <v>10500</v>
          </cell>
          <cell r="Z1425" t="str">
            <v>相同</v>
          </cell>
          <cell r="AA1425">
            <v>0</v>
          </cell>
          <cell r="AB1425" t="e">
            <v>#N/A</v>
          </cell>
          <cell r="AC1425" t="e">
            <v>#N/A</v>
          </cell>
          <cell r="AD1425" t="e">
            <v>#N/A</v>
          </cell>
          <cell r="AE1425" t="e">
            <v>#N/A</v>
          </cell>
          <cell r="AF1425" t="e">
            <v>#N/A</v>
          </cell>
        </row>
        <row r="1425">
          <cell r="AH1425" t="e">
            <v>#N/A</v>
          </cell>
          <cell r="AI1425" t="str">
            <v>灵活缴纳</v>
          </cell>
          <cell r="AJ1425">
            <v>10500</v>
          </cell>
        </row>
        <row r="1426">
          <cell r="E1426" t="str">
            <v>150222197707020341</v>
          </cell>
          <cell r="F1426">
            <v>4555</v>
          </cell>
          <cell r="G1426" t="str">
            <v>197707</v>
          </cell>
          <cell r="H1426">
            <v>44805</v>
          </cell>
          <cell r="I1426">
            <v>46599</v>
          </cell>
          <cell r="J1426">
            <v>6708</v>
          </cell>
          <cell r="K1426">
            <v>12</v>
          </cell>
          <cell r="L1426">
            <v>559</v>
          </cell>
          <cell r="M1426">
            <v>6708</v>
          </cell>
        </row>
        <row r="1426">
          <cell r="O1426">
            <v>316</v>
          </cell>
          <cell r="P1426">
            <v>0</v>
          </cell>
          <cell r="Q1426" t="str">
            <v>东站街道</v>
          </cell>
        </row>
        <row r="1426">
          <cell r="S1426">
            <v>59</v>
          </cell>
          <cell r="T1426">
            <v>46022</v>
          </cell>
          <cell r="U1426">
            <v>40</v>
          </cell>
          <cell r="V1426">
            <v>19</v>
          </cell>
          <cell r="W1426">
            <v>31</v>
          </cell>
          <cell r="X1426">
            <v>20251126</v>
          </cell>
          <cell r="Y1426">
            <v>6708</v>
          </cell>
          <cell r="Z1426" t="str">
            <v>相同</v>
          </cell>
          <cell r="AA1426">
            <v>0</v>
          </cell>
          <cell r="AB1426" t="e">
            <v>#N/A</v>
          </cell>
          <cell r="AC1426" t="e">
            <v>#N/A</v>
          </cell>
          <cell r="AD1426" t="e">
            <v>#N/A</v>
          </cell>
          <cell r="AE1426" t="e">
            <v>#N/A</v>
          </cell>
          <cell r="AF1426" t="e">
            <v>#N/A</v>
          </cell>
        </row>
        <row r="1426">
          <cell r="AH1426" t="e">
            <v>#N/A</v>
          </cell>
          <cell r="AI1426" t="str">
            <v>城乡居民</v>
          </cell>
          <cell r="AJ1426">
            <v>6708</v>
          </cell>
        </row>
        <row r="1427">
          <cell r="E1427" t="str">
            <v>150202197705052424</v>
          </cell>
          <cell r="F1427">
            <v>4555</v>
          </cell>
          <cell r="G1427" t="str">
            <v>197705</v>
          </cell>
          <cell r="H1427">
            <v>44743</v>
          </cell>
          <cell r="I1427">
            <v>46538</v>
          </cell>
          <cell r="J1427">
            <v>10500</v>
          </cell>
          <cell r="K1427">
            <v>12</v>
          </cell>
          <cell r="L1427">
            <v>559</v>
          </cell>
          <cell r="M1427">
            <v>6708</v>
          </cell>
          <cell r="N1427">
            <v>12</v>
          </cell>
          <cell r="O1427">
            <v>316</v>
          </cell>
          <cell r="P1427">
            <v>3792</v>
          </cell>
          <cell r="Q1427" t="str">
            <v>东站街道</v>
          </cell>
        </row>
        <row r="1427">
          <cell r="S1427">
            <v>59</v>
          </cell>
          <cell r="T1427">
            <v>46022</v>
          </cell>
          <cell r="U1427">
            <v>42</v>
          </cell>
          <cell r="V1427">
            <v>17</v>
          </cell>
          <cell r="W1427">
            <v>29</v>
          </cell>
          <cell r="X1427">
            <v>20251126</v>
          </cell>
          <cell r="Y1427">
            <v>10500</v>
          </cell>
          <cell r="Z1427" t="str">
            <v>相同</v>
          </cell>
          <cell r="AA1427">
            <v>0</v>
          </cell>
          <cell r="AB1427" t="e">
            <v>#N/A</v>
          </cell>
          <cell r="AC1427" t="e">
            <v>#N/A</v>
          </cell>
          <cell r="AD1427" t="e">
            <v>#N/A</v>
          </cell>
          <cell r="AE1427" t="e">
            <v>#N/A</v>
          </cell>
          <cell r="AF1427" t="e">
            <v>#N/A</v>
          </cell>
        </row>
        <row r="1427">
          <cell r="AH1427" t="e">
            <v>#N/A</v>
          </cell>
          <cell r="AI1427" t="str">
            <v>灵活缴纳</v>
          </cell>
          <cell r="AJ1427">
            <v>10500</v>
          </cell>
        </row>
        <row r="1428">
          <cell r="E1428" t="str">
            <v>150202197508040344</v>
          </cell>
          <cell r="F1428">
            <v>4555</v>
          </cell>
          <cell r="G1428" t="str">
            <v>197508</v>
          </cell>
          <cell r="H1428">
            <v>44713</v>
          </cell>
          <cell r="I1428">
            <v>45900</v>
          </cell>
          <cell r="J1428">
            <v>7000</v>
          </cell>
          <cell r="K1428">
            <v>8</v>
          </cell>
          <cell r="L1428">
            <v>559</v>
          </cell>
          <cell r="M1428">
            <v>4472</v>
          </cell>
          <cell r="N1428">
            <v>8</v>
          </cell>
          <cell r="O1428">
            <v>316</v>
          </cell>
          <cell r="P1428">
            <v>2528</v>
          </cell>
          <cell r="Q1428" t="str">
            <v>东站街道</v>
          </cell>
        </row>
        <row r="1428">
          <cell r="S1428">
            <v>39</v>
          </cell>
          <cell r="T1428">
            <v>45900</v>
          </cell>
          <cell r="U1428">
            <v>39</v>
          </cell>
          <cell r="V1428">
            <v>0</v>
          </cell>
          <cell r="W1428">
            <v>8</v>
          </cell>
          <cell r="X1428">
            <v>20251126</v>
          </cell>
          <cell r="Y1428">
            <v>7000</v>
          </cell>
          <cell r="Z1428" t="str">
            <v>相同</v>
          </cell>
          <cell r="AA1428">
            <v>0</v>
          </cell>
          <cell r="AB1428" t="e">
            <v>#N/A</v>
          </cell>
          <cell r="AC1428" t="e">
            <v>#N/A</v>
          </cell>
          <cell r="AD1428" t="e">
            <v>#N/A</v>
          </cell>
          <cell r="AE1428" t="e">
            <v>#N/A</v>
          </cell>
          <cell r="AF1428" t="e">
            <v>#N/A</v>
          </cell>
        </row>
        <row r="1428">
          <cell r="AH1428" t="e">
            <v>#N/A</v>
          </cell>
          <cell r="AI1428" t="str">
            <v>灵活缴纳</v>
          </cell>
          <cell r="AJ1428">
            <v>7000</v>
          </cell>
        </row>
        <row r="1429">
          <cell r="E1429" t="str">
            <v>150205197501260925</v>
          </cell>
          <cell r="F1429">
            <v>4555</v>
          </cell>
          <cell r="G1429" t="str">
            <v>197501</v>
          </cell>
          <cell r="H1429">
            <v>44713</v>
          </cell>
          <cell r="I1429">
            <v>45688</v>
          </cell>
          <cell r="J1429">
            <v>875</v>
          </cell>
          <cell r="K1429">
            <v>1</v>
          </cell>
          <cell r="L1429">
            <v>559</v>
          </cell>
          <cell r="M1429">
            <v>559</v>
          </cell>
          <cell r="N1429">
            <v>1</v>
          </cell>
          <cell r="O1429">
            <v>316</v>
          </cell>
          <cell r="P1429">
            <v>316</v>
          </cell>
          <cell r="Q1429" t="str">
            <v>东站街道</v>
          </cell>
        </row>
        <row r="1429">
          <cell r="S1429">
            <v>32</v>
          </cell>
          <cell r="T1429">
            <v>45688</v>
          </cell>
          <cell r="U1429">
            <v>32</v>
          </cell>
          <cell r="V1429">
            <v>0</v>
          </cell>
          <cell r="W1429">
            <v>1</v>
          </cell>
          <cell r="X1429">
            <v>20251126</v>
          </cell>
          <cell r="Y1429">
            <v>875</v>
          </cell>
          <cell r="Z1429" t="str">
            <v>相同</v>
          </cell>
          <cell r="AA1429">
            <v>0</v>
          </cell>
          <cell r="AB1429" t="e">
            <v>#N/A</v>
          </cell>
          <cell r="AC1429" t="e">
            <v>#N/A</v>
          </cell>
          <cell r="AD1429" t="e">
            <v>#N/A</v>
          </cell>
          <cell r="AE1429" t="e">
            <v>#N/A</v>
          </cell>
          <cell r="AF1429" t="e">
            <v>#N/A</v>
          </cell>
        </row>
        <row r="1429">
          <cell r="AH1429" t="e">
            <v>#N/A</v>
          </cell>
          <cell r="AI1429" t="str">
            <v>灵活缴纳</v>
          </cell>
          <cell r="AJ1429">
            <v>875</v>
          </cell>
        </row>
        <row r="1430">
          <cell r="E1430" t="str">
            <v>152601197703184121</v>
          </cell>
          <cell r="F1430">
            <v>4555</v>
          </cell>
          <cell r="G1430" t="str">
            <v>197703</v>
          </cell>
          <cell r="H1430">
            <v>44682</v>
          </cell>
          <cell r="I1430">
            <v>46477</v>
          </cell>
          <cell r="J1430">
            <v>6708</v>
          </cell>
          <cell r="K1430">
            <v>12</v>
          </cell>
          <cell r="L1430">
            <v>559</v>
          </cell>
          <cell r="M1430">
            <v>6708</v>
          </cell>
        </row>
        <row r="1430">
          <cell r="O1430">
            <v>316</v>
          </cell>
          <cell r="P1430">
            <v>0</v>
          </cell>
          <cell r="Q1430" t="str">
            <v>东站街道</v>
          </cell>
        </row>
        <row r="1430">
          <cell r="S1430">
            <v>59</v>
          </cell>
          <cell r="T1430">
            <v>46022</v>
          </cell>
          <cell r="U1430">
            <v>44</v>
          </cell>
          <cell r="V1430">
            <v>15</v>
          </cell>
          <cell r="W1430">
            <v>27</v>
          </cell>
          <cell r="X1430">
            <v>20251126</v>
          </cell>
          <cell r="Y1430">
            <v>6708</v>
          </cell>
          <cell r="Z1430" t="str">
            <v>相同</v>
          </cell>
          <cell r="AA1430">
            <v>0</v>
          </cell>
          <cell r="AB1430" t="e">
            <v>#N/A</v>
          </cell>
          <cell r="AC1430" t="e">
            <v>#N/A</v>
          </cell>
          <cell r="AD1430" t="e">
            <v>#N/A</v>
          </cell>
          <cell r="AE1430" t="e">
            <v>#N/A</v>
          </cell>
          <cell r="AF1430" t="e">
            <v>#N/A</v>
          </cell>
        </row>
        <row r="1430">
          <cell r="AH1430" t="e">
            <v>#N/A</v>
          </cell>
          <cell r="AI1430" t="str">
            <v>城乡居民</v>
          </cell>
          <cell r="AJ1430">
            <v>6708</v>
          </cell>
        </row>
        <row r="1431">
          <cell r="E1431" t="str">
            <v>150222197701124422</v>
          </cell>
          <cell r="F1431">
            <v>4555</v>
          </cell>
          <cell r="G1431" t="str">
            <v>197701</v>
          </cell>
          <cell r="H1431">
            <v>44682</v>
          </cell>
          <cell r="I1431">
            <v>46418</v>
          </cell>
          <cell r="J1431">
            <v>6708</v>
          </cell>
          <cell r="K1431">
            <v>12</v>
          </cell>
          <cell r="L1431">
            <v>559</v>
          </cell>
          <cell r="M1431">
            <v>6708</v>
          </cell>
        </row>
        <row r="1431">
          <cell r="O1431">
            <v>316</v>
          </cell>
          <cell r="P1431">
            <v>0</v>
          </cell>
          <cell r="Q1431" t="str">
            <v>东站街道</v>
          </cell>
        </row>
        <row r="1431">
          <cell r="S1431">
            <v>57</v>
          </cell>
          <cell r="T1431">
            <v>46022</v>
          </cell>
          <cell r="U1431">
            <v>44</v>
          </cell>
          <cell r="V1431">
            <v>13</v>
          </cell>
          <cell r="W1431">
            <v>25</v>
          </cell>
          <cell r="X1431">
            <v>20251126</v>
          </cell>
          <cell r="Y1431">
            <v>6708</v>
          </cell>
          <cell r="Z1431" t="str">
            <v>相同</v>
          </cell>
          <cell r="AA1431">
            <v>0</v>
          </cell>
          <cell r="AB1431" t="e">
            <v>#N/A</v>
          </cell>
          <cell r="AC1431" t="e">
            <v>#N/A</v>
          </cell>
          <cell r="AD1431" t="e">
            <v>#N/A</v>
          </cell>
          <cell r="AE1431" t="e">
            <v>#N/A</v>
          </cell>
          <cell r="AF1431" t="e">
            <v>#N/A</v>
          </cell>
        </row>
        <row r="1431">
          <cell r="AH1431" t="e">
            <v>#N/A</v>
          </cell>
          <cell r="AI1431" t="str">
            <v>城乡居民</v>
          </cell>
          <cell r="AJ1431">
            <v>6708</v>
          </cell>
        </row>
        <row r="1432">
          <cell r="E1432" t="str">
            <v>150202196701013618</v>
          </cell>
          <cell r="F1432">
            <v>4555</v>
          </cell>
          <cell r="G1432" t="str">
            <v>196701</v>
          </cell>
          <cell r="H1432">
            <v>44621</v>
          </cell>
          <cell r="I1432">
            <v>46418</v>
          </cell>
          <cell r="J1432">
            <v>10500</v>
          </cell>
          <cell r="K1432">
            <v>12</v>
          </cell>
          <cell r="L1432">
            <v>559</v>
          </cell>
          <cell r="M1432">
            <v>6708</v>
          </cell>
          <cell r="N1432">
            <v>12</v>
          </cell>
          <cell r="O1432">
            <v>316</v>
          </cell>
          <cell r="P1432">
            <v>3792</v>
          </cell>
          <cell r="Q1432" t="str">
            <v>东站街道</v>
          </cell>
        </row>
        <row r="1432">
          <cell r="S1432">
            <v>59</v>
          </cell>
          <cell r="T1432">
            <v>46022</v>
          </cell>
          <cell r="U1432">
            <v>46</v>
          </cell>
          <cell r="V1432">
            <v>13</v>
          </cell>
          <cell r="W1432">
            <v>25</v>
          </cell>
          <cell r="X1432">
            <v>20251126</v>
          </cell>
          <cell r="Y1432">
            <v>10500</v>
          </cell>
          <cell r="Z1432" t="str">
            <v>相同</v>
          </cell>
          <cell r="AA1432">
            <v>0</v>
          </cell>
          <cell r="AB1432" t="e">
            <v>#N/A</v>
          </cell>
          <cell r="AC1432" t="e">
            <v>#N/A</v>
          </cell>
          <cell r="AD1432" t="e">
            <v>#N/A</v>
          </cell>
          <cell r="AE1432" t="e">
            <v>#N/A</v>
          </cell>
          <cell r="AF1432" t="e">
            <v>#N/A</v>
          </cell>
        </row>
        <row r="1432">
          <cell r="AH1432" t="e">
            <v>#N/A</v>
          </cell>
          <cell r="AI1432" t="str">
            <v>灵活缴纳</v>
          </cell>
          <cell r="AJ1432">
            <v>10500</v>
          </cell>
        </row>
        <row r="1433">
          <cell r="E1433" t="str">
            <v>150202196511031233</v>
          </cell>
          <cell r="F1433">
            <v>4555</v>
          </cell>
          <cell r="G1433" t="str">
            <v>196511</v>
          </cell>
          <cell r="H1433">
            <v>44621</v>
          </cell>
          <cell r="I1433">
            <v>45991</v>
          </cell>
          <cell r="J1433">
            <v>6149</v>
          </cell>
          <cell r="K1433">
            <v>11</v>
          </cell>
          <cell r="L1433">
            <v>559</v>
          </cell>
          <cell r="M1433">
            <v>6149</v>
          </cell>
        </row>
        <row r="1433">
          <cell r="O1433">
            <v>316</v>
          </cell>
          <cell r="P1433">
            <v>0</v>
          </cell>
          <cell r="Q1433" t="str">
            <v>东站街道</v>
          </cell>
        </row>
        <row r="1433">
          <cell r="S1433">
            <v>45</v>
          </cell>
          <cell r="T1433">
            <v>45991</v>
          </cell>
          <cell r="U1433">
            <v>45</v>
          </cell>
          <cell r="V1433">
            <v>0</v>
          </cell>
          <cell r="W1433">
            <v>11</v>
          </cell>
          <cell r="X1433">
            <v>20251126</v>
          </cell>
          <cell r="Y1433">
            <v>6149</v>
          </cell>
          <cell r="Z1433" t="str">
            <v>相同</v>
          </cell>
          <cell r="AA1433">
            <v>0</v>
          </cell>
          <cell r="AB1433" t="e">
            <v>#N/A</v>
          </cell>
          <cell r="AC1433" t="e">
            <v>#N/A</v>
          </cell>
          <cell r="AD1433" t="e">
            <v>#N/A</v>
          </cell>
          <cell r="AE1433" t="e">
            <v>#N/A</v>
          </cell>
          <cell r="AF1433" t="e">
            <v>#N/A</v>
          </cell>
        </row>
        <row r="1433">
          <cell r="AH1433" t="e">
            <v>#N/A</v>
          </cell>
          <cell r="AI1433" t="str">
            <v>城乡居民</v>
          </cell>
          <cell r="AJ1433">
            <v>6149</v>
          </cell>
        </row>
        <row r="1434">
          <cell r="E1434" t="str">
            <v>150202197612181243</v>
          </cell>
          <cell r="F1434">
            <v>4555</v>
          </cell>
          <cell r="G1434" t="str">
            <v>197612</v>
          </cell>
          <cell r="H1434">
            <v>44593</v>
          </cell>
          <cell r="I1434">
            <v>46387</v>
          </cell>
          <cell r="J1434">
            <v>10500</v>
          </cell>
          <cell r="K1434">
            <v>12</v>
          </cell>
          <cell r="L1434">
            <v>559</v>
          </cell>
          <cell r="M1434">
            <v>6708</v>
          </cell>
          <cell r="N1434">
            <v>12</v>
          </cell>
          <cell r="O1434">
            <v>316</v>
          </cell>
          <cell r="P1434">
            <v>3792</v>
          </cell>
          <cell r="Q1434" t="str">
            <v>东站街道</v>
          </cell>
        </row>
        <row r="1434">
          <cell r="S1434">
            <v>59</v>
          </cell>
          <cell r="T1434">
            <v>46022</v>
          </cell>
          <cell r="U1434">
            <v>47</v>
          </cell>
          <cell r="V1434">
            <v>12</v>
          </cell>
          <cell r="W1434">
            <v>24</v>
          </cell>
          <cell r="X1434">
            <v>20251126</v>
          </cell>
          <cell r="Y1434">
            <v>10500</v>
          </cell>
          <cell r="Z1434" t="str">
            <v>相同</v>
          </cell>
          <cell r="AA1434">
            <v>0</v>
          </cell>
          <cell r="AB1434" t="e">
            <v>#N/A</v>
          </cell>
          <cell r="AC1434" t="e">
            <v>#N/A</v>
          </cell>
          <cell r="AD1434" t="e">
            <v>#N/A</v>
          </cell>
          <cell r="AE1434" t="e">
            <v>#N/A</v>
          </cell>
          <cell r="AF1434" t="e">
            <v>#N/A</v>
          </cell>
        </row>
        <row r="1434">
          <cell r="AH1434" t="e">
            <v>#N/A</v>
          </cell>
          <cell r="AI1434" t="str">
            <v>灵活缴纳</v>
          </cell>
          <cell r="AJ1434">
            <v>10500</v>
          </cell>
        </row>
        <row r="1435">
          <cell r="E1435" t="str">
            <v>150202197605280921</v>
          </cell>
          <cell r="F1435">
            <v>4555</v>
          </cell>
          <cell r="G1435" t="str">
            <v>197605</v>
          </cell>
          <cell r="H1435">
            <v>44348</v>
          </cell>
          <cell r="I1435">
            <v>46173</v>
          </cell>
          <cell r="J1435">
            <v>10500</v>
          </cell>
          <cell r="K1435">
            <v>12</v>
          </cell>
          <cell r="L1435">
            <v>559</v>
          </cell>
          <cell r="M1435">
            <v>6708</v>
          </cell>
          <cell r="N1435">
            <v>12</v>
          </cell>
          <cell r="O1435">
            <v>316</v>
          </cell>
          <cell r="P1435">
            <v>3792</v>
          </cell>
          <cell r="Q1435" t="str">
            <v>东站街道</v>
          </cell>
        </row>
        <row r="1435">
          <cell r="S1435">
            <v>60</v>
          </cell>
          <cell r="T1435">
            <v>46022</v>
          </cell>
          <cell r="U1435">
            <v>55</v>
          </cell>
          <cell r="V1435">
            <v>5</v>
          </cell>
          <cell r="W1435">
            <v>17</v>
          </cell>
          <cell r="X1435">
            <v>20251126</v>
          </cell>
          <cell r="Y1435">
            <v>10500</v>
          </cell>
          <cell r="Z1435" t="str">
            <v>相同</v>
          </cell>
          <cell r="AA1435">
            <v>0</v>
          </cell>
          <cell r="AB1435" t="e">
            <v>#N/A</v>
          </cell>
          <cell r="AC1435" t="e">
            <v>#N/A</v>
          </cell>
          <cell r="AD1435" t="e">
            <v>#N/A</v>
          </cell>
          <cell r="AE1435" t="e">
            <v>#N/A</v>
          </cell>
          <cell r="AF1435" t="e">
            <v>#N/A</v>
          </cell>
        </row>
        <row r="1435">
          <cell r="AH1435" t="e">
            <v>#N/A</v>
          </cell>
          <cell r="AI1435" t="str">
            <v>灵活缴纳</v>
          </cell>
          <cell r="AJ1435">
            <v>10500</v>
          </cell>
        </row>
        <row r="1436">
          <cell r="E1436" t="str">
            <v>15012519760503472X</v>
          </cell>
          <cell r="F1436">
            <v>4555</v>
          </cell>
          <cell r="G1436" t="str">
            <v>197605</v>
          </cell>
          <cell r="H1436">
            <v>44531</v>
          </cell>
          <cell r="I1436">
            <v>46173</v>
          </cell>
          <cell r="J1436">
            <v>10500</v>
          </cell>
          <cell r="K1436">
            <v>12</v>
          </cell>
          <cell r="L1436">
            <v>559</v>
          </cell>
          <cell r="M1436">
            <v>6708</v>
          </cell>
          <cell r="N1436">
            <v>12</v>
          </cell>
          <cell r="O1436">
            <v>316</v>
          </cell>
          <cell r="P1436">
            <v>3792</v>
          </cell>
          <cell r="Q1436" t="str">
            <v>东站街道</v>
          </cell>
        </row>
        <row r="1436">
          <cell r="S1436">
            <v>54</v>
          </cell>
          <cell r="T1436">
            <v>46022</v>
          </cell>
          <cell r="U1436">
            <v>49</v>
          </cell>
          <cell r="V1436">
            <v>5</v>
          </cell>
          <cell r="W1436">
            <v>17</v>
          </cell>
          <cell r="X1436">
            <v>20251126</v>
          </cell>
          <cell r="Y1436">
            <v>10500</v>
          </cell>
          <cell r="Z1436" t="str">
            <v>相同</v>
          </cell>
          <cell r="AA1436">
            <v>0</v>
          </cell>
          <cell r="AB1436" t="e">
            <v>#N/A</v>
          </cell>
          <cell r="AC1436" t="e">
            <v>#N/A</v>
          </cell>
          <cell r="AD1436" t="e">
            <v>#N/A</v>
          </cell>
          <cell r="AE1436" t="e">
            <v>#N/A</v>
          </cell>
          <cell r="AF1436" t="e">
            <v>#N/A</v>
          </cell>
        </row>
        <row r="1436">
          <cell r="AH1436" t="e">
            <v>#N/A</v>
          </cell>
          <cell r="AI1436" t="str">
            <v>灵活缴纳</v>
          </cell>
          <cell r="AJ1436">
            <v>10500</v>
          </cell>
        </row>
        <row r="1437">
          <cell r="E1437" t="str">
            <v>150202196503181258</v>
          </cell>
          <cell r="F1437">
            <v>4555</v>
          </cell>
          <cell r="G1437" t="str">
            <v>196503</v>
          </cell>
          <cell r="H1437">
            <v>44013</v>
          </cell>
          <cell r="I1437">
            <v>45747</v>
          </cell>
          <cell r="J1437">
            <v>2625</v>
          </cell>
          <cell r="K1437">
            <v>3</v>
          </cell>
          <cell r="L1437">
            <v>559</v>
          </cell>
          <cell r="M1437">
            <v>1677</v>
          </cell>
          <cell r="N1437">
            <v>3</v>
          </cell>
          <cell r="O1437">
            <v>316</v>
          </cell>
          <cell r="P1437">
            <v>948</v>
          </cell>
          <cell r="Q1437" t="str">
            <v>东站街道</v>
          </cell>
        </row>
        <row r="1437">
          <cell r="S1437">
            <v>57</v>
          </cell>
          <cell r="T1437">
            <v>45747</v>
          </cell>
          <cell r="U1437">
            <v>57</v>
          </cell>
          <cell r="V1437">
            <v>0</v>
          </cell>
          <cell r="W1437">
            <v>3</v>
          </cell>
          <cell r="X1437">
            <v>20251126</v>
          </cell>
          <cell r="Y1437">
            <v>2625</v>
          </cell>
          <cell r="Z1437" t="str">
            <v>相同</v>
          </cell>
          <cell r="AA1437">
            <v>0</v>
          </cell>
          <cell r="AB1437" t="e">
            <v>#N/A</v>
          </cell>
          <cell r="AC1437" t="e">
            <v>#N/A</v>
          </cell>
          <cell r="AD1437" t="e">
            <v>#N/A</v>
          </cell>
          <cell r="AE1437" t="e">
            <v>#N/A</v>
          </cell>
          <cell r="AF1437" t="e">
            <v>#N/A</v>
          </cell>
        </row>
        <row r="1437">
          <cell r="AH1437" t="e">
            <v>#N/A</v>
          </cell>
          <cell r="AI1437" t="str">
            <v>灵活缴纳</v>
          </cell>
          <cell r="AJ1437">
            <v>2625</v>
          </cell>
        </row>
        <row r="1438">
          <cell r="E1438" t="str">
            <v>150207197606032323</v>
          </cell>
          <cell r="F1438">
            <v>4555</v>
          </cell>
          <cell r="G1438" t="str">
            <v>197606</v>
          </cell>
          <cell r="H1438">
            <v>44378</v>
          </cell>
          <cell r="I1438">
            <v>46203</v>
          </cell>
          <cell r="J1438">
            <v>6708</v>
          </cell>
          <cell r="K1438">
            <v>12</v>
          </cell>
          <cell r="L1438">
            <v>559</v>
          </cell>
          <cell r="M1438">
            <v>6708</v>
          </cell>
        </row>
        <row r="1438">
          <cell r="O1438">
            <v>316</v>
          </cell>
          <cell r="P1438">
            <v>0</v>
          </cell>
          <cell r="Q1438" t="str">
            <v>东站街道</v>
          </cell>
        </row>
        <row r="1438">
          <cell r="S1438">
            <v>60</v>
          </cell>
          <cell r="T1438">
            <v>46022</v>
          </cell>
          <cell r="U1438">
            <v>54</v>
          </cell>
          <cell r="V1438">
            <v>6</v>
          </cell>
          <cell r="W1438">
            <v>18</v>
          </cell>
          <cell r="X1438">
            <v>20251126</v>
          </cell>
          <cell r="Y1438">
            <v>6708</v>
          </cell>
          <cell r="Z1438" t="str">
            <v>相同</v>
          </cell>
          <cell r="AA1438">
            <v>0</v>
          </cell>
          <cell r="AB1438" t="e">
            <v>#N/A</v>
          </cell>
          <cell r="AC1438" t="e">
            <v>#N/A</v>
          </cell>
          <cell r="AD1438" t="e">
            <v>#N/A</v>
          </cell>
          <cell r="AE1438" t="e">
            <v>#N/A</v>
          </cell>
          <cell r="AF1438" t="e">
            <v>#N/A</v>
          </cell>
        </row>
        <row r="1438">
          <cell r="AH1438" t="e">
            <v>#N/A</v>
          </cell>
          <cell r="AI1438" t="str">
            <v>城乡居民</v>
          </cell>
          <cell r="AJ1438">
            <v>6708</v>
          </cell>
        </row>
        <row r="1439">
          <cell r="E1439" t="str">
            <v>150202196510180333</v>
          </cell>
          <cell r="F1439">
            <v>4555</v>
          </cell>
          <cell r="G1439" t="str">
            <v>196510</v>
          </cell>
          <cell r="H1439">
            <v>44136</v>
          </cell>
          <cell r="I1439">
            <v>45961</v>
          </cell>
          <cell r="J1439">
            <v>8750</v>
          </cell>
          <cell r="K1439">
            <v>10</v>
          </cell>
          <cell r="L1439">
            <v>559</v>
          </cell>
          <cell r="M1439">
            <v>5590</v>
          </cell>
          <cell r="N1439">
            <v>10</v>
          </cell>
          <cell r="O1439">
            <v>316</v>
          </cell>
          <cell r="P1439">
            <v>3160</v>
          </cell>
          <cell r="Q1439" t="str">
            <v>东站街道</v>
          </cell>
        </row>
        <row r="1439">
          <cell r="S1439">
            <v>60</v>
          </cell>
          <cell r="T1439">
            <v>45961</v>
          </cell>
          <cell r="U1439">
            <v>60</v>
          </cell>
          <cell r="V1439">
            <v>0</v>
          </cell>
          <cell r="W1439">
            <v>10</v>
          </cell>
          <cell r="X1439">
            <v>20251126</v>
          </cell>
          <cell r="Y1439">
            <v>8750</v>
          </cell>
          <cell r="Z1439" t="str">
            <v>相同</v>
          </cell>
          <cell r="AA1439">
            <v>675</v>
          </cell>
          <cell r="AB1439" t="e">
            <v>#N/A</v>
          </cell>
          <cell r="AC1439" t="e">
            <v>#N/A</v>
          </cell>
          <cell r="AD1439" t="e">
            <v>#N/A</v>
          </cell>
          <cell r="AE1439" t="e">
            <v>#N/A</v>
          </cell>
          <cell r="AF1439" t="e">
            <v>#N/A</v>
          </cell>
        </row>
        <row r="1439">
          <cell r="AH1439" t="e">
            <v>#N/A</v>
          </cell>
          <cell r="AI1439" t="str">
            <v>灵活缴纳</v>
          </cell>
          <cell r="AJ1439">
            <v>8075</v>
          </cell>
        </row>
        <row r="1440">
          <cell r="E1440" t="str">
            <v>15020219661005123X</v>
          </cell>
          <cell r="F1440">
            <v>4555</v>
          </cell>
          <cell r="G1440" t="str">
            <v>196610</v>
          </cell>
          <cell r="H1440">
            <v>44501</v>
          </cell>
          <cell r="I1440">
            <v>46326</v>
          </cell>
          <cell r="J1440">
            <v>10500</v>
          </cell>
          <cell r="K1440">
            <v>12</v>
          </cell>
          <cell r="L1440">
            <v>559</v>
          </cell>
          <cell r="M1440">
            <v>6708</v>
          </cell>
          <cell r="N1440">
            <v>12</v>
          </cell>
          <cell r="O1440">
            <v>316</v>
          </cell>
          <cell r="P1440">
            <v>3792</v>
          </cell>
          <cell r="Q1440" t="str">
            <v>东站街道</v>
          </cell>
        </row>
        <row r="1440">
          <cell r="S1440">
            <v>60</v>
          </cell>
          <cell r="T1440">
            <v>46022</v>
          </cell>
          <cell r="U1440">
            <v>50</v>
          </cell>
          <cell r="V1440">
            <v>10</v>
          </cell>
          <cell r="W1440">
            <v>22</v>
          </cell>
          <cell r="X1440">
            <v>20251126</v>
          </cell>
          <cell r="Y1440">
            <v>10500</v>
          </cell>
          <cell r="Z1440" t="str">
            <v>相同</v>
          </cell>
          <cell r="AA1440">
            <v>0</v>
          </cell>
          <cell r="AB1440" t="e">
            <v>#N/A</v>
          </cell>
          <cell r="AC1440" t="e">
            <v>#N/A</v>
          </cell>
          <cell r="AD1440" t="e">
            <v>#N/A</v>
          </cell>
          <cell r="AE1440" t="e">
            <v>#N/A</v>
          </cell>
          <cell r="AF1440" t="e">
            <v>#N/A</v>
          </cell>
        </row>
        <row r="1440">
          <cell r="AH1440" t="e">
            <v>#N/A</v>
          </cell>
          <cell r="AI1440" t="str">
            <v>灵活缴纳</v>
          </cell>
          <cell r="AJ1440">
            <v>10500</v>
          </cell>
        </row>
        <row r="1441">
          <cell r="E1441" t="str">
            <v>150202196508301212</v>
          </cell>
          <cell r="F1441">
            <v>4555</v>
          </cell>
          <cell r="G1441" t="str">
            <v>196508</v>
          </cell>
          <cell r="H1441">
            <v>44075</v>
          </cell>
          <cell r="I1441">
            <v>45900</v>
          </cell>
          <cell r="J1441">
            <v>7000</v>
          </cell>
          <cell r="K1441">
            <v>8</v>
          </cell>
          <cell r="L1441">
            <v>559</v>
          </cell>
          <cell r="M1441">
            <v>4472</v>
          </cell>
          <cell r="N1441">
            <v>8</v>
          </cell>
          <cell r="O1441">
            <v>316</v>
          </cell>
          <cell r="P1441">
            <v>2528</v>
          </cell>
          <cell r="Q1441" t="str">
            <v>东站街道</v>
          </cell>
        </row>
        <row r="1441">
          <cell r="S1441">
            <v>60</v>
          </cell>
          <cell r="T1441">
            <v>45900</v>
          </cell>
          <cell r="U1441">
            <v>60</v>
          </cell>
          <cell r="V1441">
            <v>0</v>
          </cell>
          <cell r="W1441">
            <v>8</v>
          </cell>
          <cell r="X1441">
            <v>20251126</v>
          </cell>
          <cell r="Y1441">
            <v>7000</v>
          </cell>
          <cell r="Z1441" t="str">
            <v>相同</v>
          </cell>
          <cell r="AA1441">
            <v>675</v>
          </cell>
          <cell r="AB1441" t="e">
            <v>#N/A</v>
          </cell>
          <cell r="AC1441" t="e">
            <v>#N/A</v>
          </cell>
          <cell r="AD1441" t="e">
            <v>#N/A</v>
          </cell>
          <cell r="AE1441" t="e">
            <v>#N/A</v>
          </cell>
          <cell r="AF1441" t="e">
            <v>#N/A</v>
          </cell>
        </row>
        <row r="1441">
          <cell r="AH1441" t="e">
            <v>#N/A</v>
          </cell>
          <cell r="AI1441" t="str">
            <v>灵活缴纳</v>
          </cell>
          <cell r="AJ1441">
            <v>6325</v>
          </cell>
        </row>
        <row r="1442">
          <cell r="E1442" t="str">
            <v>150202196605291255</v>
          </cell>
          <cell r="F1442">
            <v>4555</v>
          </cell>
          <cell r="G1442" t="str">
            <v>196605</v>
          </cell>
          <cell r="H1442">
            <v>44348</v>
          </cell>
          <cell r="I1442">
            <v>46173</v>
          </cell>
          <cell r="J1442">
            <v>10500</v>
          </cell>
          <cell r="K1442">
            <v>12</v>
          </cell>
          <cell r="L1442">
            <v>559</v>
          </cell>
          <cell r="M1442">
            <v>6708</v>
          </cell>
          <cell r="N1442">
            <v>12</v>
          </cell>
          <cell r="O1442">
            <v>316</v>
          </cell>
          <cell r="P1442">
            <v>3792</v>
          </cell>
          <cell r="Q1442" t="str">
            <v>东站街道</v>
          </cell>
        </row>
        <row r="1442">
          <cell r="S1442">
            <v>60</v>
          </cell>
          <cell r="T1442">
            <v>46022</v>
          </cell>
          <cell r="U1442">
            <v>55</v>
          </cell>
          <cell r="V1442">
            <v>5</v>
          </cell>
          <cell r="W1442">
            <v>17</v>
          </cell>
          <cell r="X1442">
            <v>20251126</v>
          </cell>
          <cell r="Y1442">
            <v>10500</v>
          </cell>
          <cell r="Z1442" t="str">
            <v>相同</v>
          </cell>
          <cell r="AA1442">
            <v>0</v>
          </cell>
          <cell r="AB1442" t="e">
            <v>#N/A</v>
          </cell>
          <cell r="AC1442" t="e">
            <v>#N/A</v>
          </cell>
          <cell r="AD1442" t="e">
            <v>#N/A</v>
          </cell>
          <cell r="AE1442" t="e">
            <v>#N/A</v>
          </cell>
          <cell r="AF1442" t="e">
            <v>#N/A</v>
          </cell>
        </row>
        <row r="1442">
          <cell r="AH1442" t="e">
            <v>#N/A</v>
          </cell>
          <cell r="AI1442" t="str">
            <v>灵活缴纳</v>
          </cell>
          <cell r="AJ1442">
            <v>10500</v>
          </cell>
        </row>
        <row r="1443">
          <cell r="E1443" t="str">
            <v>150202197603120940</v>
          </cell>
          <cell r="F1443">
            <v>4555</v>
          </cell>
          <cell r="G1443" t="str">
            <v>197603</v>
          </cell>
          <cell r="H1443">
            <v>44287</v>
          </cell>
          <cell r="I1443">
            <v>46112</v>
          </cell>
          <cell r="J1443">
            <v>10500</v>
          </cell>
          <cell r="K1443">
            <v>12</v>
          </cell>
          <cell r="L1443">
            <v>559</v>
          </cell>
          <cell r="M1443">
            <v>6708</v>
          </cell>
          <cell r="N1443">
            <v>12</v>
          </cell>
          <cell r="O1443">
            <v>316</v>
          </cell>
          <cell r="P1443">
            <v>3792</v>
          </cell>
          <cell r="Q1443" t="str">
            <v>东站街道</v>
          </cell>
        </row>
        <row r="1443">
          <cell r="S1443">
            <v>60</v>
          </cell>
          <cell r="T1443">
            <v>46022</v>
          </cell>
          <cell r="U1443">
            <v>57</v>
          </cell>
          <cell r="V1443">
            <v>3</v>
          </cell>
          <cell r="W1443">
            <v>15</v>
          </cell>
          <cell r="X1443">
            <v>20251126</v>
          </cell>
          <cell r="Y1443">
            <v>10500</v>
          </cell>
          <cell r="Z1443" t="str">
            <v>相同</v>
          </cell>
          <cell r="AA1443">
            <v>0</v>
          </cell>
          <cell r="AB1443" t="e">
            <v>#N/A</v>
          </cell>
          <cell r="AC1443" t="e">
            <v>#N/A</v>
          </cell>
          <cell r="AD1443" t="e">
            <v>#N/A</v>
          </cell>
          <cell r="AE1443" t="e">
            <v>#N/A</v>
          </cell>
          <cell r="AF1443" t="e">
            <v>#N/A</v>
          </cell>
        </row>
        <row r="1443">
          <cell r="AH1443" t="e">
            <v>#N/A</v>
          </cell>
          <cell r="AI1443" t="str">
            <v>灵活缴纳</v>
          </cell>
          <cell r="AJ1443">
            <v>10500</v>
          </cell>
        </row>
        <row r="1444">
          <cell r="E1444" t="str">
            <v>152630197509100563</v>
          </cell>
          <cell r="F1444">
            <v>4555</v>
          </cell>
          <cell r="G1444" t="str">
            <v>197509</v>
          </cell>
          <cell r="H1444">
            <v>44743</v>
          </cell>
          <cell r="I1444">
            <v>45930</v>
          </cell>
          <cell r="J1444">
            <v>5031</v>
          </cell>
          <cell r="K1444">
            <v>9</v>
          </cell>
          <cell r="L1444">
            <v>559</v>
          </cell>
          <cell r="M1444">
            <v>5031</v>
          </cell>
        </row>
        <row r="1444">
          <cell r="O1444">
            <v>316</v>
          </cell>
          <cell r="P1444">
            <v>0</v>
          </cell>
          <cell r="Q1444" t="str">
            <v>东站街道</v>
          </cell>
        </row>
        <row r="1444">
          <cell r="S1444">
            <v>39</v>
          </cell>
          <cell r="T1444">
            <v>45930</v>
          </cell>
          <cell r="U1444">
            <v>39</v>
          </cell>
          <cell r="V1444">
            <v>0</v>
          </cell>
          <cell r="W1444">
            <v>9</v>
          </cell>
          <cell r="X1444">
            <v>20251126</v>
          </cell>
          <cell r="Y1444">
            <v>5031</v>
          </cell>
          <cell r="Z1444" t="str">
            <v>相同</v>
          </cell>
          <cell r="AA1444">
            <v>0</v>
          </cell>
          <cell r="AB1444" t="e">
            <v>#N/A</v>
          </cell>
          <cell r="AC1444" t="e">
            <v>#N/A</v>
          </cell>
          <cell r="AD1444" t="e">
            <v>#N/A</v>
          </cell>
          <cell r="AE1444" t="e">
            <v>#N/A</v>
          </cell>
          <cell r="AF1444" t="e">
            <v>#N/A</v>
          </cell>
        </row>
        <row r="1444">
          <cell r="AH1444" t="e">
            <v>#N/A</v>
          </cell>
          <cell r="AI1444" t="str">
            <v>城乡居民</v>
          </cell>
          <cell r="AJ1444">
            <v>5031</v>
          </cell>
        </row>
        <row r="1445">
          <cell r="E1445" t="str">
            <v>150204197508050641</v>
          </cell>
          <cell r="F1445">
            <v>4555</v>
          </cell>
          <cell r="G1445" t="str">
            <v>197508</v>
          </cell>
          <cell r="H1445">
            <v>44075</v>
          </cell>
          <cell r="I1445">
            <v>45900</v>
          </cell>
          <cell r="J1445">
            <v>4472</v>
          </cell>
          <cell r="K1445">
            <v>8</v>
          </cell>
          <cell r="L1445">
            <v>559</v>
          </cell>
          <cell r="M1445">
            <v>4472</v>
          </cell>
        </row>
        <row r="1445">
          <cell r="O1445">
            <v>316</v>
          </cell>
          <cell r="P1445">
            <v>0</v>
          </cell>
          <cell r="Q1445" t="str">
            <v>东站街道</v>
          </cell>
        </row>
        <row r="1445">
          <cell r="S1445">
            <v>60</v>
          </cell>
          <cell r="T1445">
            <v>45900</v>
          </cell>
          <cell r="U1445">
            <v>60</v>
          </cell>
          <cell r="V1445">
            <v>0</v>
          </cell>
          <cell r="W1445">
            <v>8</v>
          </cell>
          <cell r="X1445">
            <v>20251126</v>
          </cell>
          <cell r="Y1445">
            <v>4472</v>
          </cell>
          <cell r="Z1445" t="str">
            <v>相同</v>
          </cell>
          <cell r="AA1445">
            <v>379</v>
          </cell>
          <cell r="AB1445" t="e">
            <v>#N/A</v>
          </cell>
          <cell r="AC1445" t="e">
            <v>#N/A</v>
          </cell>
          <cell r="AD1445" t="e">
            <v>#N/A</v>
          </cell>
          <cell r="AE1445" t="e">
            <v>#N/A</v>
          </cell>
          <cell r="AF1445" t="e">
            <v>#N/A</v>
          </cell>
        </row>
        <row r="1445">
          <cell r="AH1445" t="e">
            <v>#N/A</v>
          </cell>
          <cell r="AI1445" t="str">
            <v>城乡居民</v>
          </cell>
          <cell r="AJ1445">
            <v>4093</v>
          </cell>
        </row>
        <row r="1446">
          <cell r="E1446" t="str">
            <v>150202196508310717</v>
          </cell>
          <cell r="F1446">
            <v>4555</v>
          </cell>
          <cell r="G1446" t="str">
            <v>196508</v>
          </cell>
          <cell r="H1446">
            <v>44075</v>
          </cell>
          <cell r="I1446">
            <v>45747</v>
          </cell>
          <cell r="J1446">
            <v>1677</v>
          </cell>
          <cell r="K1446">
            <v>3</v>
          </cell>
          <cell r="L1446">
            <v>559</v>
          </cell>
          <cell r="M1446">
            <v>1677</v>
          </cell>
        </row>
        <row r="1446">
          <cell r="O1446">
            <v>316</v>
          </cell>
          <cell r="P1446">
            <v>0</v>
          </cell>
          <cell r="Q1446" t="str">
            <v>东站街道</v>
          </cell>
          <cell r="R1446" t="str">
            <v>该人2025年3月退休</v>
          </cell>
          <cell r="S1446">
            <v>60</v>
          </cell>
          <cell r="T1446">
            <v>45747</v>
          </cell>
          <cell r="U1446">
            <v>60</v>
          </cell>
          <cell r="V1446">
            <v>0</v>
          </cell>
          <cell r="W1446">
            <v>3</v>
          </cell>
          <cell r="X1446">
            <v>20251126</v>
          </cell>
          <cell r="Y1446">
            <v>1677</v>
          </cell>
          <cell r="Z1446" t="str">
            <v>相同</v>
          </cell>
          <cell r="AA1446">
            <v>379</v>
          </cell>
          <cell r="AB1446" t="e">
            <v>#N/A</v>
          </cell>
          <cell r="AC1446" t="e">
            <v>#N/A</v>
          </cell>
          <cell r="AD1446" t="e">
            <v>#N/A</v>
          </cell>
          <cell r="AE1446" t="e">
            <v>#N/A</v>
          </cell>
          <cell r="AF1446" t="e">
            <v>#N/A</v>
          </cell>
        </row>
        <row r="1446">
          <cell r="AH1446" t="e">
            <v>#N/A</v>
          </cell>
          <cell r="AI1446" t="str">
            <v>城乡居民</v>
          </cell>
          <cell r="AJ1446">
            <v>1298</v>
          </cell>
        </row>
        <row r="1447">
          <cell r="E1447" t="str">
            <v>15020219750920032X</v>
          </cell>
          <cell r="F1447">
            <v>4555</v>
          </cell>
          <cell r="G1447" t="str">
            <v>197509</v>
          </cell>
          <cell r="H1447">
            <v>44105</v>
          </cell>
          <cell r="I1447">
            <v>45930</v>
          </cell>
          <cell r="J1447">
            <v>5031</v>
          </cell>
          <cell r="K1447">
            <v>9</v>
          </cell>
          <cell r="L1447">
            <v>559</v>
          </cell>
          <cell r="M1447">
            <v>5031</v>
          </cell>
        </row>
        <row r="1447">
          <cell r="O1447">
            <v>316</v>
          </cell>
          <cell r="P1447">
            <v>0</v>
          </cell>
          <cell r="Q1447" t="str">
            <v>东站街道</v>
          </cell>
        </row>
        <row r="1447">
          <cell r="S1447">
            <v>60</v>
          </cell>
          <cell r="T1447">
            <v>45930</v>
          </cell>
          <cell r="U1447">
            <v>60</v>
          </cell>
          <cell r="V1447">
            <v>0</v>
          </cell>
          <cell r="W1447">
            <v>9</v>
          </cell>
          <cell r="X1447">
            <v>20251126</v>
          </cell>
          <cell r="Y1447">
            <v>5031</v>
          </cell>
          <cell r="Z1447" t="str">
            <v>相同</v>
          </cell>
          <cell r="AA1447">
            <v>379</v>
          </cell>
          <cell r="AB1447" t="e">
            <v>#N/A</v>
          </cell>
          <cell r="AC1447" t="e">
            <v>#N/A</v>
          </cell>
          <cell r="AD1447" t="e">
            <v>#N/A</v>
          </cell>
          <cell r="AE1447" t="e">
            <v>#N/A</v>
          </cell>
          <cell r="AF1447" t="e">
            <v>#N/A</v>
          </cell>
        </row>
        <row r="1447">
          <cell r="AH1447" t="e">
            <v>#N/A</v>
          </cell>
          <cell r="AI1447" t="str">
            <v>城乡居民</v>
          </cell>
          <cell r="AJ1447">
            <v>4652</v>
          </cell>
        </row>
        <row r="1448">
          <cell r="E1448" t="str">
            <v>150202197609083626</v>
          </cell>
          <cell r="F1448">
            <v>4555</v>
          </cell>
          <cell r="G1448" t="str">
            <v>197609</v>
          </cell>
          <cell r="H1448">
            <v>44470</v>
          </cell>
          <cell r="I1448">
            <v>46295</v>
          </cell>
          <cell r="J1448">
            <v>6708</v>
          </cell>
          <cell r="K1448">
            <v>12</v>
          </cell>
          <cell r="L1448">
            <v>559</v>
          </cell>
          <cell r="M1448">
            <v>6708</v>
          </cell>
        </row>
        <row r="1448">
          <cell r="O1448">
            <v>316</v>
          </cell>
          <cell r="P1448">
            <v>0</v>
          </cell>
          <cell r="Q1448" t="str">
            <v>东站街道</v>
          </cell>
        </row>
        <row r="1448">
          <cell r="S1448">
            <v>60</v>
          </cell>
          <cell r="T1448">
            <v>46022</v>
          </cell>
          <cell r="U1448">
            <v>51</v>
          </cell>
          <cell r="V1448">
            <v>9</v>
          </cell>
          <cell r="W1448">
            <v>21</v>
          </cell>
          <cell r="X1448">
            <v>20251126</v>
          </cell>
          <cell r="Y1448">
            <v>6708</v>
          </cell>
          <cell r="Z1448" t="str">
            <v>相同</v>
          </cell>
          <cell r="AA1448">
            <v>0</v>
          </cell>
          <cell r="AB1448" t="e">
            <v>#N/A</v>
          </cell>
          <cell r="AC1448" t="e">
            <v>#N/A</v>
          </cell>
          <cell r="AD1448" t="e">
            <v>#N/A</v>
          </cell>
          <cell r="AE1448" t="e">
            <v>#N/A</v>
          </cell>
          <cell r="AF1448" t="e">
            <v>#N/A</v>
          </cell>
        </row>
        <row r="1448">
          <cell r="AH1448" t="e">
            <v>#N/A</v>
          </cell>
          <cell r="AI1448" t="str">
            <v>城乡居民</v>
          </cell>
          <cell r="AJ1448">
            <v>6708</v>
          </cell>
        </row>
        <row r="1449">
          <cell r="E1449" t="str">
            <v>142225197510135021</v>
          </cell>
          <cell r="F1449">
            <v>4555</v>
          </cell>
          <cell r="G1449" t="str">
            <v>197510</v>
          </cell>
          <cell r="H1449">
            <v>44136</v>
          </cell>
          <cell r="I1449">
            <v>45961</v>
          </cell>
          <cell r="J1449">
            <v>8750</v>
          </cell>
          <cell r="K1449">
            <v>10</v>
          </cell>
          <cell r="L1449">
            <v>559</v>
          </cell>
          <cell r="M1449">
            <v>5590</v>
          </cell>
          <cell r="N1449">
            <v>10</v>
          </cell>
          <cell r="O1449">
            <v>316</v>
          </cell>
          <cell r="P1449">
            <v>3160</v>
          </cell>
          <cell r="Q1449" t="str">
            <v>东站街道</v>
          </cell>
        </row>
        <row r="1449">
          <cell r="S1449">
            <v>60</v>
          </cell>
          <cell r="T1449">
            <v>45961</v>
          </cell>
          <cell r="U1449">
            <v>60</v>
          </cell>
          <cell r="V1449">
            <v>0</v>
          </cell>
          <cell r="W1449">
            <v>10</v>
          </cell>
          <cell r="X1449">
            <v>20251126</v>
          </cell>
          <cell r="Y1449">
            <v>8750</v>
          </cell>
          <cell r="Z1449" t="str">
            <v>相同</v>
          </cell>
          <cell r="AA1449">
            <v>675</v>
          </cell>
          <cell r="AB1449" t="e">
            <v>#N/A</v>
          </cell>
          <cell r="AC1449" t="e">
            <v>#N/A</v>
          </cell>
          <cell r="AD1449" t="e">
            <v>#N/A</v>
          </cell>
          <cell r="AE1449" t="e">
            <v>#N/A</v>
          </cell>
          <cell r="AF1449" t="e">
            <v>#N/A</v>
          </cell>
        </row>
        <row r="1449">
          <cell r="AH1449" t="e">
            <v>#N/A</v>
          </cell>
          <cell r="AI1449" t="str">
            <v>灵活缴纳</v>
          </cell>
          <cell r="AJ1449">
            <v>8075</v>
          </cell>
        </row>
        <row r="1450">
          <cell r="E1450" t="str">
            <v>15020219750813122X</v>
          </cell>
          <cell r="F1450">
            <v>4555</v>
          </cell>
          <cell r="G1450" t="str">
            <v>197508</v>
          </cell>
          <cell r="H1450">
            <v>44075</v>
          </cell>
          <cell r="I1450">
            <v>45900</v>
          </cell>
          <cell r="J1450">
            <v>7000</v>
          </cell>
          <cell r="K1450">
            <v>8</v>
          </cell>
          <cell r="L1450">
            <v>559</v>
          </cell>
          <cell r="M1450">
            <v>4472</v>
          </cell>
          <cell r="N1450">
            <v>8</v>
          </cell>
          <cell r="O1450">
            <v>316</v>
          </cell>
          <cell r="P1450">
            <v>2528</v>
          </cell>
          <cell r="Q1450" t="str">
            <v>东站街道</v>
          </cell>
        </row>
        <row r="1450">
          <cell r="S1450">
            <v>60</v>
          </cell>
          <cell r="T1450">
            <v>45900</v>
          </cell>
          <cell r="U1450">
            <v>60</v>
          </cell>
          <cell r="V1450">
            <v>0</v>
          </cell>
          <cell r="W1450">
            <v>8</v>
          </cell>
          <cell r="X1450">
            <v>20251126</v>
          </cell>
          <cell r="Y1450">
            <v>7000</v>
          </cell>
          <cell r="Z1450" t="str">
            <v>相同</v>
          </cell>
          <cell r="AA1450">
            <v>675</v>
          </cell>
          <cell r="AB1450" t="e">
            <v>#N/A</v>
          </cell>
          <cell r="AC1450" t="e">
            <v>#N/A</v>
          </cell>
          <cell r="AD1450" t="e">
            <v>#N/A</v>
          </cell>
          <cell r="AE1450" t="e">
            <v>#N/A</v>
          </cell>
          <cell r="AF1450" t="e">
            <v>#N/A</v>
          </cell>
        </row>
        <row r="1450">
          <cell r="AH1450" t="e">
            <v>#N/A</v>
          </cell>
          <cell r="AI1450" t="str">
            <v>灵活缴纳</v>
          </cell>
          <cell r="AJ1450">
            <v>6325</v>
          </cell>
        </row>
        <row r="1451">
          <cell r="E1451" t="str">
            <v>150221197502013248</v>
          </cell>
          <cell r="F1451">
            <v>4555</v>
          </cell>
          <cell r="G1451" t="str">
            <v>197502</v>
          </cell>
          <cell r="H1451">
            <v>43891</v>
          </cell>
          <cell r="I1451">
            <v>45716</v>
          </cell>
          <cell r="J1451">
            <v>1118</v>
          </cell>
          <cell r="K1451">
            <v>2</v>
          </cell>
          <cell r="L1451">
            <v>559</v>
          </cell>
          <cell r="M1451">
            <v>1118</v>
          </cell>
        </row>
        <row r="1451">
          <cell r="O1451">
            <v>316</v>
          </cell>
          <cell r="P1451">
            <v>0</v>
          </cell>
          <cell r="Q1451" t="str">
            <v>东站街道</v>
          </cell>
        </row>
        <row r="1451">
          <cell r="S1451">
            <v>60</v>
          </cell>
          <cell r="T1451">
            <v>45716</v>
          </cell>
          <cell r="U1451">
            <v>60</v>
          </cell>
          <cell r="V1451">
            <v>0</v>
          </cell>
          <cell r="W1451">
            <v>2</v>
          </cell>
          <cell r="X1451">
            <v>20251126</v>
          </cell>
          <cell r="Y1451">
            <v>1118</v>
          </cell>
          <cell r="Z1451" t="str">
            <v>相同</v>
          </cell>
          <cell r="AA1451">
            <v>379</v>
          </cell>
          <cell r="AB1451" t="e">
            <v>#N/A</v>
          </cell>
          <cell r="AC1451" t="e">
            <v>#N/A</v>
          </cell>
          <cell r="AD1451" t="e">
            <v>#N/A</v>
          </cell>
          <cell r="AE1451" t="e">
            <v>#N/A</v>
          </cell>
          <cell r="AF1451" t="e">
            <v>#N/A</v>
          </cell>
        </row>
        <row r="1451">
          <cell r="AH1451" t="e">
            <v>#N/A</v>
          </cell>
          <cell r="AI1451" t="str">
            <v>城乡居民</v>
          </cell>
          <cell r="AJ1451">
            <v>739</v>
          </cell>
        </row>
        <row r="1452">
          <cell r="E1452" t="str">
            <v>150203197808310322</v>
          </cell>
          <cell r="F1452" t="str">
            <v>4555</v>
          </cell>
          <cell r="G1452" t="str">
            <v>197808</v>
          </cell>
          <cell r="H1452">
            <v>45231</v>
          </cell>
          <cell r="I1452">
            <v>46996</v>
          </cell>
          <cell r="J1452">
            <v>6708</v>
          </cell>
          <cell r="K1452">
            <v>12</v>
          </cell>
          <cell r="L1452">
            <v>559</v>
          </cell>
          <cell r="M1452">
            <v>6708</v>
          </cell>
        </row>
        <row r="1452">
          <cell r="O1452">
            <v>316</v>
          </cell>
          <cell r="P1452">
            <v>0</v>
          </cell>
          <cell r="Q1452" t="str">
            <v>东站街道</v>
          </cell>
        </row>
        <row r="1452">
          <cell r="S1452">
            <v>58</v>
          </cell>
          <cell r="T1452">
            <v>46022</v>
          </cell>
          <cell r="U1452">
            <v>26</v>
          </cell>
          <cell r="V1452">
            <v>32</v>
          </cell>
          <cell r="W1452">
            <v>44</v>
          </cell>
          <cell r="X1452">
            <v>20251126</v>
          </cell>
          <cell r="Y1452">
            <v>6708</v>
          </cell>
          <cell r="Z1452" t="str">
            <v>相同</v>
          </cell>
          <cell r="AA1452">
            <v>0</v>
          </cell>
          <cell r="AB1452" t="e">
            <v>#N/A</v>
          </cell>
          <cell r="AC1452" t="e">
            <v>#N/A</v>
          </cell>
          <cell r="AD1452" t="e">
            <v>#N/A</v>
          </cell>
          <cell r="AE1452" t="e">
            <v>#N/A</v>
          </cell>
          <cell r="AF1452" t="e">
            <v>#N/A</v>
          </cell>
        </row>
        <row r="1452">
          <cell r="AH1452" t="e">
            <v>#N/A</v>
          </cell>
          <cell r="AI1452" t="str">
            <v>城乡居民</v>
          </cell>
          <cell r="AJ1452">
            <v>6708</v>
          </cell>
        </row>
        <row r="1453">
          <cell r="E1453" t="str">
            <v>150202196609041237</v>
          </cell>
          <cell r="F1453">
            <v>4555</v>
          </cell>
          <cell r="G1453" t="str">
            <v>196609</v>
          </cell>
          <cell r="H1453">
            <v>44470</v>
          </cell>
          <cell r="I1453">
            <v>46295</v>
          </cell>
          <cell r="J1453">
            <v>6708</v>
          </cell>
          <cell r="K1453">
            <v>12</v>
          </cell>
          <cell r="L1453">
            <v>559</v>
          </cell>
          <cell r="M1453">
            <v>6708</v>
          </cell>
        </row>
        <row r="1453">
          <cell r="O1453">
            <v>316</v>
          </cell>
          <cell r="P1453">
            <v>0</v>
          </cell>
          <cell r="Q1453" t="str">
            <v>东站街道</v>
          </cell>
        </row>
        <row r="1453">
          <cell r="S1453">
            <v>60</v>
          </cell>
          <cell r="T1453">
            <v>46022</v>
          </cell>
          <cell r="U1453">
            <v>51</v>
          </cell>
          <cell r="V1453">
            <v>9</v>
          </cell>
          <cell r="W1453">
            <v>21</v>
          </cell>
          <cell r="X1453">
            <v>20251126</v>
          </cell>
          <cell r="Y1453">
            <v>6708</v>
          </cell>
          <cell r="Z1453" t="str">
            <v>相同</v>
          </cell>
          <cell r="AA1453">
            <v>0</v>
          </cell>
          <cell r="AB1453" t="e">
            <v>#N/A</v>
          </cell>
          <cell r="AC1453" t="e">
            <v>#N/A</v>
          </cell>
          <cell r="AD1453" t="e">
            <v>#N/A</v>
          </cell>
          <cell r="AE1453" t="e">
            <v>#N/A</v>
          </cell>
          <cell r="AF1453" t="e">
            <v>#N/A</v>
          </cell>
        </row>
        <row r="1453">
          <cell r="AH1453" t="e">
            <v>#N/A</v>
          </cell>
          <cell r="AI1453" t="str">
            <v>城乡居民</v>
          </cell>
          <cell r="AJ1453">
            <v>6708</v>
          </cell>
        </row>
        <row r="1454">
          <cell r="E1454" t="str">
            <v>150202196509262411</v>
          </cell>
          <cell r="F1454">
            <v>4555</v>
          </cell>
          <cell r="G1454" t="str">
            <v>196509</v>
          </cell>
          <cell r="H1454">
            <v>44105</v>
          </cell>
          <cell r="I1454">
            <v>45930</v>
          </cell>
          <cell r="J1454">
            <v>7875</v>
          </cell>
          <cell r="K1454">
            <v>9</v>
          </cell>
          <cell r="L1454">
            <v>559</v>
          </cell>
          <cell r="M1454">
            <v>5031</v>
          </cell>
          <cell r="N1454">
            <v>9</v>
          </cell>
          <cell r="O1454">
            <v>316</v>
          </cell>
          <cell r="P1454">
            <v>2844</v>
          </cell>
          <cell r="Q1454" t="str">
            <v>东站街道</v>
          </cell>
        </row>
        <row r="1454">
          <cell r="S1454">
            <v>60</v>
          </cell>
          <cell r="T1454">
            <v>45930</v>
          </cell>
          <cell r="U1454">
            <v>60</v>
          </cell>
          <cell r="V1454">
            <v>0</v>
          </cell>
          <cell r="W1454">
            <v>9</v>
          </cell>
          <cell r="X1454">
            <v>20251126</v>
          </cell>
          <cell r="Y1454">
            <v>7875</v>
          </cell>
          <cell r="Z1454" t="str">
            <v>相同</v>
          </cell>
          <cell r="AA1454">
            <v>675</v>
          </cell>
          <cell r="AB1454" t="e">
            <v>#N/A</v>
          </cell>
          <cell r="AC1454" t="e">
            <v>#N/A</v>
          </cell>
          <cell r="AD1454" t="e">
            <v>#N/A</v>
          </cell>
          <cell r="AE1454" t="e">
            <v>#N/A</v>
          </cell>
          <cell r="AF1454" t="e">
            <v>#N/A</v>
          </cell>
        </row>
        <row r="1454">
          <cell r="AH1454" t="e">
            <v>#N/A</v>
          </cell>
          <cell r="AI1454" t="str">
            <v>灵活缴纳</v>
          </cell>
          <cell r="AJ1454">
            <v>7200</v>
          </cell>
        </row>
        <row r="1455">
          <cell r="E1455" t="str">
            <v>150202197610170022</v>
          </cell>
          <cell r="F1455">
            <v>4555</v>
          </cell>
          <cell r="G1455" t="str">
            <v>197610</v>
          </cell>
          <cell r="H1455">
            <v>44501</v>
          </cell>
          <cell r="I1455">
            <v>46326</v>
          </cell>
          <cell r="J1455">
            <v>10500</v>
          </cell>
          <cell r="K1455">
            <v>12</v>
          </cell>
          <cell r="L1455">
            <v>559</v>
          </cell>
          <cell r="M1455">
            <v>6708</v>
          </cell>
          <cell r="N1455">
            <v>12</v>
          </cell>
          <cell r="O1455">
            <v>316</v>
          </cell>
          <cell r="P1455">
            <v>3792</v>
          </cell>
          <cell r="Q1455" t="str">
            <v>东站街道</v>
          </cell>
        </row>
        <row r="1455">
          <cell r="S1455">
            <v>60</v>
          </cell>
          <cell r="T1455">
            <v>46022</v>
          </cell>
          <cell r="U1455">
            <v>50</v>
          </cell>
          <cell r="V1455">
            <v>10</v>
          </cell>
          <cell r="W1455">
            <v>22</v>
          </cell>
          <cell r="X1455">
            <v>20251126</v>
          </cell>
          <cell r="Y1455">
            <v>10500</v>
          </cell>
          <cell r="Z1455" t="str">
            <v>相同</v>
          </cell>
          <cell r="AA1455">
            <v>0</v>
          </cell>
          <cell r="AB1455" t="e">
            <v>#N/A</v>
          </cell>
          <cell r="AC1455" t="e">
            <v>#N/A</v>
          </cell>
          <cell r="AD1455" t="e">
            <v>#N/A</v>
          </cell>
          <cell r="AE1455" t="e">
            <v>#N/A</v>
          </cell>
          <cell r="AF1455" t="e">
            <v>#N/A</v>
          </cell>
        </row>
        <row r="1455">
          <cell r="AH1455" t="e">
            <v>#N/A</v>
          </cell>
          <cell r="AI1455" t="str">
            <v>灵活缴纳</v>
          </cell>
          <cell r="AJ1455">
            <v>10500</v>
          </cell>
        </row>
        <row r="1456">
          <cell r="E1456" t="str">
            <v>150221198302280020</v>
          </cell>
          <cell r="F1456" t="str">
            <v>4050</v>
          </cell>
          <cell r="G1456" t="str">
            <v>198302</v>
          </cell>
          <cell r="H1456">
            <v>45261</v>
          </cell>
          <cell r="I1456">
            <v>46356</v>
          </cell>
          <cell r="J1456">
            <v>6708</v>
          </cell>
          <cell r="K1456">
            <v>12</v>
          </cell>
          <cell r="L1456">
            <v>559</v>
          </cell>
          <cell r="M1456">
            <v>6708</v>
          </cell>
        </row>
        <row r="1456">
          <cell r="O1456">
            <v>316</v>
          </cell>
          <cell r="P1456">
            <v>0</v>
          </cell>
          <cell r="Q1456" t="str">
            <v>东站街道</v>
          </cell>
        </row>
        <row r="1456">
          <cell r="S1456">
            <v>36</v>
          </cell>
          <cell r="T1456">
            <v>46022</v>
          </cell>
          <cell r="U1456">
            <v>25</v>
          </cell>
          <cell r="V1456">
            <v>11</v>
          </cell>
          <cell r="W1456">
            <v>23</v>
          </cell>
          <cell r="X1456">
            <v>20251126</v>
          </cell>
          <cell r="Y1456">
            <v>6708</v>
          </cell>
          <cell r="Z1456" t="str">
            <v>相同</v>
          </cell>
          <cell r="AA1456">
            <v>0</v>
          </cell>
          <cell r="AB1456" t="e">
            <v>#N/A</v>
          </cell>
          <cell r="AC1456" t="e">
            <v>#N/A</v>
          </cell>
          <cell r="AD1456" t="e">
            <v>#N/A</v>
          </cell>
          <cell r="AE1456" t="e">
            <v>#N/A</v>
          </cell>
          <cell r="AF1456" t="e">
            <v>#N/A</v>
          </cell>
        </row>
        <row r="1456">
          <cell r="AH1456" t="e">
            <v>#N/A</v>
          </cell>
          <cell r="AI1456" t="str">
            <v>城乡居民</v>
          </cell>
          <cell r="AJ1456">
            <v>6708</v>
          </cell>
        </row>
        <row r="1457">
          <cell r="E1457" t="str">
            <v>150202196810041212</v>
          </cell>
          <cell r="F1457" t="str">
            <v>4555</v>
          </cell>
          <cell r="G1457" t="str">
            <v>196810</v>
          </cell>
          <cell r="H1457">
            <v>45261</v>
          </cell>
          <cell r="I1457">
            <v>47057</v>
          </cell>
          <cell r="J1457">
            <v>6708</v>
          </cell>
          <cell r="K1457">
            <v>12</v>
          </cell>
          <cell r="L1457">
            <v>559</v>
          </cell>
          <cell r="M1457">
            <v>6708</v>
          </cell>
        </row>
        <row r="1457">
          <cell r="O1457">
            <v>316</v>
          </cell>
          <cell r="P1457">
            <v>0</v>
          </cell>
          <cell r="Q1457" t="str">
            <v>东站街道</v>
          </cell>
        </row>
        <row r="1457">
          <cell r="S1457">
            <v>59</v>
          </cell>
          <cell r="T1457">
            <v>46022</v>
          </cell>
          <cell r="U1457">
            <v>25</v>
          </cell>
          <cell r="V1457">
            <v>34</v>
          </cell>
          <cell r="W1457">
            <v>46</v>
          </cell>
          <cell r="X1457">
            <v>20251126</v>
          </cell>
          <cell r="Y1457">
            <v>6708</v>
          </cell>
          <cell r="Z1457" t="str">
            <v>相同</v>
          </cell>
          <cell r="AA1457">
            <v>0</v>
          </cell>
          <cell r="AB1457" t="e">
            <v>#N/A</v>
          </cell>
          <cell r="AC1457" t="e">
            <v>#N/A</v>
          </cell>
          <cell r="AD1457" t="e">
            <v>#N/A</v>
          </cell>
          <cell r="AE1457" t="e">
            <v>#N/A</v>
          </cell>
          <cell r="AF1457" t="e">
            <v>#N/A</v>
          </cell>
        </row>
        <row r="1457">
          <cell r="AH1457" t="e">
            <v>#N/A</v>
          </cell>
          <cell r="AI1457" t="str">
            <v>城乡居民</v>
          </cell>
          <cell r="AJ1457">
            <v>6708</v>
          </cell>
        </row>
        <row r="1458">
          <cell r="E1458" t="str">
            <v>150221196706182612</v>
          </cell>
          <cell r="F1458">
            <v>4555</v>
          </cell>
          <cell r="G1458" t="str">
            <v>196706</v>
          </cell>
          <cell r="H1458">
            <v>44774</v>
          </cell>
          <cell r="I1458">
            <v>46568</v>
          </cell>
          <cell r="J1458">
            <v>10500</v>
          </cell>
          <cell r="K1458">
            <v>12</v>
          </cell>
          <cell r="L1458">
            <v>559</v>
          </cell>
          <cell r="M1458">
            <v>6708</v>
          </cell>
          <cell r="N1458">
            <v>12</v>
          </cell>
          <cell r="O1458">
            <v>316</v>
          </cell>
          <cell r="P1458">
            <v>3792</v>
          </cell>
          <cell r="Q1458" t="str">
            <v>东站街道</v>
          </cell>
        </row>
        <row r="1458">
          <cell r="S1458">
            <v>59</v>
          </cell>
          <cell r="T1458">
            <v>46022</v>
          </cell>
          <cell r="U1458">
            <v>41</v>
          </cell>
          <cell r="V1458">
            <v>18</v>
          </cell>
          <cell r="W1458">
            <v>30</v>
          </cell>
          <cell r="X1458">
            <v>20251126</v>
          </cell>
          <cell r="Y1458">
            <v>10500</v>
          </cell>
          <cell r="Z1458" t="str">
            <v>相同</v>
          </cell>
          <cell r="AA1458">
            <v>0</v>
          </cell>
          <cell r="AB1458" t="e">
            <v>#N/A</v>
          </cell>
          <cell r="AC1458" t="e">
            <v>#N/A</v>
          </cell>
          <cell r="AD1458" t="e">
            <v>#N/A</v>
          </cell>
          <cell r="AE1458" t="e">
            <v>#N/A</v>
          </cell>
          <cell r="AF1458" t="e">
            <v>#N/A</v>
          </cell>
        </row>
        <row r="1458">
          <cell r="AH1458" t="e">
            <v>#N/A</v>
          </cell>
          <cell r="AI1458" t="str">
            <v>灵活缴纳</v>
          </cell>
          <cell r="AJ1458">
            <v>10500</v>
          </cell>
        </row>
        <row r="1459">
          <cell r="E1459" t="str">
            <v>150202197505140921</v>
          </cell>
          <cell r="F1459">
            <v>4555</v>
          </cell>
          <cell r="G1459" t="str">
            <v>197505</v>
          </cell>
          <cell r="H1459">
            <v>44287</v>
          </cell>
          <cell r="I1459">
            <v>45808</v>
          </cell>
          <cell r="J1459">
            <v>4375</v>
          </cell>
          <cell r="K1459">
            <v>5</v>
          </cell>
          <cell r="L1459">
            <v>559</v>
          </cell>
          <cell r="M1459">
            <v>2795</v>
          </cell>
          <cell r="N1459">
            <v>5</v>
          </cell>
          <cell r="O1459">
            <v>316</v>
          </cell>
          <cell r="P1459">
            <v>1580</v>
          </cell>
          <cell r="Q1459" t="str">
            <v>东站街道</v>
          </cell>
        </row>
        <row r="1459">
          <cell r="S1459">
            <v>50</v>
          </cell>
          <cell r="T1459">
            <v>45808</v>
          </cell>
          <cell r="U1459">
            <v>50</v>
          </cell>
          <cell r="V1459">
            <v>0</v>
          </cell>
          <cell r="W1459">
            <v>5</v>
          </cell>
          <cell r="X1459">
            <v>20251126</v>
          </cell>
          <cell r="Y1459">
            <v>4375</v>
          </cell>
          <cell r="Z1459" t="str">
            <v>相同</v>
          </cell>
          <cell r="AA1459">
            <v>0</v>
          </cell>
          <cell r="AB1459" t="e">
            <v>#N/A</v>
          </cell>
          <cell r="AC1459" t="e">
            <v>#N/A</v>
          </cell>
          <cell r="AD1459" t="e">
            <v>#N/A</v>
          </cell>
          <cell r="AE1459" t="e">
            <v>#N/A</v>
          </cell>
          <cell r="AF1459" t="e">
            <v>#N/A</v>
          </cell>
        </row>
        <row r="1459">
          <cell r="AH1459" t="e">
            <v>#N/A</v>
          </cell>
          <cell r="AI1459" t="str">
            <v>灵活缴纳</v>
          </cell>
          <cell r="AJ1459">
            <v>4375</v>
          </cell>
        </row>
        <row r="1460">
          <cell r="E1460" t="str">
            <v>150203197502150469</v>
          </cell>
          <cell r="F1460">
            <v>4555</v>
          </cell>
          <cell r="G1460" t="str">
            <v>197502</v>
          </cell>
          <cell r="H1460">
            <v>43891</v>
          </cell>
          <cell r="I1460">
            <v>45716</v>
          </cell>
          <cell r="J1460">
            <v>1118</v>
          </cell>
          <cell r="K1460">
            <v>2</v>
          </cell>
          <cell r="L1460">
            <v>559</v>
          </cell>
          <cell r="M1460">
            <v>1118</v>
          </cell>
        </row>
        <row r="1460">
          <cell r="O1460">
            <v>316</v>
          </cell>
          <cell r="P1460">
            <v>0</v>
          </cell>
          <cell r="Q1460" t="str">
            <v>东站街道</v>
          </cell>
        </row>
        <row r="1460">
          <cell r="S1460">
            <v>60</v>
          </cell>
          <cell r="T1460">
            <v>45716</v>
          </cell>
          <cell r="U1460">
            <v>60</v>
          </cell>
          <cell r="V1460">
            <v>0</v>
          </cell>
          <cell r="W1460">
            <v>2</v>
          </cell>
          <cell r="X1460">
            <v>20251126</v>
          </cell>
          <cell r="Y1460">
            <v>1118</v>
          </cell>
          <cell r="Z1460" t="str">
            <v>相同</v>
          </cell>
          <cell r="AA1460">
            <v>379</v>
          </cell>
          <cell r="AB1460" t="e">
            <v>#N/A</v>
          </cell>
          <cell r="AC1460" t="e">
            <v>#N/A</v>
          </cell>
          <cell r="AD1460" t="e">
            <v>#N/A</v>
          </cell>
          <cell r="AE1460" t="e">
            <v>#N/A</v>
          </cell>
          <cell r="AF1460" t="e">
            <v>#N/A</v>
          </cell>
        </row>
        <row r="1460">
          <cell r="AH1460" t="e">
            <v>#N/A</v>
          </cell>
          <cell r="AI1460" t="str">
            <v>城乡居民</v>
          </cell>
          <cell r="AJ1460">
            <v>739</v>
          </cell>
        </row>
        <row r="1461">
          <cell r="E1461" t="str">
            <v>150202197611211201</v>
          </cell>
          <cell r="F1461">
            <v>4555</v>
          </cell>
          <cell r="G1461" t="str">
            <v>197611</v>
          </cell>
          <cell r="H1461">
            <v>44531</v>
          </cell>
          <cell r="I1461">
            <v>46356</v>
          </cell>
          <cell r="J1461">
            <v>6708</v>
          </cell>
          <cell r="K1461">
            <v>12</v>
          </cell>
          <cell r="L1461">
            <v>559</v>
          </cell>
          <cell r="M1461">
            <v>6708</v>
          </cell>
        </row>
        <row r="1461">
          <cell r="O1461">
            <v>316</v>
          </cell>
          <cell r="P1461">
            <v>0</v>
          </cell>
          <cell r="Q1461" t="str">
            <v>东站街道</v>
          </cell>
        </row>
        <row r="1461">
          <cell r="S1461">
            <v>60</v>
          </cell>
          <cell r="T1461">
            <v>46022</v>
          </cell>
          <cell r="U1461">
            <v>49</v>
          </cell>
          <cell r="V1461">
            <v>11</v>
          </cell>
          <cell r="W1461">
            <v>23</v>
          </cell>
          <cell r="X1461">
            <v>20251126</v>
          </cell>
          <cell r="Y1461">
            <v>6708</v>
          </cell>
          <cell r="Z1461" t="str">
            <v>相同</v>
          </cell>
          <cell r="AA1461">
            <v>0</v>
          </cell>
          <cell r="AB1461" t="e">
            <v>#N/A</v>
          </cell>
          <cell r="AC1461" t="e">
            <v>#N/A</v>
          </cell>
          <cell r="AD1461" t="e">
            <v>#N/A</v>
          </cell>
          <cell r="AE1461" t="e">
            <v>#N/A</v>
          </cell>
          <cell r="AF1461" t="e">
            <v>#N/A</v>
          </cell>
        </row>
        <row r="1461">
          <cell r="AH1461" t="e">
            <v>#N/A</v>
          </cell>
          <cell r="AI1461" t="str">
            <v>城乡居民</v>
          </cell>
          <cell r="AJ1461">
            <v>6708</v>
          </cell>
        </row>
        <row r="1462">
          <cell r="E1462" t="str">
            <v>150202197611040027</v>
          </cell>
          <cell r="F1462">
            <v>4555</v>
          </cell>
          <cell r="G1462" t="str">
            <v>197611</v>
          </cell>
          <cell r="H1462">
            <v>44531</v>
          </cell>
          <cell r="I1462">
            <v>46356</v>
          </cell>
          <cell r="J1462">
            <v>6708</v>
          </cell>
          <cell r="K1462">
            <v>12</v>
          </cell>
          <cell r="L1462">
            <v>559</v>
          </cell>
          <cell r="M1462">
            <v>6708</v>
          </cell>
        </row>
        <row r="1462">
          <cell r="O1462">
            <v>316</v>
          </cell>
          <cell r="P1462">
            <v>0</v>
          </cell>
          <cell r="Q1462" t="str">
            <v>东站街道</v>
          </cell>
        </row>
        <row r="1462">
          <cell r="S1462">
            <v>60</v>
          </cell>
          <cell r="T1462">
            <v>46022</v>
          </cell>
          <cell r="U1462">
            <v>49</v>
          </cell>
          <cell r="V1462">
            <v>11</v>
          </cell>
          <cell r="W1462">
            <v>23</v>
          </cell>
          <cell r="X1462">
            <v>20251126</v>
          </cell>
          <cell r="Y1462">
            <v>6708</v>
          </cell>
          <cell r="Z1462" t="str">
            <v>相同</v>
          </cell>
          <cell r="AA1462">
            <v>0</v>
          </cell>
          <cell r="AB1462" t="e">
            <v>#N/A</v>
          </cell>
          <cell r="AC1462" t="e">
            <v>#N/A</v>
          </cell>
          <cell r="AD1462" t="e">
            <v>#N/A</v>
          </cell>
          <cell r="AE1462" t="e">
            <v>#N/A</v>
          </cell>
          <cell r="AF1462" t="e">
            <v>#N/A</v>
          </cell>
        </row>
        <row r="1462">
          <cell r="AH1462" t="e">
            <v>#N/A</v>
          </cell>
          <cell r="AI1462" t="str">
            <v>城乡居民</v>
          </cell>
          <cell r="AJ1462">
            <v>6708</v>
          </cell>
        </row>
        <row r="1463">
          <cell r="E1463" t="str">
            <v>150222198111136225</v>
          </cell>
          <cell r="F1463">
            <v>4050</v>
          </cell>
          <cell r="G1463" t="str">
            <v>198111</v>
          </cell>
          <cell r="H1463">
            <v>45627</v>
          </cell>
          <cell r="I1463">
            <v>46721</v>
          </cell>
          <cell r="J1463">
            <v>6708</v>
          </cell>
          <cell r="K1463">
            <v>12</v>
          </cell>
          <cell r="L1463">
            <v>559</v>
          </cell>
          <cell r="M1463">
            <v>6708</v>
          </cell>
        </row>
        <row r="1463">
          <cell r="O1463">
            <v>316</v>
          </cell>
          <cell r="P1463">
            <v>0</v>
          </cell>
          <cell r="Q1463" t="str">
            <v>东站街道</v>
          </cell>
        </row>
        <row r="1463">
          <cell r="S1463">
            <v>36</v>
          </cell>
          <cell r="T1463">
            <v>46022</v>
          </cell>
          <cell r="U1463">
            <v>13</v>
          </cell>
          <cell r="V1463">
            <v>23</v>
          </cell>
          <cell r="W1463">
            <v>35</v>
          </cell>
          <cell r="X1463">
            <v>20251126</v>
          </cell>
          <cell r="Y1463">
            <v>6708</v>
          </cell>
          <cell r="Z1463" t="str">
            <v>相同</v>
          </cell>
          <cell r="AA1463">
            <v>0</v>
          </cell>
          <cell r="AB1463" t="e">
            <v>#N/A</v>
          </cell>
          <cell r="AC1463" t="e">
            <v>#N/A</v>
          </cell>
          <cell r="AD1463" t="e">
            <v>#N/A</v>
          </cell>
          <cell r="AE1463" t="e">
            <v>#N/A</v>
          </cell>
          <cell r="AF1463" t="e">
            <v>#N/A</v>
          </cell>
        </row>
        <row r="1463">
          <cell r="AH1463" t="e">
            <v>#N/A</v>
          </cell>
          <cell r="AI1463" t="str">
            <v>城乡居民</v>
          </cell>
          <cell r="AJ1463">
            <v>6708</v>
          </cell>
        </row>
        <row r="1464">
          <cell r="E1464" t="str">
            <v>150202198311194547</v>
          </cell>
          <cell r="F1464">
            <v>4050</v>
          </cell>
          <cell r="G1464" t="str">
            <v>198311</v>
          </cell>
          <cell r="H1464">
            <v>45627</v>
          </cell>
          <cell r="I1464">
            <v>46721</v>
          </cell>
          <cell r="J1464">
            <v>6708</v>
          </cell>
          <cell r="K1464">
            <v>12</v>
          </cell>
          <cell r="L1464">
            <v>559</v>
          </cell>
          <cell r="M1464">
            <v>6708</v>
          </cell>
        </row>
        <row r="1464">
          <cell r="O1464">
            <v>316</v>
          </cell>
          <cell r="P1464">
            <v>0</v>
          </cell>
          <cell r="Q1464" t="str">
            <v>东站街道</v>
          </cell>
        </row>
        <row r="1464">
          <cell r="S1464">
            <v>36</v>
          </cell>
          <cell r="T1464">
            <v>46022</v>
          </cell>
          <cell r="U1464">
            <v>13</v>
          </cell>
          <cell r="V1464">
            <v>23</v>
          </cell>
          <cell r="W1464">
            <v>35</v>
          </cell>
          <cell r="X1464">
            <v>20251126</v>
          </cell>
          <cell r="Y1464">
            <v>6708</v>
          </cell>
          <cell r="Z1464" t="str">
            <v>相同</v>
          </cell>
          <cell r="AA1464">
            <v>0</v>
          </cell>
          <cell r="AB1464" t="e">
            <v>#N/A</v>
          </cell>
          <cell r="AC1464" t="e">
            <v>#N/A</v>
          </cell>
          <cell r="AD1464" t="e">
            <v>#N/A</v>
          </cell>
          <cell r="AE1464" t="e">
            <v>#N/A</v>
          </cell>
          <cell r="AF1464" t="e">
            <v>#N/A</v>
          </cell>
        </row>
        <row r="1464">
          <cell r="AH1464" t="e">
            <v>#N/A</v>
          </cell>
          <cell r="AI1464" t="str">
            <v>城乡居民</v>
          </cell>
          <cell r="AJ1464">
            <v>6708</v>
          </cell>
        </row>
        <row r="1465">
          <cell r="E1465" t="str">
            <v>150202198202231521</v>
          </cell>
          <cell r="F1465">
            <v>4050</v>
          </cell>
          <cell r="G1465" t="str">
            <v>198202</v>
          </cell>
          <cell r="H1465">
            <v>45597</v>
          </cell>
          <cell r="I1465">
            <v>46691</v>
          </cell>
          <cell r="J1465">
            <v>10500</v>
          </cell>
          <cell r="K1465">
            <v>12</v>
          </cell>
          <cell r="L1465">
            <v>559</v>
          </cell>
          <cell r="M1465">
            <v>6708</v>
          </cell>
          <cell r="N1465">
            <v>12</v>
          </cell>
          <cell r="O1465">
            <v>316</v>
          </cell>
          <cell r="P1465">
            <v>3792</v>
          </cell>
          <cell r="Q1465" t="str">
            <v>东站街道</v>
          </cell>
        </row>
        <row r="1465">
          <cell r="S1465">
            <v>36</v>
          </cell>
          <cell r="T1465">
            <v>46022</v>
          </cell>
          <cell r="U1465">
            <v>14</v>
          </cell>
          <cell r="V1465">
            <v>22</v>
          </cell>
          <cell r="W1465">
            <v>34</v>
          </cell>
          <cell r="X1465">
            <v>20251126</v>
          </cell>
          <cell r="Y1465">
            <v>10500</v>
          </cell>
          <cell r="Z1465" t="str">
            <v>相同</v>
          </cell>
          <cell r="AA1465">
            <v>0</v>
          </cell>
          <cell r="AB1465" t="e">
            <v>#N/A</v>
          </cell>
          <cell r="AC1465" t="e">
            <v>#N/A</v>
          </cell>
          <cell r="AD1465" t="e">
            <v>#N/A</v>
          </cell>
          <cell r="AE1465" t="e">
            <v>#N/A</v>
          </cell>
          <cell r="AF1465" t="e">
            <v>#N/A</v>
          </cell>
        </row>
        <row r="1465">
          <cell r="AH1465" t="e">
            <v>#N/A</v>
          </cell>
          <cell r="AI1465" t="str">
            <v>灵活缴纳</v>
          </cell>
          <cell r="AJ1465">
            <v>10500</v>
          </cell>
        </row>
        <row r="1466">
          <cell r="E1466" t="str">
            <v>150202196909231817</v>
          </cell>
          <cell r="F1466">
            <v>4555</v>
          </cell>
          <cell r="G1466" t="str">
            <v>196909</v>
          </cell>
          <cell r="H1466">
            <v>45597</v>
          </cell>
          <cell r="I1466">
            <v>47391</v>
          </cell>
          <cell r="J1466">
            <v>10500</v>
          </cell>
          <cell r="K1466">
            <v>12</v>
          </cell>
          <cell r="L1466">
            <v>559</v>
          </cell>
          <cell r="M1466">
            <v>6708</v>
          </cell>
          <cell r="N1466">
            <v>12</v>
          </cell>
          <cell r="O1466">
            <v>316</v>
          </cell>
          <cell r="P1466">
            <v>3792</v>
          </cell>
          <cell r="Q1466" t="str">
            <v>东站街道</v>
          </cell>
        </row>
        <row r="1466">
          <cell r="S1466">
            <v>59</v>
          </cell>
          <cell r="T1466">
            <v>46022</v>
          </cell>
          <cell r="U1466">
            <v>14</v>
          </cell>
          <cell r="V1466">
            <v>45</v>
          </cell>
          <cell r="W1466">
            <v>57</v>
          </cell>
          <cell r="X1466">
            <v>20251126</v>
          </cell>
          <cell r="Y1466">
            <v>10500</v>
          </cell>
          <cell r="Z1466" t="str">
            <v>相同</v>
          </cell>
          <cell r="AA1466">
            <v>0</v>
          </cell>
          <cell r="AB1466" t="e">
            <v>#N/A</v>
          </cell>
          <cell r="AC1466" t="e">
            <v>#N/A</v>
          </cell>
          <cell r="AD1466" t="e">
            <v>#N/A</v>
          </cell>
          <cell r="AE1466" t="e">
            <v>#N/A</v>
          </cell>
          <cell r="AF1466" t="e">
            <v>#N/A</v>
          </cell>
        </row>
        <row r="1466">
          <cell r="AH1466" t="e">
            <v>#N/A</v>
          </cell>
          <cell r="AI1466" t="str">
            <v>灵活缴纳</v>
          </cell>
          <cell r="AJ1466">
            <v>10500</v>
          </cell>
        </row>
        <row r="1467">
          <cell r="E1467" t="str">
            <v>150221197803100345</v>
          </cell>
          <cell r="F1467">
            <v>4555</v>
          </cell>
          <cell r="G1467" t="str">
            <v>197803</v>
          </cell>
          <cell r="H1467">
            <v>45505</v>
          </cell>
          <cell r="I1467">
            <v>46843</v>
          </cell>
          <cell r="J1467">
            <v>10500</v>
          </cell>
          <cell r="K1467">
            <v>12</v>
          </cell>
          <cell r="L1467">
            <v>559</v>
          </cell>
          <cell r="M1467">
            <v>6708</v>
          </cell>
          <cell r="N1467">
            <v>12</v>
          </cell>
          <cell r="O1467">
            <v>316</v>
          </cell>
          <cell r="P1467">
            <v>3792</v>
          </cell>
          <cell r="Q1467" t="str">
            <v>东站街道</v>
          </cell>
        </row>
        <row r="1467">
          <cell r="S1467">
            <v>44</v>
          </cell>
          <cell r="T1467">
            <v>46022</v>
          </cell>
          <cell r="U1467">
            <v>17</v>
          </cell>
          <cell r="V1467">
            <v>27</v>
          </cell>
          <cell r="W1467">
            <v>39</v>
          </cell>
          <cell r="X1467">
            <v>20251126</v>
          </cell>
          <cell r="Y1467">
            <v>10500</v>
          </cell>
          <cell r="Z1467" t="str">
            <v>相同</v>
          </cell>
          <cell r="AA1467">
            <v>0</v>
          </cell>
          <cell r="AB1467" t="e">
            <v>#N/A</v>
          </cell>
          <cell r="AC1467" t="e">
            <v>#N/A</v>
          </cell>
          <cell r="AD1467" t="e">
            <v>#N/A</v>
          </cell>
          <cell r="AE1467" t="e">
            <v>#N/A</v>
          </cell>
          <cell r="AF1467" t="e">
            <v>#N/A</v>
          </cell>
        </row>
        <row r="1467">
          <cell r="AH1467" t="e">
            <v>#N/A</v>
          </cell>
          <cell r="AI1467" t="str">
            <v>灵活缴纳</v>
          </cell>
          <cell r="AJ1467">
            <v>10500</v>
          </cell>
        </row>
        <row r="1468">
          <cell r="E1468" t="str">
            <v>150202196905291812</v>
          </cell>
          <cell r="F1468">
            <v>4555</v>
          </cell>
          <cell r="G1468" t="str">
            <v>196905</v>
          </cell>
          <cell r="H1468">
            <v>45474</v>
          </cell>
          <cell r="I1468">
            <v>47269</v>
          </cell>
          <cell r="J1468">
            <v>10500</v>
          </cell>
          <cell r="K1468">
            <v>12</v>
          </cell>
          <cell r="L1468">
            <v>559</v>
          </cell>
          <cell r="M1468">
            <v>6708</v>
          </cell>
          <cell r="N1468">
            <v>12</v>
          </cell>
          <cell r="O1468">
            <v>316</v>
          </cell>
          <cell r="P1468">
            <v>3792</v>
          </cell>
          <cell r="Q1468" t="str">
            <v>东站街道</v>
          </cell>
        </row>
        <row r="1468">
          <cell r="S1468">
            <v>59</v>
          </cell>
          <cell r="T1468">
            <v>46022</v>
          </cell>
          <cell r="U1468">
            <v>18</v>
          </cell>
          <cell r="V1468">
            <v>41</v>
          </cell>
          <cell r="W1468">
            <v>53</v>
          </cell>
          <cell r="X1468">
            <v>20251126</v>
          </cell>
          <cell r="Y1468">
            <v>10500</v>
          </cell>
          <cell r="Z1468" t="str">
            <v>相同</v>
          </cell>
          <cell r="AA1468">
            <v>0</v>
          </cell>
          <cell r="AB1468" t="e">
            <v>#N/A</v>
          </cell>
          <cell r="AC1468" t="e">
            <v>#N/A</v>
          </cell>
          <cell r="AD1468" t="e">
            <v>#N/A</v>
          </cell>
          <cell r="AE1468" t="e">
            <v>#N/A</v>
          </cell>
          <cell r="AF1468" t="e">
            <v>#N/A</v>
          </cell>
        </row>
        <row r="1468">
          <cell r="AH1468" t="e">
            <v>#N/A</v>
          </cell>
          <cell r="AI1468" t="str">
            <v>灵活缴纳</v>
          </cell>
          <cell r="AJ1468">
            <v>10500</v>
          </cell>
        </row>
        <row r="1469">
          <cell r="E1469" t="str">
            <v>150207197903241025</v>
          </cell>
          <cell r="F1469">
            <v>4555</v>
          </cell>
          <cell r="G1469" t="str">
            <v>197903</v>
          </cell>
          <cell r="H1469">
            <v>45413</v>
          </cell>
          <cell r="I1469">
            <v>47208</v>
          </cell>
          <cell r="J1469">
            <v>10500</v>
          </cell>
          <cell r="K1469">
            <v>12</v>
          </cell>
          <cell r="L1469">
            <v>559</v>
          </cell>
          <cell r="M1469">
            <v>6708</v>
          </cell>
          <cell r="N1469">
            <v>12</v>
          </cell>
          <cell r="O1469">
            <v>316</v>
          </cell>
          <cell r="P1469">
            <v>3792</v>
          </cell>
          <cell r="Q1469" t="str">
            <v>东站街道</v>
          </cell>
        </row>
        <row r="1469">
          <cell r="S1469">
            <v>59</v>
          </cell>
          <cell r="T1469">
            <v>46022</v>
          </cell>
          <cell r="U1469">
            <v>20</v>
          </cell>
          <cell r="V1469">
            <v>39</v>
          </cell>
          <cell r="W1469">
            <v>51</v>
          </cell>
          <cell r="X1469">
            <v>20251126</v>
          </cell>
          <cell r="Y1469">
            <v>10500</v>
          </cell>
          <cell r="Z1469" t="str">
            <v>相同</v>
          </cell>
          <cell r="AA1469">
            <v>0</v>
          </cell>
          <cell r="AB1469" t="e">
            <v>#N/A</v>
          </cell>
          <cell r="AC1469" t="e">
            <v>#N/A</v>
          </cell>
          <cell r="AD1469" t="e">
            <v>#N/A</v>
          </cell>
          <cell r="AE1469" t="e">
            <v>#N/A</v>
          </cell>
          <cell r="AF1469" t="e">
            <v>#N/A</v>
          </cell>
        </row>
        <row r="1469">
          <cell r="AH1469" t="e">
            <v>#N/A</v>
          </cell>
          <cell r="AI1469" t="str">
            <v>灵活缴纳</v>
          </cell>
          <cell r="AJ1469">
            <v>10500</v>
          </cell>
        </row>
        <row r="1470">
          <cell r="E1470" t="str">
            <v>152624197806213989</v>
          </cell>
          <cell r="F1470">
            <v>4555</v>
          </cell>
          <cell r="G1470" t="str">
            <v>197806</v>
          </cell>
          <cell r="H1470">
            <v>45352</v>
          </cell>
          <cell r="I1470">
            <v>46934</v>
          </cell>
          <cell r="J1470">
            <v>6708</v>
          </cell>
          <cell r="K1470">
            <v>12</v>
          </cell>
          <cell r="L1470">
            <v>559</v>
          </cell>
          <cell r="M1470">
            <v>6708</v>
          </cell>
        </row>
        <row r="1470">
          <cell r="O1470">
            <v>316</v>
          </cell>
          <cell r="P1470">
            <v>0</v>
          </cell>
          <cell r="Q1470" t="str">
            <v>东站街道</v>
          </cell>
        </row>
        <row r="1470">
          <cell r="S1470">
            <v>52</v>
          </cell>
          <cell r="T1470">
            <v>46022</v>
          </cell>
          <cell r="U1470">
            <v>22</v>
          </cell>
          <cell r="V1470">
            <v>30</v>
          </cell>
          <cell r="W1470">
            <v>42</v>
          </cell>
          <cell r="X1470">
            <v>20251126</v>
          </cell>
          <cell r="Y1470">
            <v>6708</v>
          </cell>
          <cell r="Z1470" t="str">
            <v>相同</v>
          </cell>
          <cell r="AA1470">
            <v>0</v>
          </cell>
          <cell r="AB1470" t="e">
            <v>#N/A</v>
          </cell>
          <cell r="AC1470" t="e">
            <v>#N/A</v>
          </cell>
          <cell r="AD1470" t="e">
            <v>#N/A</v>
          </cell>
          <cell r="AE1470" t="e">
            <v>#N/A</v>
          </cell>
          <cell r="AF1470" t="e">
            <v>#N/A</v>
          </cell>
        </row>
        <row r="1470">
          <cell r="AH1470" t="e">
            <v>#N/A</v>
          </cell>
          <cell r="AI1470" t="str">
            <v>城乡居民</v>
          </cell>
          <cell r="AJ1470">
            <v>6708</v>
          </cell>
        </row>
        <row r="1471">
          <cell r="E1471" t="str">
            <v>150202197805252423</v>
          </cell>
          <cell r="F1471">
            <v>4555</v>
          </cell>
          <cell r="G1471" t="str">
            <v>197805</v>
          </cell>
          <cell r="H1471">
            <v>45323</v>
          </cell>
          <cell r="I1471">
            <v>46904</v>
          </cell>
          <cell r="J1471">
            <v>10500</v>
          </cell>
          <cell r="K1471">
            <v>12</v>
          </cell>
          <cell r="L1471">
            <v>559</v>
          </cell>
          <cell r="M1471">
            <v>6708</v>
          </cell>
          <cell r="N1471">
            <v>12</v>
          </cell>
          <cell r="O1471">
            <v>316</v>
          </cell>
          <cell r="P1471">
            <v>3792</v>
          </cell>
          <cell r="Q1471" t="str">
            <v>东站街道</v>
          </cell>
        </row>
        <row r="1471">
          <cell r="S1471">
            <v>52</v>
          </cell>
          <cell r="T1471">
            <v>46022</v>
          </cell>
          <cell r="U1471">
            <v>23</v>
          </cell>
          <cell r="V1471">
            <v>29</v>
          </cell>
          <cell r="W1471">
            <v>41</v>
          </cell>
          <cell r="X1471">
            <v>20251126</v>
          </cell>
          <cell r="Y1471">
            <v>10500</v>
          </cell>
          <cell r="Z1471" t="str">
            <v>相同</v>
          </cell>
          <cell r="AA1471">
            <v>0</v>
          </cell>
          <cell r="AB1471" t="e">
            <v>#N/A</v>
          </cell>
          <cell r="AC1471" t="e">
            <v>#N/A</v>
          </cell>
          <cell r="AD1471" t="e">
            <v>#N/A</v>
          </cell>
          <cell r="AE1471" t="e">
            <v>#N/A</v>
          </cell>
          <cell r="AF1471" t="e">
            <v>#N/A</v>
          </cell>
        </row>
        <row r="1471">
          <cell r="AH1471" t="e">
            <v>#N/A</v>
          </cell>
          <cell r="AI1471" t="str">
            <v>灵活缴纳</v>
          </cell>
          <cell r="AJ1471">
            <v>10500</v>
          </cell>
        </row>
        <row r="1472">
          <cell r="E1472" t="str">
            <v>150202196812201232</v>
          </cell>
          <cell r="F1472">
            <v>4555</v>
          </cell>
          <cell r="G1472" t="str">
            <v>196812</v>
          </cell>
          <cell r="H1472">
            <v>45323</v>
          </cell>
          <cell r="I1472">
            <v>47118</v>
          </cell>
          <cell r="J1472">
            <v>6708</v>
          </cell>
          <cell r="K1472">
            <v>12</v>
          </cell>
          <cell r="L1472">
            <v>559</v>
          </cell>
          <cell r="M1472">
            <v>6708</v>
          </cell>
        </row>
        <row r="1472">
          <cell r="O1472">
            <v>316</v>
          </cell>
          <cell r="P1472">
            <v>0</v>
          </cell>
          <cell r="Q1472" t="str">
            <v>东站街道</v>
          </cell>
        </row>
        <row r="1472">
          <cell r="S1472">
            <v>59</v>
          </cell>
          <cell r="T1472">
            <v>46022</v>
          </cell>
          <cell r="U1472">
            <v>23</v>
          </cell>
          <cell r="V1472">
            <v>36</v>
          </cell>
          <cell r="W1472">
            <v>48</v>
          </cell>
          <cell r="X1472">
            <v>20251126</v>
          </cell>
          <cell r="Y1472">
            <v>6708</v>
          </cell>
          <cell r="Z1472" t="str">
            <v>相同</v>
          </cell>
          <cell r="AA1472">
            <v>0</v>
          </cell>
          <cell r="AB1472" t="e">
            <v>#N/A</v>
          </cell>
          <cell r="AC1472" t="e">
            <v>#N/A</v>
          </cell>
          <cell r="AD1472" t="e">
            <v>#N/A</v>
          </cell>
          <cell r="AE1472" t="e">
            <v>#N/A</v>
          </cell>
          <cell r="AF1472" t="e">
            <v>#N/A</v>
          </cell>
        </row>
        <row r="1472">
          <cell r="AH1472" t="e">
            <v>#N/A</v>
          </cell>
          <cell r="AI1472" t="str">
            <v>城乡居民</v>
          </cell>
          <cell r="AJ1472">
            <v>6708</v>
          </cell>
        </row>
        <row r="1473">
          <cell r="E1473" t="str">
            <v>150202196811112457</v>
          </cell>
          <cell r="F1473">
            <v>4555</v>
          </cell>
          <cell r="G1473" t="str">
            <v>196811</v>
          </cell>
          <cell r="H1473">
            <v>45292</v>
          </cell>
          <cell r="I1473">
            <v>47087</v>
          </cell>
          <cell r="J1473">
            <v>10500</v>
          </cell>
          <cell r="K1473">
            <v>12</v>
          </cell>
          <cell r="L1473">
            <v>559</v>
          </cell>
          <cell r="M1473">
            <v>6708</v>
          </cell>
          <cell r="N1473">
            <v>12</v>
          </cell>
          <cell r="O1473">
            <v>316</v>
          </cell>
          <cell r="P1473">
            <v>3792</v>
          </cell>
          <cell r="Q1473" t="str">
            <v>东站街道</v>
          </cell>
        </row>
        <row r="1473">
          <cell r="S1473">
            <v>59</v>
          </cell>
          <cell r="T1473">
            <v>46022</v>
          </cell>
          <cell r="U1473">
            <v>24</v>
          </cell>
          <cell r="V1473">
            <v>35</v>
          </cell>
          <cell r="W1473">
            <v>47</v>
          </cell>
          <cell r="X1473">
            <v>20251126</v>
          </cell>
          <cell r="Y1473">
            <v>10500</v>
          </cell>
          <cell r="Z1473" t="str">
            <v>相同</v>
          </cell>
          <cell r="AA1473">
            <v>0</v>
          </cell>
          <cell r="AB1473" t="e">
            <v>#N/A</v>
          </cell>
          <cell r="AC1473" t="e">
            <v>#N/A</v>
          </cell>
          <cell r="AD1473" t="e">
            <v>#N/A</v>
          </cell>
          <cell r="AE1473" t="e">
            <v>#N/A</v>
          </cell>
          <cell r="AF1473" t="e">
            <v>#N/A</v>
          </cell>
        </row>
        <row r="1473">
          <cell r="AH1473" t="e">
            <v>#N/A</v>
          </cell>
          <cell r="AI1473" t="str">
            <v>灵活缴纳</v>
          </cell>
          <cell r="AJ1473">
            <v>10500</v>
          </cell>
        </row>
        <row r="1474">
          <cell r="E1474" t="str">
            <v>150202196711261834</v>
          </cell>
          <cell r="F1474" t="str">
            <v>4555</v>
          </cell>
          <cell r="G1474" t="str">
            <v>196711</v>
          </cell>
          <cell r="H1474">
            <v>44927</v>
          </cell>
          <cell r="I1474">
            <v>46721</v>
          </cell>
          <cell r="J1474">
            <v>10500</v>
          </cell>
          <cell r="K1474">
            <v>12</v>
          </cell>
          <cell r="L1474">
            <v>559</v>
          </cell>
          <cell r="M1474">
            <v>6708</v>
          </cell>
          <cell r="N1474">
            <v>12</v>
          </cell>
          <cell r="O1474">
            <v>316</v>
          </cell>
          <cell r="P1474">
            <v>3792</v>
          </cell>
          <cell r="Q1474" t="str">
            <v>东站街道</v>
          </cell>
        </row>
        <row r="1474">
          <cell r="S1474">
            <v>59</v>
          </cell>
          <cell r="T1474">
            <v>46022</v>
          </cell>
          <cell r="U1474">
            <v>36</v>
          </cell>
          <cell r="V1474">
            <v>23</v>
          </cell>
          <cell r="W1474">
            <v>35</v>
          </cell>
          <cell r="X1474">
            <v>20251126</v>
          </cell>
          <cell r="Y1474">
            <v>10500</v>
          </cell>
          <cell r="Z1474" t="str">
            <v>相同</v>
          </cell>
          <cell r="AA1474">
            <v>0</v>
          </cell>
          <cell r="AB1474" t="e">
            <v>#N/A</v>
          </cell>
          <cell r="AC1474" t="e">
            <v>#N/A</v>
          </cell>
          <cell r="AD1474" t="e">
            <v>#N/A</v>
          </cell>
          <cell r="AE1474" t="e">
            <v>#N/A</v>
          </cell>
          <cell r="AF1474" t="e">
            <v>#N/A</v>
          </cell>
        </row>
        <row r="1474">
          <cell r="AH1474" t="e">
            <v>#N/A</v>
          </cell>
          <cell r="AI1474" t="str">
            <v>灵活缴纳</v>
          </cell>
          <cell r="AJ1474">
            <v>10500</v>
          </cell>
        </row>
        <row r="1475">
          <cell r="E1475" t="str">
            <v>150202197607160720</v>
          </cell>
          <cell r="F1475">
            <v>4555</v>
          </cell>
          <cell r="G1475" t="str">
            <v>197607</v>
          </cell>
          <cell r="H1475">
            <v>44713</v>
          </cell>
          <cell r="I1475">
            <v>46234</v>
          </cell>
          <cell r="J1475">
            <v>10500</v>
          </cell>
          <cell r="K1475">
            <v>12</v>
          </cell>
          <cell r="L1475">
            <v>559</v>
          </cell>
          <cell r="M1475">
            <v>6708</v>
          </cell>
          <cell r="N1475">
            <v>12</v>
          </cell>
          <cell r="O1475">
            <v>316</v>
          </cell>
          <cell r="P1475">
            <v>3792</v>
          </cell>
          <cell r="Q1475" t="str">
            <v>东站街道</v>
          </cell>
        </row>
        <row r="1475">
          <cell r="S1475">
            <v>50</v>
          </cell>
          <cell r="T1475">
            <v>46022</v>
          </cell>
          <cell r="U1475">
            <v>43</v>
          </cell>
          <cell r="V1475">
            <v>7</v>
          </cell>
          <cell r="W1475">
            <v>19</v>
          </cell>
          <cell r="X1475">
            <v>20251126</v>
          </cell>
          <cell r="Y1475">
            <v>10500</v>
          </cell>
          <cell r="Z1475" t="str">
            <v>相同</v>
          </cell>
          <cell r="AA1475">
            <v>0</v>
          </cell>
          <cell r="AB1475" t="e">
            <v>#N/A</v>
          </cell>
          <cell r="AC1475" t="e">
            <v>#N/A</v>
          </cell>
          <cell r="AD1475" t="e">
            <v>#N/A</v>
          </cell>
          <cell r="AE1475" t="e">
            <v>#N/A</v>
          </cell>
          <cell r="AF1475" t="e">
            <v>#N/A</v>
          </cell>
        </row>
        <row r="1475">
          <cell r="AH1475" t="e">
            <v>#N/A</v>
          </cell>
          <cell r="AI1475" t="str">
            <v>灵活缴纳</v>
          </cell>
          <cell r="AJ1475">
            <v>10500</v>
          </cell>
        </row>
        <row r="1476">
          <cell r="E1476" t="str">
            <v>152201197511161521</v>
          </cell>
          <cell r="F1476">
            <v>4555</v>
          </cell>
          <cell r="G1476" t="str">
            <v>197511</v>
          </cell>
          <cell r="H1476">
            <v>44197</v>
          </cell>
          <cell r="I1476">
            <v>45991</v>
          </cell>
          <cell r="J1476">
            <v>6149</v>
          </cell>
          <cell r="K1476">
            <v>11</v>
          </cell>
          <cell r="L1476">
            <v>559</v>
          </cell>
          <cell r="M1476">
            <v>6149</v>
          </cell>
        </row>
        <row r="1476">
          <cell r="O1476">
            <v>316</v>
          </cell>
          <cell r="P1476">
            <v>0</v>
          </cell>
          <cell r="Q1476" t="str">
            <v>东站街道</v>
          </cell>
        </row>
        <row r="1476">
          <cell r="S1476">
            <v>59</v>
          </cell>
          <cell r="T1476">
            <v>45991</v>
          </cell>
          <cell r="U1476">
            <v>59</v>
          </cell>
          <cell r="V1476">
            <v>0</v>
          </cell>
          <cell r="W1476">
            <v>11</v>
          </cell>
          <cell r="X1476">
            <v>20251126</v>
          </cell>
          <cell r="Y1476">
            <v>6149</v>
          </cell>
          <cell r="Z1476" t="str">
            <v>相同</v>
          </cell>
          <cell r="AA1476">
            <v>0</v>
          </cell>
          <cell r="AB1476" t="e">
            <v>#N/A</v>
          </cell>
          <cell r="AC1476" t="e">
            <v>#N/A</v>
          </cell>
          <cell r="AD1476" t="e">
            <v>#N/A</v>
          </cell>
          <cell r="AE1476" t="e">
            <v>#N/A</v>
          </cell>
          <cell r="AF1476" t="e">
            <v>#N/A</v>
          </cell>
        </row>
        <row r="1476">
          <cell r="AH1476" t="e">
            <v>#N/A</v>
          </cell>
          <cell r="AI1476" t="str">
            <v>城乡居民</v>
          </cell>
          <cell r="AJ1476">
            <v>6149</v>
          </cell>
        </row>
        <row r="1477">
          <cell r="E1477" t="str">
            <v>140602197807065525</v>
          </cell>
          <cell r="F1477" t="str">
            <v>4555</v>
          </cell>
          <cell r="G1477" t="str">
            <v>197807</v>
          </cell>
          <cell r="H1477">
            <v>45200</v>
          </cell>
          <cell r="I1477">
            <v>46965</v>
          </cell>
          <cell r="J1477">
            <v>6708</v>
          </cell>
          <cell r="K1477">
            <v>12</v>
          </cell>
          <cell r="L1477">
            <v>559</v>
          </cell>
          <cell r="M1477">
            <v>6708</v>
          </cell>
        </row>
        <row r="1477">
          <cell r="O1477">
            <v>316</v>
          </cell>
          <cell r="P1477">
            <v>0</v>
          </cell>
          <cell r="Q1477" t="str">
            <v>东站街道</v>
          </cell>
        </row>
        <row r="1477">
          <cell r="S1477">
            <v>58</v>
          </cell>
          <cell r="T1477">
            <v>46022</v>
          </cell>
          <cell r="U1477">
            <v>27</v>
          </cell>
          <cell r="V1477">
            <v>31</v>
          </cell>
          <cell r="W1477">
            <v>43</v>
          </cell>
          <cell r="X1477">
            <v>20251126</v>
          </cell>
          <cell r="Y1477">
            <v>6708</v>
          </cell>
          <cell r="Z1477" t="str">
            <v>相同</v>
          </cell>
          <cell r="AA1477">
            <v>0</v>
          </cell>
          <cell r="AB1477" t="e">
            <v>#N/A</v>
          </cell>
          <cell r="AC1477" t="e">
            <v>#N/A</v>
          </cell>
          <cell r="AD1477" t="e">
            <v>#N/A</v>
          </cell>
          <cell r="AE1477" t="e">
            <v>#N/A</v>
          </cell>
          <cell r="AF1477" t="e">
            <v>#N/A</v>
          </cell>
        </row>
        <row r="1477">
          <cell r="AH1477" t="e">
            <v>#N/A</v>
          </cell>
          <cell r="AI1477" t="str">
            <v>城乡居民</v>
          </cell>
          <cell r="AJ1477">
            <v>6708</v>
          </cell>
        </row>
        <row r="1478">
          <cell r="E1478" t="str">
            <v>612501196712108199</v>
          </cell>
          <cell r="F1478" t="str">
            <v>4555</v>
          </cell>
          <cell r="G1478" t="str">
            <v>196712</v>
          </cell>
          <cell r="H1478">
            <v>44958</v>
          </cell>
          <cell r="I1478">
            <v>46752</v>
          </cell>
          <cell r="J1478">
            <v>6708</v>
          </cell>
          <cell r="K1478">
            <v>12</v>
          </cell>
          <cell r="L1478">
            <v>559</v>
          </cell>
          <cell r="M1478">
            <v>6708</v>
          </cell>
        </row>
        <row r="1478">
          <cell r="O1478">
            <v>316</v>
          </cell>
          <cell r="P1478">
            <v>0</v>
          </cell>
          <cell r="Q1478" t="str">
            <v>东站街道</v>
          </cell>
        </row>
        <row r="1478">
          <cell r="S1478">
            <v>59</v>
          </cell>
          <cell r="T1478">
            <v>46022</v>
          </cell>
          <cell r="U1478">
            <v>35</v>
          </cell>
          <cell r="V1478">
            <v>24</v>
          </cell>
          <cell r="W1478">
            <v>36</v>
          </cell>
          <cell r="X1478">
            <v>20251126</v>
          </cell>
          <cell r="Y1478">
            <v>6708</v>
          </cell>
          <cell r="Z1478" t="str">
            <v>相同</v>
          </cell>
          <cell r="AA1478">
            <v>0</v>
          </cell>
          <cell r="AB1478" t="e">
            <v>#N/A</v>
          </cell>
          <cell r="AC1478" t="e">
            <v>#N/A</v>
          </cell>
          <cell r="AD1478" t="e">
            <v>#N/A</v>
          </cell>
          <cell r="AE1478" t="e">
            <v>#N/A</v>
          </cell>
          <cell r="AF1478" t="e">
            <v>#N/A</v>
          </cell>
        </row>
        <row r="1478">
          <cell r="AH1478" t="e">
            <v>#N/A</v>
          </cell>
          <cell r="AI1478" t="str">
            <v>城乡居民</v>
          </cell>
          <cell r="AJ1478">
            <v>6708</v>
          </cell>
        </row>
        <row r="1479">
          <cell r="E1479" t="str">
            <v>150202196703111238</v>
          </cell>
          <cell r="F1479">
            <v>4555</v>
          </cell>
          <cell r="G1479" t="str">
            <v>196703</v>
          </cell>
          <cell r="H1479">
            <v>44682</v>
          </cell>
          <cell r="I1479">
            <v>46477</v>
          </cell>
          <cell r="J1479">
            <v>6708</v>
          </cell>
          <cell r="K1479">
            <v>12</v>
          </cell>
          <cell r="L1479">
            <v>559</v>
          </cell>
          <cell r="M1479">
            <v>6708</v>
          </cell>
        </row>
        <row r="1479">
          <cell r="O1479">
            <v>316</v>
          </cell>
          <cell r="P1479">
            <v>0</v>
          </cell>
          <cell r="Q1479" t="str">
            <v>东站街道</v>
          </cell>
        </row>
        <row r="1479">
          <cell r="S1479">
            <v>59</v>
          </cell>
          <cell r="T1479">
            <v>46022</v>
          </cell>
          <cell r="U1479">
            <v>44</v>
          </cell>
          <cell r="V1479">
            <v>15</v>
          </cell>
          <cell r="W1479">
            <v>27</v>
          </cell>
          <cell r="X1479">
            <v>20251126</v>
          </cell>
          <cell r="Y1479">
            <v>6708</v>
          </cell>
          <cell r="Z1479" t="str">
            <v>相同</v>
          </cell>
          <cell r="AA1479">
            <v>0</v>
          </cell>
          <cell r="AB1479" t="e">
            <v>#N/A</v>
          </cell>
          <cell r="AC1479" t="e">
            <v>#N/A</v>
          </cell>
          <cell r="AD1479" t="e">
            <v>#N/A</v>
          </cell>
          <cell r="AE1479" t="e">
            <v>#N/A</v>
          </cell>
          <cell r="AF1479" t="e">
            <v>#N/A</v>
          </cell>
        </row>
        <row r="1479">
          <cell r="AH1479" t="e">
            <v>#N/A</v>
          </cell>
          <cell r="AI1479" t="str">
            <v>城乡居民</v>
          </cell>
          <cell r="AJ1479">
            <v>6708</v>
          </cell>
        </row>
        <row r="1480">
          <cell r="E1480" t="str">
            <v>150202197609121821</v>
          </cell>
          <cell r="F1480">
            <v>4555</v>
          </cell>
          <cell r="G1480" t="str">
            <v>197609</v>
          </cell>
          <cell r="H1480">
            <v>44501</v>
          </cell>
          <cell r="I1480">
            <v>46295</v>
          </cell>
          <cell r="J1480">
            <v>6708</v>
          </cell>
          <cell r="K1480">
            <v>12</v>
          </cell>
          <cell r="L1480">
            <v>559</v>
          </cell>
          <cell r="M1480">
            <v>6708</v>
          </cell>
        </row>
        <row r="1480">
          <cell r="O1480">
            <v>316</v>
          </cell>
          <cell r="P1480">
            <v>0</v>
          </cell>
          <cell r="Q1480" t="str">
            <v>东站街道</v>
          </cell>
        </row>
        <row r="1480">
          <cell r="S1480">
            <v>59</v>
          </cell>
          <cell r="T1480">
            <v>46022</v>
          </cell>
          <cell r="U1480">
            <v>50</v>
          </cell>
          <cell r="V1480">
            <v>9</v>
          </cell>
          <cell r="W1480">
            <v>21</v>
          </cell>
          <cell r="X1480">
            <v>20251126</v>
          </cell>
          <cell r="Y1480">
            <v>6708</v>
          </cell>
          <cell r="Z1480" t="str">
            <v>相同</v>
          </cell>
          <cell r="AA1480">
            <v>0</v>
          </cell>
          <cell r="AB1480" t="e">
            <v>#N/A</v>
          </cell>
          <cell r="AC1480" t="e">
            <v>#N/A</v>
          </cell>
          <cell r="AD1480" t="e">
            <v>#N/A</v>
          </cell>
          <cell r="AE1480" t="e">
            <v>#N/A</v>
          </cell>
          <cell r="AF1480" t="e">
            <v>#N/A</v>
          </cell>
        </row>
        <row r="1480">
          <cell r="AH1480" t="e">
            <v>#N/A</v>
          </cell>
          <cell r="AI1480" t="str">
            <v>城乡居民</v>
          </cell>
          <cell r="AJ1480">
            <v>6708</v>
          </cell>
        </row>
        <row r="1481">
          <cell r="E1481" t="str">
            <v>150221197703035021</v>
          </cell>
          <cell r="F1481" t="str">
            <v>4555</v>
          </cell>
          <cell r="G1481" t="str">
            <v>197703</v>
          </cell>
          <cell r="H1481">
            <v>45261</v>
          </cell>
          <cell r="I1481">
            <v>46477</v>
          </cell>
          <cell r="J1481">
            <v>6708</v>
          </cell>
          <cell r="K1481">
            <v>12</v>
          </cell>
          <cell r="L1481">
            <v>559</v>
          </cell>
          <cell r="M1481">
            <v>6708</v>
          </cell>
        </row>
        <row r="1481">
          <cell r="O1481">
            <v>316</v>
          </cell>
          <cell r="P1481">
            <v>0</v>
          </cell>
          <cell r="Q1481" t="str">
            <v>东站街道</v>
          </cell>
        </row>
        <row r="1481">
          <cell r="S1481">
            <v>40</v>
          </cell>
          <cell r="T1481">
            <v>46022</v>
          </cell>
          <cell r="U1481">
            <v>25</v>
          </cell>
          <cell r="V1481">
            <v>15</v>
          </cell>
          <cell r="W1481">
            <v>27</v>
          </cell>
          <cell r="X1481">
            <v>20251126</v>
          </cell>
          <cell r="Y1481">
            <v>6708</v>
          </cell>
          <cell r="Z1481" t="str">
            <v>相同</v>
          </cell>
          <cell r="AA1481">
            <v>0</v>
          </cell>
          <cell r="AB1481" t="e">
            <v>#N/A</v>
          </cell>
          <cell r="AC1481" t="e">
            <v>#N/A</v>
          </cell>
          <cell r="AD1481" t="e">
            <v>#N/A</v>
          </cell>
          <cell r="AE1481" t="e">
            <v>#N/A</v>
          </cell>
          <cell r="AF1481" t="e">
            <v>#N/A</v>
          </cell>
        </row>
        <row r="1481">
          <cell r="AH1481" t="e">
            <v>#N/A</v>
          </cell>
          <cell r="AI1481" t="str">
            <v>城乡居民</v>
          </cell>
          <cell r="AJ1481">
            <v>6708</v>
          </cell>
        </row>
        <row r="1482">
          <cell r="E1482" t="str">
            <v>150202197803151821</v>
          </cell>
          <cell r="F1482" t="str">
            <v>4555</v>
          </cell>
          <cell r="G1482" t="str">
            <v>197803</v>
          </cell>
          <cell r="H1482">
            <v>45047</v>
          </cell>
          <cell r="I1482">
            <v>46843</v>
          </cell>
          <cell r="J1482">
            <v>6708</v>
          </cell>
          <cell r="K1482">
            <v>12</v>
          </cell>
          <cell r="L1482">
            <v>559</v>
          </cell>
          <cell r="M1482">
            <v>6708</v>
          </cell>
        </row>
        <row r="1482">
          <cell r="O1482">
            <v>316</v>
          </cell>
          <cell r="P1482">
            <v>0</v>
          </cell>
          <cell r="Q1482" t="str">
            <v>东站街道</v>
          </cell>
        </row>
        <row r="1482">
          <cell r="S1482">
            <v>59</v>
          </cell>
          <cell r="T1482">
            <v>46022</v>
          </cell>
          <cell r="U1482">
            <v>32</v>
          </cell>
          <cell r="V1482">
            <v>27</v>
          </cell>
          <cell r="W1482">
            <v>39</v>
          </cell>
          <cell r="X1482">
            <v>20251126</v>
          </cell>
          <cell r="Y1482">
            <v>6708</v>
          </cell>
          <cell r="Z1482" t="str">
            <v>相同</v>
          </cell>
          <cell r="AA1482">
            <v>0</v>
          </cell>
          <cell r="AB1482" t="e">
            <v>#N/A</v>
          </cell>
          <cell r="AC1482" t="e">
            <v>#N/A</v>
          </cell>
          <cell r="AD1482" t="e">
            <v>#N/A</v>
          </cell>
          <cell r="AE1482" t="e">
            <v>#N/A</v>
          </cell>
          <cell r="AF1482" t="e">
            <v>#N/A</v>
          </cell>
        </row>
        <row r="1482">
          <cell r="AH1482" t="e">
            <v>#N/A</v>
          </cell>
          <cell r="AI1482" t="str">
            <v>城乡居民</v>
          </cell>
          <cell r="AJ1482">
            <v>6708</v>
          </cell>
        </row>
        <row r="1483">
          <cell r="E1483" t="str">
            <v>150202197712131825</v>
          </cell>
          <cell r="F1483" t="str">
            <v>4555</v>
          </cell>
          <cell r="G1483" t="str">
            <v>197712</v>
          </cell>
          <cell r="H1483">
            <v>44958</v>
          </cell>
          <cell r="I1483">
            <v>46752</v>
          </cell>
          <cell r="J1483">
            <v>10500</v>
          </cell>
          <cell r="K1483">
            <v>12</v>
          </cell>
          <cell r="L1483">
            <v>559</v>
          </cell>
          <cell r="M1483">
            <v>6708</v>
          </cell>
          <cell r="N1483">
            <v>12</v>
          </cell>
          <cell r="O1483">
            <v>316</v>
          </cell>
          <cell r="P1483">
            <v>3792</v>
          </cell>
          <cell r="Q1483" t="str">
            <v>东站街道</v>
          </cell>
        </row>
        <row r="1483">
          <cell r="S1483">
            <v>59</v>
          </cell>
          <cell r="T1483">
            <v>46022</v>
          </cell>
          <cell r="U1483">
            <v>35</v>
          </cell>
          <cell r="V1483">
            <v>24</v>
          </cell>
          <cell r="W1483">
            <v>36</v>
          </cell>
          <cell r="X1483">
            <v>20251126</v>
          </cell>
          <cell r="Y1483">
            <v>10500</v>
          </cell>
          <cell r="Z1483" t="str">
            <v>相同</v>
          </cell>
          <cell r="AA1483">
            <v>0</v>
          </cell>
          <cell r="AB1483" t="e">
            <v>#N/A</v>
          </cell>
          <cell r="AC1483" t="e">
            <v>#N/A</v>
          </cell>
          <cell r="AD1483" t="e">
            <v>#N/A</v>
          </cell>
          <cell r="AE1483" t="e">
            <v>#N/A</v>
          </cell>
          <cell r="AF1483" t="e">
            <v>#N/A</v>
          </cell>
        </row>
        <row r="1483">
          <cell r="AH1483" t="e">
            <v>#N/A</v>
          </cell>
          <cell r="AI1483" t="str">
            <v>灵活缴纳</v>
          </cell>
          <cell r="AJ1483">
            <v>10500</v>
          </cell>
        </row>
        <row r="1484">
          <cell r="E1484" t="str">
            <v>150202197711160966</v>
          </cell>
          <cell r="F1484" t="str">
            <v>4555</v>
          </cell>
          <cell r="G1484" t="str">
            <v>197711</v>
          </cell>
          <cell r="H1484">
            <v>44927</v>
          </cell>
          <cell r="I1484">
            <v>46721</v>
          </cell>
          <cell r="J1484">
            <v>6708</v>
          </cell>
          <cell r="K1484">
            <v>12</v>
          </cell>
          <cell r="L1484">
            <v>559</v>
          </cell>
          <cell r="M1484">
            <v>6708</v>
          </cell>
        </row>
        <row r="1484">
          <cell r="O1484">
            <v>316</v>
          </cell>
          <cell r="P1484">
            <v>0</v>
          </cell>
          <cell r="Q1484" t="str">
            <v>东站街道</v>
          </cell>
        </row>
        <row r="1484">
          <cell r="S1484">
            <v>59</v>
          </cell>
          <cell r="T1484">
            <v>46022</v>
          </cell>
          <cell r="U1484">
            <v>36</v>
          </cell>
          <cell r="V1484">
            <v>23</v>
          </cell>
          <cell r="W1484">
            <v>35</v>
          </cell>
          <cell r="X1484">
            <v>20251126</v>
          </cell>
          <cell r="Y1484">
            <v>6708</v>
          </cell>
          <cell r="Z1484" t="str">
            <v>相同</v>
          </cell>
          <cell r="AA1484">
            <v>0</v>
          </cell>
          <cell r="AB1484" t="e">
            <v>#N/A</v>
          </cell>
          <cell r="AC1484" t="e">
            <v>#N/A</v>
          </cell>
          <cell r="AD1484" t="e">
            <v>#N/A</v>
          </cell>
          <cell r="AE1484" t="e">
            <v>#N/A</v>
          </cell>
          <cell r="AF1484" t="e">
            <v>#N/A</v>
          </cell>
        </row>
        <row r="1484">
          <cell r="AH1484" t="e">
            <v>#N/A</v>
          </cell>
          <cell r="AI1484" t="str">
            <v>城乡居民</v>
          </cell>
          <cell r="AJ1484">
            <v>6708</v>
          </cell>
        </row>
        <row r="1485">
          <cell r="E1485" t="str">
            <v>150202196502142716</v>
          </cell>
          <cell r="F1485">
            <v>4555</v>
          </cell>
          <cell r="G1485" t="str">
            <v>196502</v>
          </cell>
          <cell r="H1485">
            <v>44501</v>
          </cell>
          <cell r="I1485">
            <v>45716</v>
          </cell>
          <cell r="J1485">
            <v>1118</v>
          </cell>
          <cell r="K1485">
            <v>2</v>
          </cell>
          <cell r="L1485">
            <v>559</v>
          </cell>
          <cell r="M1485">
            <v>1118</v>
          </cell>
        </row>
        <row r="1485">
          <cell r="O1485">
            <v>316</v>
          </cell>
          <cell r="P1485">
            <v>0</v>
          </cell>
          <cell r="Q1485" t="str">
            <v>东站街道</v>
          </cell>
        </row>
        <row r="1485">
          <cell r="S1485">
            <v>40</v>
          </cell>
          <cell r="T1485">
            <v>45716</v>
          </cell>
          <cell r="U1485">
            <v>40</v>
          </cell>
          <cell r="V1485">
            <v>0</v>
          </cell>
          <cell r="W1485">
            <v>2</v>
          </cell>
          <cell r="X1485">
            <v>20251126</v>
          </cell>
          <cell r="Y1485">
            <v>1118</v>
          </cell>
          <cell r="Z1485" t="str">
            <v>相同</v>
          </cell>
          <cell r="AA1485">
            <v>0</v>
          </cell>
          <cell r="AB1485" t="e">
            <v>#N/A</v>
          </cell>
          <cell r="AC1485" t="e">
            <v>#N/A</v>
          </cell>
          <cell r="AD1485" t="e">
            <v>#N/A</v>
          </cell>
          <cell r="AE1485" t="e">
            <v>#N/A</v>
          </cell>
          <cell r="AF1485" t="e">
            <v>#N/A</v>
          </cell>
        </row>
        <row r="1485">
          <cell r="AH1485" t="e">
            <v>#N/A</v>
          </cell>
          <cell r="AI1485" t="str">
            <v>城乡居民</v>
          </cell>
          <cell r="AJ1485">
            <v>1118</v>
          </cell>
        </row>
        <row r="1486">
          <cell r="E1486" t="str">
            <v>150202198111042223</v>
          </cell>
          <cell r="F1486" t="str">
            <v>4050</v>
          </cell>
          <cell r="G1486" t="str">
            <v>198111</v>
          </cell>
          <cell r="H1486">
            <v>45261</v>
          </cell>
          <cell r="I1486">
            <v>46356</v>
          </cell>
          <cell r="J1486">
            <v>6708</v>
          </cell>
          <cell r="K1486">
            <v>12</v>
          </cell>
          <cell r="L1486">
            <v>559</v>
          </cell>
          <cell r="M1486">
            <v>6708</v>
          </cell>
        </row>
        <row r="1486">
          <cell r="O1486">
            <v>316</v>
          </cell>
          <cell r="P1486">
            <v>0</v>
          </cell>
          <cell r="Q1486" t="str">
            <v>东站街道</v>
          </cell>
        </row>
        <row r="1486">
          <cell r="S1486">
            <v>36</v>
          </cell>
          <cell r="T1486">
            <v>46022</v>
          </cell>
          <cell r="U1486">
            <v>25</v>
          </cell>
          <cell r="V1486">
            <v>11</v>
          </cell>
          <cell r="W1486">
            <v>23</v>
          </cell>
          <cell r="X1486">
            <v>20251126</v>
          </cell>
          <cell r="Y1486">
            <v>6708</v>
          </cell>
          <cell r="Z1486" t="str">
            <v>相同</v>
          </cell>
          <cell r="AA1486">
            <v>0</v>
          </cell>
          <cell r="AB1486" t="e">
            <v>#N/A</v>
          </cell>
          <cell r="AC1486" t="e">
            <v>#N/A</v>
          </cell>
          <cell r="AD1486" t="e">
            <v>#N/A</v>
          </cell>
          <cell r="AE1486" t="e">
            <v>#N/A</v>
          </cell>
          <cell r="AF1486" t="e">
            <v>#N/A</v>
          </cell>
        </row>
        <row r="1486">
          <cell r="AH1486" t="e">
            <v>#N/A</v>
          </cell>
          <cell r="AI1486" t="str">
            <v>城乡居民</v>
          </cell>
          <cell r="AJ1486">
            <v>6708</v>
          </cell>
        </row>
        <row r="1487">
          <cell r="E1487" t="str">
            <v>150202196805130915</v>
          </cell>
          <cell r="F1487" t="str">
            <v>4555</v>
          </cell>
          <cell r="G1487" t="str">
            <v>196805</v>
          </cell>
          <cell r="H1487">
            <v>45139</v>
          </cell>
          <cell r="I1487">
            <v>46904</v>
          </cell>
          <cell r="J1487">
            <v>6708</v>
          </cell>
          <cell r="K1487">
            <v>12</v>
          </cell>
          <cell r="L1487">
            <v>559</v>
          </cell>
          <cell r="M1487">
            <v>6708</v>
          </cell>
        </row>
        <row r="1487">
          <cell r="O1487">
            <v>316</v>
          </cell>
          <cell r="P1487">
            <v>0</v>
          </cell>
          <cell r="Q1487" t="str">
            <v>东站街道</v>
          </cell>
        </row>
        <row r="1487">
          <cell r="S1487">
            <v>58</v>
          </cell>
          <cell r="T1487">
            <v>46022</v>
          </cell>
          <cell r="U1487">
            <v>29</v>
          </cell>
          <cell r="V1487">
            <v>29</v>
          </cell>
          <cell r="W1487">
            <v>41</v>
          </cell>
          <cell r="X1487">
            <v>20251126</v>
          </cell>
          <cell r="Y1487">
            <v>6708</v>
          </cell>
          <cell r="Z1487" t="str">
            <v>相同</v>
          </cell>
          <cell r="AA1487">
            <v>0</v>
          </cell>
          <cell r="AB1487" t="e">
            <v>#N/A</v>
          </cell>
          <cell r="AC1487" t="e">
            <v>#N/A</v>
          </cell>
          <cell r="AD1487" t="e">
            <v>#N/A</v>
          </cell>
          <cell r="AE1487" t="e">
            <v>#N/A</v>
          </cell>
          <cell r="AF1487" t="e">
            <v>#N/A</v>
          </cell>
        </row>
        <row r="1487">
          <cell r="AH1487" t="e">
            <v>#N/A</v>
          </cell>
          <cell r="AI1487" t="str">
            <v>城乡居民</v>
          </cell>
          <cell r="AJ1487">
            <v>6708</v>
          </cell>
        </row>
        <row r="1488">
          <cell r="E1488" t="str">
            <v>150202197801243028</v>
          </cell>
          <cell r="F1488" t="str">
            <v>4555</v>
          </cell>
          <cell r="G1488" t="str">
            <v>197801</v>
          </cell>
          <cell r="H1488">
            <v>44986</v>
          </cell>
          <cell r="I1488">
            <v>46783</v>
          </cell>
          <cell r="J1488">
            <v>10500</v>
          </cell>
          <cell r="K1488">
            <v>12</v>
          </cell>
          <cell r="L1488">
            <v>559</v>
          </cell>
          <cell r="M1488">
            <v>6708</v>
          </cell>
          <cell r="N1488">
            <v>12</v>
          </cell>
          <cell r="O1488">
            <v>316</v>
          </cell>
          <cell r="P1488">
            <v>3792</v>
          </cell>
          <cell r="Q1488" t="str">
            <v>东站街道</v>
          </cell>
        </row>
        <row r="1488">
          <cell r="S1488">
            <v>59</v>
          </cell>
          <cell r="T1488">
            <v>46022</v>
          </cell>
          <cell r="U1488">
            <v>34</v>
          </cell>
          <cell r="V1488">
            <v>25</v>
          </cell>
          <cell r="W1488">
            <v>37</v>
          </cell>
          <cell r="X1488">
            <v>20251126</v>
          </cell>
          <cell r="Y1488">
            <v>10500</v>
          </cell>
          <cell r="Z1488" t="str">
            <v>相同</v>
          </cell>
          <cell r="AA1488">
            <v>0</v>
          </cell>
          <cell r="AB1488" t="e">
            <v>#N/A</v>
          </cell>
          <cell r="AC1488" t="e">
            <v>#N/A</v>
          </cell>
          <cell r="AD1488" t="e">
            <v>#N/A</v>
          </cell>
          <cell r="AE1488" t="e">
            <v>#N/A</v>
          </cell>
          <cell r="AF1488" t="e">
            <v>#N/A</v>
          </cell>
        </row>
        <row r="1488">
          <cell r="AH1488" t="e">
            <v>#N/A</v>
          </cell>
          <cell r="AI1488" t="str">
            <v>灵活缴纳</v>
          </cell>
          <cell r="AJ1488">
            <v>10500</v>
          </cell>
        </row>
        <row r="1489">
          <cell r="E1489" t="str">
            <v>150202197704240925</v>
          </cell>
          <cell r="F1489" t="str">
            <v>4555</v>
          </cell>
          <cell r="G1489" t="str">
            <v>197704</v>
          </cell>
          <cell r="H1489">
            <v>44927</v>
          </cell>
          <cell r="I1489">
            <v>46507</v>
          </cell>
          <cell r="J1489">
            <v>6708</v>
          </cell>
          <cell r="K1489">
            <v>12</v>
          </cell>
          <cell r="L1489">
            <v>559</v>
          </cell>
          <cell r="M1489">
            <v>6708</v>
          </cell>
        </row>
        <row r="1489">
          <cell r="O1489">
            <v>316</v>
          </cell>
          <cell r="P1489">
            <v>0</v>
          </cell>
          <cell r="Q1489" t="str">
            <v>东站街道</v>
          </cell>
        </row>
        <row r="1489">
          <cell r="S1489">
            <v>52</v>
          </cell>
          <cell r="T1489">
            <v>46022</v>
          </cell>
          <cell r="U1489">
            <v>36</v>
          </cell>
          <cell r="V1489">
            <v>16</v>
          </cell>
          <cell r="W1489">
            <v>28</v>
          </cell>
          <cell r="X1489">
            <v>20251126</v>
          </cell>
          <cell r="Y1489">
            <v>6708</v>
          </cell>
          <cell r="Z1489" t="str">
            <v>相同</v>
          </cell>
          <cell r="AA1489">
            <v>0</v>
          </cell>
          <cell r="AB1489" t="e">
            <v>#N/A</v>
          </cell>
          <cell r="AC1489" t="e">
            <v>#N/A</v>
          </cell>
          <cell r="AD1489" t="e">
            <v>#N/A</v>
          </cell>
          <cell r="AE1489" t="e">
            <v>#N/A</v>
          </cell>
          <cell r="AF1489" t="e">
            <v>#N/A</v>
          </cell>
        </row>
        <row r="1489">
          <cell r="AH1489" t="e">
            <v>#N/A</v>
          </cell>
          <cell r="AI1489" t="str">
            <v>城乡居民</v>
          </cell>
          <cell r="AJ1489">
            <v>6708</v>
          </cell>
        </row>
        <row r="1490">
          <cell r="E1490" t="str">
            <v>150202196507180914</v>
          </cell>
          <cell r="F1490">
            <v>4555</v>
          </cell>
          <cell r="G1490" t="str">
            <v>196507</v>
          </cell>
          <cell r="H1490">
            <v>44044</v>
          </cell>
          <cell r="I1490">
            <v>45869</v>
          </cell>
          <cell r="J1490">
            <v>6125</v>
          </cell>
          <cell r="K1490">
            <v>7</v>
          </cell>
          <cell r="L1490">
            <v>559</v>
          </cell>
          <cell r="M1490">
            <v>3913</v>
          </cell>
          <cell r="N1490">
            <v>7</v>
          </cell>
          <cell r="O1490">
            <v>316</v>
          </cell>
          <cell r="P1490">
            <v>2212</v>
          </cell>
          <cell r="Q1490" t="str">
            <v>东站街道</v>
          </cell>
        </row>
        <row r="1490">
          <cell r="S1490">
            <v>60</v>
          </cell>
          <cell r="T1490">
            <v>45869</v>
          </cell>
          <cell r="U1490">
            <v>60</v>
          </cell>
          <cell r="V1490">
            <v>0</v>
          </cell>
          <cell r="W1490">
            <v>7</v>
          </cell>
          <cell r="X1490">
            <v>20251126</v>
          </cell>
          <cell r="Y1490">
            <v>6125</v>
          </cell>
          <cell r="Z1490" t="str">
            <v>相同</v>
          </cell>
          <cell r="AA1490">
            <v>675</v>
          </cell>
          <cell r="AB1490" t="e">
            <v>#N/A</v>
          </cell>
          <cell r="AC1490" t="e">
            <v>#N/A</v>
          </cell>
          <cell r="AD1490" t="e">
            <v>#N/A</v>
          </cell>
          <cell r="AE1490" t="e">
            <v>#N/A</v>
          </cell>
          <cell r="AF1490" t="e">
            <v>#N/A</v>
          </cell>
        </row>
        <row r="1490">
          <cell r="AH1490" t="e">
            <v>#N/A</v>
          </cell>
          <cell r="AI1490" t="str">
            <v>灵活缴纳</v>
          </cell>
          <cell r="AJ1490">
            <v>5450</v>
          </cell>
        </row>
        <row r="1491">
          <cell r="E1491" t="str">
            <v>150202196707212431</v>
          </cell>
          <cell r="F1491">
            <v>4555</v>
          </cell>
          <cell r="G1491" t="str">
            <v>196707</v>
          </cell>
          <cell r="H1491">
            <v>44805</v>
          </cell>
          <cell r="I1491">
            <v>46599</v>
          </cell>
          <cell r="J1491">
            <v>10500</v>
          </cell>
          <cell r="K1491">
            <v>12</v>
          </cell>
          <cell r="L1491">
            <v>559</v>
          </cell>
          <cell r="M1491">
            <v>6708</v>
          </cell>
          <cell r="N1491">
            <v>12</v>
          </cell>
          <cell r="O1491">
            <v>316</v>
          </cell>
          <cell r="P1491">
            <v>3792</v>
          </cell>
          <cell r="Q1491" t="str">
            <v>东站街道</v>
          </cell>
        </row>
        <row r="1491">
          <cell r="S1491">
            <v>59</v>
          </cell>
          <cell r="T1491">
            <v>46022</v>
          </cell>
          <cell r="U1491">
            <v>40</v>
          </cell>
          <cell r="V1491">
            <v>19</v>
          </cell>
          <cell r="W1491">
            <v>31</v>
          </cell>
          <cell r="X1491">
            <v>20251126</v>
          </cell>
          <cell r="Y1491">
            <v>10500</v>
          </cell>
          <cell r="Z1491" t="str">
            <v>相同</v>
          </cell>
          <cell r="AA1491">
            <v>0</v>
          </cell>
          <cell r="AB1491" t="e">
            <v>#N/A</v>
          </cell>
          <cell r="AC1491" t="e">
            <v>#N/A</v>
          </cell>
          <cell r="AD1491" t="e">
            <v>#N/A</v>
          </cell>
          <cell r="AE1491" t="e">
            <v>#N/A</v>
          </cell>
          <cell r="AF1491" t="e">
            <v>#N/A</v>
          </cell>
        </row>
        <row r="1491">
          <cell r="AH1491" t="e">
            <v>#N/A</v>
          </cell>
          <cell r="AI1491" t="str">
            <v>灵活缴纳</v>
          </cell>
          <cell r="AJ1491">
            <v>10500</v>
          </cell>
        </row>
        <row r="1492">
          <cell r="E1492" t="str">
            <v>150202198010120122</v>
          </cell>
          <cell r="F1492">
            <v>4050</v>
          </cell>
          <cell r="G1492" t="str">
            <v>198010</v>
          </cell>
          <cell r="H1492">
            <v>44866</v>
          </cell>
          <cell r="I1492">
            <v>45961</v>
          </cell>
          <cell r="J1492">
            <v>5590</v>
          </cell>
          <cell r="K1492">
            <v>10</v>
          </cell>
          <cell r="L1492">
            <v>559</v>
          </cell>
          <cell r="M1492">
            <v>5590</v>
          </cell>
        </row>
        <row r="1492">
          <cell r="O1492">
            <v>316</v>
          </cell>
          <cell r="P1492">
            <v>0</v>
          </cell>
          <cell r="Q1492" t="str">
            <v>东站街道</v>
          </cell>
        </row>
        <row r="1492">
          <cell r="S1492">
            <v>36</v>
          </cell>
          <cell r="T1492">
            <v>45961</v>
          </cell>
          <cell r="U1492">
            <v>36</v>
          </cell>
          <cell r="V1492">
            <v>0</v>
          </cell>
          <cell r="W1492">
            <v>10</v>
          </cell>
          <cell r="X1492">
            <v>20251126</v>
          </cell>
          <cell r="Y1492">
            <v>5590</v>
          </cell>
          <cell r="Z1492" t="str">
            <v>相同</v>
          </cell>
          <cell r="AA1492">
            <v>0</v>
          </cell>
          <cell r="AB1492" t="e">
            <v>#N/A</v>
          </cell>
          <cell r="AC1492" t="e">
            <v>#N/A</v>
          </cell>
          <cell r="AD1492" t="e">
            <v>#N/A</v>
          </cell>
          <cell r="AE1492" t="e">
            <v>#N/A</v>
          </cell>
          <cell r="AF1492" t="e">
            <v>#N/A</v>
          </cell>
        </row>
        <row r="1492">
          <cell r="AH1492" t="e">
            <v>#N/A</v>
          </cell>
          <cell r="AI1492" t="str">
            <v>城乡暂停参保</v>
          </cell>
          <cell r="AJ1492">
            <v>5590</v>
          </cell>
        </row>
        <row r="1493">
          <cell r="E1493" t="str">
            <v>15263119770219692X</v>
          </cell>
          <cell r="F1493">
            <v>4555</v>
          </cell>
          <cell r="G1493" t="str">
            <v>197702</v>
          </cell>
          <cell r="H1493">
            <v>44652</v>
          </cell>
          <cell r="I1493">
            <v>46446</v>
          </cell>
          <cell r="J1493">
            <v>6708</v>
          </cell>
          <cell r="K1493">
            <v>12</v>
          </cell>
          <cell r="L1493">
            <v>559</v>
          </cell>
          <cell r="M1493">
            <v>6708</v>
          </cell>
        </row>
        <row r="1493">
          <cell r="O1493">
            <v>316</v>
          </cell>
          <cell r="P1493">
            <v>0</v>
          </cell>
          <cell r="Q1493" t="str">
            <v>东站街道</v>
          </cell>
        </row>
        <row r="1493">
          <cell r="S1493">
            <v>59</v>
          </cell>
          <cell r="T1493">
            <v>46022</v>
          </cell>
          <cell r="U1493">
            <v>45</v>
          </cell>
          <cell r="V1493">
            <v>14</v>
          </cell>
          <cell r="W1493">
            <v>26</v>
          </cell>
          <cell r="X1493">
            <v>20251126</v>
          </cell>
          <cell r="Y1493">
            <v>6708</v>
          </cell>
          <cell r="Z1493" t="str">
            <v>相同</v>
          </cell>
          <cell r="AA1493">
            <v>0</v>
          </cell>
          <cell r="AB1493" t="e">
            <v>#N/A</v>
          </cell>
          <cell r="AC1493" t="e">
            <v>#N/A</v>
          </cell>
          <cell r="AD1493" t="e">
            <v>#N/A</v>
          </cell>
          <cell r="AE1493" t="e">
            <v>#N/A</v>
          </cell>
          <cell r="AF1493" t="e">
            <v>#N/A</v>
          </cell>
        </row>
        <row r="1493">
          <cell r="AH1493" t="e">
            <v>#N/A</v>
          </cell>
          <cell r="AI1493" t="str">
            <v>城乡居民</v>
          </cell>
          <cell r="AJ1493">
            <v>6708</v>
          </cell>
        </row>
        <row r="1494">
          <cell r="E1494" t="str">
            <v>142233197503188029</v>
          </cell>
          <cell r="F1494">
            <v>4555</v>
          </cell>
          <cell r="G1494" t="str">
            <v>197503</v>
          </cell>
          <cell r="H1494">
            <v>44501</v>
          </cell>
          <cell r="I1494">
            <v>45747</v>
          </cell>
          <cell r="J1494">
            <v>1677</v>
          </cell>
          <cell r="K1494">
            <v>3</v>
          </cell>
          <cell r="L1494">
            <v>559</v>
          </cell>
          <cell r="M1494">
            <v>1677</v>
          </cell>
        </row>
        <row r="1494">
          <cell r="O1494">
            <v>316</v>
          </cell>
          <cell r="P1494">
            <v>0</v>
          </cell>
          <cell r="Q1494" t="str">
            <v>东站街道</v>
          </cell>
        </row>
        <row r="1494">
          <cell r="S1494">
            <v>41</v>
          </cell>
          <cell r="T1494">
            <v>45747</v>
          </cell>
          <cell r="U1494">
            <v>41</v>
          </cell>
          <cell r="V1494">
            <v>0</v>
          </cell>
          <cell r="W1494">
            <v>3</v>
          </cell>
          <cell r="X1494">
            <v>20251126</v>
          </cell>
          <cell r="Y1494">
            <v>1677</v>
          </cell>
          <cell r="Z1494" t="str">
            <v>相同</v>
          </cell>
          <cell r="AA1494">
            <v>0</v>
          </cell>
          <cell r="AB1494" t="e">
            <v>#N/A</v>
          </cell>
          <cell r="AC1494" t="e">
            <v>#N/A</v>
          </cell>
          <cell r="AD1494" t="e">
            <v>#N/A</v>
          </cell>
          <cell r="AE1494" t="e">
            <v>#N/A</v>
          </cell>
          <cell r="AF1494" t="e">
            <v>#N/A</v>
          </cell>
        </row>
        <row r="1494">
          <cell r="AH1494" t="e">
            <v>#N/A</v>
          </cell>
          <cell r="AI1494" t="str">
            <v>城乡居民</v>
          </cell>
          <cell r="AJ1494">
            <v>1677</v>
          </cell>
        </row>
        <row r="1495">
          <cell r="E1495" t="str">
            <v>150202197512160621</v>
          </cell>
          <cell r="F1495">
            <v>4555</v>
          </cell>
          <cell r="G1495" t="str">
            <v>197512</v>
          </cell>
          <cell r="H1495">
            <v>44197</v>
          </cell>
          <cell r="I1495">
            <v>46022</v>
          </cell>
          <cell r="J1495">
            <v>10500</v>
          </cell>
          <cell r="K1495">
            <v>12</v>
          </cell>
          <cell r="L1495">
            <v>559</v>
          </cell>
          <cell r="M1495">
            <v>6708</v>
          </cell>
          <cell r="N1495">
            <v>12</v>
          </cell>
          <cell r="O1495">
            <v>316</v>
          </cell>
          <cell r="P1495">
            <v>3792</v>
          </cell>
          <cell r="Q1495" t="str">
            <v>东站街道</v>
          </cell>
        </row>
        <row r="1495">
          <cell r="S1495">
            <v>60</v>
          </cell>
          <cell r="T1495">
            <v>46022</v>
          </cell>
          <cell r="U1495">
            <v>60</v>
          </cell>
          <cell r="V1495">
            <v>0</v>
          </cell>
          <cell r="W1495">
            <v>12</v>
          </cell>
          <cell r="X1495">
            <v>20251126</v>
          </cell>
          <cell r="Y1495">
            <v>10500</v>
          </cell>
          <cell r="Z1495" t="str">
            <v>相同</v>
          </cell>
          <cell r="AA1495">
            <v>763</v>
          </cell>
          <cell r="AB1495" t="e">
            <v>#N/A</v>
          </cell>
          <cell r="AC1495" t="e">
            <v>#N/A</v>
          </cell>
          <cell r="AD1495" t="e">
            <v>#N/A</v>
          </cell>
          <cell r="AE1495" t="e">
            <v>#N/A</v>
          </cell>
          <cell r="AF1495" t="e">
            <v>#N/A</v>
          </cell>
        </row>
        <row r="1495">
          <cell r="AH1495" t="e">
            <v>#N/A</v>
          </cell>
          <cell r="AI1495" t="str">
            <v>灵活缴纳</v>
          </cell>
          <cell r="AJ1495">
            <v>9737</v>
          </cell>
        </row>
        <row r="1496">
          <cell r="E1496" t="str">
            <v>150202196509070014</v>
          </cell>
          <cell r="F1496">
            <v>4555</v>
          </cell>
          <cell r="G1496" t="str">
            <v>196509</v>
          </cell>
          <cell r="H1496">
            <v>44105</v>
          </cell>
          <cell r="I1496">
            <v>45930</v>
          </cell>
          <cell r="J1496">
            <v>7875</v>
          </cell>
          <cell r="K1496">
            <v>9</v>
          </cell>
          <cell r="L1496">
            <v>559</v>
          </cell>
          <cell r="M1496">
            <v>5031</v>
          </cell>
          <cell r="N1496">
            <v>9</v>
          </cell>
          <cell r="O1496">
            <v>316</v>
          </cell>
          <cell r="P1496">
            <v>2844</v>
          </cell>
          <cell r="Q1496" t="str">
            <v>东站街道</v>
          </cell>
        </row>
        <row r="1496">
          <cell r="S1496">
            <v>60</v>
          </cell>
          <cell r="T1496">
            <v>45930</v>
          </cell>
          <cell r="U1496">
            <v>60</v>
          </cell>
          <cell r="V1496">
            <v>0</v>
          </cell>
          <cell r="W1496">
            <v>9</v>
          </cell>
          <cell r="X1496">
            <v>20251126</v>
          </cell>
          <cell r="Y1496">
            <v>7875</v>
          </cell>
          <cell r="Z1496" t="str">
            <v>相同</v>
          </cell>
          <cell r="AA1496">
            <v>675</v>
          </cell>
          <cell r="AB1496" t="e">
            <v>#N/A</v>
          </cell>
          <cell r="AC1496" t="e">
            <v>#N/A</v>
          </cell>
          <cell r="AD1496" t="e">
            <v>#N/A</v>
          </cell>
          <cell r="AE1496" t="e">
            <v>#N/A</v>
          </cell>
          <cell r="AF1496" t="e">
            <v>#N/A</v>
          </cell>
        </row>
        <row r="1496">
          <cell r="AH1496" t="e">
            <v>#N/A</v>
          </cell>
          <cell r="AI1496" t="str">
            <v>灵活缴纳</v>
          </cell>
          <cell r="AJ1496">
            <v>7200</v>
          </cell>
        </row>
        <row r="1497">
          <cell r="E1497" t="str">
            <v>150202197502160329</v>
          </cell>
          <cell r="F1497">
            <v>4555</v>
          </cell>
          <cell r="G1497" t="str">
            <v>197502</v>
          </cell>
          <cell r="H1497">
            <v>43891</v>
          </cell>
          <cell r="I1497">
            <v>45716</v>
          </cell>
          <cell r="J1497">
            <v>1750</v>
          </cell>
          <cell r="K1497">
            <v>2</v>
          </cell>
          <cell r="L1497">
            <v>559</v>
          </cell>
          <cell r="M1497">
            <v>1118</v>
          </cell>
          <cell r="N1497">
            <v>2</v>
          </cell>
          <cell r="O1497">
            <v>316</v>
          </cell>
          <cell r="P1497">
            <v>632</v>
          </cell>
          <cell r="Q1497" t="str">
            <v>东站街道</v>
          </cell>
        </row>
        <row r="1497">
          <cell r="S1497">
            <v>60</v>
          </cell>
          <cell r="T1497">
            <v>45716</v>
          </cell>
          <cell r="U1497">
            <v>60</v>
          </cell>
          <cell r="V1497">
            <v>0</v>
          </cell>
          <cell r="W1497">
            <v>2</v>
          </cell>
          <cell r="X1497">
            <v>20251126</v>
          </cell>
          <cell r="Y1497">
            <v>1750</v>
          </cell>
          <cell r="Z1497" t="str">
            <v>相同</v>
          </cell>
          <cell r="AA1497">
            <v>675</v>
          </cell>
          <cell r="AB1497" t="e">
            <v>#N/A</v>
          </cell>
          <cell r="AC1497" t="e">
            <v>#N/A</v>
          </cell>
          <cell r="AD1497" t="e">
            <v>#N/A</v>
          </cell>
          <cell r="AE1497" t="e">
            <v>#N/A</v>
          </cell>
          <cell r="AF1497" t="e">
            <v>#N/A</v>
          </cell>
        </row>
        <row r="1497">
          <cell r="AH1497" t="e">
            <v>#N/A</v>
          </cell>
          <cell r="AI1497" t="str">
            <v>灵活缴纳</v>
          </cell>
          <cell r="AJ1497">
            <v>1075</v>
          </cell>
        </row>
        <row r="1498">
          <cell r="E1498" t="str">
            <v>150202196608051214</v>
          </cell>
          <cell r="F1498">
            <v>4555</v>
          </cell>
          <cell r="G1498" t="str">
            <v>196608</v>
          </cell>
          <cell r="H1498">
            <v>44440</v>
          </cell>
          <cell r="I1498">
            <v>45900</v>
          </cell>
          <cell r="J1498">
            <v>7000</v>
          </cell>
          <cell r="K1498">
            <v>8</v>
          </cell>
          <cell r="L1498">
            <v>559</v>
          </cell>
          <cell r="M1498">
            <v>4472</v>
          </cell>
          <cell r="N1498">
            <v>8</v>
          </cell>
          <cell r="O1498">
            <v>316</v>
          </cell>
          <cell r="P1498">
            <v>2528</v>
          </cell>
          <cell r="Q1498" t="str">
            <v>东站街道</v>
          </cell>
          <cell r="R1498" t="str">
            <v>该人2025年8月退休</v>
          </cell>
          <cell r="S1498">
            <v>60</v>
          </cell>
          <cell r="T1498">
            <v>46022</v>
          </cell>
          <cell r="U1498">
            <v>52</v>
          </cell>
          <cell r="V1498">
            <v>8</v>
          </cell>
          <cell r="W1498">
            <v>16</v>
          </cell>
          <cell r="X1498">
            <v>20251126</v>
          </cell>
          <cell r="Y1498">
            <v>7000</v>
          </cell>
          <cell r="Z1498" t="str">
            <v>相同</v>
          </cell>
          <cell r="AA1498">
            <v>0</v>
          </cell>
          <cell r="AB1498" t="e">
            <v>#N/A</v>
          </cell>
          <cell r="AC1498" t="e">
            <v>#N/A</v>
          </cell>
          <cell r="AD1498" t="e">
            <v>#N/A</v>
          </cell>
          <cell r="AE1498" t="e">
            <v>#N/A</v>
          </cell>
          <cell r="AF1498" t="e">
            <v>#N/A</v>
          </cell>
        </row>
        <row r="1498">
          <cell r="AH1498" t="e">
            <v>#N/A</v>
          </cell>
          <cell r="AI1498" t="str">
            <v>灵活缴纳</v>
          </cell>
          <cell r="AJ1498">
            <v>7000</v>
          </cell>
        </row>
        <row r="1499">
          <cell r="E1499" t="str">
            <v>150202197512171208</v>
          </cell>
          <cell r="F1499">
            <v>4555</v>
          </cell>
          <cell r="G1499" t="str">
            <v>197512</v>
          </cell>
          <cell r="H1499">
            <v>44197</v>
          </cell>
          <cell r="I1499">
            <v>46022</v>
          </cell>
          <cell r="J1499">
            <v>6708</v>
          </cell>
          <cell r="K1499">
            <v>12</v>
          </cell>
          <cell r="L1499">
            <v>559</v>
          </cell>
          <cell r="M1499">
            <v>6708</v>
          </cell>
        </row>
        <row r="1499">
          <cell r="O1499">
            <v>316</v>
          </cell>
          <cell r="P1499">
            <v>0</v>
          </cell>
          <cell r="Q1499" t="str">
            <v>东站街道</v>
          </cell>
        </row>
        <row r="1499">
          <cell r="S1499">
            <v>60</v>
          </cell>
          <cell r="T1499">
            <v>46022</v>
          </cell>
          <cell r="U1499">
            <v>60</v>
          </cell>
          <cell r="V1499">
            <v>0</v>
          </cell>
          <cell r="W1499">
            <v>12</v>
          </cell>
          <cell r="X1499">
            <v>20251126</v>
          </cell>
          <cell r="Y1499">
            <v>6708</v>
          </cell>
          <cell r="Z1499" t="str">
            <v>相同</v>
          </cell>
          <cell r="AA1499">
            <v>433</v>
          </cell>
          <cell r="AB1499" t="e">
            <v>#N/A</v>
          </cell>
          <cell r="AC1499" t="e">
            <v>#N/A</v>
          </cell>
          <cell r="AD1499" t="e">
            <v>#N/A</v>
          </cell>
          <cell r="AE1499" t="e">
            <v>#N/A</v>
          </cell>
          <cell r="AF1499" t="e">
            <v>#N/A</v>
          </cell>
        </row>
        <row r="1499">
          <cell r="AH1499" t="e">
            <v>#N/A</v>
          </cell>
          <cell r="AI1499" t="str">
            <v>城乡暂停参保</v>
          </cell>
          <cell r="AJ1499">
            <v>6275</v>
          </cell>
        </row>
        <row r="1500">
          <cell r="E1500" t="str">
            <v>150202197507210321</v>
          </cell>
          <cell r="F1500">
            <v>4555</v>
          </cell>
          <cell r="G1500" t="str">
            <v>197507</v>
          </cell>
          <cell r="H1500">
            <v>44044</v>
          </cell>
          <cell r="I1500">
            <v>45869</v>
          </cell>
          <cell r="J1500">
            <v>6125</v>
          </cell>
          <cell r="K1500">
            <v>7</v>
          </cell>
          <cell r="L1500">
            <v>559</v>
          </cell>
          <cell r="M1500">
            <v>3913</v>
          </cell>
          <cell r="N1500">
            <v>7</v>
          </cell>
          <cell r="O1500">
            <v>316</v>
          </cell>
          <cell r="P1500">
            <v>2212</v>
          </cell>
          <cell r="Q1500" t="str">
            <v>东站街道</v>
          </cell>
        </row>
        <row r="1500">
          <cell r="S1500">
            <v>60</v>
          </cell>
          <cell r="T1500">
            <v>45869</v>
          </cell>
          <cell r="U1500">
            <v>60</v>
          </cell>
          <cell r="V1500">
            <v>0</v>
          </cell>
          <cell r="W1500">
            <v>7</v>
          </cell>
          <cell r="X1500">
            <v>20251126</v>
          </cell>
          <cell r="Y1500">
            <v>6125</v>
          </cell>
          <cell r="Z1500" t="str">
            <v>相同</v>
          </cell>
          <cell r="AA1500">
            <v>675</v>
          </cell>
          <cell r="AB1500" t="e">
            <v>#N/A</v>
          </cell>
          <cell r="AC1500" t="e">
            <v>#N/A</v>
          </cell>
          <cell r="AD1500" t="e">
            <v>#N/A</v>
          </cell>
          <cell r="AE1500" t="e">
            <v>#N/A</v>
          </cell>
          <cell r="AF1500" t="e">
            <v>#N/A</v>
          </cell>
        </row>
        <row r="1500">
          <cell r="AH1500" t="e">
            <v>#N/A</v>
          </cell>
          <cell r="AI1500" t="str">
            <v>灵活缴纳</v>
          </cell>
          <cell r="AJ1500">
            <v>5450</v>
          </cell>
        </row>
        <row r="1501">
          <cell r="E1501" t="str">
            <v>150202196506291233</v>
          </cell>
          <cell r="F1501">
            <v>4555</v>
          </cell>
          <cell r="G1501" t="str">
            <v>196506</v>
          </cell>
          <cell r="H1501">
            <v>44531</v>
          </cell>
          <cell r="I1501">
            <v>45838</v>
          </cell>
          <cell r="J1501">
            <v>3354</v>
          </cell>
          <cell r="K1501">
            <v>6</v>
          </cell>
          <cell r="L1501">
            <v>559</v>
          </cell>
          <cell r="M1501">
            <v>3354</v>
          </cell>
        </row>
        <row r="1501">
          <cell r="O1501">
            <v>316</v>
          </cell>
          <cell r="P1501">
            <v>0</v>
          </cell>
          <cell r="Q1501" t="str">
            <v>东站街道</v>
          </cell>
        </row>
        <row r="1501">
          <cell r="S1501">
            <v>43</v>
          </cell>
          <cell r="T1501">
            <v>45838</v>
          </cell>
          <cell r="U1501">
            <v>43</v>
          </cell>
          <cell r="V1501">
            <v>0</v>
          </cell>
          <cell r="W1501">
            <v>6</v>
          </cell>
          <cell r="X1501">
            <v>20251126</v>
          </cell>
          <cell r="Y1501">
            <v>3354</v>
          </cell>
          <cell r="Z1501" t="str">
            <v>相同</v>
          </cell>
          <cell r="AA1501">
            <v>0</v>
          </cell>
          <cell r="AB1501" t="e">
            <v>#N/A</v>
          </cell>
          <cell r="AC1501" t="e">
            <v>#N/A</v>
          </cell>
          <cell r="AD1501" t="e">
            <v>#N/A</v>
          </cell>
          <cell r="AE1501" t="e">
            <v>#N/A</v>
          </cell>
          <cell r="AF1501" t="e">
            <v>#N/A</v>
          </cell>
        </row>
        <row r="1501">
          <cell r="AH1501" t="e">
            <v>#N/A</v>
          </cell>
          <cell r="AI1501" t="str">
            <v>城乡居民</v>
          </cell>
          <cell r="AJ1501">
            <v>3354</v>
          </cell>
        </row>
        <row r="1502">
          <cell r="E1502" t="str">
            <v>150202197507160328</v>
          </cell>
          <cell r="F1502">
            <v>4555</v>
          </cell>
          <cell r="G1502" t="str">
            <v>197507</v>
          </cell>
          <cell r="H1502">
            <v>44044</v>
          </cell>
          <cell r="I1502">
            <v>45869</v>
          </cell>
          <cell r="J1502">
            <v>3913</v>
          </cell>
          <cell r="K1502">
            <v>7</v>
          </cell>
          <cell r="L1502">
            <v>559</v>
          </cell>
          <cell r="M1502">
            <v>3913</v>
          </cell>
        </row>
        <row r="1502">
          <cell r="O1502">
            <v>316</v>
          </cell>
          <cell r="P1502">
            <v>0</v>
          </cell>
          <cell r="Q1502" t="str">
            <v>东站街道</v>
          </cell>
        </row>
        <row r="1502">
          <cell r="S1502">
            <v>60</v>
          </cell>
          <cell r="T1502">
            <v>45869</v>
          </cell>
          <cell r="U1502">
            <v>60</v>
          </cell>
          <cell r="V1502">
            <v>0</v>
          </cell>
          <cell r="W1502">
            <v>7</v>
          </cell>
          <cell r="X1502">
            <v>20251126</v>
          </cell>
          <cell r="Y1502">
            <v>3913</v>
          </cell>
          <cell r="Z1502" t="str">
            <v>相同</v>
          </cell>
          <cell r="AA1502">
            <v>379</v>
          </cell>
          <cell r="AB1502" t="e">
            <v>#N/A</v>
          </cell>
          <cell r="AC1502" t="e">
            <v>#N/A</v>
          </cell>
          <cell r="AD1502" t="e">
            <v>#N/A</v>
          </cell>
          <cell r="AE1502" t="e">
            <v>#N/A</v>
          </cell>
          <cell r="AF1502" t="e">
            <v>#N/A</v>
          </cell>
        </row>
        <row r="1502">
          <cell r="AH1502" t="e">
            <v>#N/A</v>
          </cell>
          <cell r="AI1502" t="str">
            <v>城乡居民</v>
          </cell>
          <cell r="AJ1502">
            <v>3534</v>
          </cell>
        </row>
        <row r="1503">
          <cell r="E1503" t="str">
            <v>150202197809301261</v>
          </cell>
          <cell r="F1503" t="str">
            <v>4555</v>
          </cell>
          <cell r="G1503" t="str">
            <v>197809</v>
          </cell>
          <cell r="H1503">
            <v>45231</v>
          </cell>
          <cell r="I1503">
            <v>47026</v>
          </cell>
          <cell r="J1503">
            <v>6708</v>
          </cell>
          <cell r="K1503">
            <v>12</v>
          </cell>
          <cell r="L1503">
            <v>559</v>
          </cell>
          <cell r="M1503">
            <v>6708</v>
          </cell>
        </row>
        <row r="1503">
          <cell r="O1503">
            <v>316</v>
          </cell>
          <cell r="P1503">
            <v>0</v>
          </cell>
          <cell r="Q1503" t="str">
            <v>东站街道</v>
          </cell>
          <cell r="R1503" t="str">
            <v>南门外转</v>
          </cell>
          <cell r="S1503">
            <v>59</v>
          </cell>
          <cell r="T1503">
            <v>46022</v>
          </cell>
          <cell r="U1503">
            <v>26</v>
          </cell>
          <cell r="V1503">
            <v>33</v>
          </cell>
          <cell r="W1503">
            <v>45</v>
          </cell>
          <cell r="X1503">
            <v>20251126</v>
          </cell>
          <cell r="Y1503">
            <v>6708</v>
          </cell>
          <cell r="Z1503" t="str">
            <v>相同</v>
          </cell>
          <cell r="AA1503">
            <v>0</v>
          </cell>
          <cell r="AB1503" t="e">
            <v>#N/A</v>
          </cell>
          <cell r="AC1503" t="e">
            <v>#N/A</v>
          </cell>
          <cell r="AD1503" t="e">
            <v>#N/A</v>
          </cell>
          <cell r="AE1503" t="e">
            <v>#N/A</v>
          </cell>
          <cell r="AF1503" t="e">
            <v>#N/A</v>
          </cell>
        </row>
        <row r="1503">
          <cell r="AH1503" t="e">
            <v>#N/A</v>
          </cell>
          <cell r="AI1503" t="str">
            <v>城乡居民</v>
          </cell>
          <cell r="AJ1503">
            <v>6708</v>
          </cell>
        </row>
        <row r="1504">
          <cell r="E1504" t="str">
            <v>150202197808071206</v>
          </cell>
          <cell r="F1504" t="str">
            <v>4555</v>
          </cell>
          <cell r="G1504" t="str">
            <v>197808</v>
          </cell>
          <cell r="H1504">
            <v>45261</v>
          </cell>
          <cell r="I1504">
            <v>46996</v>
          </cell>
          <cell r="J1504">
            <v>10500</v>
          </cell>
          <cell r="K1504">
            <v>12</v>
          </cell>
          <cell r="L1504">
            <v>559</v>
          </cell>
          <cell r="M1504">
            <v>6708</v>
          </cell>
          <cell r="N1504">
            <v>12</v>
          </cell>
          <cell r="O1504">
            <v>316</v>
          </cell>
          <cell r="P1504">
            <v>3792</v>
          </cell>
          <cell r="Q1504" t="str">
            <v>东站街道</v>
          </cell>
        </row>
        <row r="1504">
          <cell r="S1504">
            <v>57</v>
          </cell>
          <cell r="T1504">
            <v>46022</v>
          </cell>
          <cell r="U1504">
            <v>25</v>
          </cell>
          <cell r="V1504">
            <v>32</v>
          </cell>
          <cell r="W1504">
            <v>44</v>
          </cell>
          <cell r="X1504">
            <v>20251126</v>
          </cell>
          <cell r="Y1504">
            <v>10500</v>
          </cell>
          <cell r="Z1504" t="str">
            <v>相同</v>
          </cell>
          <cell r="AA1504">
            <v>0</v>
          </cell>
          <cell r="AB1504" t="e">
            <v>#N/A</v>
          </cell>
          <cell r="AC1504" t="e">
            <v>#N/A</v>
          </cell>
          <cell r="AD1504" t="e">
            <v>#N/A</v>
          </cell>
          <cell r="AE1504" t="e">
            <v>#N/A</v>
          </cell>
          <cell r="AF1504" t="e">
            <v>#N/A</v>
          </cell>
        </row>
        <row r="1504">
          <cell r="AH1504" t="e">
            <v>#N/A</v>
          </cell>
          <cell r="AI1504" t="str">
            <v>灵活缴纳</v>
          </cell>
          <cell r="AJ1504">
            <v>10500</v>
          </cell>
        </row>
        <row r="1505">
          <cell r="E1505" t="str">
            <v>150202196502240914</v>
          </cell>
          <cell r="F1505">
            <v>4555</v>
          </cell>
          <cell r="G1505" t="str">
            <v>196502</v>
          </cell>
          <cell r="H1505">
            <v>44835</v>
          </cell>
          <cell r="I1505">
            <v>45716</v>
          </cell>
          <cell r="J1505">
            <v>1750</v>
          </cell>
          <cell r="K1505">
            <v>2</v>
          </cell>
          <cell r="L1505">
            <v>559</v>
          </cell>
          <cell r="M1505">
            <v>1118</v>
          </cell>
          <cell r="N1505">
            <v>2</v>
          </cell>
          <cell r="O1505">
            <v>316</v>
          </cell>
          <cell r="P1505">
            <v>632</v>
          </cell>
          <cell r="Q1505" t="str">
            <v>东站街道</v>
          </cell>
        </row>
        <row r="1505">
          <cell r="S1505">
            <v>29</v>
          </cell>
          <cell r="T1505">
            <v>45716</v>
          </cell>
          <cell r="U1505">
            <v>29</v>
          </cell>
          <cell r="V1505">
            <v>0</v>
          </cell>
          <cell r="W1505">
            <v>2</v>
          </cell>
          <cell r="X1505">
            <v>20251126</v>
          </cell>
          <cell r="Y1505">
            <v>1750</v>
          </cell>
          <cell r="Z1505" t="str">
            <v>相同</v>
          </cell>
          <cell r="AA1505">
            <v>0</v>
          </cell>
          <cell r="AB1505" t="e">
            <v>#N/A</v>
          </cell>
          <cell r="AC1505" t="e">
            <v>#N/A</v>
          </cell>
          <cell r="AD1505" t="e">
            <v>#N/A</v>
          </cell>
          <cell r="AE1505" t="e">
            <v>#N/A</v>
          </cell>
          <cell r="AF1505" t="e">
            <v>#N/A</v>
          </cell>
        </row>
        <row r="1505">
          <cell r="AH1505" t="e">
            <v>#N/A</v>
          </cell>
          <cell r="AI1505" t="str">
            <v>灵活缴纳</v>
          </cell>
          <cell r="AJ1505">
            <v>1750</v>
          </cell>
        </row>
        <row r="1506">
          <cell r="E1506" t="str">
            <v>150202198410270023</v>
          </cell>
          <cell r="F1506">
            <v>4050</v>
          </cell>
          <cell r="G1506" t="str">
            <v>198410</v>
          </cell>
          <cell r="H1506">
            <v>45627</v>
          </cell>
          <cell r="I1506">
            <v>46721</v>
          </cell>
          <cell r="J1506">
            <v>6708</v>
          </cell>
          <cell r="K1506">
            <v>12</v>
          </cell>
          <cell r="L1506">
            <v>559</v>
          </cell>
          <cell r="M1506">
            <v>6708</v>
          </cell>
        </row>
        <row r="1506">
          <cell r="O1506">
            <v>316</v>
          </cell>
          <cell r="P1506">
            <v>0</v>
          </cell>
          <cell r="Q1506" t="str">
            <v>天骄街道</v>
          </cell>
        </row>
        <row r="1506">
          <cell r="S1506">
            <v>36</v>
          </cell>
          <cell r="T1506">
            <v>46022</v>
          </cell>
          <cell r="U1506">
            <v>13</v>
          </cell>
          <cell r="V1506">
            <v>23</v>
          </cell>
          <cell r="W1506">
            <v>35</v>
          </cell>
          <cell r="X1506">
            <v>20251126</v>
          </cell>
          <cell r="Y1506">
            <v>6708</v>
          </cell>
          <cell r="Z1506" t="str">
            <v>相同</v>
          </cell>
          <cell r="AA1506">
            <v>0</v>
          </cell>
          <cell r="AB1506" t="e">
            <v>#N/A</v>
          </cell>
          <cell r="AC1506" t="e">
            <v>#N/A</v>
          </cell>
          <cell r="AD1506" t="e">
            <v>#N/A</v>
          </cell>
          <cell r="AE1506" t="e">
            <v>#N/A</v>
          </cell>
          <cell r="AF1506" t="e">
            <v>#N/A</v>
          </cell>
        </row>
        <row r="1506">
          <cell r="AH1506" t="e">
            <v>#N/A</v>
          </cell>
          <cell r="AI1506" t="str">
            <v>城乡居民</v>
          </cell>
          <cell r="AJ1506">
            <v>6708</v>
          </cell>
        </row>
        <row r="1507">
          <cell r="E1507" t="str">
            <v>150221197410015019</v>
          </cell>
          <cell r="F1507">
            <v>4050</v>
          </cell>
          <cell r="G1507" t="str">
            <v>197410</v>
          </cell>
          <cell r="H1507">
            <v>45627</v>
          </cell>
          <cell r="I1507">
            <v>46721</v>
          </cell>
          <cell r="J1507">
            <v>6708</v>
          </cell>
          <cell r="K1507">
            <v>12</v>
          </cell>
          <cell r="L1507">
            <v>559</v>
          </cell>
          <cell r="M1507">
            <v>6708</v>
          </cell>
        </row>
        <row r="1507">
          <cell r="O1507">
            <v>316</v>
          </cell>
          <cell r="P1507">
            <v>0</v>
          </cell>
          <cell r="Q1507" t="str">
            <v>天骄街道</v>
          </cell>
        </row>
        <row r="1507">
          <cell r="S1507">
            <v>36</v>
          </cell>
          <cell r="T1507">
            <v>46022</v>
          </cell>
          <cell r="U1507">
            <v>13</v>
          </cell>
          <cell r="V1507">
            <v>23</v>
          </cell>
          <cell r="W1507">
            <v>35</v>
          </cell>
          <cell r="X1507">
            <v>20251126</v>
          </cell>
          <cell r="Y1507">
            <v>6708</v>
          </cell>
          <cell r="Z1507" t="str">
            <v>相同</v>
          </cell>
          <cell r="AA1507">
            <v>0</v>
          </cell>
          <cell r="AB1507" t="e">
            <v>#N/A</v>
          </cell>
          <cell r="AC1507" t="e">
            <v>#N/A</v>
          </cell>
          <cell r="AD1507" t="e">
            <v>#N/A</v>
          </cell>
          <cell r="AE1507" t="e">
            <v>#N/A</v>
          </cell>
          <cell r="AF1507" t="e">
            <v>#N/A</v>
          </cell>
        </row>
        <row r="1507">
          <cell r="AH1507" t="e">
            <v>#N/A</v>
          </cell>
          <cell r="AI1507" t="str">
            <v>城乡居民</v>
          </cell>
          <cell r="AJ1507">
            <v>6708</v>
          </cell>
        </row>
        <row r="1508">
          <cell r="E1508" t="str">
            <v>150203197402282253</v>
          </cell>
          <cell r="F1508">
            <v>4050</v>
          </cell>
          <cell r="G1508" t="str">
            <v>197402</v>
          </cell>
          <cell r="H1508">
            <v>45627</v>
          </cell>
          <cell r="I1508">
            <v>46721</v>
          </cell>
          <cell r="J1508">
            <v>6708</v>
          </cell>
          <cell r="K1508">
            <v>12</v>
          </cell>
          <cell r="L1508">
            <v>559</v>
          </cell>
          <cell r="M1508">
            <v>6708</v>
          </cell>
        </row>
        <row r="1508">
          <cell r="O1508">
            <v>316</v>
          </cell>
          <cell r="P1508">
            <v>0</v>
          </cell>
          <cell r="Q1508" t="str">
            <v>天骄街道</v>
          </cell>
        </row>
        <row r="1508">
          <cell r="S1508">
            <v>36</v>
          </cell>
          <cell r="T1508">
            <v>46022</v>
          </cell>
          <cell r="U1508">
            <v>13</v>
          </cell>
          <cell r="V1508">
            <v>23</v>
          </cell>
          <cell r="W1508">
            <v>35</v>
          </cell>
          <cell r="X1508">
            <v>20251126</v>
          </cell>
          <cell r="Y1508">
            <v>6708</v>
          </cell>
          <cell r="Z1508" t="str">
            <v>相同</v>
          </cell>
          <cell r="AA1508">
            <v>0</v>
          </cell>
          <cell r="AB1508" t="e">
            <v>#N/A</v>
          </cell>
          <cell r="AC1508" t="e">
            <v>#N/A</v>
          </cell>
          <cell r="AD1508" t="e">
            <v>#N/A</v>
          </cell>
          <cell r="AE1508" t="e">
            <v>#N/A</v>
          </cell>
          <cell r="AF1508" t="e">
            <v>#N/A</v>
          </cell>
        </row>
        <row r="1508">
          <cell r="AH1508" t="e">
            <v>#N/A</v>
          </cell>
          <cell r="AI1508" t="str">
            <v>城乡居民</v>
          </cell>
          <cell r="AJ1508">
            <v>6708</v>
          </cell>
        </row>
        <row r="1509">
          <cell r="E1509" t="str">
            <v>150202197901150726</v>
          </cell>
          <cell r="F1509">
            <v>4555</v>
          </cell>
          <cell r="G1509" t="str">
            <v>197901</v>
          </cell>
          <cell r="H1509">
            <v>45597</v>
          </cell>
          <cell r="I1509">
            <v>45869</v>
          </cell>
          <cell r="J1509">
            <v>3913</v>
          </cell>
          <cell r="K1509">
            <v>7</v>
          </cell>
          <cell r="L1509">
            <v>559</v>
          </cell>
          <cell r="M1509">
            <v>3913</v>
          </cell>
        </row>
        <row r="1509">
          <cell r="O1509">
            <v>316</v>
          </cell>
          <cell r="P1509">
            <v>0</v>
          </cell>
          <cell r="Q1509" t="str">
            <v>天骄街道</v>
          </cell>
          <cell r="R1509" t="str">
            <v>该人2025年8月起转单位参保</v>
          </cell>
          <cell r="S1509">
            <v>51</v>
          </cell>
          <cell r="T1509">
            <v>46022</v>
          </cell>
          <cell r="U1509">
            <v>14</v>
          </cell>
          <cell r="V1509">
            <v>37</v>
          </cell>
          <cell r="W1509">
            <v>44</v>
          </cell>
          <cell r="X1509">
            <v>20251126</v>
          </cell>
          <cell r="Y1509">
            <v>3913</v>
          </cell>
          <cell r="Z1509" t="str">
            <v>相同</v>
          </cell>
          <cell r="AA1509">
            <v>0</v>
          </cell>
          <cell r="AB1509" t="e">
            <v>#N/A</v>
          </cell>
          <cell r="AC1509" t="e">
            <v>#N/A</v>
          </cell>
          <cell r="AD1509" t="e">
            <v>#N/A</v>
          </cell>
          <cell r="AE1509" t="e">
            <v>#N/A</v>
          </cell>
          <cell r="AF1509" t="e">
            <v>#N/A</v>
          </cell>
        </row>
        <row r="1509">
          <cell r="AH1509" t="e">
            <v>#N/A</v>
          </cell>
          <cell r="AI1509" t="str">
            <v>职工</v>
          </cell>
          <cell r="AJ1509">
            <v>3913</v>
          </cell>
        </row>
        <row r="1510">
          <cell r="E1510" t="str">
            <v>150202197510230024</v>
          </cell>
          <cell r="F1510">
            <v>4555</v>
          </cell>
          <cell r="G1510" t="str">
            <v>197510</v>
          </cell>
          <cell r="H1510">
            <v>45597</v>
          </cell>
          <cell r="I1510">
            <v>45961</v>
          </cell>
          <cell r="J1510">
            <v>8750</v>
          </cell>
          <cell r="K1510">
            <v>10</v>
          </cell>
          <cell r="L1510">
            <v>559</v>
          </cell>
          <cell r="M1510">
            <v>5590</v>
          </cell>
          <cell r="N1510">
            <v>10</v>
          </cell>
          <cell r="O1510">
            <v>316</v>
          </cell>
          <cell r="P1510">
            <v>3160</v>
          </cell>
          <cell r="Q1510" t="str">
            <v>天骄街道</v>
          </cell>
        </row>
        <row r="1510">
          <cell r="S1510">
            <v>12</v>
          </cell>
          <cell r="T1510">
            <v>45961</v>
          </cell>
          <cell r="U1510">
            <v>12</v>
          </cell>
          <cell r="V1510">
            <v>0</v>
          </cell>
          <cell r="W1510">
            <v>10</v>
          </cell>
          <cell r="X1510">
            <v>20251126</v>
          </cell>
          <cell r="Y1510">
            <v>8750</v>
          </cell>
          <cell r="Z1510" t="str">
            <v>相同</v>
          </cell>
          <cell r="AA1510">
            <v>0</v>
          </cell>
          <cell r="AB1510" t="e">
            <v>#N/A</v>
          </cell>
          <cell r="AC1510" t="str">
            <v>202312</v>
          </cell>
          <cell r="AD1510" t="str">
            <v>202409</v>
          </cell>
          <cell r="AE1510" t="e">
            <v>#N/A</v>
          </cell>
          <cell r="AF1510" t="e">
            <v>#N/A</v>
          </cell>
        </row>
        <row r="1510">
          <cell r="AH1510" t="e">
            <v>#N/A</v>
          </cell>
          <cell r="AI1510" t="str">
            <v>灵活缴纳</v>
          </cell>
          <cell r="AJ1510">
            <v>8750</v>
          </cell>
        </row>
        <row r="1511">
          <cell r="E1511" t="str">
            <v>150202197908210947</v>
          </cell>
          <cell r="F1511">
            <v>4555</v>
          </cell>
          <cell r="G1511" t="str">
            <v>197908</v>
          </cell>
          <cell r="H1511">
            <v>45566</v>
          </cell>
          <cell r="I1511">
            <v>47361</v>
          </cell>
          <cell r="J1511">
            <v>6708</v>
          </cell>
          <cell r="K1511">
            <v>12</v>
          </cell>
          <cell r="L1511">
            <v>559</v>
          </cell>
          <cell r="M1511">
            <v>6708</v>
          </cell>
        </row>
        <row r="1511">
          <cell r="O1511">
            <v>316</v>
          </cell>
          <cell r="P1511">
            <v>0</v>
          </cell>
          <cell r="Q1511" t="str">
            <v>天骄街道</v>
          </cell>
        </row>
        <row r="1511">
          <cell r="S1511">
            <v>59</v>
          </cell>
          <cell r="T1511">
            <v>46022</v>
          </cell>
          <cell r="U1511">
            <v>15</v>
          </cell>
          <cell r="V1511">
            <v>44</v>
          </cell>
          <cell r="W1511">
            <v>56</v>
          </cell>
          <cell r="X1511">
            <v>20251126</v>
          </cell>
          <cell r="Y1511">
            <v>6708</v>
          </cell>
          <cell r="Z1511" t="str">
            <v>相同</v>
          </cell>
          <cell r="AA1511">
            <v>0</v>
          </cell>
          <cell r="AB1511" t="e">
            <v>#N/A</v>
          </cell>
          <cell r="AC1511" t="e">
            <v>#N/A</v>
          </cell>
          <cell r="AD1511" t="e">
            <v>#N/A</v>
          </cell>
          <cell r="AE1511" t="e">
            <v>#N/A</v>
          </cell>
          <cell r="AF1511" t="e">
            <v>#N/A</v>
          </cell>
        </row>
        <row r="1511">
          <cell r="AH1511" t="e">
            <v>#N/A</v>
          </cell>
          <cell r="AI1511" t="str">
            <v>城乡居民</v>
          </cell>
          <cell r="AJ1511">
            <v>6708</v>
          </cell>
        </row>
        <row r="1512">
          <cell r="E1512" t="str">
            <v>150205197812140322</v>
          </cell>
          <cell r="F1512">
            <v>4555</v>
          </cell>
          <cell r="G1512" t="str">
            <v>197812</v>
          </cell>
          <cell r="H1512">
            <v>45505</v>
          </cell>
          <cell r="I1512">
            <v>47118</v>
          </cell>
          <cell r="J1512">
            <v>6708</v>
          </cell>
          <cell r="K1512">
            <v>12</v>
          </cell>
          <cell r="L1512">
            <v>559</v>
          </cell>
          <cell r="M1512">
            <v>6708</v>
          </cell>
        </row>
        <row r="1512">
          <cell r="O1512">
            <v>316</v>
          </cell>
          <cell r="P1512">
            <v>0</v>
          </cell>
          <cell r="Q1512" t="str">
            <v>天骄街道</v>
          </cell>
        </row>
        <row r="1512">
          <cell r="S1512">
            <v>53</v>
          </cell>
          <cell r="T1512">
            <v>46022</v>
          </cell>
          <cell r="U1512">
            <v>17</v>
          </cell>
          <cell r="V1512">
            <v>36</v>
          </cell>
          <cell r="W1512">
            <v>48</v>
          </cell>
          <cell r="X1512">
            <v>20251126</v>
          </cell>
          <cell r="Y1512">
            <v>6708</v>
          </cell>
          <cell r="Z1512" t="str">
            <v>相同</v>
          </cell>
          <cell r="AA1512">
            <v>0</v>
          </cell>
          <cell r="AB1512" t="e">
            <v>#N/A</v>
          </cell>
          <cell r="AC1512" t="e">
            <v>#N/A</v>
          </cell>
          <cell r="AD1512" t="e">
            <v>#N/A</v>
          </cell>
          <cell r="AE1512" t="e">
            <v>#N/A</v>
          </cell>
          <cell r="AF1512" t="e">
            <v>#N/A</v>
          </cell>
        </row>
        <row r="1512">
          <cell r="AH1512" t="e">
            <v>#N/A</v>
          </cell>
          <cell r="AI1512" t="str">
            <v>城乡居民</v>
          </cell>
          <cell r="AJ1512">
            <v>6708</v>
          </cell>
        </row>
        <row r="1513">
          <cell r="E1513" t="str">
            <v>612727197907013025</v>
          </cell>
          <cell r="F1513">
            <v>4555</v>
          </cell>
          <cell r="G1513" t="str">
            <v>197907</v>
          </cell>
          <cell r="H1513">
            <v>45536</v>
          </cell>
          <cell r="I1513">
            <v>47330</v>
          </cell>
          <cell r="J1513">
            <v>6708</v>
          </cell>
          <cell r="K1513">
            <v>12</v>
          </cell>
          <cell r="L1513">
            <v>559</v>
          </cell>
          <cell r="M1513">
            <v>6708</v>
          </cell>
        </row>
        <row r="1513">
          <cell r="O1513">
            <v>316</v>
          </cell>
          <cell r="P1513">
            <v>0</v>
          </cell>
          <cell r="Q1513" t="str">
            <v>天骄街道</v>
          </cell>
        </row>
        <row r="1513">
          <cell r="S1513">
            <v>59</v>
          </cell>
          <cell r="T1513">
            <v>46022</v>
          </cell>
          <cell r="U1513">
            <v>16</v>
          </cell>
          <cell r="V1513">
            <v>43</v>
          </cell>
          <cell r="W1513">
            <v>55</v>
          </cell>
          <cell r="X1513">
            <v>20251126</v>
          </cell>
          <cell r="Y1513">
            <v>6708</v>
          </cell>
          <cell r="Z1513" t="str">
            <v>相同</v>
          </cell>
          <cell r="AA1513">
            <v>0</v>
          </cell>
          <cell r="AB1513" t="e">
            <v>#N/A</v>
          </cell>
          <cell r="AC1513" t="e">
            <v>#N/A</v>
          </cell>
          <cell r="AD1513" t="e">
            <v>#N/A</v>
          </cell>
          <cell r="AE1513" t="e">
            <v>#N/A</v>
          </cell>
          <cell r="AF1513" t="e">
            <v>#N/A</v>
          </cell>
        </row>
        <row r="1513">
          <cell r="AH1513" t="e">
            <v>#N/A</v>
          </cell>
          <cell r="AI1513" t="str">
            <v>人员不存在</v>
          </cell>
          <cell r="AJ1513">
            <v>6708</v>
          </cell>
        </row>
        <row r="1514">
          <cell r="E1514" t="str">
            <v>150202197906063023</v>
          </cell>
          <cell r="F1514">
            <v>4555</v>
          </cell>
          <cell r="G1514" t="str">
            <v>197906</v>
          </cell>
          <cell r="H1514">
            <v>45505</v>
          </cell>
          <cell r="I1514">
            <v>47299</v>
          </cell>
          <cell r="J1514">
            <v>10500</v>
          </cell>
          <cell r="K1514">
            <v>12</v>
          </cell>
          <cell r="L1514">
            <v>559</v>
          </cell>
          <cell r="M1514">
            <v>6708</v>
          </cell>
          <cell r="N1514">
            <v>12</v>
          </cell>
          <cell r="O1514">
            <v>316</v>
          </cell>
          <cell r="P1514">
            <v>3792</v>
          </cell>
          <cell r="Q1514" t="str">
            <v>天骄街道</v>
          </cell>
        </row>
        <row r="1514">
          <cell r="S1514">
            <v>59</v>
          </cell>
          <cell r="T1514">
            <v>46022</v>
          </cell>
          <cell r="U1514">
            <v>17</v>
          </cell>
          <cell r="V1514">
            <v>42</v>
          </cell>
          <cell r="W1514">
            <v>54</v>
          </cell>
          <cell r="X1514">
            <v>20251126</v>
          </cell>
          <cell r="Y1514">
            <v>10500</v>
          </cell>
          <cell r="Z1514" t="str">
            <v>相同</v>
          </cell>
          <cell r="AA1514">
            <v>0</v>
          </cell>
          <cell r="AB1514" t="e">
            <v>#N/A</v>
          </cell>
          <cell r="AC1514" t="e">
            <v>#N/A</v>
          </cell>
          <cell r="AD1514" t="e">
            <v>#N/A</v>
          </cell>
          <cell r="AE1514" t="e">
            <v>#N/A</v>
          </cell>
          <cell r="AF1514" t="e">
            <v>#N/A</v>
          </cell>
        </row>
        <row r="1514">
          <cell r="AH1514" t="e">
            <v>#N/A</v>
          </cell>
          <cell r="AI1514" t="str">
            <v>灵活缴纳</v>
          </cell>
          <cell r="AJ1514">
            <v>10500</v>
          </cell>
        </row>
        <row r="1515">
          <cell r="E1515" t="str">
            <v>150202196905310614</v>
          </cell>
          <cell r="F1515">
            <v>4555</v>
          </cell>
          <cell r="G1515" t="str">
            <v>196905</v>
          </cell>
          <cell r="H1515">
            <v>45474</v>
          </cell>
          <cell r="I1515">
            <v>47269</v>
          </cell>
          <cell r="J1515">
            <v>6708</v>
          </cell>
          <cell r="K1515">
            <v>12</v>
          </cell>
          <cell r="L1515">
            <v>559</v>
          </cell>
          <cell r="M1515">
            <v>6708</v>
          </cell>
        </row>
        <row r="1515">
          <cell r="O1515">
            <v>316</v>
          </cell>
          <cell r="P1515">
            <v>0</v>
          </cell>
          <cell r="Q1515" t="str">
            <v>天骄街道</v>
          </cell>
        </row>
        <row r="1515">
          <cell r="S1515">
            <v>59</v>
          </cell>
          <cell r="T1515">
            <v>46022</v>
          </cell>
          <cell r="U1515">
            <v>18</v>
          </cell>
          <cell r="V1515">
            <v>41</v>
          </cell>
          <cell r="W1515">
            <v>53</v>
          </cell>
          <cell r="X1515">
            <v>20251126</v>
          </cell>
          <cell r="Y1515">
            <v>6708</v>
          </cell>
          <cell r="Z1515" t="str">
            <v>相同</v>
          </cell>
          <cell r="AA1515">
            <v>0</v>
          </cell>
          <cell r="AB1515" t="e">
            <v>#N/A</v>
          </cell>
          <cell r="AC1515" t="e">
            <v>#N/A</v>
          </cell>
          <cell r="AD1515" t="e">
            <v>#N/A</v>
          </cell>
          <cell r="AE1515" t="e">
            <v>#N/A</v>
          </cell>
          <cell r="AF1515" t="e">
            <v>#N/A</v>
          </cell>
        </row>
        <row r="1515">
          <cell r="AH1515" t="e">
            <v>#N/A</v>
          </cell>
          <cell r="AI1515" t="str">
            <v>城乡居民</v>
          </cell>
          <cell r="AJ1515">
            <v>6708</v>
          </cell>
        </row>
        <row r="1516">
          <cell r="E1516" t="str">
            <v>152629197305202036</v>
          </cell>
          <cell r="F1516">
            <v>4050</v>
          </cell>
          <cell r="G1516" t="str">
            <v>197305</v>
          </cell>
          <cell r="H1516">
            <v>45444</v>
          </cell>
          <cell r="I1516">
            <v>46538</v>
          </cell>
          <cell r="J1516">
            <v>6708</v>
          </cell>
          <cell r="K1516">
            <v>12</v>
          </cell>
          <cell r="L1516">
            <v>559</v>
          </cell>
          <cell r="M1516">
            <v>6708</v>
          </cell>
        </row>
        <row r="1516">
          <cell r="O1516">
            <v>316</v>
          </cell>
          <cell r="P1516">
            <v>0</v>
          </cell>
          <cell r="Q1516" t="str">
            <v>天骄街道</v>
          </cell>
        </row>
        <row r="1516">
          <cell r="S1516">
            <v>36</v>
          </cell>
          <cell r="T1516">
            <v>46022</v>
          </cell>
          <cell r="U1516">
            <v>19</v>
          </cell>
          <cell r="V1516">
            <v>17</v>
          </cell>
          <cell r="W1516">
            <v>29</v>
          </cell>
          <cell r="X1516">
            <v>20251126</v>
          </cell>
          <cell r="Y1516">
            <v>6708</v>
          </cell>
          <cell r="Z1516" t="str">
            <v>相同</v>
          </cell>
          <cell r="AA1516">
            <v>0</v>
          </cell>
          <cell r="AB1516" t="e">
            <v>#N/A</v>
          </cell>
          <cell r="AC1516" t="e">
            <v>#N/A</v>
          </cell>
          <cell r="AD1516" t="e">
            <v>#N/A</v>
          </cell>
          <cell r="AE1516" t="e">
            <v>#N/A</v>
          </cell>
          <cell r="AF1516" t="e">
            <v>#N/A</v>
          </cell>
        </row>
        <row r="1516">
          <cell r="AH1516" t="e">
            <v>#N/A</v>
          </cell>
          <cell r="AI1516" t="str">
            <v>城乡居民</v>
          </cell>
          <cell r="AJ1516">
            <v>6708</v>
          </cell>
        </row>
        <row r="1517">
          <cell r="E1517" t="str">
            <v>150202197311190912</v>
          </cell>
          <cell r="F1517">
            <v>4050</v>
          </cell>
          <cell r="G1517" t="str">
            <v>197311</v>
          </cell>
          <cell r="H1517">
            <v>45444</v>
          </cell>
          <cell r="I1517">
            <v>46538</v>
          </cell>
          <cell r="J1517">
            <v>6708</v>
          </cell>
          <cell r="K1517">
            <v>12</v>
          </cell>
          <cell r="L1517">
            <v>559</v>
          </cell>
          <cell r="M1517">
            <v>6708</v>
          </cell>
        </row>
        <row r="1517">
          <cell r="O1517">
            <v>316</v>
          </cell>
          <cell r="P1517">
            <v>0</v>
          </cell>
          <cell r="Q1517" t="str">
            <v>天骄街道</v>
          </cell>
        </row>
        <row r="1517">
          <cell r="S1517">
            <v>36</v>
          </cell>
          <cell r="T1517">
            <v>46022</v>
          </cell>
          <cell r="U1517">
            <v>19</v>
          </cell>
          <cell r="V1517">
            <v>17</v>
          </cell>
          <cell r="W1517">
            <v>29</v>
          </cell>
          <cell r="X1517">
            <v>20251126</v>
          </cell>
          <cell r="Y1517">
            <v>6708</v>
          </cell>
          <cell r="Z1517" t="str">
            <v>相同</v>
          </cell>
          <cell r="AA1517">
            <v>0</v>
          </cell>
          <cell r="AB1517" t="e">
            <v>#N/A</v>
          </cell>
          <cell r="AC1517" t="e">
            <v>#N/A</v>
          </cell>
          <cell r="AD1517" t="e">
            <v>#N/A</v>
          </cell>
          <cell r="AE1517" t="e">
            <v>#N/A</v>
          </cell>
          <cell r="AF1517" t="e">
            <v>#N/A</v>
          </cell>
        </row>
        <row r="1517">
          <cell r="AH1517" t="e">
            <v>#N/A</v>
          </cell>
          <cell r="AI1517" t="str">
            <v>城乡居民</v>
          </cell>
          <cell r="AJ1517">
            <v>6708</v>
          </cell>
        </row>
        <row r="1518">
          <cell r="E1518" t="str">
            <v>150202196902142416</v>
          </cell>
          <cell r="F1518">
            <v>4555</v>
          </cell>
          <cell r="G1518" t="str">
            <v>196902</v>
          </cell>
          <cell r="H1518">
            <v>45383</v>
          </cell>
          <cell r="I1518">
            <v>47177</v>
          </cell>
          <cell r="J1518">
            <v>6708</v>
          </cell>
          <cell r="K1518">
            <v>12</v>
          </cell>
          <cell r="L1518">
            <v>559</v>
          </cell>
          <cell r="M1518">
            <v>6708</v>
          </cell>
        </row>
        <row r="1518">
          <cell r="O1518">
            <v>316</v>
          </cell>
          <cell r="P1518">
            <v>0</v>
          </cell>
          <cell r="Q1518" t="str">
            <v>天骄街道</v>
          </cell>
        </row>
        <row r="1518">
          <cell r="S1518">
            <v>59</v>
          </cell>
          <cell r="T1518">
            <v>46022</v>
          </cell>
          <cell r="U1518">
            <v>21</v>
          </cell>
          <cell r="V1518">
            <v>38</v>
          </cell>
          <cell r="W1518">
            <v>50</v>
          </cell>
          <cell r="X1518">
            <v>20251126</v>
          </cell>
          <cell r="Y1518">
            <v>6708</v>
          </cell>
          <cell r="Z1518" t="str">
            <v>相同</v>
          </cell>
          <cell r="AA1518">
            <v>0</v>
          </cell>
          <cell r="AB1518" t="e">
            <v>#N/A</v>
          </cell>
          <cell r="AC1518" t="e">
            <v>#N/A</v>
          </cell>
          <cell r="AD1518" t="e">
            <v>#N/A</v>
          </cell>
          <cell r="AE1518" t="e">
            <v>#N/A</v>
          </cell>
          <cell r="AF1518" t="e">
            <v>#N/A</v>
          </cell>
        </row>
        <row r="1518">
          <cell r="AH1518" t="e">
            <v>#N/A</v>
          </cell>
          <cell r="AI1518" t="str">
            <v>城乡居民</v>
          </cell>
          <cell r="AJ1518">
            <v>6708</v>
          </cell>
        </row>
        <row r="1519">
          <cell r="E1519" t="str">
            <v>150202197308142717</v>
          </cell>
          <cell r="F1519">
            <v>4050</v>
          </cell>
          <cell r="G1519" t="str">
            <v>197308</v>
          </cell>
          <cell r="H1519">
            <v>45292</v>
          </cell>
          <cell r="I1519">
            <v>46387</v>
          </cell>
          <cell r="J1519">
            <v>6708</v>
          </cell>
          <cell r="K1519">
            <v>12</v>
          </cell>
          <cell r="L1519">
            <v>559</v>
          </cell>
          <cell r="M1519">
            <v>6708</v>
          </cell>
        </row>
        <row r="1519">
          <cell r="O1519">
            <v>316</v>
          </cell>
          <cell r="P1519">
            <v>0</v>
          </cell>
          <cell r="Q1519" t="str">
            <v>天骄街道</v>
          </cell>
        </row>
        <row r="1519">
          <cell r="S1519">
            <v>36</v>
          </cell>
          <cell r="T1519">
            <v>46022</v>
          </cell>
          <cell r="U1519">
            <v>24</v>
          </cell>
          <cell r="V1519">
            <v>12</v>
          </cell>
          <cell r="W1519">
            <v>24</v>
          </cell>
          <cell r="X1519">
            <v>20251126</v>
          </cell>
          <cell r="Y1519">
            <v>6708</v>
          </cell>
          <cell r="Z1519" t="str">
            <v>相同</v>
          </cell>
          <cell r="AA1519">
            <v>0</v>
          </cell>
          <cell r="AB1519" t="e">
            <v>#N/A</v>
          </cell>
          <cell r="AC1519" t="e">
            <v>#N/A</v>
          </cell>
          <cell r="AD1519" t="e">
            <v>#N/A</v>
          </cell>
          <cell r="AE1519" t="e">
            <v>#N/A</v>
          </cell>
          <cell r="AF1519" t="e">
            <v>#N/A</v>
          </cell>
        </row>
        <row r="1519">
          <cell r="AH1519" t="e">
            <v>#N/A</v>
          </cell>
          <cell r="AI1519" t="str">
            <v>城乡居民</v>
          </cell>
          <cell r="AJ1519">
            <v>6708</v>
          </cell>
        </row>
        <row r="1520">
          <cell r="E1520" t="str">
            <v>150202196503222718</v>
          </cell>
          <cell r="F1520">
            <v>4555</v>
          </cell>
          <cell r="G1520" t="str">
            <v>196503</v>
          </cell>
          <cell r="H1520">
            <v>44013</v>
          </cell>
          <cell r="I1520">
            <v>45747</v>
          </cell>
          <cell r="J1520">
            <v>1677</v>
          </cell>
          <cell r="K1520">
            <v>3</v>
          </cell>
          <cell r="L1520">
            <v>559</v>
          </cell>
          <cell r="M1520">
            <v>1677</v>
          </cell>
        </row>
        <row r="1520">
          <cell r="O1520">
            <v>316</v>
          </cell>
          <cell r="P1520">
            <v>0</v>
          </cell>
          <cell r="Q1520" t="str">
            <v>天骄街道</v>
          </cell>
        </row>
        <row r="1520">
          <cell r="S1520">
            <v>57</v>
          </cell>
          <cell r="T1520">
            <v>45747</v>
          </cell>
          <cell r="U1520">
            <v>57</v>
          </cell>
          <cell r="V1520">
            <v>0</v>
          </cell>
          <cell r="W1520">
            <v>3</v>
          </cell>
          <cell r="X1520">
            <v>20251126</v>
          </cell>
          <cell r="Y1520">
            <v>1677</v>
          </cell>
          <cell r="Z1520" t="str">
            <v>相同</v>
          </cell>
          <cell r="AA1520">
            <v>0</v>
          </cell>
          <cell r="AB1520" t="e">
            <v>#N/A</v>
          </cell>
          <cell r="AC1520" t="e">
            <v>#N/A</v>
          </cell>
          <cell r="AD1520" t="e">
            <v>#N/A</v>
          </cell>
          <cell r="AE1520" t="e">
            <v>#N/A</v>
          </cell>
          <cell r="AF1520" t="e">
            <v>#N/A</v>
          </cell>
        </row>
        <row r="1520">
          <cell r="AH1520" t="e">
            <v>#N/A</v>
          </cell>
          <cell r="AI1520" t="str">
            <v>城乡居民</v>
          </cell>
          <cell r="AJ1520">
            <v>1677</v>
          </cell>
        </row>
        <row r="1521">
          <cell r="E1521" t="str">
            <v>150202196609252739</v>
          </cell>
          <cell r="F1521">
            <v>4555</v>
          </cell>
          <cell r="G1521" t="str">
            <v>196609</v>
          </cell>
          <cell r="H1521">
            <v>44562</v>
          </cell>
          <cell r="I1521">
            <v>46295</v>
          </cell>
          <cell r="J1521">
            <v>6708</v>
          </cell>
          <cell r="K1521">
            <v>12</v>
          </cell>
          <cell r="L1521">
            <v>559</v>
          </cell>
          <cell r="M1521">
            <v>6708</v>
          </cell>
        </row>
        <row r="1521">
          <cell r="O1521">
            <v>316</v>
          </cell>
          <cell r="P1521">
            <v>0</v>
          </cell>
          <cell r="Q1521" t="str">
            <v>天骄街道</v>
          </cell>
        </row>
        <row r="1521">
          <cell r="S1521">
            <v>57</v>
          </cell>
          <cell r="T1521">
            <v>46022</v>
          </cell>
          <cell r="U1521">
            <v>48</v>
          </cell>
          <cell r="V1521">
            <v>9</v>
          </cell>
          <cell r="W1521">
            <v>21</v>
          </cell>
          <cell r="X1521">
            <v>20251126</v>
          </cell>
          <cell r="Y1521">
            <v>6708</v>
          </cell>
          <cell r="Z1521" t="str">
            <v>相同</v>
          </cell>
          <cell r="AA1521">
            <v>0</v>
          </cell>
          <cell r="AB1521" t="e">
            <v>#N/A</v>
          </cell>
          <cell r="AC1521" t="e">
            <v>#N/A</v>
          </cell>
          <cell r="AD1521" t="e">
            <v>#N/A</v>
          </cell>
          <cell r="AE1521" t="e">
            <v>#N/A</v>
          </cell>
          <cell r="AF1521" t="e">
            <v>#N/A</v>
          </cell>
        </row>
        <row r="1521">
          <cell r="AH1521" t="e">
            <v>#N/A</v>
          </cell>
          <cell r="AI1521" t="str">
            <v>城乡居民</v>
          </cell>
          <cell r="AJ1521">
            <v>6708</v>
          </cell>
        </row>
        <row r="1522">
          <cell r="E1522" t="str">
            <v>150202196510094216</v>
          </cell>
          <cell r="F1522" t="str">
            <v>4555</v>
          </cell>
          <cell r="G1522" t="str">
            <v>196510</v>
          </cell>
          <cell r="H1522">
            <v>45261</v>
          </cell>
          <cell r="I1522">
            <v>45961</v>
          </cell>
          <cell r="J1522">
            <v>5590</v>
          </cell>
          <cell r="K1522">
            <v>10</v>
          </cell>
          <cell r="L1522">
            <v>559</v>
          </cell>
          <cell r="M1522">
            <v>5590</v>
          </cell>
        </row>
        <row r="1522">
          <cell r="O1522">
            <v>316</v>
          </cell>
          <cell r="P1522">
            <v>0</v>
          </cell>
          <cell r="Q1522" t="str">
            <v>天骄街道</v>
          </cell>
        </row>
        <row r="1522">
          <cell r="S1522">
            <v>23</v>
          </cell>
          <cell r="T1522">
            <v>45961</v>
          </cell>
          <cell r="U1522">
            <v>23</v>
          </cell>
          <cell r="V1522">
            <v>0</v>
          </cell>
          <cell r="W1522">
            <v>10</v>
          </cell>
          <cell r="X1522">
            <v>20251126</v>
          </cell>
          <cell r="Y1522">
            <v>5590</v>
          </cell>
          <cell r="Z1522" t="str">
            <v>相同</v>
          </cell>
          <cell r="AA1522">
            <v>0</v>
          </cell>
          <cell r="AB1522" t="e">
            <v>#N/A</v>
          </cell>
          <cell r="AC1522" t="e">
            <v>#N/A</v>
          </cell>
          <cell r="AD1522" t="e">
            <v>#N/A</v>
          </cell>
          <cell r="AE1522" t="e">
            <v>#N/A</v>
          </cell>
          <cell r="AF1522" t="e">
            <v>#N/A</v>
          </cell>
        </row>
        <row r="1522">
          <cell r="AH1522" t="e">
            <v>#N/A</v>
          </cell>
          <cell r="AI1522" t="str">
            <v>城乡居民</v>
          </cell>
          <cell r="AJ1522">
            <v>5590</v>
          </cell>
        </row>
        <row r="1523">
          <cell r="E1523" t="str">
            <v>150202196611122714</v>
          </cell>
          <cell r="F1523">
            <v>4555</v>
          </cell>
          <cell r="G1523" t="str">
            <v>196611</v>
          </cell>
          <cell r="H1523">
            <v>44866</v>
          </cell>
          <cell r="I1523">
            <v>46356</v>
          </cell>
          <cell r="J1523">
            <v>10500</v>
          </cell>
          <cell r="K1523">
            <v>12</v>
          </cell>
          <cell r="L1523">
            <v>559</v>
          </cell>
          <cell r="M1523">
            <v>6708</v>
          </cell>
          <cell r="N1523">
            <v>12</v>
          </cell>
          <cell r="O1523">
            <v>316</v>
          </cell>
          <cell r="P1523">
            <v>3792</v>
          </cell>
          <cell r="Q1523" t="str">
            <v>天骄街道</v>
          </cell>
        </row>
        <row r="1523">
          <cell r="S1523">
            <v>49</v>
          </cell>
          <cell r="T1523">
            <v>46022</v>
          </cell>
          <cell r="U1523">
            <v>38</v>
          </cell>
          <cell r="V1523">
            <v>11</v>
          </cell>
          <cell r="W1523">
            <v>23</v>
          </cell>
          <cell r="X1523">
            <v>20251126</v>
          </cell>
          <cell r="Y1523">
            <v>10500</v>
          </cell>
          <cell r="Z1523" t="str">
            <v>相同</v>
          </cell>
          <cell r="AA1523">
            <v>0</v>
          </cell>
          <cell r="AB1523" t="e">
            <v>#N/A</v>
          </cell>
          <cell r="AC1523" t="e">
            <v>#N/A</v>
          </cell>
          <cell r="AD1523" t="e">
            <v>#N/A</v>
          </cell>
          <cell r="AE1523" t="e">
            <v>#N/A</v>
          </cell>
          <cell r="AF1523" t="e">
            <v>#N/A</v>
          </cell>
        </row>
        <row r="1523">
          <cell r="AH1523" t="e">
            <v>#N/A</v>
          </cell>
          <cell r="AI1523" t="str">
            <v>灵活缴纳</v>
          </cell>
          <cell r="AJ1523">
            <v>10500</v>
          </cell>
        </row>
        <row r="1524">
          <cell r="E1524" t="str">
            <v>152632197504280705</v>
          </cell>
          <cell r="F1524">
            <v>4555</v>
          </cell>
          <cell r="G1524" t="str">
            <v>197504</v>
          </cell>
          <cell r="H1524">
            <v>44986</v>
          </cell>
          <cell r="I1524">
            <v>45777</v>
          </cell>
          <cell r="J1524">
            <v>2236</v>
          </cell>
          <cell r="K1524">
            <v>4</v>
          </cell>
          <cell r="L1524">
            <v>559</v>
          </cell>
          <cell r="M1524">
            <v>2236</v>
          </cell>
        </row>
        <row r="1524">
          <cell r="O1524">
            <v>316</v>
          </cell>
          <cell r="P1524">
            <v>0</v>
          </cell>
          <cell r="Q1524" t="str">
            <v>天骄街道</v>
          </cell>
        </row>
        <row r="1524">
          <cell r="S1524">
            <v>26</v>
          </cell>
          <cell r="T1524">
            <v>45777</v>
          </cell>
          <cell r="U1524">
            <v>26</v>
          </cell>
          <cell r="V1524">
            <v>0</v>
          </cell>
          <cell r="W1524">
            <v>4</v>
          </cell>
          <cell r="X1524">
            <v>20251126</v>
          </cell>
          <cell r="Y1524">
            <v>2236</v>
          </cell>
          <cell r="Z1524" t="str">
            <v>相同</v>
          </cell>
          <cell r="AA1524">
            <v>0</v>
          </cell>
          <cell r="AB1524" t="e">
            <v>#N/A</v>
          </cell>
          <cell r="AC1524" t="e">
            <v>#N/A</v>
          </cell>
          <cell r="AD1524" t="e">
            <v>#N/A</v>
          </cell>
          <cell r="AE1524" t="e">
            <v>#N/A</v>
          </cell>
          <cell r="AF1524" t="e">
            <v>#N/A</v>
          </cell>
        </row>
        <row r="1524">
          <cell r="AH1524" t="e">
            <v>#N/A</v>
          </cell>
          <cell r="AI1524" t="str">
            <v>城乡居民</v>
          </cell>
          <cell r="AJ1524">
            <v>2236</v>
          </cell>
        </row>
        <row r="1525">
          <cell r="E1525" t="str">
            <v>150202196702190931</v>
          </cell>
          <cell r="F1525">
            <v>4555</v>
          </cell>
          <cell r="G1525" t="str">
            <v>196702</v>
          </cell>
          <cell r="H1525">
            <v>45017</v>
          </cell>
          <cell r="I1525">
            <v>46446</v>
          </cell>
          <cell r="J1525">
            <v>10500</v>
          </cell>
          <cell r="K1525">
            <v>12</v>
          </cell>
          <cell r="L1525">
            <v>559</v>
          </cell>
          <cell r="M1525">
            <v>6708</v>
          </cell>
          <cell r="N1525">
            <v>12</v>
          </cell>
          <cell r="O1525">
            <v>316</v>
          </cell>
          <cell r="P1525">
            <v>3792</v>
          </cell>
          <cell r="Q1525" t="str">
            <v>天骄街道</v>
          </cell>
        </row>
        <row r="1525">
          <cell r="S1525">
            <v>47</v>
          </cell>
          <cell r="T1525">
            <v>46022</v>
          </cell>
          <cell r="U1525">
            <v>33</v>
          </cell>
          <cell r="V1525">
            <v>14</v>
          </cell>
          <cell r="W1525">
            <v>26</v>
          </cell>
          <cell r="X1525">
            <v>20251126</v>
          </cell>
          <cell r="Y1525">
            <v>10500</v>
          </cell>
          <cell r="Z1525" t="str">
            <v>相同</v>
          </cell>
          <cell r="AA1525">
            <v>0</v>
          </cell>
          <cell r="AB1525" t="e">
            <v>#N/A</v>
          </cell>
          <cell r="AC1525" t="e">
            <v>#N/A</v>
          </cell>
          <cell r="AD1525" t="e">
            <v>#N/A</v>
          </cell>
          <cell r="AE1525" t="e">
            <v>#N/A</v>
          </cell>
          <cell r="AF1525" t="e">
            <v>#N/A</v>
          </cell>
        </row>
        <row r="1525">
          <cell r="AH1525" t="e">
            <v>#N/A</v>
          </cell>
          <cell r="AI1525" t="str">
            <v>灵活缴纳</v>
          </cell>
          <cell r="AJ1525">
            <v>10500</v>
          </cell>
        </row>
        <row r="1526">
          <cell r="E1526" t="str">
            <v>152631197607201225</v>
          </cell>
          <cell r="F1526" t="str">
            <v>4555</v>
          </cell>
          <cell r="G1526" t="str">
            <v>197607</v>
          </cell>
          <cell r="H1526">
            <v>45261</v>
          </cell>
          <cell r="I1526">
            <v>46234</v>
          </cell>
          <cell r="J1526">
            <v>6708</v>
          </cell>
          <cell r="K1526">
            <v>12</v>
          </cell>
          <cell r="L1526">
            <v>559</v>
          </cell>
          <cell r="M1526">
            <v>6708</v>
          </cell>
        </row>
        <row r="1526">
          <cell r="O1526">
            <v>316</v>
          </cell>
          <cell r="P1526">
            <v>0</v>
          </cell>
          <cell r="Q1526" t="str">
            <v>天骄街道</v>
          </cell>
        </row>
        <row r="1526">
          <cell r="S1526">
            <v>32</v>
          </cell>
          <cell r="T1526">
            <v>46022</v>
          </cell>
          <cell r="U1526">
            <v>25</v>
          </cell>
          <cell r="V1526">
            <v>7</v>
          </cell>
          <cell r="W1526">
            <v>19</v>
          </cell>
          <cell r="X1526">
            <v>20251126</v>
          </cell>
          <cell r="Y1526">
            <v>6708</v>
          </cell>
          <cell r="Z1526" t="str">
            <v>相同</v>
          </cell>
          <cell r="AA1526">
            <v>0</v>
          </cell>
          <cell r="AB1526" t="e">
            <v>#N/A</v>
          </cell>
          <cell r="AC1526" t="e">
            <v>#N/A</v>
          </cell>
          <cell r="AD1526" t="e">
            <v>#N/A</v>
          </cell>
          <cell r="AE1526" t="e">
            <v>#N/A</v>
          </cell>
          <cell r="AF1526" t="e">
            <v>#N/A</v>
          </cell>
        </row>
        <row r="1526">
          <cell r="AH1526" t="e">
            <v>#N/A</v>
          </cell>
          <cell r="AI1526" t="str">
            <v>城乡居民</v>
          </cell>
          <cell r="AJ1526">
            <v>6708</v>
          </cell>
        </row>
        <row r="1527">
          <cell r="E1527" t="str">
            <v>150202197808094547</v>
          </cell>
          <cell r="F1527" t="str">
            <v>4555</v>
          </cell>
          <cell r="G1527" t="str">
            <v>197808</v>
          </cell>
          <cell r="H1527">
            <v>45231</v>
          </cell>
          <cell r="I1527">
            <v>46996</v>
          </cell>
          <cell r="J1527">
            <v>10500</v>
          </cell>
          <cell r="K1527">
            <v>12</v>
          </cell>
          <cell r="L1527">
            <v>559</v>
          </cell>
          <cell r="M1527">
            <v>6708</v>
          </cell>
          <cell r="N1527">
            <v>12</v>
          </cell>
          <cell r="O1527">
            <v>316</v>
          </cell>
          <cell r="P1527">
            <v>3792</v>
          </cell>
          <cell r="Q1527" t="str">
            <v>天骄街道</v>
          </cell>
        </row>
        <row r="1527">
          <cell r="S1527">
            <v>58</v>
          </cell>
          <cell r="T1527">
            <v>46022</v>
          </cell>
          <cell r="U1527">
            <v>26</v>
          </cell>
          <cell r="V1527">
            <v>32</v>
          </cell>
          <cell r="W1527">
            <v>44</v>
          </cell>
          <cell r="X1527">
            <v>20251126</v>
          </cell>
          <cell r="Y1527">
            <v>10500</v>
          </cell>
          <cell r="Z1527" t="str">
            <v>相同</v>
          </cell>
          <cell r="AA1527">
            <v>0</v>
          </cell>
          <cell r="AB1527" t="e">
            <v>#N/A</v>
          </cell>
          <cell r="AC1527" t="e">
            <v>#N/A</v>
          </cell>
          <cell r="AD1527" t="e">
            <v>#N/A</v>
          </cell>
          <cell r="AE1527" t="e">
            <v>#N/A</v>
          </cell>
          <cell r="AF1527" t="e">
            <v>#N/A</v>
          </cell>
        </row>
        <row r="1527">
          <cell r="AH1527" t="e">
            <v>#N/A</v>
          </cell>
          <cell r="AI1527" t="str">
            <v>灵活缴纳</v>
          </cell>
          <cell r="AJ1527">
            <v>10500</v>
          </cell>
        </row>
        <row r="1528">
          <cell r="E1528" t="str">
            <v>152631197709170626</v>
          </cell>
          <cell r="F1528" t="str">
            <v>4555</v>
          </cell>
          <cell r="G1528" t="str">
            <v>197709</v>
          </cell>
          <cell r="H1528">
            <v>45231</v>
          </cell>
          <cell r="I1528">
            <v>46660</v>
          </cell>
          <cell r="J1528">
            <v>6708</v>
          </cell>
          <cell r="K1528">
            <v>12</v>
          </cell>
          <cell r="L1528">
            <v>559</v>
          </cell>
          <cell r="M1528">
            <v>6708</v>
          </cell>
        </row>
        <row r="1528">
          <cell r="O1528">
            <v>316</v>
          </cell>
          <cell r="P1528">
            <v>0</v>
          </cell>
          <cell r="Q1528" t="str">
            <v>天骄街道</v>
          </cell>
        </row>
        <row r="1528">
          <cell r="S1528">
            <v>47</v>
          </cell>
          <cell r="T1528">
            <v>46022</v>
          </cell>
          <cell r="U1528">
            <v>26</v>
          </cell>
          <cell r="V1528">
            <v>21</v>
          </cell>
          <cell r="W1528">
            <v>33</v>
          </cell>
          <cell r="X1528">
            <v>20251126</v>
          </cell>
          <cell r="Y1528">
            <v>6708</v>
          </cell>
          <cell r="Z1528" t="str">
            <v>相同</v>
          </cell>
          <cell r="AA1528">
            <v>0</v>
          </cell>
          <cell r="AB1528" t="e">
            <v>#N/A</v>
          </cell>
          <cell r="AC1528" t="e">
            <v>#N/A</v>
          </cell>
          <cell r="AD1528" t="e">
            <v>#N/A</v>
          </cell>
          <cell r="AE1528" t="e">
            <v>#N/A</v>
          </cell>
          <cell r="AF1528" t="e">
            <v>#N/A</v>
          </cell>
        </row>
        <row r="1528">
          <cell r="AH1528" t="e">
            <v>#N/A</v>
          </cell>
          <cell r="AI1528" t="str">
            <v>城乡居民</v>
          </cell>
          <cell r="AJ1528">
            <v>6708</v>
          </cell>
        </row>
        <row r="1529">
          <cell r="E1529" t="str">
            <v>150202197804130926</v>
          </cell>
          <cell r="F1529" t="str">
            <v>4555</v>
          </cell>
          <cell r="G1529" t="str">
            <v>197804</v>
          </cell>
          <cell r="H1529">
            <v>45108</v>
          </cell>
          <cell r="I1529">
            <v>46873</v>
          </cell>
          <cell r="J1529">
            <v>10500</v>
          </cell>
          <cell r="K1529">
            <v>12</v>
          </cell>
          <cell r="L1529">
            <v>559</v>
          </cell>
          <cell r="M1529">
            <v>6708</v>
          </cell>
          <cell r="N1529">
            <v>12</v>
          </cell>
          <cell r="O1529">
            <v>316</v>
          </cell>
          <cell r="P1529">
            <v>3792</v>
          </cell>
          <cell r="Q1529" t="str">
            <v>天骄街道</v>
          </cell>
        </row>
        <row r="1529">
          <cell r="S1529">
            <v>58</v>
          </cell>
          <cell r="T1529">
            <v>46022</v>
          </cell>
          <cell r="U1529">
            <v>30</v>
          </cell>
          <cell r="V1529">
            <v>28</v>
          </cell>
          <cell r="W1529">
            <v>40</v>
          </cell>
          <cell r="X1529">
            <v>20251126</v>
          </cell>
          <cell r="Y1529">
            <v>10500</v>
          </cell>
          <cell r="Z1529" t="str">
            <v>相同</v>
          </cell>
          <cell r="AA1529">
            <v>0</v>
          </cell>
          <cell r="AB1529" t="e">
            <v>#N/A</v>
          </cell>
          <cell r="AC1529" t="e">
            <v>#N/A</v>
          </cell>
          <cell r="AD1529" t="e">
            <v>#N/A</v>
          </cell>
          <cell r="AE1529" t="e">
            <v>#N/A</v>
          </cell>
          <cell r="AF1529" t="e">
            <v>#N/A</v>
          </cell>
        </row>
        <row r="1529">
          <cell r="AH1529" t="e">
            <v>#N/A</v>
          </cell>
          <cell r="AI1529" t="str">
            <v>灵活缴纳</v>
          </cell>
          <cell r="AJ1529">
            <v>10500</v>
          </cell>
        </row>
        <row r="1530">
          <cell r="E1530" t="str">
            <v>150207197601143825</v>
          </cell>
          <cell r="F1530" t="str">
            <v>4555</v>
          </cell>
          <cell r="G1530" t="str">
            <v>197601</v>
          </cell>
          <cell r="H1530">
            <v>44986</v>
          </cell>
          <cell r="I1530">
            <v>46053</v>
          </cell>
          <cell r="J1530">
            <v>6708</v>
          </cell>
          <cell r="K1530">
            <v>12</v>
          </cell>
          <cell r="L1530">
            <v>559</v>
          </cell>
          <cell r="M1530">
            <v>6708</v>
          </cell>
        </row>
        <row r="1530">
          <cell r="O1530">
            <v>316</v>
          </cell>
          <cell r="P1530">
            <v>0</v>
          </cell>
          <cell r="Q1530" t="str">
            <v>天骄街道</v>
          </cell>
        </row>
        <row r="1530">
          <cell r="S1530">
            <v>35</v>
          </cell>
          <cell r="T1530">
            <v>46022</v>
          </cell>
          <cell r="U1530">
            <v>34</v>
          </cell>
          <cell r="V1530">
            <v>1</v>
          </cell>
          <cell r="W1530">
            <v>13</v>
          </cell>
          <cell r="X1530">
            <v>20251126</v>
          </cell>
          <cell r="Y1530">
            <v>6708</v>
          </cell>
          <cell r="Z1530" t="str">
            <v>相同</v>
          </cell>
          <cell r="AA1530">
            <v>0</v>
          </cell>
          <cell r="AB1530" t="e">
            <v>#N/A</v>
          </cell>
          <cell r="AC1530" t="e">
            <v>#N/A</v>
          </cell>
          <cell r="AD1530" t="e">
            <v>#N/A</v>
          </cell>
          <cell r="AE1530" t="e">
            <v>#N/A</v>
          </cell>
          <cell r="AF1530" t="e">
            <v>#N/A</v>
          </cell>
        </row>
        <row r="1530">
          <cell r="AH1530" t="e">
            <v>#N/A</v>
          </cell>
          <cell r="AI1530" t="str">
            <v>城乡居民</v>
          </cell>
          <cell r="AJ1530">
            <v>6708</v>
          </cell>
        </row>
        <row r="1531">
          <cell r="E1531" t="str">
            <v>15262719770509342X</v>
          </cell>
          <cell r="F1531">
            <v>4555</v>
          </cell>
          <cell r="G1531" t="str">
            <v>197705</v>
          </cell>
          <cell r="H1531">
            <v>44805</v>
          </cell>
          <cell r="I1531">
            <v>46538</v>
          </cell>
          <cell r="J1531">
            <v>6708</v>
          </cell>
          <cell r="K1531">
            <v>12</v>
          </cell>
          <cell r="L1531">
            <v>559</v>
          </cell>
          <cell r="M1531">
            <v>6708</v>
          </cell>
        </row>
        <row r="1531">
          <cell r="O1531">
            <v>316</v>
          </cell>
          <cell r="P1531">
            <v>0</v>
          </cell>
          <cell r="Q1531" t="str">
            <v>天骄街道</v>
          </cell>
        </row>
        <row r="1531">
          <cell r="S1531">
            <v>57</v>
          </cell>
          <cell r="T1531">
            <v>46022</v>
          </cell>
          <cell r="U1531">
            <v>40</v>
          </cell>
          <cell r="V1531">
            <v>17</v>
          </cell>
          <cell r="W1531">
            <v>29</v>
          </cell>
          <cell r="X1531">
            <v>20251126</v>
          </cell>
          <cell r="Y1531">
            <v>6708</v>
          </cell>
          <cell r="Z1531" t="str">
            <v>相同</v>
          </cell>
          <cell r="AA1531">
            <v>0</v>
          </cell>
          <cell r="AB1531" t="e">
            <v>#N/A</v>
          </cell>
          <cell r="AC1531" t="e">
            <v>#N/A</v>
          </cell>
          <cell r="AD1531" t="e">
            <v>#N/A</v>
          </cell>
          <cell r="AE1531" t="e">
            <v>#N/A</v>
          </cell>
          <cell r="AF1531" t="e">
            <v>#N/A</v>
          </cell>
        </row>
        <row r="1531">
          <cell r="AH1531" t="e">
            <v>#N/A</v>
          </cell>
          <cell r="AI1531" t="str">
            <v>城乡居民</v>
          </cell>
          <cell r="AJ1531">
            <v>6708</v>
          </cell>
        </row>
        <row r="1532">
          <cell r="E1532" t="str">
            <v>230224197606160022</v>
          </cell>
          <cell r="F1532" t="str">
            <v>4555</v>
          </cell>
          <cell r="G1532" t="str">
            <v>197606</v>
          </cell>
          <cell r="H1532">
            <v>44378</v>
          </cell>
          <cell r="I1532">
            <v>46203</v>
          </cell>
          <cell r="J1532">
            <v>10500</v>
          </cell>
          <cell r="K1532">
            <v>12</v>
          </cell>
          <cell r="L1532">
            <v>559</v>
          </cell>
          <cell r="M1532">
            <v>6708</v>
          </cell>
          <cell r="N1532">
            <v>12</v>
          </cell>
          <cell r="O1532">
            <v>316</v>
          </cell>
          <cell r="P1532">
            <v>3792</v>
          </cell>
          <cell r="Q1532" t="str">
            <v>天骄街道</v>
          </cell>
        </row>
        <row r="1532">
          <cell r="S1532">
            <v>60</v>
          </cell>
          <cell r="T1532">
            <v>46022</v>
          </cell>
          <cell r="U1532">
            <v>54</v>
          </cell>
          <cell r="V1532">
            <v>6</v>
          </cell>
          <cell r="W1532">
            <v>18</v>
          </cell>
          <cell r="X1532">
            <v>20251126</v>
          </cell>
          <cell r="Y1532">
            <v>10500</v>
          </cell>
          <cell r="Z1532" t="str">
            <v>相同</v>
          </cell>
          <cell r="AA1532">
            <v>0</v>
          </cell>
          <cell r="AB1532" t="e">
            <v>#N/A</v>
          </cell>
          <cell r="AC1532" t="e">
            <v>#N/A</v>
          </cell>
          <cell r="AD1532" t="e">
            <v>#N/A</v>
          </cell>
          <cell r="AE1532" t="e">
            <v>#N/A</v>
          </cell>
          <cell r="AF1532" t="e">
            <v>#N/A</v>
          </cell>
        </row>
        <row r="1532">
          <cell r="AH1532" t="e">
            <v>#N/A</v>
          </cell>
          <cell r="AI1532" t="str">
            <v>灵活缴纳</v>
          </cell>
          <cell r="AJ1532">
            <v>10500</v>
          </cell>
        </row>
        <row r="1533">
          <cell r="E1533" t="str">
            <v>150202196606262712</v>
          </cell>
          <cell r="F1533" t="str">
            <v>4555</v>
          </cell>
          <cell r="G1533" t="str">
            <v>196606</v>
          </cell>
          <cell r="H1533">
            <v>44378</v>
          </cell>
          <cell r="I1533">
            <v>46203</v>
          </cell>
          <cell r="J1533">
            <v>10500</v>
          </cell>
          <cell r="K1533">
            <v>12</v>
          </cell>
          <cell r="L1533">
            <v>559</v>
          </cell>
          <cell r="M1533">
            <v>6708</v>
          </cell>
          <cell r="N1533">
            <v>12</v>
          </cell>
          <cell r="O1533">
            <v>316</v>
          </cell>
          <cell r="P1533">
            <v>3792</v>
          </cell>
          <cell r="Q1533" t="str">
            <v>天骄街道</v>
          </cell>
        </row>
        <row r="1533">
          <cell r="S1533">
            <v>60</v>
          </cell>
          <cell r="T1533">
            <v>46022</v>
          </cell>
          <cell r="U1533">
            <v>54</v>
          </cell>
          <cell r="V1533">
            <v>6</v>
          </cell>
          <cell r="W1533">
            <v>18</v>
          </cell>
          <cell r="X1533">
            <v>20251126</v>
          </cell>
          <cell r="Y1533">
            <v>10500</v>
          </cell>
          <cell r="Z1533" t="str">
            <v>相同</v>
          </cell>
          <cell r="AA1533">
            <v>0</v>
          </cell>
          <cell r="AB1533" t="e">
            <v>#N/A</v>
          </cell>
          <cell r="AC1533" t="e">
            <v>#N/A</v>
          </cell>
          <cell r="AD1533" t="e">
            <v>#N/A</v>
          </cell>
          <cell r="AE1533" t="e">
            <v>#N/A</v>
          </cell>
          <cell r="AF1533" t="e">
            <v>#N/A</v>
          </cell>
        </row>
        <row r="1533">
          <cell r="AH1533" t="e">
            <v>#N/A</v>
          </cell>
          <cell r="AI1533" t="str">
            <v>灵活缴纳</v>
          </cell>
          <cell r="AJ1533">
            <v>10500</v>
          </cell>
        </row>
        <row r="1534">
          <cell r="E1534" t="str">
            <v>150202197606212744</v>
          </cell>
          <cell r="F1534" t="str">
            <v>4555</v>
          </cell>
          <cell r="G1534" t="str">
            <v>197606</v>
          </cell>
          <cell r="H1534">
            <v>44378</v>
          </cell>
          <cell r="I1534">
            <v>46203</v>
          </cell>
          <cell r="J1534">
            <v>6708</v>
          </cell>
          <cell r="K1534">
            <v>12</v>
          </cell>
          <cell r="L1534">
            <v>559</v>
          </cell>
          <cell r="M1534">
            <v>6708</v>
          </cell>
        </row>
        <row r="1534">
          <cell r="O1534">
            <v>316</v>
          </cell>
          <cell r="P1534">
            <v>0</v>
          </cell>
          <cell r="Q1534" t="str">
            <v>天骄街道</v>
          </cell>
        </row>
        <row r="1534">
          <cell r="S1534">
            <v>60</v>
          </cell>
          <cell r="T1534">
            <v>46022</v>
          </cell>
          <cell r="U1534">
            <v>54</v>
          </cell>
          <cell r="V1534">
            <v>6</v>
          </cell>
          <cell r="W1534">
            <v>18</v>
          </cell>
          <cell r="X1534">
            <v>20251126</v>
          </cell>
          <cell r="Y1534">
            <v>6708</v>
          </cell>
          <cell r="Z1534" t="str">
            <v>相同</v>
          </cell>
          <cell r="AA1534">
            <v>0</v>
          </cell>
          <cell r="AB1534" t="e">
            <v>#N/A</v>
          </cell>
          <cell r="AC1534" t="e">
            <v>#N/A</v>
          </cell>
          <cell r="AD1534" t="e">
            <v>#N/A</v>
          </cell>
          <cell r="AE1534" t="e">
            <v>#N/A</v>
          </cell>
          <cell r="AF1534" t="e">
            <v>#N/A</v>
          </cell>
        </row>
        <row r="1534">
          <cell r="AH1534" t="e">
            <v>#N/A</v>
          </cell>
          <cell r="AI1534" t="str">
            <v>城乡居民</v>
          </cell>
          <cell r="AJ1534">
            <v>6708</v>
          </cell>
        </row>
        <row r="1535">
          <cell r="E1535" t="str">
            <v>150202197512070028</v>
          </cell>
          <cell r="F1535">
            <v>4555</v>
          </cell>
          <cell r="G1535" t="str">
            <v>197512</v>
          </cell>
          <cell r="H1535">
            <v>44197</v>
          </cell>
          <cell r="I1535">
            <v>46022</v>
          </cell>
          <cell r="J1535">
            <v>10500</v>
          </cell>
          <cell r="K1535">
            <v>12</v>
          </cell>
          <cell r="L1535">
            <v>559</v>
          </cell>
          <cell r="M1535">
            <v>6708</v>
          </cell>
          <cell r="N1535">
            <v>12</v>
          </cell>
          <cell r="O1535">
            <v>316</v>
          </cell>
          <cell r="P1535">
            <v>3792</v>
          </cell>
          <cell r="Q1535" t="str">
            <v>天骄街道</v>
          </cell>
        </row>
        <row r="1535">
          <cell r="S1535">
            <v>60</v>
          </cell>
          <cell r="T1535">
            <v>46022</v>
          </cell>
          <cell r="U1535">
            <v>60</v>
          </cell>
          <cell r="V1535">
            <v>0</v>
          </cell>
          <cell r="W1535">
            <v>12</v>
          </cell>
          <cell r="X1535">
            <v>20251126</v>
          </cell>
          <cell r="Y1535">
            <v>10500</v>
          </cell>
          <cell r="Z1535" t="str">
            <v>相同</v>
          </cell>
          <cell r="AA1535">
            <v>763</v>
          </cell>
          <cell r="AB1535" t="e">
            <v>#N/A</v>
          </cell>
          <cell r="AC1535" t="e">
            <v>#N/A</v>
          </cell>
          <cell r="AD1535" t="e">
            <v>#N/A</v>
          </cell>
          <cell r="AE1535" t="e">
            <v>#N/A</v>
          </cell>
          <cell r="AF1535" t="e">
            <v>#N/A</v>
          </cell>
        </row>
        <row r="1535">
          <cell r="AH1535" t="e">
            <v>#N/A</v>
          </cell>
          <cell r="AI1535" t="str">
            <v>灵活缴纳</v>
          </cell>
          <cell r="AJ1535">
            <v>9737</v>
          </cell>
        </row>
        <row r="1536">
          <cell r="E1536" t="str">
            <v>150221197609062621</v>
          </cell>
          <cell r="F1536" t="str">
            <v>4555</v>
          </cell>
          <cell r="G1536" t="str">
            <v>197609</v>
          </cell>
          <cell r="H1536">
            <v>44470</v>
          </cell>
          <cell r="I1536">
            <v>46295</v>
          </cell>
          <cell r="J1536">
            <v>10500</v>
          </cell>
          <cell r="K1536">
            <v>12</v>
          </cell>
          <cell r="L1536">
            <v>559</v>
          </cell>
          <cell r="M1536">
            <v>6708</v>
          </cell>
          <cell r="N1536">
            <v>12</v>
          </cell>
          <cell r="O1536">
            <v>316</v>
          </cell>
          <cell r="P1536">
            <v>3792</v>
          </cell>
          <cell r="Q1536" t="str">
            <v>天骄街道</v>
          </cell>
        </row>
        <row r="1536">
          <cell r="S1536">
            <v>60</v>
          </cell>
          <cell r="T1536">
            <v>46022</v>
          </cell>
          <cell r="U1536">
            <v>51</v>
          </cell>
          <cell r="V1536">
            <v>9</v>
          </cell>
          <cell r="W1536">
            <v>21</v>
          </cell>
          <cell r="X1536">
            <v>20251126</v>
          </cell>
          <cell r="Y1536">
            <v>10500</v>
          </cell>
          <cell r="Z1536" t="str">
            <v>相同</v>
          </cell>
          <cell r="AA1536">
            <v>0</v>
          </cell>
          <cell r="AB1536" t="e">
            <v>#N/A</v>
          </cell>
          <cell r="AC1536" t="e">
            <v>#N/A</v>
          </cell>
          <cell r="AD1536" t="e">
            <v>#N/A</v>
          </cell>
          <cell r="AE1536" t="e">
            <v>#N/A</v>
          </cell>
          <cell r="AF1536" t="e">
            <v>#N/A</v>
          </cell>
        </row>
        <row r="1536">
          <cell r="AH1536" t="e">
            <v>#N/A</v>
          </cell>
          <cell r="AI1536" t="str">
            <v>灵活缴纳</v>
          </cell>
          <cell r="AJ1536">
            <v>10500</v>
          </cell>
        </row>
        <row r="1537">
          <cell r="E1537" t="str">
            <v>150202196601120010</v>
          </cell>
          <cell r="F1537">
            <v>4555</v>
          </cell>
          <cell r="G1537" t="str">
            <v>196601</v>
          </cell>
          <cell r="H1537">
            <v>44256</v>
          </cell>
          <cell r="I1537">
            <v>46053</v>
          </cell>
          <cell r="J1537">
            <v>6708</v>
          </cell>
          <cell r="K1537">
            <v>12</v>
          </cell>
          <cell r="L1537">
            <v>559</v>
          </cell>
          <cell r="M1537">
            <v>6708</v>
          </cell>
        </row>
        <row r="1537">
          <cell r="O1537">
            <v>316</v>
          </cell>
          <cell r="P1537">
            <v>0</v>
          </cell>
          <cell r="Q1537" t="str">
            <v>天骄街道</v>
          </cell>
        </row>
        <row r="1537">
          <cell r="S1537">
            <v>59</v>
          </cell>
          <cell r="T1537">
            <v>46022</v>
          </cell>
          <cell r="U1537">
            <v>58</v>
          </cell>
          <cell r="V1537">
            <v>1</v>
          </cell>
          <cell r="W1537">
            <v>13</v>
          </cell>
          <cell r="X1537">
            <v>20251126</v>
          </cell>
          <cell r="Y1537">
            <v>6708</v>
          </cell>
          <cell r="Z1537" t="str">
            <v>相同</v>
          </cell>
          <cell r="AA1537">
            <v>0</v>
          </cell>
          <cell r="AB1537" t="e">
            <v>#N/A</v>
          </cell>
          <cell r="AC1537" t="e">
            <v>#N/A</v>
          </cell>
          <cell r="AD1537" t="e">
            <v>#N/A</v>
          </cell>
          <cell r="AE1537" t="e">
            <v>#N/A</v>
          </cell>
          <cell r="AF1537" t="e">
            <v>#N/A</v>
          </cell>
        </row>
        <row r="1537">
          <cell r="AH1537" t="e">
            <v>#N/A</v>
          </cell>
          <cell r="AI1537" t="str">
            <v>城乡居民</v>
          </cell>
          <cell r="AJ1537">
            <v>6708</v>
          </cell>
        </row>
        <row r="1538">
          <cell r="E1538" t="str">
            <v>150202197510271520</v>
          </cell>
          <cell r="F1538">
            <v>4555</v>
          </cell>
          <cell r="G1538" t="str">
            <v>197510</v>
          </cell>
          <cell r="H1538">
            <v>44136</v>
          </cell>
          <cell r="I1538">
            <v>45961</v>
          </cell>
          <cell r="J1538">
            <v>5590</v>
          </cell>
          <cell r="K1538">
            <v>10</v>
          </cell>
          <cell r="L1538">
            <v>559</v>
          </cell>
          <cell r="M1538">
            <v>5590</v>
          </cell>
        </row>
        <row r="1538">
          <cell r="O1538">
            <v>316</v>
          </cell>
          <cell r="P1538">
            <v>0</v>
          </cell>
          <cell r="Q1538" t="str">
            <v>天骄街道</v>
          </cell>
        </row>
        <row r="1538">
          <cell r="S1538">
            <v>60</v>
          </cell>
          <cell r="T1538">
            <v>45961</v>
          </cell>
          <cell r="U1538">
            <v>60</v>
          </cell>
          <cell r="V1538">
            <v>0</v>
          </cell>
          <cell r="W1538">
            <v>10</v>
          </cell>
          <cell r="X1538">
            <v>20251126</v>
          </cell>
          <cell r="Y1538">
            <v>5590</v>
          </cell>
          <cell r="Z1538" t="str">
            <v>相同</v>
          </cell>
          <cell r="AA1538">
            <v>379</v>
          </cell>
          <cell r="AB1538" t="e">
            <v>#N/A</v>
          </cell>
          <cell r="AC1538" t="e">
            <v>#N/A</v>
          </cell>
          <cell r="AD1538" t="e">
            <v>#N/A</v>
          </cell>
          <cell r="AE1538" t="e">
            <v>#N/A</v>
          </cell>
          <cell r="AF1538" t="e">
            <v>#N/A</v>
          </cell>
        </row>
        <row r="1538">
          <cell r="AH1538" t="e">
            <v>#N/A</v>
          </cell>
          <cell r="AI1538" t="str">
            <v>城乡居民</v>
          </cell>
          <cell r="AJ1538">
            <v>5211</v>
          </cell>
        </row>
        <row r="1539">
          <cell r="E1539" t="str">
            <v>150202197507113222</v>
          </cell>
          <cell r="F1539">
            <v>4555</v>
          </cell>
          <cell r="G1539" t="str">
            <v>197507</v>
          </cell>
          <cell r="H1539">
            <v>44197</v>
          </cell>
          <cell r="I1539">
            <v>45869</v>
          </cell>
          <cell r="J1539">
            <v>3913</v>
          </cell>
          <cell r="K1539">
            <v>7</v>
          </cell>
          <cell r="L1539">
            <v>559</v>
          </cell>
          <cell r="M1539">
            <v>3913</v>
          </cell>
        </row>
        <row r="1539">
          <cell r="O1539">
            <v>316</v>
          </cell>
          <cell r="P1539">
            <v>0</v>
          </cell>
          <cell r="Q1539" t="str">
            <v>天骄街道</v>
          </cell>
        </row>
        <row r="1539">
          <cell r="S1539">
            <v>55</v>
          </cell>
          <cell r="T1539">
            <v>45869</v>
          </cell>
          <cell r="U1539">
            <v>55</v>
          </cell>
          <cell r="V1539">
            <v>0</v>
          </cell>
          <cell r="W1539">
            <v>7</v>
          </cell>
          <cell r="X1539">
            <v>20251126</v>
          </cell>
          <cell r="Y1539">
            <v>3913</v>
          </cell>
          <cell r="Z1539" t="str">
            <v>相同</v>
          </cell>
          <cell r="AA1539">
            <v>0</v>
          </cell>
          <cell r="AB1539" t="e">
            <v>#N/A</v>
          </cell>
          <cell r="AC1539" t="e">
            <v>#N/A</v>
          </cell>
          <cell r="AD1539" t="e">
            <v>#N/A</v>
          </cell>
          <cell r="AE1539" t="e">
            <v>#N/A</v>
          </cell>
          <cell r="AF1539" t="e">
            <v>#N/A</v>
          </cell>
        </row>
        <row r="1539">
          <cell r="AH1539" t="e">
            <v>#N/A</v>
          </cell>
          <cell r="AI1539" t="str">
            <v>城乡居民</v>
          </cell>
          <cell r="AJ1539">
            <v>3913</v>
          </cell>
        </row>
        <row r="1540">
          <cell r="E1540" t="str">
            <v>150202196507173319</v>
          </cell>
          <cell r="F1540">
            <v>4555</v>
          </cell>
          <cell r="G1540" t="str">
            <v>196507</v>
          </cell>
          <cell r="H1540">
            <v>44044</v>
          </cell>
          <cell r="I1540">
            <v>45869</v>
          </cell>
          <cell r="J1540">
            <v>6125</v>
          </cell>
          <cell r="K1540">
            <v>7</v>
          </cell>
          <cell r="L1540">
            <v>559</v>
          </cell>
          <cell r="M1540">
            <v>3913</v>
          </cell>
          <cell r="N1540">
            <v>7</v>
          </cell>
          <cell r="O1540">
            <v>316</v>
          </cell>
          <cell r="P1540">
            <v>2212</v>
          </cell>
          <cell r="Q1540" t="str">
            <v>天骄街道</v>
          </cell>
        </row>
        <row r="1540">
          <cell r="S1540">
            <v>60</v>
          </cell>
          <cell r="T1540">
            <v>45869</v>
          </cell>
          <cell r="U1540">
            <v>60</v>
          </cell>
          <cell r="V1540">
            <v>0</v>
          </cell>
          <cell r="W1540">
            <v>7</v>
          </cell>
          <cell r="X1540">
            <v>20251126</v>
          </cell>
          <cell r="Y1540">
            <v>6125</v>
          </cell>
          <cell r="Z1540" t="str">
            <v>相同</v>
          </cell>
          <cell r="AA1540">
            <v>675</v>
          </cell>
          <cell r="AB1540" t="e">
            <v>#N/A</v>
          </cell>
          <cell r="AC1540" t="e">
            <v>#N/A</v>
          </cell>
          <cell r="AD1540" t="e">
            <v>#N/A</v>
          </cell>
          <cell r="AE1540" t="e">
            <v>#N/A</v>
          </cell>
          <cell r="AF1540" t="e">
            <v>#N/A</v>
          </cell>
        </row>
        <row r="1540">
          <cell r="AH1540" t="e">
            <v>#N/A</v>
          </cell>
          <cell r="AI1540" t="str">
            <v>灵活缴纳</v>
          </cell>
          <cell r="AJ1540">
            <v>5450</v>
          </cell>
        </row>
        <row r="1541">
          <cell r="E1541" t="str">
            <v>150202196904100914</v>
          </cell>
          <cell r="F1541">
            <v>4555</v>
          </cell>
          <cell r="G1541" t="str">
            <v>196904</v>
          </cell>
          <cell r="H1541">
            <v>45444</v>
          </cell>
          <cell r="I1541">
            <v>47238</v>
          </cell>
          <cell r="J1541">
            <v>10500</v>
          </cell>
          <cell r="K1541">
            <v>12</v>
          </cell>
          <cell r="L1541">
            <v>559</v>
          </cell>
          <cell r="M1541">
            <v>6708</v>
          </cell>
          <cell r="N1541">
            <v>12</v>
          </cell>
          <cell r="O1541">
            <v>316</v>
          </cell>
          <cell r="P1541">
            <v>3792</v>
          </cell>
          <cell r="Q1541" t="str">
            <v>南门外街道</v>
          </cell>
        </row>
        <row r="1541">
          <cell r="S1541">
            <v>59</v>
          </cell>
          <cell r="T1541">
            <v>46022</v>
          </cell>
          <cell r="U1541">
            <v>19</v>
          </cell>
          <cell r="V1541">
            <v>40</v>
          </cell>
          <cell r="W1541">
            <v>52</v>
          </cell>
          <cell r="X1541">
            <v>20251126</v>
          </cell>
          <cell r="Y1541">
            <v>10500</v>
          </cell>
          <cell r="Z1541" t="str">
            <v>相同</v>
          </cell>
          <cell r="AA1541">
            <v>0</v>
          </cell>
          <cell r="AB1541" t="e">
            <v>#N/A</v>
          </cell>
          <cell r="AC1541" t="e">
            <v>#N/A</v>
          </cell>
          <cell r="AD1541" t="e">
            <v>#N/A</v>
          </cell>
          <cell r="AE1541" t="e">
            <v>#N/A</v>
          </cell>
          <cell r="AF1541" t="e">
            <v>#N/A</v>
          </cell>
        </row>
        <row r="1541">
          <cell r="AH1541" t="e">
            <v>#N/A</v>
          </cell>
          <cell r="AI1541" t="str">
            <v>灵活缴纳</v>
          </cell>
          <cell r="AJ1541">
            <v>10500</v>
          </cell>
        </row>
        <row r="1542">
          <cell r="E1542" t="str">
            <v>150102196903104571</v>
          </cell>
          <cell r="F1542">
            <v>4555</v>
          </cell>
          <cell r="G1542" t="str">
            <v>196903</v>
          </cell>
          <cell r="H1542">
            <v>45413</v>
          </cell>
          <cell r="I1542">
            <v>47208</v>
          </cell>
          <cell r="J1542">
            <v>10500</v>
          </cell>
          <cell r="K1542">
            <v>12</v>
          </cell>
          <cell r="L1542">
            <v>559</v>
          </cell>
          <cell r="M1542">
            <v>6708</v>
          </cell>
          <cell r="N1542">
            <v>12</v>
          </cell>
          <cell r="O1542">
            <v>316</v>
          </cell>
          <cell r="P1542">
            <v>3792</v>
          </cell>
          <cell r="Q1542" t="str">
            <v>南门外街道</v>
          </cell>
        </row>
        <row r="1542">
          <cell r="S1542">
            <v>59</v>
          </cell>
          <cell r="T1542">
            <v>46022</v>
          </cell>
          <cell r="U1542">
            <v>20</v>
          </cell>
          <cell r="V1542">
            <v>39</v>
          </cell>
          <cell r="W1542">
            <v>51</v>
          </cell>
          <cell r="X1542">
            <v>20251126</v>
          </cell>
          <cell r="Y1542">
            <v>10500</v>
          </cell>
          <cell r="Z1542" t="str">
            <v>相同</v>
          </cell>
          <cell r="AA1542">
            <v>0</v>
          </cell>
          <cell r="AB1542" t="e">
            <v>#N/A</v>
          </cell>
          <cell r="AC1542" t="e">
            <v>#N/A</v>
          </cell>
          <cell r="AD1542" t="e">
            <v>#N/A</v>
          </cell>
          <cell r="AE1542" t="e">
            <v>#N/A</v>
          </cell>
          <cell r="AF1542" t="e">
            <v>#N/A</v>
          </cell>
        </row>
        <row r="1542">
          <cell r="AH1542" t="e">
            <v>#N/A</v>
          </cell>
          <cell r="AI1542" t="str">
            <v>灵活缴纳</v>
          </cell>
          <cell r="AJ1542">
            <v>10500</v>
          </cell>
        </row>
        <row r="1543">
          <cell r="E1543" t="str">
            <v>150202197602291529</v>
          </cell>
          <cell r="F1543">
            <v>4555</v>
          </cell>
          <cell r="G1543" t="str">
            <v>197602</v>
          </cell>
          <cell r="H1543">
            <v>45292</v>
          </cell>
          <cell r="I1543">
            <v>46081</v>
          </cell>
          <cell r="J1543">
            <v>10500</v>
          </cell>
          <cell r="K1543">
            <v>12</v>
          </cell>
          <cell r="L1543">
            <v>559</v>
          </cell>
          <cell r="M1543">
            <v>6708</v>
          </cell>
          <cell r="N1543">
            <v>12</v>
          </cell>
          <cell r="O1543">
            <v>316</v>
          </cell>
          <cell r="P1543">
            <v>3792</v>
          </cell>
          <cell r="Q1543" t="str">
            <v>南门外街道</v>
          </cell>
        </row>
        <row r="1543">
          <cell r="S1543">
            <v>26</v>
          </cell>
          <cell r="T1543">
            <v>46022</v>
          </cell>
          <cell r="U1543">
            <v>24</v>
          </cell>
          <cell r="V1543">
            <v>2</v>
          </cell>
          <cell r="W1543">
            <v>14</v>
          </cell>
          <cell r="X1543">
            <v>20251126</v>
          </cell>
          <cell r="Y1543">
            <v>10500</v>
          </cell>
          <cell r="Z1543" t="str">
            <v>相同</v>
          </cell>
          <cell r="AA1543">
            <v>0</v>
          </cell>
          <cell r="AB1543" t="e">
            <v>#N/A</v>
          </cell>
          <cell r="AC1543" t="e">
            <v>#N/A</v>
          </cell>
          <cell r="AD1543" t="e">
            <v>#N/A</v>
          </cell>
          <cell r="AE1543" t="e">
            <v>#N/A</v>
          </cell>
          <cell r="AF1543" t="e">
            <v>#N/A</v>
          </cell>
        </row>
        <row r="1543">
          <cell r="AH1543" t="e">
            <v>#N/A</v>
          </cell>
          <cell r="AI1543" t="str">
            <v>灵活缴纳</v>
          </cell>
          <cell r="AJ1543">
            <v>10500</v>
          </cell>
        </row>
        <row r="1544">
          <cell r="E1544" t="str">
            <v>150202196604160317</v>
          </cell>
          <cell r="F1544">
            <v>4555</v>
          </cell>
          <cell r="G1544" t="str">
            <v>196604</v>
          </cell>
          <cell r="H1544">
            <v>44317</v>
          </cell>
          <cell r="I1544">
            <v>46142</v>
          </cell>
          <cell r="J1544">
            <v>10500</v>
          </cell>
          <cell r="K1544">
            <v>12</v>
          </cell>
          <cell r="L1544">
            <v>559</v>
          </cell>
          <cell r="M1544">
            <v>6708</v>
          </cell>
          <cell r="N1544">
            <v>12</v>
          </cell>
          <cell r="O1544">
            <v>316</v>
          </cell>
          <cell r="P1544">
            <v>3792</v>
          </cell>
          <cell r="Q1544" t="str">
            <v>南门外街道</v>
          </cell>
        </row>
        <row r="1544">
          <cell r="S1544">
            <v>60</v>
          </cell>
          <cell r="T1544">
            <v>46022</v>
          </cell>
          <cell r="U1544">
            <v>56</v>
          </cell>
          <cell r="V1544">
            <v>4</v>
          </cell>
          <cell r="W1544">
            <v>16</v>
          </cell>
          <cell r="X1544">
            <v>20251126</v>
          </cell>
          <cell r="Y1544">
            <v>10500</v>
          </cell>
          <cell r="Z1544" t="str">
            <v>相同</v>
          </cell>
          <cell r="AA1544">
            <v>0</v>
          </cell>
          <cell r="AB1544" t="e">
            <v>#N/A</v>
          </cell>
          <cell r="AC1544" t="e">
            <v>#N/A</v>
          </cell>
          <cell r="AD1544" t="e">
            <v>#N/A</v>
          </cell>
          <cell r="AE1544" t="e">
            <v>#N/A</v>
          </cell>
          <cell r="AF1544" t="e">
            <v>#N/A</v>
          </cell>
        </row>
        <row r="1544">
          <cell r="AH1544" t="e">
            <v>#N/A</v>
          </cell>
          <cell r="AI1544" t="str">
            <v>灵活缴纳</v>
          </cell>
          <cell r="AJ1544">
            <v>10500</v>
          </cell>
        </row>
        <row r="1545">
          <cell r="E1545" t="str">
            <v>150202196610020919</v>
          </cell>
          <cell r="F1545">
            <v>4555</v>
          </cell>
          <cell r="G1545" t="str">
            <v>196610</v>
          </cell>
          <cell r="H1545">
            <v>44531</v>
          </cell>
          <cell r="I1545">
            <v>46326</v>
          </cell>
          <cell r="J1545">
            <v>6708</v>
          </cell>
          <cell r="K1545">
            <v>12</v>
          </cell>
          <cell r="L1545">
            <v>559</v>
          </cell>
          <cell r="M1545">
            <v>6708</v>
          </cell>
        </row>
        <row r="1545">
          <cell r="O1545">
            <v>316</v>
          </cell>
          <cell r="P1545">
            <v>0</v>
          </cell>
          <cell r="Q1545" t="str">
            <v>南门外街道</v>
          </cell>
        </row>
        <row r="1545">
          <cell r="S1545">
            <v>59</v>
          </cell>
          <cell r="T1545">
            <v>46022</v>
          </cell>
          <cell r="U1545">
            <v>49</v>
          </cell>
          <cell r="V1545">
            <v>10</v>
          </cell>
          <cell r="W1545">
            <v>22</v>
          </cell>
          <cell r="X1545">
            <v>20251126</v>
          </cell>
          <cell r="Y1545">
            <v>6708</v>
          </cell>
          <cell r="Z1545" t="str">
            <v>相同</v>
          </cell>
          <cell r="AA1545">
            <v>0</v>
          </cell>
          <cell r="AB1545" t="e">
            <v>#N/A</v>
          </cell>
          <cell r="AC1545" t="e">
            <v>#N/A</v>
          </cell>
          <cell r="AD1545" t="e">
            <v>#N/A</v>
          </cell>
          <cell r="AE1545" t="e">
            <v>#N/A</v>
          </cell>
          <cell r="AF1545" t="e">
            <v>#N/A</v>
          </cell>
        </row>
        <row r="1545">
          <cell r="AH1545" t="e">
            <v>#N/A</v>
          </cell>
          <cell r="AI1545" t="str">
            <v>城乡暂停参保</v>
          </cell>
          <cell r="AJ1545">
            <v>6708</v>
          </cell>
        </row>
        <row r="1546">
          <cell r="E1546" t="str">
            <v>150202198406020320</v>
          </cell>
          <cell r="F1546">
            <v>4050</v>
          </cell>
          <cell r="G1546" t="str">
            <v>198406</v>
          </cell>
          <cell r="H1546">
            <v>45627</v>
          </cell>
          <cell r="I1546">
            <v>46721</v>
          </cell>
          <cell r="J1546">
            <v>6708</v>
          </cell>
          <cell r="K1546">
            <v>12</v>
          </cell>
          <cell r="L1546">
            <v>559</v>
          </cell>
          <cell r="M1546">
            <v>6708</v>
          </cell>
        </row>
        <row r="1546">
          <cell r="O1546">
            <v>316</v>
          </cell>
          <cell r="P1546">
            <v>0</v>
          </cell>
          <cell r="Q1546" t="str">
            <v>回民街道</v>
          </cell>
        </row>
        <row r="1546">
          <cell r="S1546">
            <v>36</v>
          </cell>
          <cell r="T1546">
            <v>46022</v>
          </cell>
          <cell r="U1546">
            <v>13</v>
          </cell>
          <cell r="V1546">
            <v>23</v>
          </cell>
          <cell r="W1546">
            <v>35</v>
          </cell>
          <cell r="X1546">
            <v>20251126</v>
          </cell>
          <cell r="Y1546">
            <v>6708</v>
          </cell>
          <cell r="Z1546" t="str">
            <v>相同</v>
          </cell>
          <cell r="AA1546">
            <v>0</v>
          </cell>
          <cell r="AB1546" t="e">
            <v>#N/A</v>
          </cell>
          <cell r="AC1546" t="e">
            <v>#N/A</v>
          </cell>
          <cell r="AD1546" t="e">
            <v>#N/A</v>
          </cell>
          <cell r="AE1546" t="e">
            <v>#N/A</v>
          </cell>
          <cell r="AF1546" t="e">
            <v>#N/A</v>
          </cell>
        </row>
        <row r="1546">
          <cell r="AH1546" t="e">
            <v>#N/A</v>
          </cell>
          <cell r="AI1546" t="str">
            <v>城乡居民</v>
          </cell>
          <cell r="AJ1546">
            <v>6708</v>
          </cell>
        </row>
        <row r="1547">
          <cell r="E1547" t="str">
            <v>152824197802031724</v>
          </cell>
          <cell r="F1547">
            <v>4555</v>
          </cell>
          <cell r="G1547" t="str">
            <v>197802</v>
          </cell>
          <cell r="H1547">
            <v>45627</v>
          </cell>
          <cell r="I1547">
            <v>46812</v>
          </cell>
          <cell r="J1547">
            <v>6708</v>
          </cell>
          <cell r="K1547">
            <v>12</v>
          </cell>
          <cell r="L1547">
            <v>559</v>
          </cell>
          <cell r="M1547">
            <v>6708</v>
          </cell>
        </row>
        <row r="1547">
          <cell r="O1547">
            <v>316</v>
          </cell>
          <cell r="P1547">
            <v>0</v>
          </cell>
          <cell r="Q1547" t="str">
            <v>回民街道</v>
          </cell>
        </row>
        <row r="1547">
          <cell r="S1547">
            <v>39</v>
          </cell>
          <cell r="T1547">
            <v>46022</v>
          </cell>
          <cell r="U1547">
            <v>13</v>
          </cell>
          <cell r="V1547">
            <v>26</v>
          </cell>
          <cell r="W1547">
            <v>38</v>
          </cell>
          <cell r="X1547">
            <v>20251126</v>
          </cell>
          <cell r="Y1547">
            <v>6708</v>
          </cell>
          <cell r="Z1547" t="str">
            <v>相同</v>
          </cell>
          <cell r="AA1547">
            <v>0</v>
          </cell>
          <cell r="AB1547" t="e">
            <v>#N/A</v>
          </cell>
          <cell r="AC1547" t="e">
            <v>#N/A</v>
          </cell>
          <cell r="AD1547" t="e">
            <v>#N/A</v>
          </cell>
          <cell r="AE1547" t="e">
            <v>#N/A</v>
          </cell>
          <cell r="AF1547" t="e">
            <v>#N/A</v>
          </cell>
        </row>
        <row r="1547">
          <cell r="AH1547" t="e">
            <v>#N/A</v>
          </cell>
          <cell r="AI1547" t="str">
            <v>城乡居民</v>
          </cell>
          <cell r="AJ1547">
            <v>6708</v>
          </cell>
        </row>
        <row r="1548">
          <cell r="E1548" t="str">
            <v>150202197901230320</v>
          </cell>
          <cell r="F1548">
            <v>4555</v>
          </cell>
          <cell r="G1548" t="str">
            <v>197901</v>
          </cell>
          <cell r="H1548">
            <v>45444</v>
          </cell>
          <cell r="I1548">
            <v>47149</v>
          </cell>
          <cell r="J1548">
            <v>6708</v>
          </cell>
          <cell r="K1548">
            <v>12</v>
          </cell>
          <cell r="L1548">
            <v>559</v>
          </cell>
          <cell r="M1548">
            <v>6708</v>
          </cell>
        </row>
        <row r="1548">
          <cell r="O1548">
            <v>316</v>
          </cell>
          <cell r="P1548">
            <v>0</v>
          </cell>
          <cell r="Q1548" t="str">
            <v>回民街道</v>
          </cell>
        </row>
        <row r="1548">
          <cell r="S1548">
            <v>56</v>
          </cell>
          <cell r="T1548">
            <v>46022</v>
          </cell>
          <cell r="U1548">
            <v>19</v>
          </cell>
          <cell r="V1548">
            <v>37</v>
          </cell>
          <cell r="W1548">
            <v>49</v>
          </cell>
          <cell r="X1548">
            <v>20251126</v>
          </cell>
          <cell r="Y1548">
            <v>6708</v>
          </cell>
          <cell r="Z1548" t="str">
            <v>相同</v>
          </cell>
          <cell r="AA1548">
            <v>0</v>
          </cell>
          <cell r="AB1548" t="e">
            <v>#N/A</v>
          </cell>
          <cell r="AC1548" t="e">
            <v>#N/A</v>
          </cell>
          <cell r="AD1548" t="e">
            <v>#N/A</v>
          </cell>
          <cell r="AE1548" t="e">
            <v>#N/A</v>
          </cell>
          <cell r="AF1548" t="e">
            <v>#N/A</v>
          </cell>
        </row>
        <row r="1548">
          <cell r="AH1548" t="e">
            <v>#N/A</v>
          </cell>
          <cell r="AI1548" t="str">
            <v>城乡居民</v>
          </cell>
          <cell r="AJ1548">
            <v>6708</v>
          </cell>
        </row>
        <row r="1549">
          <cell r="E1549" t="str">
            <v>150202196903030379</v>
          </cell>
          <cell r="F1549">
            <v>4555</v>
          </cell>
          <cell r="G1549" t="str">
            <v>196903</v>
          </cell>
          <cell r="H1549">
            <v>45444</v>
          </cell>
          <cell r="I1549">
            <v>47208</v>
          </cell>
          <cell r="J1549">
            <v>10500</v>
          </cell>
          <cell r="K1549">
            <v>12</v>
          </cell>
          <cell r="L1549">
            <v>559</v>
          </cell>
          <cell r="M1549">
            <v>6708</v>
          </cell>
          <cell r="N1549">
            <v>12</v>
          </cell>
          <cell r="O1549">
            <v>316</v>
          </cell>
          <cell r="P1549">
            <v>3792</v>
          </cell>
          <cell r="Q1549" t="str">
            <v>回民街道</v>
          </cell>
        </row>
        <row r="1549">
          <cell r="S1549">
            <v>58</v>
          </cell>
          <cell r="T1549">
            <v>46022</v>
          </cell>
          <cell r="U1549">
            <v>19</v>
          </cell>
          <cell r="V1549">
            <v>39</v>
          </cell>
          <cell r="W1549">
            <v>51</v>
          </cell>
          <cell r="X1549">
            <v>20251126</v>
          </cell>
          <cell r="Y1549">
            <v>10500</v>
          </cell>
          <cell r="Z1549" t="str">
            <v>相同</v>
          </cell>
          <cell r="AA1549">
            <v>0</v>
          </cell>
          <cell r="AB1549" t="e">
            <v>#N/A</v>
          </cell>
          <cell r="AC1549" t="e">
            <v>#N/A</v>
          </cell>
          <cell r="AD1549" t="e">
            <v>#N/A</v>
          </cell>
          <cell r="AE1549" t="e">
            <v>#N/A</v>
          </cell>
          <cell r="AF1549" t="e">
            <v>#N/A</v>
          </cell>
        </row>
        <row r="1549">
          <cell r="AH1549" t="e">
            <v>#N/A</v>
          </cell>
          <cell r="AI1549" t="str">
            <v>灵活缴纳</v>
          </cell>
          <cell r="AJ1549">
            <v>10500</v>
          </cell>
        </row>
        <row r="1550">
          <cell r="E1550" t="str">
            <v>150207197903102922</v>
          </cell>
          <cell r="F1550">
            <v>4555</v>
          </cell>
          <cell r="G1550" t="str">
            <v>197903</v>
          </cell>
          <cell r="H1550">
            <v>45413</v>
          </cell>
          <cell r="I1550">
            <v>47208</v>
          </cell>
          <cell r="J1550">
            <v>6708</v>
          </cell>
          <cell r="K1550">
            <v>12</v>
          </cell>
          <cell r="L1550">
            <v>559</v>
          </cell>
          <cell r="M1550">
            <v>6708</v>
          </cell>
        </row>
        <row r="1550">
          <cell r="O1550">
            <v>316</v>
          </cell>
          <cell r="P1550">
            <v>0</v>
          </cell>
          <cell r="Q1550" t="str">
            <v>回民街道</v>
          </cell>
        </row>
        <row r="1550">
          <cell r="S1550">
            <v>59</v>
          </cell>
          <cell r="T1550">
            <v>46022</v>
          </cell>
          <cell r="U1550">
            <v>20</v>
          </cell>
          <cell r="V1550">
            <v>39</v>
          </cell>
          <cell r="W1550">
            <v>51</v>
          </cell>
          <cell r="X1550">
            <v>20251126</v>
          </cell>
          <cell r="Y1550">
            <v>6708</v>
          </cell>
          <cell r="Z1550" t="str">
            <v>相同</v>
          </cell>
          <cell r="AA1550">
            <v>0</v>
          </cell>
          <cell r="AB1550" t="e">
            <v>#N/A</v>
          </cell>
          <cell r="AC1550" t="e">
            <v>#N/A</v>
          </cell>
          <cell r="AD1550" t="e">
            <v>#N/A</v>
          </cell>
          <cell r="AE1550" t="e">
            <v>#N/A</v>
          </cell>
          <cell r="AF1550" t="e">
            <v>#N/A</v>
          </cell>
        </row>
        <row r="1550">
          <cell r="AH1550" t="e">
            <v>#N/A</v>
          </cell>
          <cell r="AI1550" t="str">
            <v>城乡居民</v>
          </cell>
          <cell r="AJ1550">
            <v>6708</v>
          </cell>
        </row>
        <row r="1551">
          <cell r="E1551" t="str">
            <v>150202196911110352</v>
          </cell>
          <cell r="F1551" t="str">
            <v>4050</v>
          </cell>
          <cell r="G1551" t="str">
            <v>196911</v>
          </cell>
          <cell r="H1551">
            <v>45323</v>
          </cell>
          <cell r="I1551">
            <v>46418</v>
          </cell>
          <cell r="J1551">
            <v>6708</v>
          </cell>
          <cell r="K1551">
            <v>12</v>
          </cell>
          <cell r="L1551">
            <v>559</v>
          </cell>
          <cell r="M1551">
            <v>6708</v>
          </cell>
        </row>
        <row r="1551">
          <cell r="O1551">
            <v>316</v>
          </cell>
          <cell r="P1551">
            <v>0</v>
          </cell>
          <cell r="Q1551" t="str">
            <v>回民街道</v>
          </cell>
        </row>
        <row r="1551">
          <cell r="S1551">
            <v>36</v>
          </cell>
          <cell r="T1551">
            <v>46022</v>
          </cell>
          <cell r="U1551">
            <v>23</v>
          </cell>
          <cell r="V1551">
            <v>13</v>
          </cell>
          <cell r="W1551">
            <v>25</v>
          </cell>
          <cell r="X1551">
            <v>20251126</v>
          </cell>
          <cell r="Y1551">
            <v>6708</v>
          </cell>
          <cell r="Z1551" t="str">
            <v>相同</v>
          </cell>
          <cell r="AA1551">
            <v>0</v>
          </cell>
          <cell r="AB1551" t="e">
            <v>#N/A</v>
          </cell>
          <cell r="AC1551" t="e">
            <v>#N/A</v>
          </cell>
          <cell r="AD1551" t="e">
            <v>#N/A</v>
          </cell>
          <cell r="AE1551" t="e">
            <v>#N/A</v>
          </cell>
          <cell r="AF1551" t="e">
            <v>#N/A</v>
          </cell>
        </row>
        <row r="1551">
          <cell r="AH1551" t="e">
            <v>#N/A</v>
          </cell>
          <cell r="AI1551" t="str">
            <v>城乡居民</v>
          </cell>
          <cell r="AJ1551">
            <v>6708</v>
          </cell>
        </row>
        <row r="1552">
          <cell r="E1552" t="str">
            <v>150207197604082044</v>
          </cell>
          <cell r="F1552">
            <v>4555</v>
          </cell>
          <cell r="G1552" t="str">
            <v>197604</v>
          </cell>
          <cell r="H1552">
            <v>45292</v>
          </cell>
          <cell r="I1552">
            <v>46142</v>
          </cell>
          <cell r="J1552">
            <v>6708</v>
          </cell>
          <cell r="K1552">
            <v>12</v>
          </cell>
          <cell r="L1552">
            <v>559</v>
          </cell>
          <cell r="M1552">
            <v>6708</v>
          </cell>
        </row>
        <row r="1552">
          <cell r="O1552">
            <v>316</v>
          </cell>
          <cell r="P1552">
            <v>0</v>
          </cell>
          <cell r="Q1552" t="str">
            <v>回民街道</v>
          </cell>
        </row>
        <row r="1552">
          <cell r="S1552">
            <v>28</v>
          </cell>
          <cell r="T1552">
            <v>46022</v>
          </cell>
          <cell r="U1552">
            <v>24</v>
          </cell>
          <cell r="V1552">
            <v>4</v>
          </cell>
          <cell r="W1552">
            <v>16</v>
          </cell>
          <cell r="X1552">
            <v>20251126</v>
          </cell>
          <cell r="Y1552">
            <v>6708</v>
          </cell>
          <cell r="Z1552" t="str">
            <v>相同</v>
          </cell>
          <cell r="AA1552">
            <v>0</v>
          </cell>
          <cell r="AB1552" t="e">
            <v>#N/A</v>
          </cell>
          <cell r="AC1552" t="e">
            <v>#N/A</v>
          </cell>
          <cell r="AD1552" t="e">
            <v>#N/A</v>
          </cell>
          <cell r="AE1552" t="e">
            <v>#N/A</v>
          </cell>
          <cell r="AF1552" t="e">
            <v>#N/A</v>
          </cell>
        </row>
        <row r="1552">
          <cell r="AH1552" t="e">
            <v>#N/A</v>
          </cell>
          <cell r="AI1552" t="str">
            <v>城乡居民</v>
          </cell>
          <cell r="AJ1552">
            <v>6708</v>
          </cell>
        </row>
        <row r="1553">
          <cell r="E1553" t="str">
            <v>150202196609220331</v>
          </cell>
          <cell r="F1553">
            <v>4555</v>
          </cell>
          <cell r="G1553" t="str">
            <v>196609</v>
          </cell>
          <cell r="H1553">
            <v>45292</v>
          </cell>
          <cell r="I1553">
            <v>46295</v>
          </cell>
          <cell r="J1553">
            <v>6708</v>
          </cell>
          <cell r="K1553">
            <v>12</v>
          </cell>
          <cell r="L1553">
            <v>559</v>
          </cell>
          <cell r="M1553">
            <v>6708</v>
          </cell>
        </row>
        <row r="1553">
          <cell r="O1553">
            <v>316</v>
          </cell>
          <cell r="P1553">
            <v>0</v>
          </cell>
          <cell r="Q1553" t="str">
            <v>回民街道</v>
          </cell>
        </row>
        <row r="1553">
          <cell r="S1553">
            <v>33</v>
          </cell>
          <cell r="T1553">
            <v>46022</v>
          </cell>
          <cell r="U1553">
            <v>24</v>
          </cell>
          <cell r="V1553">
            <v>9</v>
          </cell>
          <cell r="W1553">
            <v>21</v>
          </cell>
          <cell r="X1553">
            <v>20251126</v>
          </cell>
          <cell r="Y1553">
            <v>6708</v>
          </cell>
          <cell r="Z1553" t="str">
            <v>相同</v>
          </cell>
          <cell r="AA1553">
            <v>0</v>
          </cell>
          <cell r="AB1553" t="e">
            <v>#N/A</v>
          </cell>
          <cell r="AC1553" t="e">
            <v>#N/A</v>
          </cell>
          <cell r="AD1553" t="e">
            <v>#N/A</v>
          </cell>
          <cell r="AE1553" t="e">
            <v>#N/A</v>
          </cell>
          <cell r="AF1553" t="e">
            <v>#N/A</v>
          </cell>
        </row>
        <row r="1553">
          <cell r="AH1553" t="e">
            <v>#N/A</v>
          </cell>
          <cell r="AI1553" t="str">
            <v>城乡居民</v>
          </cell>
          <cell r="AJ1553">
            <v>6708</v>
          </cell>
        </row>
        <row r="1554">
          <cell r="E1554" t="str">
            <v>150202196510051275</v>
          </cell>
          <cell r="F1554">
            <v>4555</v>
          </cell>
          <cell r="G1554" t="str">
            <v>196510</v>
          </cell>
          <cell r="H1554">
            <v>44136</v>
          </cell>
          <cell r="I1554">
            <v>45838</v>
          </cell>
          <cell r="J1554">
            <v>3354</v>
          </cell>
          <cell r="K1554">
            <v>6</v>
          </cell>
          <cell r="L1554">
            <v>559</v>
          </cell>
          <cell r="M1554">
            <v>3354</v>
          </cell>
        </row>
        <row r="1554">
          <cell r="O1554">
            <v>316</v>
          </cell>
          <cell r="P1554">
            <v>0</v>
          </cell>
          <cell r="Q1554" t="str">
            <v>回民街道</v>
          </cell>
          <cell r="R1554" t="str">
            <v>该人2025年6月退休</v>
          </cell>
          <cell r="S1554">
            <v>60</v>
          </cell>
          <cell r="T1554">
            <v>45838</v>
          </cell>
          <cell r="U1554">
            <v>60</v>
          </cell>
          <cell r="V1554">
            <v>0</v>
          </cell>
          <cell r="W1554">
            <v>6</v>
          </cell>
          <cell r="X1554">
            <v>20251126</v>
          </cell>
          <cell r="Y1554">
            <v>3354</v>
          </cell>
          <cell r="Z1554" t="str">
            <v>相同</v>
          </cell>
          <cell r="AA1554">
            <v>379</v>
          </cell>
          <cell r="AB1554" t="e">
            <v>#N/A</v>
          </cell>
          <cell r="AC1554" t="e">
            <v>#N/A</v>
          </cell>
          <cell r="AD1554" t="e">
            <v>#N/A</v>
          </cell>
          <cell r="AE1554" t="e">
            <v>#N/A</v>
          </cell>
          <cell r="AF1554" t="e">
            <v>#N/A</v>
          </cell>
        </row>
        <row r="1554">
          <cell r="AH1554" t="e">
            <v>#N/A</v>
          </cell>
          <cell r="AI1554" t="str">
            <v>城乡居民</v>
          </cell>
          <cell r="AJ1554">
            <v>2975</v>
          </cell>
        </row>
        <row r="1555">
          <cell r="E1555" t="str">
            <v>150202196809182712</v>
          </cell>
          <cell r="F1555" t="str">
            <v>4555</v>
          </cell>
          <cell r="G1555" t="str">
            <v>196809</v>
          </cell>
          <cell r="H1555">
            <v>45261</v>
          </cell>
          <cell r="I1555">
            <v>47026</v>
          </cell>
          <cell r="J1555">
            <v>6708</v>
          </cell>
          <cell r="K1555">
            <v>12</v>
          </cell>
          <cell r="L1555">
            <v>559</v>
          </cell>
          <cell r="M1555">
            <v>6708</v>
          </cell>
        </row>
        <row r="1555">
          <cell r="O1555">
            <v>316</v>
          </cell>
          <cell r="P1555">
            <v>0</v>
          </cell>
          <cell r="Q1555" t="str">
            <v>回民街道</v>
          </cell>
        </row>
        <row r="1555">
          <cell r="S1555">
            <v>58</v>
          </cell>
          <cell r="T1555">
            <v>46022</v>
          </cell>
          <cell r="U1555">
            <v>25</v>
          </cell>
          <cell r="V1555">
            <v>33</v>
          </cell>
          <cell r="W1555">
            <v>45</v>
          </cell>
          <cell r="X1555">
            <v>20251126</v>
          </cell>
          <cell r="Y1555">
            <v>6708</v>
          </cell>
          <cell r="Z1555" t="str">
            <v>相同</v>
          </cell>
          <cell r="AA1555">
            <v>0</v>
          </cell>
          <cell r="AB1555" t="e">
            <v>#N/A</v>
          </cell>
          <cell r="AC1555" t="e">
            <v>#N/A</v>
          </cell>
          <cell r="AD1555" t="e">
            <v>#N/A</v>
          </cell>
          <cell r="AE1555" t="e">
            <v>#N/A</v>
          </cell>
          <cell r="AF1555" t="e">
            <v>#N/A</v>
          </cell>
        </row>
        <row r="1555">
          <cell r="AH1555" t="e">
            <v>#N/A</v>
          </cell>
          <cell r="AI1555" t="str">
            <v>城乡居民</v>
          </cell>
          <cell r="AJ1555">
            <v>6708</v>
          </cell>
        </row>
        <row r="1556">
          <cell r="E1556" t="str">
            <v>150202197211280013</v>
          </cell>
          <cell r="F1556" t="str">
            <v>4050</v>
          </cell>
          <cell r="G1556" t="str">
            <v>197211</v>
          </cell>
          <cell r="H1556">
            <v>44927</v>
          </cell>
          <cell r="I1556">
            <v>46022</v>
          </cell>
          <cell r="J1556">
            <v>10500</v>
          </cell>
          <cell r="K1556">
            <v>12</v>
          </cell>
          <cell r="L1556">
            <v>559</v>
          </cell>
          <cell r="M1556">
            <v>6708</v>
          </cell>
          <cell r="N1556">
            <v>12</v>
          </cell>
          <cell r="O1556">
            <v>316</v>
          </cell>
          <cell r="P1556">
            <v>3792</v>
          </cell>
          <cell r="Q1556" t="str">
            <v>回民街道</v>
          </cell>
        </row>
        <row r="1556">
          <cell r="S1556">
            <v>36</v>
          </cell>
          <cell r="T1556">
            <v>46022</v>
          </cell>
          <cell r="U1556">
            <v>36</v>
          </cell>
          <cell r="V1556">
            <v>0</v>
          </cell>
          <cell r="W1556">
            <v>12</v>
          </cell>
          <cell r="X1556">
            <v>20251126</v>
          </cell>
          <cell r="Y1556">
            <v>10500</v>
          </cell>
          <cell r="Z1556" t="str">
            <v>相同</v>
          </cell>
          <cell r="AA1556">
            <v>0</v>
          </cell>
          <cell r="AB1556" t="e">
            <v>#N/A</v>
          </cell>
          <cell r="AC1556" t="e">
            <v>#N/A</v>
          </cell>
          <cell r="AD1556" t="e">
            <v>#N/A</v>
          </cell>
          <cell r="AE1556" t="e">
            <v>#N/A</v>
          </cell>
          <cell r="AF1556" t="e">
            <v>#N/A</v>
          </cell>
        </row>
        <row r="1556">
          <cell r="AH1556" t="e">
            <v>#N/A</v>
          </cell>
          <cell r="AI1556" t="str">
            <v>灵活缴纳</v>
          </cell>
          <cell r="AJ1556">
            <v>10500</v>
          </cell>
        </row>
        <row r="1557">
          <cell r="E1557" t="str">
            <v>150222197510205027</v>
          </cell>
          <cell r="F1557">
            <v>4555</v>
          </cell>
          <cell r="G1557" t="str">
            <v>197510</v>
          </cell>
          <cell r="H1557">
            <v>44136</v>
          </cell>
          <cell r="I1557">
            <v>45961</v>
          </cell>
          <cell r="J1557">
            <v>5590</v>
          </cell>
          <cell r="K1557">
            <v>10</v>
          </cell>
          <cell r="L1557">
            <v>559</v>
          </cell>
          <cell r="M1557">
            <v>5590</v>
          </cell>
        </row>
        <row r="1557">
          <cell r="O1557">
            <v>316</v>
          </cell>
          <cell r="P1557">
            <v>0</v>
          </cell>
          <cell r="Q1557" t="str">
            <v>回民街道</v>
          </cell>
        </row>
        <row r="1557">
          <cell r="S1557">
            <v>60</v>
          </cell>
          <cell r="T1557">
            <v>45961</v>
          </cell>
          <cell r="U1557">
            <v>60</v>
          </cell>
          <cell r="V1557">
            <v>0</v>
          </cell>
          <cell r="W1557">
            <v>10</v>
          </cell>
          <cell r="X1557">
            <v>20251126</v>
          </cell>
          <cell r="Y1557">
            <v>5590</v>
          </cell>
          <cell r="Z1557" t="str">
            <v>相同</v>
          </cell>
          <cell r="AA1557">
            <v>379</v>
          </cell>
          <cell r="AB1557" t="e">
            <v>#N/A</v>
          </cell>
          <cell r="AC1557" t="e">
            <v>#N/A</v>
          </cell>
          <cell r="AD1557" t="e">
            <v>#N/A</v>
          </cell>
          <cell r="AE1557" t="e">
            <v>#N/A</v>
          </cell>
          <cell r="AF1557" t="e">
            <v>#N/A</v>
          </cell>
        </row>
        <row r="1557">
          <cell r="AH1557" t="e">
            <v>#N/A</v>
          </cell>
          <cell r="AI1557" t="str">
            <v>城乡居民</v>
          </cell>
          <cell r="AJ1557">
            <v>5211</v>
          </cell>
        </row>
        <row r="1558">
          <cell r="E1558" t="str">
            <v>152823197609110045</v>
          </cell>
          <cell r="F1558">
            <v>4555</v>
          </cell>
          <cell r="G1558" t="str">
            <v>197609</v>
          </cell>
          <cell r="H1558">
            <v>44531</v>
          </cell>
          <cell r="I1558">
            <v>46295</v>
          </cell>
          <cell r="J1558">
            <v>6708</v>
          </cell>
          <cell r="K1558">
            <v>12</v>
          </cell>
          <cell r="L1558">
            <v>559</v>
          </cell>
          <cell r="M1558">
            <v>6708</v>
          </cell>
        </row>
        <row r="1558">
          <cell r="O1558">
            <v>316</v>
          </cell>
          <cell r="P1558">
            <v>0</v>
          </cell>
          <cell r="Q1558" t="str">
            <v>回民街道</v>
          </cell>
        </row>
        <row r="1558">
          <cell r="S1558">
            <v>58</v>
          </cell>
          <cell r="T1558">
            <v>46022</v>
          </cell>
          <cell r="U1558">
            <v>49</v>
          </cell>
          <cell r="V1558">
            <v>9</v>
          </cell>
          <cell r="W1558">
            <v>21</v>
          </cell>
          <cell r="X1558">
            <v>20251126</v>
          </cell>
          <cell r="Y1558">
            <v>6708</v>
          </cell>
          <cell r="Z1558" t="str">
            <v>相同</v>
          </cell>
          <cell r="AA1558">
            <v>0</v>
          </cell>
          <cell r="AB1558" t="e">
            <v>#N/A</v>
          </cell>
          <cell r="AC1558" t="e">
            <v>#N/A</v>
          </cell>
          <cell r="AD1558" t="e">
            <v>#N/A</v>
          </cell>
          <cell r="AE1558" t="e">
            <v>#N/A</v>
          </cell>
          <cell r="AF1558" t="e">
            <v>#N/A</v>
          </cell>
        </row>
        <row r="1558">
          <cell r="AH1558" t="e">
            <v>#N/A</v>
          </cell>
          <cell r="AI1558" t="str">
            <v>城乡居民</v>
          </cell>
          <cell r="AJ1558">
            <v>6708</v>
          </cell>
        </row>
        <row r="1559">
          <cell r="E1559" t="str">
            <v>150202196610110316</v>
          </cell>
          <cell r="F1559">
            <v>4555</v>
          </cell>
          <cell r="G1559" t="str">
            <v>196610</v>
          </cell>
          <cell r="H1559">
            <v>44501</v>
          </cell>
          <cell r="I1559">
            <v>46326</v>
          </cell>
          <cell r="J1559">
            <v>6708</v>
          </cell>
          <cell r="K1559">
            <v>12</v>
          </cell>
          <cell r="L1559">
            <v>559</v>
          </cell>
          <cell r="M1559">
            <v>6708</v>
          </cell>
        </row>
        <row r="1559">
          <cell r="O1559">
            <v>316</v>
          </cell>
          <cell r="P1559">
            <v>0</v>
          </cell>
          <cell r="Q1559" t="str">
            <v>回民街道</v>
          </cell>
        </row>
        <row r="1559">
          <cell r="S1559">
            <v>60</v>
          </cell>
          <cell r="T1559">
            <v>46022</v>
          </cell>
          <cell r="U1559">
            <v>50</v>
          </cell>
          <cell r="V1559">
            <v>10</v>
          </cell>
          <cell r="W1559">
            <v>22</v>
          </cell>
          <cell r="X1559">
            <v>20251126</v>
          </cell>
          <cell r="Y1559">
            <v>6708</v>
          </cell>
          <cell r="Z1559" t="str">
            <v>相同</v>
          </cell>
          <cell r="AA1559">
            <v>0</v>
          </cell>
          <cell r="AB1559" t="e">
            <v>#N/A</v>
          </cell>
          <cell r="AC1559" t="e">
            <v>#N/A</v>
          </cell>
          <cell r="AD1559" t="e">
            <v>#N/A</v>
          </cell>
          <cell r="AE1559" t="e">
            <v>#N/A</v>
          </cell>
          <cell r="AF1559" t="e">
            <v>#N/A</v>
          </cell>
        </row>
        <row r="1559">
          <cell r="AH1559" t="e">
            <v>#N/A</v>
          </cell>
          <cell r="AI1559" t="str">
            <v>城乡居民</v>
          </cell>
          <cell r="AJ1559">
            <v>6708</v>
          </cell>
        </row>
        <row r="1560">
          <cell r="E1560" t="str">
            <v>150202197501250322</v>
          </cell>
          <cell r="F1560">
            <v>4555</v>
          </cell>
          <cell r="G1560" t="str">
            <v>197501</v>
          </cell>
          <cell r="H1560">
            <v>43862</v>
          </cell>
          <cell r="I1560">
            <v>45688</v>
          </cell>
          <cell r="J1560">
            <v>559</v>
          </cell>
          <cell r="K1560">
            <v>1</v>
          </cell>
          <cell r="L1560">
            <v>559</v>
          </cell>
          <cell r="M1560">
            <v>559</v>
          </cell>
        </row>
        <row r="1560">
          <cell r="O1560">
            <v>316</v>
          </cell>
          <cell r="P1560">
            <v>0</v>
          </cell>
          <cell r="Q1560" t="str">
            <v>回民街道</v>
          </cell>
        </row>
        <row r="1560">
          <cell r="S1560">
            <v>60</v>
          </cell>
          <cell r="T1560">
            <v>45688</v>
          </cell>
          <cell r="U1560">
            <v>60</v>
          </cell>
          <cell r="V1560">
            <v>0</v>
          </cell>
          <cell r="W1560">
            <v>1</v>
          </cell>
          <cell r="X1560">
            <v>20251126</v>
          </cell>
          <cell r="Y1560">
            <v>559</v>
          </cell>
          <cell r="Z1560" t="str">
            <v>相同</v>
          </cell>
          <cell r="AA1560">
            <v>379</v>
          </cell>
          <cell r="AB1560" t="e">
            <v>#N/A</v>
          </cell>
          <cell r="AC1560" t="e">
            <v>#N/A</v>
          </cell>
          <cell r="AD1560" t="e">
            <v>#N/A</v>
          </cell>
          <cell r="AE1560" t="e">
            <v>#N/A</v>
          </cell>
          <cell r="AF1560" t="e">
            <v>#N/A</v>
          </cell>
        </row>
        <row r="1560">
          <cell r="AH1560" t="e">
            <v>#N/A</v>
          </cell>
          <cell r="AI1560" t="str">
            <v>城乡居民</v>
          </cell>
          <cell r="AJ1560">
            <v>180</v>
          </cell>
        </row>
        <row r="1561">
          <cell r="E1561" t="str">
            <v>150202197607170320</v>
          </cell>
          <cell r="F1561">
            <v>4555</v>
          </cell>
          <cell r="G1561" t="str">
            <v>197607</v>
          </cell>
          <cell r="H1561">
            <v>44470</v>
          </cell>
          <cell r="I1561">
            <v>46234</v>
          </cell>
          <cell r="J1561">
            <v>10500</v>
          </cell>
          <cell r="K1561">
            <v>12</v>
          </cell>
          <cell r="L1561">
            <v>559</v>
          </cell>
          <cell r="M1561">
            <v>6708</v>
          </cell>
          <cell r="N1561">
            <v>12</v>
          </cell>
          <cell r="O1561">
            <v>316</v>
          </cell>
          <cell r="P1561">
            <v>3792</v>
          </cell>
          <cell r="Q1561" t="str">
            <v>回民街道</v>
          </cell>
        </row>
        <row r="1561">
          <cell r="S1561">
            <v>58</v>
          </cell>
          <cell r="T1561">
            <v>46022</v>
          </cell>
          <cell r="U1561">
            <v>51</v>
          </cell>
          <cell r="V1561">
            <v>7</v>
          </cell>
          <cell r="W1561">
            <v>19</v>
          </cell>
          <cell r="X1561">
            <v>20251126</v>
          </cell>
          <cell r="Y1561">
            <v>10500</v>
          </cell>
          <cell r="Z1561" t="str">
            <v>相同</v>
          </cell>
          <cell r="AA1561">
            <v>0</v>
          </cell>
          <cell r="AB1561" t="e">
            <v>#N/A</v>
          </cell>
          <cell r="AC1561" t="e">
            <v>#N/A</v>
          </cell>
          <cell r="AD1561" t="e">
            <v>#N/A</v>
          </cell>
          <cell r="AE1561" t="e">
            <v>#N/A</v>
          </cell>
          <cell r="AF1561" t="e">
            <v>#N/A</v>
          </cell>
        </row>
        <row r="1561">
          <cell r="AH1561" t="e">
            <v>#N/A</v>
          </cell>
          <cell r="AI1561" t="str">
            <v>灵活缴纳</v>
          </cell>
          <cell r="AJ1561">
            <v>10500</v>
          </cell>
        </row>
        <row r="1562">
          <cell r="E1562" t="str">
            <v>150202196601100036</v>
          </cell>
          <cell r="F1562">
            <v>4555</v>
          </cell>
          <cell r="G1562" t="str">
            <v>196601</v>
          </cell>
          <cell r="H1562">
            <v>44228</v>
          </cell>
          <cell r="I1562">
            <v>46053</v>
          </cell>
          <cell r="J1562">
            <v>10500</v>
          </cell>
          <cell r="K1562">
            <v>12</v>
          </cell>
          <cell r="L1562">
            <v>559</v>
          </cell>
          <cell r="M1562">
            <v>6708</v>
          </cell>
          <cell r="N1562">
            <v>12</v>
          </cell>
          <cell r="O1562">
            <v>316</v>
          </cell>
          <cell r="P1562">
            <v>3792</v>
          </cell>
          <cell r="Q1562" t="str">
            <v>回民街道</v>
          </cell>
        </row>
        <row r="1562">
          <cell r="S1562">
            <v>60</v>
          </cell>
          <cell r="T1562">
            <v>46022</v>
          </cell>
          <cell r="U1562">
            <v>59</v>
          </cell>
          <cell r="V1562">
            <v>1</v>
          </cell>
          <cell r="W1562">
            <v>13</v>
          </cell>
          <cell r="X1562">
            <v>20251126</v>
          </cell>
          <cell r="Y1562">
            <v>10500</v>
          </cell>
          <cell r="Z1562" t="str">
            <v>相同</v>
          </cell>
          <cell r="AA1562">
            <v>0</v>
          </cell>
          <cell r="AB1562" t="e">
            <v>#N/A</v>
          </cell>
          <cell r="AC1562" t="e">
            <v>#N/A</v>
          </cell>
          <cell r="AD1562" t="e">
            <v>#N/A</v>
          </cell>
          <cell r="AE1562" t="e">
            <v>#N/A</v>
          </cell>
          <cell r="AF1562" t="e">
            <v>#N/A</v>
          </cell>
        </row>
        <row r="1562">
          <cell r="AH1562" t="e">
            <v>#N/A</v>
          </cell>
          <cell r="AI1562" t="str">
            <v>灵活缴纳</v>
          </cell>
          <cell r="AJ1562">
            <v>10500</v>
          </cell>
        </row>
        <row r="1563">
          <cell r="E1563" t="str">
            <v>15020219720904031X</v>
          </cell>
          <cell r="F1563">
            <v>4050</v>
          </cell>
          <cell r="G1563" t="str">
            <v>197209</v>
          </cell>
          <cell r="H1563">
            <v>44896</v>
          </cell>
          <cell r="I1563">
            <v>45991</v>
          </cell>
          <cell r="J1563">
            <v>6149</v>
          </cell>
          <cell r="K1563">
            <v>11</v>
          </cell>
          <cell r="L1563">
            <v>559</v>
          </cell>
          <cell r="M1563">
            <v>6149</v>
          </cell>
        </row>
        <row r="1563">
          <cell r="O1563">
            <v>316</v>
          </cell>
          <cell r="P1563">
            <v>0</v>
          </cell>
          <cell r="Q1563" t="str">
            <v>回民街道</v>
          </cell>
        </row>
        <row r="1563">
          <cell r="S1563">
            <v>36</v>
          </cell>
          <cell r="T1563">
            <v>45991</v>
          </cell>
          <cell r="U1563">
            <v>36</v>
          </cell>
          <cell r="V1563">
            <v>0</v>
          </cell>
          <cell r="W1563">
            <v>11</v>
          </cell>
          <cell r="X1563">
            <v>20251126</v>
          </cell>
          <cell r="Y1563">
            <v>6149</v>
          </cell>
          <cell r="Z1563" t="str">
            <v>相同</v>
          </cell>
          <cell r="AA1563">
            <v>0</v>
          </cell>
          <cell r="AB1563" t="e">
            <v>#N/A</v>
          </cell>
          <cell r="AC1563" t="e">
            <v>#N/A</v>
          </cell>
          <cell r="AD1563" t="e">
            <v>#N/A</v>
          </cell>
          <cell r="AE1563" t="e">
            <v>#N/A</v>
          </cell>
          <cell r="AF1563" t="e">
            <v>#N/A</v>
          </cell>
        </row>
        <row r="1563">
          <cell r="AH1563" t="e">
            <v>#N/A</v>
          </cell>
          <cell r="AI1563" t="str">
            <v>城乡居民</v>
          </cell>
          <cell r="AJ1563">
            <v>6149</v>
          </cell>
        </row>
        <row r="1564">
          <cell r="E1564" t="str">
            <v>15020219670417031X</v>
          </cell>
          <cell r="F1564">
            <v>4555</v>
          </cell>
          <cell r="G1564" t="str">
            <v>196704</v>
          </cell>
          <cell r="H1564">
            <v>44713</v>
          </cell>
          <cell r="I1564">
            <v>46507</v>
          </cell>
          <cell r="J1564">
            <v>6708</v>
          </cell>
          <cell r="K1564">
            <v>12</v>
          </cell>
          <cell r="L1564">
            <v>559</v>
          </cell>
          <cell r="M1564">
            <v>6708</v>
          </cell>
        </row>
        <row r="1564">
          <cell r="O1564">
            <v>316</v>
          </cell>
          <cell r="P1564">
            <v>0</v>
          </cell>
          <cell r="Q1564" t="str">
            <v>回民街道</v>
          </cell>
        </row>
        <row r="1564">
          <cell r="S1564">
            <v>59</v>
          </cell>
          <cell r="T1564">
            <v>46022</v>
          </cell>
          <cell r="U1564">
            <v>43</v>
          </cell>
          <cell r="V1564">
            <v>16</v>
          </cell>
          <cell r="W1564">
            <v>28</v>
          </cell>
          <cell r="X1564">
            <v>20251126</v>
          </cell>
          <cell r="Y1564">
            <v>6708</v>
          </cell>
          <cell r="Z1564" t="str">
            <v>相同</v>
          </cell>
          <cell r="AA1564">
            <v>0</v>
          </cell>
          <cell r="AB1564" t="e">
            <v>#N/A</v>
          </cell>
          <cell r="AC1564" t="e">
            <v>#N/A</v>
          </cell>
          <cell r="AD1564" t="e">
            <v>#N/A</v>
          </cell>
          <cell r="AE1564" t="e">
            <v>#N/A</v>
          </cell>
          <cell r="AF1564" t="e">
            <v>#N/A</v>
          </cell>
        </row>
        <row r="1564">
          <cell r="AH1564" t="e">
            <v>#N/A</v>
          </cell>
          <cell r="AI1564" t="str">
            <v>城乡居民</v>
          </cell>
          <cell r="AJ1564">
            <v>6708</v>
          </cell>
        </row>
        <row r="1565">
          <cell r="E1565" t="str">
            <v>150202196802170313</v>
          </cell>
          <cell r="F1565" t="str">
            <v>4555</v>
          </cell>
          <cell r="G1565" t="str">
            <v>196802</v>
          </cell>
          <cell r="H1565">
            <v>45017</v>
          </cell>
          <cell r="I1565">
            <v>46812</v>
          </cell>
          <cell r="J1565">
            <v>6708</v>
          </cell>
          <cell r="K1565">
            <v>12</v>
          </cell>
          <cell r="L1565">
            <v>559</v>
          </cell>
          <cell r="M1565">
            <v>6708</v>
          </cell>
        </row>
        <row r="1565">
          <cell r="O1565">
            <v>316</v>
          </cell>
          <cell r="P1565">
            <v>0</v>
          </cell>
          <cell r="Q1565" t="str">
            <v>回民街道</v>
          </cell>
        </row>
        <row r="1565">
          <cell r="S1565">
            <v>59</v>
          </cell>
          <cell r="T1565">
            <v>46022</v>
          </cell>
          <cell r="U1565">
            <v>33</v>
          </cell>
          <cell r="V1565">
            <v>26</v>
          </cell>
          <cell r="W1565">
            <v>38</v>
          </cell>
          <cell r="X1565">
            <v>20251126</v>
          </cell>
          <cell r="Y1565">
            <v>6708</v>
          </cell>
          <cell r="Z1565" t="str">
            <v>相同</v>
          </cell>
          <cell r="AA1565">
            <v>0</v>
          </cell>
          <cell r="AB1565" t="e">
            <v>#N/A</v>
          </cell>
          <cell r="AC1565" t="e">
            <v>#N/A</v>
          </cell>
          <cell r="AD1565" t="e">
            <v>#N/A</v>
          </cell>
          <cell r="AE1565" t="e">
            <v>#N/A</v>
          </cell>
          <cell r="AF1565" t="e">
            <v>#N/A</v>
          </cell>
        </row>
        <row r="1565">
          <cell r="AH1565" t="e">
            <v>#N/A</v>
          </cell>
          <cell r="AI1565" t="str">
            <v>城乡居民</v>
          </cell>
          <cell r="AJ1565">
            <v>6708</v>
          </cell>
        </row>
        <row r="1566">
          <cell r="E1566" t="str">
            <v>150202196801310310</v>
          </cell>
          <cell r="F1566" t="str">
            <v>4555</v>
          </cell>
          <cell r="G1566" t="str">
            <v>196801</v>
          </cell>
          <cell r="H1566">
            <v>44986</v>
          </cell>
          <cell r="I1566">
            <v>46783</v>
          </cell>
          <cell r="J1566">
            <v>10500</v>
          </cell>
          <cell r="K1566">
            <v>12</v>
          </cell>
          <cell r="L1566">
            <v>559</v>
          </cell>
          <cell r="M1566">
            <v>6708</v>
          </cell>
          <cell r="N1566">
            <v>12</v>
          </cell>
          <cell r="O1566">
            <v>316</v>
          </cell>
          <cell r="P1566">
            <v>3792</v>
          </cell>
          <cell r="Q1566" t="str">
            <v>回民街道</v>
          </cell>
        </row>
        <row r="1566">
          <cell r="S1566">
            <v>59</v>
          </cell>
          <cell r="T1566">
            <v>46022</v>
          </cell>
          <cell r="U1566">
            <v>34</v>
          </cell>
          <cell r="V1566">
            <v>25</v>
          </cell>
          <cell r="W1566">
            <v>37</v>
          </cell>
          <cell r="X1566">
            <v>20251126</v>
          </cell>
          <cell r="Y1566">
            <v>10500</v>
          </cell>
          <cell r="Z1566" t="str">
            <v>相同</v>
          </cell>
          <cell r="AA1566">
            <v>0</v>
          </cell>
          <cell r="AB1566" t="e">
            <v>#N/A</v>
          </cell>
          <cell r="AC1566" t="e">
            <v>#N/A</v>
          </cell>
          <cell r="AD1566" t="e">
            <v>#N/A</v>
          </cell>
          <cell r="AE1566" t="e">
            <v>#N/A</v>
          </cell>
          <cell r="AF1566" t="e">
            <v>#N/A</v>
          </cell>
        </row>
        <row r="1566">
          <cell r="AH1566" t="e">
            <v>#N/A</v>
          </cell>
          <cell r="AI1566" t="str">
            <v>灵活缴纳</v>
          </cell>
          <cell r="AJ1566">
            <v>10500</v>
          </cell>
        </row>
        <row r="1567">
          <cell r="E1567" t="str">
            <v>150202196712301818</v>
          </cell>
          <cell r="F1567" t="str">
            <v>4555</v>
          </cell>
          <cell r="G1567" t="str">
            <v>196712</v>
          </cell>
          <cell r="H1567">
            <v>44958</v>
          </cell>
          <cell r="I1567">
            <v>46752</v>
          </cell>
          <cell r="J1567">
            <v>6708</v>
          </cell>
          <cell r="K1567">
            <v>12</v>
          </cell>
          <cell r="L1567">
            <v>559</v>
          </cell>
          <cell r="M1567">
            <v>6708</v>
          </cell>
        </row>
        <row r="1567">
          <cell r="O1567">
            <v>316</v>
          </cell>
          <cell r="P1567">
            <v>0</v>
          </cell>
          <cell r="Q1567" t="str">
            <v>回民街道</v>
          </cell>
        </row>
        <row r="1567">
          <cell r="S1567">
            <v>59</v>
          </cell>
          <cell r="T1567">
            <v>46022</v>
          </cell>
          <cell r="U1567">
            <v>35</v>
          </cell>
          <cell r="V1567">
            <v>24</v>
          </cell>
          <cell r="W1567">
            <v>36</v>
          </cell>
          <cell r="X1567">
            <v>20251126</v>
          </cell>
          <cell r="Y1567">
            <v>6708</v>
          </cell>
          <cell r="Z1567" t="str">
            <v>相同</v>
          </cell>
          <cell r="AA1567">
            <v>0</v>
          </cell>
          <cell r="AB1567" t="e">
            <v>#N/A</v>
          </cell>
          <cell r="AC1567" t="e">
            <v>#N/A</v>
          </cell>
          <cell r="AD1567" t="e">
            <v>#N/A</v>
          </cell>
          <cell r="AE1567" t="e">
            <v>#N/A</v>
          </cell>
          <cell r="AF1567" t="e">
            <v>#N/A</v>
          </cell>
        </row>
        <row r="1567">
          <cell r="AH1567" t="e">
            <v>#N/A</v>
          </cell>
          <cell r="AI1567" t="str">
            <v>城乡居民</v>
          </cell>
          <cell r="AJ1567">
            <v>6708</v>
          </cell>
        </row>
        <row r="1568">
          <cell r="E1568" t="str">
            <v>150202196711170318</v>
          </cell>
          <cell r="F1568" t="str">
            <v>4555</v>
          </cell>
          <cell r="G1568" t="str">
            <v>196711</v>
          </cell>
          <cell r="H1568">
            <v>44927</v>
          </cell>
          <cell r="I1568">
            <v>46721</v>
          </cell>
          <cell r="J1568">
            <v>6708</v>
          </cell>
          <cell r="K1568">
            <v>12</v>
          </cell>
          <cell r="L1568">
            <v>559</v>
          </cell>
          <cell r="M1568">
            <v>6708</v>
          </cell>
        </row>
        <row r="1568">
          <cell r="O1568">
            <v>316</v>
          </cell>
          <cell r="P1568">
            <v>0</v>
          </cell>
          <cell r="Q1568" t="str">
            <v>回民街道</v>
          </cell>
        </row>
        <row r="1568">
          <cell r="S1568">
            <v>59</v>
          </cell>
          <cell r="T1568">
            <v>46022</v>
          </cell>
          <cell r="U1568">
            <v>36</v>
          </cell>
          <cell r="V1568">
            <v>23</v>
          </cell>
          <cell r="W1568">
            <v>35</v>
          </cell>
          <cell r="X1568">
            <v>20251126</v>
          </cell>
          <cell r="Y1568">
            <v>6708</v>
          </cell>
          <cell r="Z1568" t="str">
            <v>相同</v>
          </cell>
          <cell r="AA1568">
            <v>0</v>
          </cell>
          <cell r="AB1568" t="e">
            <v>#N/A</v>
          </cell>
          <cell r="AC1568" t="e">
            <v>#N/A</v>
          </cell>
          <cell r="AD1568" t="e">
            <v>#N/A</v>
          </cell>
          <cell r="AE1568" t="e">
            <v>#N/A</v>
          </cell>
          <cell r="AF1568" t="e">
            <v>#N/A</v>
          </cell>
        </row>
        <row r="1568">
          <cell r="AH1568" t="e">
            <v>#N/A</v>
          </cell>
          <cell r="AI1568" t="str">
            <v>城乡居民</v>
          </cell>
          <cell r="AJ1568">
            <v>6708</v>
          </cell>
        </row>
        <row r="1569">
          <cell r="E1569" t="str">
            <v>150202197707022421</v>
          </cell>
          <cell r="F1569">
            <v>4555</v>
          </cell>
          <cell r="G1569" t="str">
            <v>197707</v>
          </cell>
          <cell r="H1569">
            <v>44805</v>
          </cell>
          <cell r="I1569">
            <v>46599</v>
          </cell>
          <cell r="J1569">
            <v>10500</v>
          </cell>
          <cell r="K1569">
            <v>12</v>
          </cell>
          <cell r="L1569">
            <v>559</v>
          </cell>
          <cell r="M1569">
            <v>6708</v>
          </cell>
          <cell r="N1569">
            <v>12</v>
          </cell>
          <cell r="O1569">
            <v>316</v>
          </cell>
          <cell r="P1569">
            <v>3792</v>
          </cell>
          <cell r="Q1569" t="str">
            <v>回民街道</v>
          </cell>
        </row>
        <row r="1569">
          <cell r="S1569">
            <v>59</v>
          </cell>
          <cell r="T1569">
            <v>46022</v>
          </cell>
          <cell r="U1569">
            <v>40</v>
          </cell>
          <cell r="V1569">
            <v>19</v>
          </cell>
          <cell r="W1569">
            <v>31</v>
          </cell>
          <cell r="X1569">
            <v>20251126</v>
          </cell>
          <cell r="Y1569">
            <v>10500</v>
          </cell>
          <cell r="Z1569" t="str">
            <v>相同</v>
          </cell>
          <cell r="AA1569">
            <v>0</v>
          </cell>
          <cell r="AB1569" t="e">
            <v>#N/A</v>
          </cell>
          <cell r="AC1569" t="e">
            <v>#N/A</v>
          </cell>
          <cell r="AD1569" t="e">
            <v>#N/A</v>
          </cell>
          <cell r="AE1569" t="e">
            <v>#N/A</v>
          </cell>
          <cell r="AF1569" t="e">
            <v>#N/A</v>
          </cell>
        </row>
        <row r="1569">
          <cell r="AH1569" t="e">
            <v>#N/A</v>
          </cell>
          <cell r="AI1569" t="str">
            <v>灵活缴纳</v>
          </cell>
          <cell r="AJ1569">
            <v>10500</v>
          </cell>
        </row>
        <row r="1570">
          <cell r="E1570" t="str">
            <v>15020219670707151X</v>
          </cell>
          <cell r="F1570">
            <v>4555</v>
          </cell>
          <cell r="G1570" t="str">
            <v>196707</v>
          </cell>
          <cell r="H1570">
            <v>44805</v>
          </cell>
          <cell r="I1570">
            <v>46599</v>
          </cell>
          <cell r="J1570">
            <v>10500</v>
          </cell>
          <cell r="K1570">
            <v>12</v>
          </cell>
          <cell r="L1570">
            <v>559</v>
          </cell>
          <cell r="M1570">
            <v>6708</v>
          </cell>
          <cell r="N1570">
            <v>12</v>
          </cell>
          <cell r="O1570">
            <v>316</v>
          </cell>
          <cell r="P1570">
            <v>3792</v>
          </cell>
          <cell r="Q1570" t="str">
            <v>回民街道</v>
          </cell>
        </row>
        <row r="1570">
          <cell r="S1570">
            <v>59</v>
          </cell>
          <cell r="T1570">
            <v>46022</v>
          </cell>
          <cell r="U1570">
            <v>40</v>
          </cell>
          <cell r="V1570">
            <v>19</v>
          </cell>
          <cell r="W1570">
            <v>31</v>
          </cell>
          <cell r="X1570">
            <v>20251126</v>
          </cell>
          <cell r="Y1570">
            <v>10500</v>
          </cell>
          <cell r="Z1570" t="str">
            <v>相同</v>
          </cell>
          <cell r="AA1570">
            <v>0</v>
          </cell>
          <cell r="AB1570" t="e">
            <v>#N/A</v>
          </cell>
          <cell r="AC1570" t="e">
            <v>#N/A</v>
          </cell>
          <cell r="AD1570" t="e">
            <v>#N/A</v>
          </cell>
          <cell r="AE1570" t="e">
            <v>#N/A</v>
          </cell>
          <cell r="AF1570" t="e">
            <v>#N/A</v>
          </cell>
        </row>
        <row r="1570">
          <cell r="AH1570" t="e">
            <v>#N/A</v>
          </cell>
          <cell r="AI1570" t="str">
            <v>灵活缴纳</v>
          </cell>
          <cell r="AJ1570">
            <v>10500</v>
          </cell>
        </row>
        <row r="1571">
          <cell r="E1571" t="str">
            <v>150202197704220422</v>
          </cell>
          <cell r="F1571">
            <v>4555</v>
          </cell>
          <cell r="G1571" t="str">
            <v>197704</v>
          </cell>
          <cell r="H1571">
            <v>44713</v>
          </cell>
          <cell r="I1571">
            <v>46507</v>
          </cell>
          <cell r="J1571">
            <v>10500</v>
          </cell>
          <cell r="K1571">
            <v>12</v>
          </cell>
          <cell r="L1571">
            <v>559</v>
          </cell>
          <cell r="M1571">
            <v>6708</v>
          </cell>
          <cell r="N1571">
            <v>12</v>
          </cell>
          <cell r="O1571">
            <v>316</v>
          </cell>
          <cell r="P1571">
            <v>3792</v>
          </cell>
          <cell r="Q1571" t="str">
            <v>回民街道</v>
          </cell>
        </row>
        <row r="1571">
          <cell r="S1571">
            <v>59</v>
          </cell>
          <cell r="T1571">
            <v>46022</v>
          </cell>
          <cell r="U1571">
            <v>43</v>
          </cell>
          <cell r="V1571">
            <v>16</v>
          </cell>
          <cell r="W1571">
            <v>28</v>
          </cell>
          <cell r="X1571">
            <v>20251126</v>
          </cell>
          <cell r="Y1571">
            <v>10500</v>
          </cell>
          <cell r="Z1571" t="str">
            <v>相同</v>
          </cell>
          <cell r="AA1571">
            <v>0</v>
          </cell>
          <cell r="AB1571" t="e">
            <v>#N/A</v>
          </cell>
          <cell r="AC1571" t="e">
            <v>#N/A</v>
          </cell>
          <cell r="AD1571" t="e">
            <v>#N/A</v>
          </cell>
          <cell r="AE1571" t="e">
            <v>#N/A</v>
          </cell>
          <cell r="AF1571" t="e">
            <v>#N/A</v>
          </cell>
        </row>
        <row r="1571">
          <cell r="AH1571" t="e">
            <v>#N/A</v>
          </cell>
          <cell r="AI1571" t="str">
            <v>灵活缴纳</v>
          </cell>
          <cell r="AJ1571">
            <v>10500</v>
          </cell>
        </row>
        <row r="1572">
          <cell r="E1572" t="str">
            <v>150202197606070328</v>
          </cell>
          <cell r="F1572">
            <v>4555</v>
          </cell>
          <cell r="G1572" t="str">
            <v>197606</v>
          </cell>
          <cell r="H1572">
            <v>44682</v>
          </cell>
          <cell r="I1572">
            <v>46203</v>
          </cell>
          <cell r="J1572">
            <v>10500</v>
          </cell>
          <cell r="K1572">
            <v>12</v>
          </cell>
          <cell r="L1572">
            <v>559</v>
          </cell>
          <cell r="M1572">
            <v>6708</v>
          </cell>
          <cell r="N1572">
            <v>12</v>
          </cell>
          <cell r="O1572">
            <v>316</v>
          </cell>
          <cell r="P1572">
            <v>3792</v>
          </cell>
          <cell r="Q1572" t="str">
            <v>回民街道</v>
          </cell>
        </row>
        <row r="1572">
          <cell r="S1572">
            <v>50</v>
          </cell>
          <cell r="T1572">
            <v>46022</v>
          </cell>
          <cell r="U1572">
            <v>44</v>
          </cell>
          <cell r="V1572">
            <v>6</v>
          </cell>
          <cell r="W1572">
            <v>18</v>
          </cell>
          <cell r="X1572">
            <v>20251126</v>
          </cell>
          <cell r="Y1572">
            <v>10500</v>
          </cell>
          <cell r="Z1572" t="str">
            <v>相同</v>
          </cell>
          <cell r="AA1572">
            <v>0</v>
          </cell>
          <cell r="AB1572" t="e">
            <v>#N/A</v>
          </cell>
          <cell r="AC1572" t="e">
            <v>#N/A</v>
          </cell>
          <cell r="AD1572" t="e">
            <v>#N/A</v>
          </cell>
          <cell r="AE1572" t="e">
            <v>#N/A</v>
          </cell>
          <cell r="AF1572" t="e">
            <v>#N/A</v>
          </cell>
        </row>
        <row r="1572">
          <cell r="AH1572" t="e">
            <v>#N/A</v>
          </cell>
          <cell r="AI1572" t="str">
            <v>灵活缴纳</v>
          </cell>
          <cell r="AJ1572">
            <v>10500</v>
          </cell>
        </row>
        <row r="1573">
          <cell r="E1573" t="str">
            <v>150202196703150333</v>
          </cell>
          <cell r="F1573">
            <v>4555</v>
          </cell>
          <cell r="G1573" t="str">
            <v>196703</v>
          </cell>
          <cell r="H1573">
            <v>44682</v>
          </cell>
          <cell r="I1573">
            <v>46477</v>
          </cell>
          <cell r="J1573">
            <v>10500</v>
          </cell>
          <cell r="K1573">
            <v>12</v>
          </cell>
          <cell r="L1573">
            <v>559</v>
          </cell>
          <cell r="M1573">
            <v>6708</v>
          </cell>
          <cell r="N1573">
            <v>12</v>
          </cell>
          <cell r="O1573">
            <v>316</v>
          </cell>
          <cell r="P1573">
            <v>3792</v>
          </cell>
          <cell r="Q1573" t="str">
            <v>回民街道</v>
          </cell>
        </row>
        <row r="1573">
          <cell r="S1573">
            <v>59</v>
          </cell>
          <cell r="T1573">
            <v>46022</v>
          </cell>
          <cell r="U1573">
            <v>44</v>
          </cell>
          <cell r="V1573">
            <v>15</v>
          </cell>
          <cell r="W1573">
            <v>27</v>
          </cell>
          <cell r="X1573">
            <v>20251126</v>
          </cell>
          <cell r="Y1573">
            <v>10500</v>
          </cell>
          <cell r="Z1573" t="str">
            <v>相同</v>
          </cell>
          <cell r="AA1573">
            <v>0</v>
          </cell>
          <cell r="AB1573" t="e">
            <v>#N/A</v>
          </cell>
          <cell r="AC1573" t="e">
            <v>#N/A</v>
          </cell>
          <cell r="AD1573" t="e">
            <v>#N/A</v>
          </cell>
          <cell r="AE1573" t="e">
            <v>#N/A</v>
          </cell>
          <cell r="AF1573" t="e">
            <v>#N/A</v>
          </cell>
        </row>
        <row r="1573">
          <cell r="AH1573" t="e">
            <v>#N/A</v>
          </cell>
          <cell r="AI1573" t="str">
            <v>灵活缴纳</v>
          </cell>
          <cell r="AJ1573">
            <v>10500</v>
          </cell>
        </row>
        <row r="1574">
          <cell r="E1574" t="str">
            <v>150202196510230054</v>
          </cell>
          <cell r="F1574">
            <v>4555</v>
          </cell>
          <cell r="G1574" t="str">
            <v>196510</v>
          </cell>
          <cell r="H1574">
            <v>44136</v>
          </cell>
          <cell r="I1574">
            <v>45961</v>
          </cell>
          <cell r="J1574">
            <v>5590</v>
          </cell>
          <cell r="K1574">
            <v>10</v>
          </cell>
          <cell r="L1574">
            <v>559</v>
          </cell>
          <cell r="M1574">
            <v>5590</v>
          </cell>
        </row>
        <row r="1574">
          <cell r="O1574">
            <v>316</v>
          </cell>
          <cell r="P1574">
            <v>0</v>
          </cell>
          <cell r="Q1574" t="str">
            <v>回民街道</v>
          </cell>
        </row>
        <row r="1574">
          <cell r="S1574">
            <v>60</v>
          </cell>
          <cell r="T1574">
            <v>45961</v>
          </cell>
          <cell r="U1574">
            <v>60</v>
          </cell>
          <cell r="V1574">
            <v>0</v>
          </cell>
          <cell r="W1574">
            <v>10</v>
          </cell>
          <cell r="X1574">
            <v>20251126</v>
          </cell>
          <cell r="Y1574">
            <v>5590</v>
          </cell>
          <cell r="Z1574" t="str">
            <v>相同</v>
          </cell>
          <cell r="AA1574">
            <v>379</v>
          </cell>
          <cell r="AB1574" t="e">
            <v>#N/A</v>
          </cell>
          <cell r="AC1574" t="e">
            <v>#N/A</v>
          </cell>
          <cell r="AD1574" t="e">
            <v>#N/A</v>
          </cell>
          <cell r="AE1574" t="e">
            <v>#N/A</v>
          </cell>
          <cell r="AF1574" t="e">
            <v>#N/A</v>
          </cell>
        </row>
        <row r="1574">
          <cell r="AH1574" t="e">
            <v>#N/A</v>
          </cell>
          <cell r="AI1574" t="str">
            <v>城乡居民</v>
          </cell>
          <cell r="AJ1574">
            <v>5211</v>
          </cell>
        </row>
        <row r="1575">
          <cell r="E1575" t="str">
            <v>150222197604082929</v>
          </cell>
          <cell r="F1575">
            <v>4555</v>
          </cell>
          <cell r="G1575" t="str">
            <v>197604</v>
          </cell>
          <cell r="H1575">
            <v>44470</v>
          </cell>
          <cell r="I1575">
            <v>46142</v>
          </cell>
          <cell r="J1575">
            <v>6708</v>
          </cell>
          <cell r="K1575">
            <v>12</v>
          </cell>
          <cell r="L1575">
            <v>559</v>
          </cell>
          <cell r="M1575">
            <v>6708</v>
          </cell>
        </row>
        <row r="1575">
          <cell r="O1575">
            <v>316</v>
          </cell>
          <cell r="P1575">
            <v>0</v>
          </cell>
          <cell r="Q1575" t="str">
            <v>回民街道</v>
          </cell>
        </row>
        <row r="1575">
          <cell r="S1575">
            <v>55</v>
          </cell>
          <cell r="T1575">
            <v>46022</v>
          </cell>
          <cell r="U1575">
            <v>51</v>
          </cell>
          <cell r="V1575">
            <v>4</v>
          </cell>
          <cell r="W1575">
            <v>16</v>
          </cell>
          <cell r="X1575">
            <v>20251126</v>
          </cell>
          <cell r="Y1575">
            <v>6708</v>
          </cell>
          <cell r="Z1575" t="str">
            <v>相同</v>
          </cell>
          <cell r="AA1575">
            <v>0</v>
          </cell>
          <cell r="AB1575" t="e">
            <v>#N/A</v>
          </cell>
          <cell r="AC1575" t="e">
            <v>#N/A</v>
          </cell>
          <cell r="AD1575" t="e">
            <v>#N/A</v>
          </cell>
          <cell r="AE1575" t="e">
            <v>#N/A</v>
          </cell>
          <cell r="AF1575" t="e">
            <v>#N/A</v>
          </cell>
        </row>
        <row r="1575">
          <cell r="AH1575" t="e">
            <v>#N/A</v>
          </cell>
          <cell r="AI1575" t="str">
            <v>城乡居民</v>
          </cell>
          <cell r="AJ1575">
            <v>6708</v>
          </cell>
        </row>
        <row r="1576">
          <cell r="E1576" t="str">
            <v>642101197609151349</v>
          </cell>
          <cell r="F1576">
            <v>4555</v>
          </cell>
          <cell r="G1576" t="str">
            <v>197609</v>
          </cell>
          <cell r="H1576">
            <v>44470</v>
          </cell>
          <cell r="I1576">
            <v>46295</v>
          </cell>
          <cell r="J1576">
            <v>6708</v>
          </cell>
          <cell r="K1576">
            <v>12</v>
          </cell>
          <cell r="L1576">
            <v>559</v>
          </cell>
          <cell r="M1576">
            <v>6708</v>
          </cell>
        </row>
        <row r="1576">
          <cell r="O1576">
            <v>316</v>
          </cell>
          <cell r="P1576">
            <v>0</v>
          </cell>
          <cell r="Q1576" t="str">
            <v>回民街道</v>
          </cell>
        </row>
        <row r="1576">
          <cell r="S1576">
            <v>60</v>
          </cell>
          <cell r="T1576">
            <v>46022</v>
          </cell>
          <cell r="U1576">
            <v>51</v>
          </cell>
          <cell r="V1576">
            <v>9</v>
          </cell>
          <cell r="W1576">
            <v>21</v>
          </cell>
          <cell r="X1576">
            <v>20251126</v>
          </cell>
          <cell r="Y1576">
            <v>6708</v>
          </cell>
          <cell r="Z1576" t="str">
            <v>相同</v>
          </cell>
          <cell r="AA1576">
            <v>0</v>
          </cell>
          <cell r="AB1576" t="e">
            <v>#N/A</v>
          </cell>
          <cell r="AC1576" t="e">
            <v>#N/A</v>
          </cell>
          <cell r="AD1576" t="e">
            <v>#N/A</v>
          </cell>
          <cell r="AE1576" t="e">
            <v>#N/A</v>
          </cell>
          <cell r="AF1576" t="e">
            <v>#N/A</v>
          </cell>
        </row>
        <row r="1576">
          <cell r="AH1576" t="e">
            <v>#N/A</v>
          </cell>
          <cell r="AI1576" t="str">
            <v>城乡居民</v>
          </cell>
          <cell r="AJ1576">
            <v>6708</v>
          </cell>
        </row>
        <row r="1577">
          <cell r="E1577" t="str">
            <v>150202196510280334</v>
          </cell>
          <cell r="F1577">
            <v>4555</v>
          </cell>
          <cell r="G1577" t="str">
            <v>196510</v>
          </cell>
          <cell r="H1577">
            <v>44136</v>
          </cell>
          <cell r="I1577">
            <v>45961</v>
          </cell>
          <cell r="J1577">
            <v>5590</v>
          </cell>
          <cell r="K1577">
            <v>10</v>
          </cell>
          <cell r="L1577">
            <v>559</v>
          </cell>
          <cell r="M1577">
            <v>5590</v>
          </cell>
        </row>
        <row r="1577">
          <cell r="O1577">
            <v>316</v>
          </cell>
          <cell r="P1577">
            <v>0</v>
          </cell>
          <cell r="Q1577" t="str">
            <v>回民街道</v>
          </cell>
        </row>
        <row r="1577">
          <cell r="S1577">
            <v>60</v>
          </cell>
          <cell r="T1577">
            <v>45961</v>
          </cell>
          <cell r="U1577">
            <v>60</v>
          </cell>
          <cell r="V1577">
            <v>0</v>
          </cell>
          <cell r="W1577">
            <v>10</v>
          </cell>
          <cell r="X1577">
            <v>20251126</v>
          </cell>
          <cell r="Y1577">
            <v>5590</v>
          </cell>
          <cell r="Z1577" t="str">
            <v>相同</v>
          </cell>
          <cell r="AA1577">
            <v>379</v>
          </cell>
          <cell r="AB1577" t="e">
            <v>#N/A</v>
          </cell>
          <cell r="AC1577" t="e">
            <v>#N/A</v>
          </cell>
          <cell r="AD1577" t="e">
            <v>#N/A</v>
          </cell>
          <cell r="AE1577" t="e">
            <v>#N/A</v>
          </cell>
          <cell r="AF1577" t="e">
            <v>#N/A</v>
          </cell>
        </row>
        <row r="1577">
          <cell r="AH1577" t="e">
            <v>#N/A</v>
          </cell>
          <cell r="AI1577" t="str">
            <v>城乡居民</v>
          </cell>
          <cell r="AJ1577">
            <v>5211</v>
          </cell>
        </row>
        <row r="1578">
          <cell r="E1578" t="str">
            <v>15020219740522241X</v>
          </cell>
          <cell r="F1578">
            <v>4050</v>
          </cell>
          <cell r="G1578" t="str">
            <v>197405</v>
          </cell>
          <cell r="H1578">
            <v>45627</v>
          </cell>
          <cell r="I1578">
            <v>45807</v>
          </cell>
          <cell r="J1578">
            <v>2795</v>
          </cell>
          <cell r="K1578">
            <v>5</v>
          </cell>
          <cell r="L1578">
            <v>559</v>
          </cell>
          <cell r="M1578">
            <v>2795</v>
          </cell>
        </row>
        <row r="1578">
          <cell r="O1578">
            <v>316</v>
          </cell>
          <cell r="P1578">
            <v>0</v>
          </cell>
          <cell r="Q1578" t="str">
            <v>河东街道</v>
          </cell>
          <cell r="R1578" t="str">
            <v>该人2025年6月转单位就业</v>
          </cell>
          <cell r="S1578">
            <v>36</v>
          </cell>
          <cell r="T1578">
            <v>46022</v>
          </cell>
          <cell r="U1578">
            <v>13</v>
          </cell>
          <cell r="V1578">
            <v>23</v>
          </cell>
          <cell r="W1578">
            <v>28</v>
          </cell>
          <cell r="X1578">
            <v>20251127</v>
          </cell>
          <cell r="Y1578">
            <v>2795</v>
          </cell>
          <cell r="Z1578" t="str">
            <v>相同</v>
          </cell>
          <cell r="AA1578">
            <v>0</v>
          </cell>
          <cell r="AB1578" t="e">
            <v>#N/A</v>
          </cell>
          <cell r="AC1578" t="e">
            <v>#N/A</v>
          </cell>
          <cell r="AD1578" t="e">
            <v>#N/A</v>
          </cell>
          <cell r="AE1578" t="e">
            <v>#N/A</v>
          </cell>
          <cell r="AF1578" t="e">
            <v>#N/A</v>
          </cell>
        </row>
        <row r="1578">
          <cell r="AH1578" t="e">
            <v>#N/A</v>
          </cell>
          <cell r="AI1578" t="str">
            <v>城乡居民</v>
          </cell>
          <cell r="AJ1578">
            <v>2795</v>
          </cell>
        </row>
        <row r="1579">
          <cell r="E1579" t="str">
            <v>150202196910260316</v>
          </cell>
          <cell r="F1579">
            <v>4555</v>
          </cell>
          <cell r="G1579" t="str">
            <v>196910</v>
          </cell>
          <cell r="H1579">
            <v>45627</v>
          </cell>
          <cell r="I1579">
            <v>47422</v>
          </cell>
          <cell r="J1579">
            <v>6708</v>
          </cell>
          <cell r="K1579">
            <v>12</v>
          </cell>
          <cell r="L1579">
            <v>559</v>
          </cell>
          <cell r="M1579">
            <v>6708</v>
          </cell>
        </row>
        <row r="1579">
          <cell r="O1579">
            <v>316</v>
          </cell>
          <cell r="P1579">
            <v>0</v>
          </cell>
          <cell r="Q1579" t="str">
            <v>河东街道</v>
          </cell>
        </row>
        <row r="1579">
          <cell r="S1579">
            <v>59</v>
          </cell>
          <cell r="T1579">
            <v>46022</v>
          </cell>
          <cell r="U1579">
            <v>13</v>
          </cell>
          <cell r="V1579">
            <v>46</v>
          </cell>
          <cell r="W1579">
            <v>58</v>
          </cell>
          <cell r="X1579">
            <v>20251127</v>
          </cell>
          <cell r="Y1579">
            <v>6708</v>
          </cell>
          <cell r="Z1579" t="str">
            <v>相同</v>
          </cell>
          <cell r="AA1579">
            <v>0</v>
          </cell>
          <cell r="AB1579" t="e">
            <v>#N/A</v>
          </cell>
          <cell r="AC1579" t="e">
            <v>#N/A</v>
          </cell>
          <cell r="AD1579" t="e">
            <v>#N/A</v>
          </cell>
          <cell r="AE1579" t="e">
            <v>#N/A</v>
          </cell>
          <cell r="AF1579" t="e">
            <v>#N/A</v>
          </cell>
        </row>
        <row r="1579">
          <cell r="AH1579" t="e">
            <v>#N/A</v>
          </cell>
          <cell r="AI1579" t="str">
            <v>城乡居民</v>
          </cell>
          <cell r="AJ1579">
            <v>6708</v>
          </cell>
        </row>
        <row r="1580">
          <cell r="E1580" t="str">
            <v>150202196810272416</v>
          </cell>
          <cell r="F1580">
            <v>4555</v>
          </cell>
          <cell r="G1580" t="str">
            <v>196810</v>
          </cell>
          <cell r="H1580">
            <v>45597</v>
          </cell>
          <cell r="I1580">
            <v>47057</v>
          </cell>
          <cell r="J1580">
            <v>10500</v>
          </cell>
          <cell r="K1580">
            <v>12</v>
          </cell>
          <cell r="L1580">
            <v>559</v>
          </cell>
          <cell r="M1580">
            <v>6708</v>
          </cell>
          <cell r="N1580">
            <v>12</v>
          </cell>
          <cell r="O1580">
            <v>316</v>
          </cell>
          <cell r="P1580">
            <v>3792</v>
          </cell>
          <cell r="Q1580" t="str">
            <v>河东街道</v>
          </cell>
        </row>
        <row r="1580">
          <cell r="S1580">
            <v>48</v>
          </cell>
          <cell r="T1580">
            <v>46022</v>
          </cell>
          <cell r="U1580">
            <v>14</v>
          </cell>
          <cell r="V1580">
            <v>34</v>
          </cell>
          <cell r="W1580">
            <v>46</v>
          </cell>
          <cell r="X1580">
            <v>20251127</v>
          </cell>
          <cell r="Y1580">
            <v>10500</v>
          </cell>
          <cell r="Z1580" t="str">
            <v>相同</v>
          </cell>
          <cell r="AA1580">
            <v>0</v>
          </cell>
          <cell r="AB1580" t="e">
            <v>#N/A</v>
          </cell>
          <cell r="AC1580" t="e">
            <v>#N/A</v>
          </cell>
          <cell r="AD1580" t="e">
            <v>#N/A</v>
          </cell>
          <cell r="AE1580" t="e">
            <v>#N/A</v>
          </cell>
          <cell r="AF1580" t="e">
            <v>#N/A</v>
          </cell>
        </row>
        <row r="1580">
          <cell r="AH1580" t="e">
            <v>#N/A</v>
          </cell>
          <cell r="AI1580" t="str">
            <v>灵活缴纳</v>
          </cell>
          <cell r="AJ1580">
            <v>10500</v>
          </cell>
        </row>
        <row r="1581">
          <cell r="E1581" t="str">
            <v>150202196909260634</v>
          </cell>
          <cell r="F1581">
            <v>4555</v>
          </cell>
          <cell r="G1581" t="str">
            <v>196909</v>
          </cell>
          <cell r="H1581">
            <v>45597</v>
          </cell>
          <cell r="I1581">
            <v>47391</v>
          </cell>
          <cell r="J1581">
            <v>10500</v>
          </cell>
          <cell r="K1581">
            <v>12</v>
          </cell>
          <cell r="L1581">
            <v>559</v>
          </cell>
          <cell r="M1581">
            <v>6708</v>
          </cell>
          <cell r="N1581">
            <v>12</v>
          </cell>
          <cell r="O1581">
            <v>316</v>
          </cell>
          <cell r="P1581">
            <v>3792</v>
          </cell>
          <cell r="Q1581" t="str">
            <v>河东街道</v>
          </cell>
        </row>
        <row r="1581">
          <cell r="S1581">
            <v>59</v>
          </cell>
          <cell r="T1581">
            <v>46022</v>
          </cell>
          <cell r="U1581">
            <v>14</v>
          </cell>
          <cell r="V1581">
            <v>45</v>
          </cell>
          <cell r="W1581">
            <v>57</v>
          </cell>
          <cell r="X1581">
            <v>20251127</v>
          </cell>
          <cell r="Y1581">
            <v>10500</v>
          </cell>
          <cell r="Z1581" t="str">
            <v>相同</v>
          </cell>
          <cell r="AA1581">
            <v>0</v>
          </cell>
          <cell r="AB1581" t="e">
            <v>#N/A</v>
          </cell>
          <cell r="AC1581" t="e">
            <v>#N/A</v>
          </cell>
          <cell r="AD1581" t="e">
            <v>#N/A</v>
          </cell>
          <cell r="AE1581" t="e">
            <v>#N/A</v>
          </cell>
          <cell r="AF1581" t="e">
            <v>#N/A</v>
          </cell>
        </row>
        <row r="1581">
          <cell r="AH1581" t="e">
            <v>#N/A</v>
          </cell>
          <cell r="AI1581" t="str">
            <v>灵活缴纳</v>
          </cell>
          <cell r="AJ1581">
            <v>10500</v>
          </cell>
        </row>
        <row r="1582">
          <cell r="E1582" t="str">
            <v>152823197908201027</v>
          </cell>
          <cell r="F1582">
            <v>4555</v>
          </cell>
          <cell r="G1582" t="str">
            <v>197908</v>
          </cell>
          <cell r="H1582">
            <v>45566</v>
          </cell>
          <cell r="I1582">
            <v>47361</v>
          </cell>
          <cell r="J1582">
            <v>6708</v>
          </cell>
          <cell r="K1582">
            <v>12</v>
          </cell>
          <cell r="L1582">
            <v>559</v>
          </cell>
          <cell r="M1582">
            <v>6708</v>
          </cell>
        </row>
        <row r="1582">
          <cell r="O1582">
            <v>316</v>
          </cell>
          <cell r="P1582">
            <v>0</v>
          </cell>
          <cell r="Q1582" t="str">
            <v>河东街道</v>
          </cell>
        </row>
        <row r="1582">
          <cell r="S1582">
            <v>59</v>
          </cell>
          <cell r="T1582">
            <v>46022</v>
          </cell>
          <cell r="U1582">
            <v>15</v>
          </cell>
          <cell r="V1582">
            <v>44</v>
          </cell>
          <cell r="W1582">
            <v>56</v>
          </cell>
          <cell r="X1582">
            <v>20251127</v>
          </cell>
          <cell r="Y1582">
            <v>6708</v>
          </cell>
          <cell r="Z1582" t="str">
            <v>相同</v>
          </cell>
          <cell r="AA1582">
            <v>0</v>
          </cell>
          <cell r="AB1582" t="e">
            <v>#N/A</v>
          </cell>
          <cell r="AC1582" t="e">
            <v>#N/A</v>
          </cell>
          <cell r="AD1582" t="e">
            <v>#N/A</v>
          </cell>
          <cell r="AE1582" t="e">
            <v>#N/A</v>
          </cell>
          <cell r="AF1582" t="e">
            <v>#N/A</v>
          </cell>
        </row>
        <row r="1582">
          <cell r="AH1582" t="e">
            <v>#N/A</v>
          </cell>
          <cell r="AI1582" t="str">
            <v>城乡居民</v>
          </cell>
          <cell r="AJ1582">
            <v>6708</v>
          </cell>
        </row>
        <row r="1583">
          <cell r="E1583" t="str">
            <v>150202196909210653</v>
          </cell>
          <cell r="F1583">
            <v>4555</v>
          </cell>
          <cell r="G1583" t="str">
            <v>196909</v>
          </cell>
          <cell r="H1583">
            <v>45597</v>
          </cell>
          <cell r="I1583">
            <v>47391</v>
          </cell>
          <cell r="J1583">
            <v>6708</v>
          </cell>
          <cell r="K1583">
            <v>12</v>
          </cell>
          <cell r="L1583">
            <v>559</v>
          </cell>
          <cell r="M1583">
            <v>6708</v>
          </cell>
        </row>
        <row r="1583">
          <cell r="O1583">
            <v>316</v>
          </cell>
          <cell r="P1583">
            <v>0</v>
          </cell>
          <cell r="Q1583" t="str">
            <v>河东街道</v>
          </cell>
        </row>
        <row r="1583">
          <cell r="S1583">
            <v>59</v>
          </cell>
          <cell r="T1583">
            <v>46022</v>
          </cell>
          <cell r="U1583">
            <v>14</v>
          </cell>
          <cell r="V1583">
            <v>45</v>
          </cell>
          <cell r="W1583">
            <v>57</v>
          </cell>
          <cell r="X1583">
            <v>20251127</v>
          </cell>
          <cell r="Y1583">
            <v>6708</v>
          </cell>
          <cell r="Z1583" t="str">
            <v>相同</v>
          </cell>
          <cell r="AA1583">
            <v>0</v>
          </cell>
          <cell r="AB1583" t="e">
            <v>#N/A</v>
          </cell>
          <cell r="AC1583" t="e">
            <v>#N/A</v>
          </cell>
          <cell r="AD1583" t="e">
            <v>#N/A</v>
          </cell>
          <cell r="AE1583" t="e">
            <v>#N/A</v>
          </cell>
          <cell r="AF1583" t="e">
            <v>#N/A</v>
          </cell>
        </row>
        <row r="1583">
          <cell r="AH1583" t="e">
            <v>#N/A</v>
          </cell>
          <cell r="AI1583" t="str">
            <v>城乡居民</v>
          </cell>
          <cell r="AJ1583">
            <v>6708</v>
          </cell>
        </row>
        <row r="1584">
          <cell r="E1584" t="str">
            <v>150207198405272026</v>
          </cell>
          <cell r="F1584">
            <v>4050</v>
          </cell>
          <cell r="G1584" t="str">
            <v>198405</v>
          </cell>
          <cell r="H1584">
            <v>45566</v>
          </cell>
          <cell r="I1584">
            <v>46660</v>
          </cell>
          <cell r="J1584">
            <v>6708</v>
          </cell>
          <cell r="K1584">
            <v>12</v>
          </cell>
          <cell r="L1584">
            <v>559</v>
          </cell>
          <cell r="M1584">
            <v>6708</v>
          </cell>
        </row>
        <row r="1584">
          <cell r="O1584">
            <v>316</v>
          </cell>
          <cell r="P1584">
            <v>0</v>
          </cell>
          <cell r="Q1584" t="str">
            <v>河东街道</v>
          </cell>
        </row>
        <row r="1584">
          <cell r="S1584">
            <v>36</v>
          </cell>
          <cell r="T1584">
            <v>46022</v>
          </cell>
          <cell r="U1584">
            <v>15</v>
          </cell>
          <cell r="V1584">
            <v>21</v>
          </cell>
          <cell r="W1584">
            <v>33</v>
          </cell>
          <cell r="X1584">
            <v>20251127</v>
          </cell>
          <cell r="Y1584">
            <v>6708</v>
          </cell>
          <cell r="Z1584" t="str">
            <v>相同</v>
          </cell>
          <cell r="AA1584">
            <v>0</v>
          </cell>
          <cell r="AB1584" t="e">
            <v>#N/A</v>
          </cell>
          <cell r="AC1584" t="e">
            <v>#N/A</v>
          </cell>
          <cell r="AD1584" t="e">
            <v>#N/A</v>
          </cell>
          <cell r="AE1584" t="e">
            <v>#N/A</v>
          </cell>
          <cell r="AF1584" t="e">
            <v>#N/A</v>
          </cell>
        </row>
        <row r="1584">
          <cell r="AH1584" t="e">
            <v>#N/A</v>
          </cell>
          <cell r="AI1584" t="str">
            <v>城乡居民</v>
          </cell>
          <cell r="AJ1584">
            <v>6708</v>
          </cell>
        </row>
        <row r="1585">
          <cell r="E1585" t="str">
            <v>15020219790806242X</v>
          </cell>
          <cell r="F1585">
            <v>4555</v>
          </cell>
          <cell r="G1585" t="str">
            <v>197908</v>
          </cell>
          <cell r="H1585">
            <v>45566</v>
          </cell>
          <cell r="I1585">
            <v>47361</v>
          </cell>
          <cell r="J1585">
            <v>6708</v>
          </cell>
          <cell r="K1585">
            <v>12</v>
          </cell>
          <cell r="L1585">
            <v>559</v>
          </cell>
          <cell r="M1585">
            <v>6708</v>
          </cell>
        </row>
        <row r="1585">
          <cell r="O1585">
            <v>316</v>
          </cell>
          <cell r="P1585">
            <v>0</v>
          </cell>
          <cell r="Q1585" t="str">
            <v>河东街道</v>
          </cell>
        </row>
        <row r="1585">
          <cell r="S1585">
            <v>59</v>
          </cell>
          <cell r="T1585">
            <v>46022</v>
          </cell>
          <cell r="U1585">
            <v>15</v>
          </cell>
          <cell r="V1585">
            <v>44</v>
          </cell>
          <cell r="W1585">
            <v>56</v>
          </cell>
          <cell r="X1585">
            <v>20251127</v>
          </cell>
          <cell r="Y1585">
            <v>6708</v>
          </cell>
          <cell r="Z1585" t="str">
            <v>相同</v>
          </cell>
          <cell r="AA1585">
            <v>0</v>
          </cell>
          <cell r="AB1585" t="e">
            <v>#N/A</v>
          </cell>
          <cell r="AC1585" t="e">
            <v>#N/A</v>
          </cell>
          <cell r="AD1585" t="e">
            <v>#N/A</v>
          </cell>
          <cell r="AE1585" t="e">
            <v>#N/A</v>
          </cell>
          <cell r="AF1585" t="e">
            <v>#N/A</v>
          </cell>
        </row>
        <row r="1585">
          <cell r="AH1585" t="e">
            <v>#N/A</v>
          </cell>
          <cell r="AI1585" t="str">
            <v>城乡居民</v>
          </cell>
          <cell r="AJ1585">
            <v>6708</v>
          </cell>
        </row>
        <row r="1586">
          <cell r="E1586" t="str">
            <v>150207198108092029</v>
          </cell>
          <cell r="F1586">
            <v>4050</v>
          </cell>
          <cell r="G1586" t="str">
            <v>198108</v>
          </cell>
          <cell r="H1586">
            <v>45566</v>
          </cell>
          <cell r="I1586">
            <v>46660</v>
          </cell>
          <cell r="J1586">
            <v>6708</v>
          </cell>
          <cell r="K1586">
            <v>12</v>
          </cell>
          <cell r="L1586">
            <v>559</v>
          </cell>
          <cell r="M1586">
            <v>6708</v>
          </cell>
        </row>
        <row r="1586">
          <cell r="O1586">
            <v>316</v>
          </cell>
          <cell r="P1586">
            <v>0</v>
          </cell>
          <cell r="Q1586" t="str">
            <v>河东街道</v>
          </cell>
        </row>
        <row r="1586">
          <cell r="S1586">
            <v>36</v>
          </cell>
          <cell r="T1586">
            <v>46022</v>
          </cell>
          <cell r="U1586">
            <v>15</v>
          </cell>
          <cell r="V1586">
            <v>21</v>
          </cell>
          <cell r="W1586">
            <v>33</v>
          </cell>
          <cell r="X1586">
            <v>20251127</v>
          </cell>
          <cell r="Y1586">
            <v>6708</v>
          </cell>
          <cell r="Z1586" t="str">
            <v>相同</v>
          </cell>
          <cell r="AA1586">
            <v>0</v>
          </cell>
          <cell r="AB1586" t="e">
            <v>#N/A</v>
          </cell>
          <cell r="AC1586" t="e">
            <v>#N/A</v>
          </cell>
          <cell r="AD1586" t="e">
            <v>#N/A</v>
          </cell>
          <cell r="AE1586" t="e">
            <v>#N/A</v>
          </cell>
          <cell r="AF1586" t="e">
            <v>#N/A</v>
          </cell>
        </row>
        <row r="1586">
          <cell r="AH1586" t="e">
            <v>#N/A</v>
          </cell>
          <cell r="AI1586" t="str">
            <v>城乡居民</v>
          </cell>
          <cell r="AJ1586">
            <v>6708</v>
          </cell>
        </row>
        <row r="1587">
          <cell r="E1587" t="str">
            <v>150207197908282360</v>
          </cell>
          <cell r="F1587">
            <v>4555</v>
          </cell>
          <cell r="G1587" t="str">
            <v>197908</v>
          </cell>
          <cell r="H1587">
            <v>45566</v>
          </cell>
          <cell r="I1587">
            <v>47361</v>
          </cell>
          <cell r="J1587">
            <v>6708</v>
          </cell>
          <cell r="K1587">
            <v>12</v>
          </cell>
          <cell r="L1587">
            <v>559</v>
          </cell>
          <cell r="M1587">
            <v>6708</v>
          </cell>
        </row>
        <row r="1587">
          <cell r="O1587">
            <v>316</v>
          </cell>
          <cell r="P1587">
            <v>0</v>
          </cell>
          <cell r="Q1587" t="str">
            <v>河东街道</v>
          </cell>
        </row>
        <row r="1587">
          <cell r="S1587">
            <v>59</v>
          </cell>
          <cell r="T1587">
            <v>46022</v>
          </cell>
          <cell r="U1587">
            <v>15</v>
          </cell>
          <cell r="V1587">
            <v>44</v>
          </cell>
          <cell r="W1587">
            <v>56</v>
          </cell>
          <cell r="X1587">
            <v>20251127</v>
          </cell>
          <cell r="Y1587">
            <v>6708</v>
          </cell>
          <cell r="Z1587" t="str">
            <v>相同</v>
          </cell>
          <cell r="AA1587">
            <v>0</v>
          </cell>
          <cell r="AB1587" t="e">
            <v>#N/A</v>
          </cell>
          <cell r="AC1587" t="e">
            <v>#N/A</v>
          </cell>
          <cell r="AD1587" t="e">
            <v>#N/A</v>
          </cell>
          <cell r="AE1587" t="e">
            <v>#N/A</v>
          </cell>
          <cell r="AF1587" t="e">
            <v>#N/A</v>
          </cell>
        </row>
        <row r="1587">
          <cell r="AH1587" t="e">
            <v>#N/A</v>
          </cell>
          <cell r="AI1587" t="str">
            <v>城乡居民</v>
          </cell>
          <cell r="AJ1587">
            <v>6708</v>
          </cell>
        </row>
        <row r="1588">
          <cell r="E1588" t="str">
            <v>150202197908063043</v>
          </cell>
          <cell r="F1588">
            <v>4555</v>
          </cell>
          <cell r="G1588" t="str">
            <v>197908</v>
          </cell>
          <cell r="H1588">
            <v>45566</v>
          </cell>
          <cell r="I1588">
            <v>47361</v>
          </cell>
          <cell r="J1588">
            <v>10500</v>
          </cell>
          <cell r="K1588">
            <v>12</v>
          </cell>
          <cell r="L1588">
            <v>559</v>
          </cell>
          <cell r="M1588">
            <v>6708</v>
          </cell>
          <cell r="N1588">
            <v>12</v>
          </cell>
          <cell r="O1588">
            <v>316</v>
          </cell>
          <cell r="P1588">
            <v>3792</v>
          </cell>
          <cell r="Q1588" t="str">
            <v>河东街道</v>
          </cell>
        </row>
        <row r="1588">
          <cell r="S1588">
            <v>59</v>
          </cell>
          <cell r="T1588">
            <v>46022</v>
          </cell>
          <cell r="U1588">
            <v>15</v>
          </cell>
          <cell r="V1588">
            <v>44</v>
          </cell>
          <cell r="W1588">
            <v>56</v>
          </cell>
          <cell r="X1588">
            <v>20251127</v>
          </cell>
          <cell r="Y1588">
            <v>10500</v>
          </cell>
          <cell r="Z1588" t="str">
            <v>相同</v>
          </cell>
          <cell r="AA1588">
            <v>0</v>
          </cell>
          <cell r="AB1588" t="e">
            <v>#N/A</v>
          </cell>
          <cell r="AC1588" t="e">
            <v>#N/A</v>
          </cell>
          <cell r="AD1588" t="e">
            <v>#N/A</v>
          </cell>
          <cell r="AE1588" t="e">
            <v>#N/A</v>
          </cell>
          <cell r="AF1588" t="e">
            <v>#N/A</v>
          </cell>
        </row>
        <row r="1588">
          <cell r="AH1588" t="e">
            <v>#N/A</v>
          </cell>
          <cell r="AI1588" t="str">
            <v>灵活缴纳</v>
          </cell>
          <cell r="AJ1588">
            <v>10500</v>
          </cell>
        </row>
        <row r="1589">
          <cell r="E1589" t="str">
            <v>150202196907212516</v>
          </cell>
          <cell r="F1589">
            <v>4555</v>
          </cell>
          <cell r="G1589" t="str">
            <v>196907</v>
          </cell>
          <cell r="H1589">
            <v>45536</v>
          </cell>
          <cell r="I1589">
            <v>47330</v>
          </cell>
          <cell r="J1589">
            <v>10500</v>
          </cell>
          <cell r="K1589">
            <v>12</v>
          </cell>
          <cell r="L1589">
            <v>559</v>
          </cell>
          <cell r="M1589">
            <v>6708</v>
          </cell>
          <cell r="N1589">
            <v>12</v>
          </cell>
          <cell r="O1589">
            <v>316</v>
          </cell>
          <cell r="P1589">
            <v>3792</v>
          </cell>
          <cell r="Q1589" t="str">
            <v>河东街道</v>
          </cell>
        </row>
        <row r="1589">
          <cell r="S1589">
            <v>59</v>
          </cell>
          <cell r="T1589">
            <v>46022</v>
          </cell>
          <cell r="U1589">
            <v>16</v>
          </cell>
          <cell r="V1589">
            <v>43</v>
          </cell>
          <cell r="W1589">
            <v>55</v>
          </cell>
          <cell r="X1589">
            <v>20251127</v>
          </cell>
          <cell r="Y1589">
            <v>10500</v>
          </cell>
          <cell r="Z1589" t="str">
            <v>相同</v>
          </cell>
          <cell r="AA1589">
            <v>0</v>
          </cell>
          <cell r="AB1589" t="e">
            <v>#N/A</v>
          </cell>
          <cell r="AC1589" t="e">
            <v>#N/A</v>
          </cell>
          <cell r="AD1589" t="e">
            <v>#N/A</v>
          </cell>
          <cell r="AE1589" t="e">
            <v>#N/A</v>
          </cell>
          <cell r="AF1589" t="e">
            <v>#N/A</v>
          </cell>
        </row>
        <row r="1589">
          <cell r="AH1589" t="e">
            <v>#N/A</v>
          </cell>
          <cell r="AI1589" t="str">
            <v>灵活缴纳</v>
          </cell>
          <cell r="AJ1589">
            <v>10500</v>
          </cell>
        </row>
        <row r="1590">
          <cell r="E1590" t="str">
            <v>152631197906024521</v>
          </cell>
          <cell r="F1590">
            <v>4555</v>
          </cell>
          <cell r="G1590" t="str">
            <v>197906</v>
          </cell>
          <cell r="H1590">
            <v>45505</v>
          </cell>
          <cell r="I1590">
            <v>47299</v>
          </cell>
          <cell r="J1590">
            <v>6708</v>
          </cell>
          <cell r="K1590">
            <v>12</v>
          </cell>
          <cell r="L1590">
            <v>559</v>
          </cell>
          <cell r="M1590">
            <v>6708</v>
          </cell>
        </row>
        <row r="1590">
          <cell r="O1590">
            <v>316</v>
          </cell>
          <cell r="P1590">
            <v>0</v>
          </cell>
          <cell r="Q1590" t="str">
            <v>河东街道</v>
          </cell>
        </row>
        <row r="1590">
          <cell r="S1590">
            <v>59</v>
          </cell>
          <cell r="T1590">
            <v>46022</v>
          </cell>
          <cell r="U1590">
            <v>17</v>
          </cell>
          <cell r="V1590">
            <v>42</v>
          </cell>
          <cell r="W1590">
            <v>54</v>
          </cell>
          <cell r="X1590">
            <v>20251127</v>
          </cell>
          <cell r="Y1590">
            <v>6708</v>
          </cell>
          <cell r="Z1590" t="str">
            <v>相同</v>
          </cell>
          <cell r="AA1590">
            <v>0</v>
          </cell>
          <cell r="AB1590" t="e">
            <v>#N/A</v>
          </cell>
          <cell r="AC1590" t="e">
            <v>#N/A</v>
          </cell>
          <cell r="AD1590" t="e">
            <v>#N/A</v>
          </cell>
          <cell r="AE1590" t="e">
            <v>#N/A</v>
          </cell>
          <cell r="AF1590" t="e">
            <v>#N/A</v>
          </cell>
        </row>
        <row r="1590">
          <cell r="AH1590" t="e">
            <v>#N/A</v>
          </cell>
          <cell r="AI1590" t="str">
            <v>城乡居民</v>
          </cell>
          <cell r="AJ1590">
            <v>6708</v>
          </cell>
        </row>
        <row r="1591">
          <cell r="E1591" t="str">
            <v>150202197906293160</v>
          </cell>
          <cell r="F1591">
            <v>4555</v>
          </cell>
          <cell r="G1591" t="str">
            <v>197906</v>
          </cell>
          <cell r="H1591">
            <v>45505</v>
          </cell>
          <cell r="I1591">
            <v>47299</v>
          </cell>
          <cell r="J1591">
            <v>6708</v>
          </cell>
          <cell r="K1591">
            <v>12</v>
          </cell>
          <cell r="L1591">
            <v>559</v>
          </cell>
          <cell r="M1591">
            <v>6708</v>
          </cell>
        </row>
        <row r="1591">
          <cell r="O1591">
            <v>316</v>
          </cell>
          <cell r="P1591">
            <v>0</v>
          </cell>
          <cell r="Q1591" t="str">
            <v>河东街道</v>
          </cell>
        </row>
        <row r="1591">
          <cell r="S1591">
            <v>59</v>
          </cell>
          <cell r="T1591">
            <v>46022</v>
          </cell>
          <cell r="U1591">
            <v>17</v>
          </cell>
          <cell r="V1591">
            <v>42</v>
          </cell>
          <cell r="W1591">
            <v>54</v>
          </cell>
          <cell r="X1591">
            <v>20251127</v>
          </cell>
          <cell r="Y1591">
            <v>6708</v>
          </cell>
          <cell r="Z1591" t="str">
            <v>相同</v>
          </cell>
          <cell r="AA1591">
            <v>0</v>
          </cell>
          <cell r="AB1591" t="e">
            <v>#N/A</v>
          </cell>
          <cell r="AC1591" t="e">
            <v>#N/A</v>
          </cell>
          <cell r="AD1591" t="e">
            <v>#N/A</v>
          </cell>
          <cell r="AE1591" t="e">
            <v>#N/A</v>
          </cell>
          <cell r="AF1591" t="e">
            <v>#N/A</v>
          </cell>
        </row>
        <row r="1591">
          <cell r="AH1591" t="e">
            <v>#N/A</v>
          </cell>
          <cell r="AI1591" t="str">
            <v>城乡居民</v>
          </cell>
          <cell r="AJ1591">
            <v>6708</v>
          </cell>
        </row>
        <row r="1592">
          <cell r="E1592" t="str">
            <v>150202197305122411</v>
          </cell>
          <cell r="F1592">
            <v>4050</v>
          </cell>
          <cell r="G1592" t="str">
            <v>197305</v>
          </cell>
          <cell r="H1592">
            <v>45474</v>
          </cell>
          <cell r="I1592">
            <v>46568</v>
          </cell>
          <cell r="J1592">
            <v>6708</v>
          </cell>
          <cell r="K1592">
            <v>12</v>
          </cell>
          <cell r="L1592">
            <v>559</v>
          </cell>
          <cell r="M1592">
            <v>6708</v>
          </cell>
        </row>
        <row r="1592">
          <cell r="O1592">
            <v>316</v>
          </cell>
          <cell r="P1592">
            <v>0</v>
          </cell>
          <cell r="Q1592" t="str">
            <v>河东街道</v>
          </cell>
        </row>
        <row r="1592">
          <cell r="S1592">
            <v>36</v>
          </cell>
          <cell r="T1592">
            <v>46022</v>
          </cell>
          <cell r="U1592">
            <v>18</v>
          </cell>
          <cell r="V1592">
            <v>18</v>
          </cell>
          <cell r="W1592">
            <v>30</v>
          </cell>
          <cell r="X1592">
            <v>20251127</v>
          </cell>
          <cell r="Y1592">
            <v>6708</v>
          </cell>
          <cell r="Z1592" t="str">
            <v>相同</v>
          </cell>
          <cell r="AA1592">
            <v>0</v>
          </cell>
          <cell r="AB1592" t="e">
            <v>#N/A</v>
          </cell>
          <cell r="AC1592" t="e">
            <v>#N/A</v>
          </cell>
          <cell r="AD1592" t="e">
            <v>#N/A</v>
          </cell>
          <cell r="AE1592" t="e">
            <v>#N/A</v>
          </cell>
          <cell r="AF1592" t="e">
            <v>#N/A</v>
          </cell>
        </row>
        <row r="1592">
          <cell r="AH1592" t="e">
            <v>#N/A</v>
          </cell>
          <cell r="AI1592" t="str">
            <v>城乡居民</v>
          </cell>
          <cell r="AJ1592">
            <v>6708</v>
          </cell>
        </row>
        <row r="1593">
          <cell r="E1593" t="str">
            <v>150207197710142020</v>
          </cell>
          <cell r="F1593">
            <v>4555</v>
          </cell>
          <cell r="G1593" t="str">
            <v>197710</v>
          </cell>
          <cell r="H1593">
            <v>45444</v>
          </cell>
          <cell r="I1593">
            <v>46691</v>
          </cell>
          <cell r="J1593">
            <v>6708</v>
          </cell>
          <cell r="K1593">
            <v>12</v>
          </cell>
          <cell r="L1593">
            <v>559</v>
          </cell>
          <cell r="M1593">
            <v>6708</v>
          </cell>
        </row>
        <row r="1593">
          <cell r="O1593">
            <v>316</v>
          </cell>
          <cell r="P1593">
            <v>0</v>
          </cell>
          <cell r="Q1593" t="str">
            <v>河东街道</v>
          </cell>
        </row>
        <row r="1593">
          <cell r="S1593">
            <v>41</v>
          </cell>
          <cell r="T1593">
            <v>46022</v>
          </cell>
          <cell r="U1593">
            <v>19</v>
          </cell>
          <cell r="V1593">
            <v>22</v>
          </cell>
          <cell r="W1593">
            <v>34</v>
          </cell>
          <cell r="X1593">
            <v>20251127</v>
          </cell>
          <cell r="Y1593">
            <v>6708</v>
          </cell>
          <cell r="Z1593" t="str">
            <v>相同</v>
          </cell>
          <cell r="AA1593">
            <v>0</v>
          </cell>
          <cell r="AB1593" t="e">
            <v>#N/A</v>
          </cell>
          <cell r="AC1593" t="e">
            <v>#N/A</v>
          </cell>
          <cell r="AD1593" t="e">
            <v>#N/A</v>
          </cell>
          <cell r="AE1593" t="e">
            <v>#N/A</v>
          </cell>
          <cell r="AF1593" t="e">
            <v>#N/A</v>
          </cell>
        </row>
        <row r="1593">
          <cell r="AH1593" t="e">
            <v>#N/A</v>
          </cell>
          <cell r="AI1593" t="str">
            <v>城乡居民</v>
          </cell>
          <cell r="AJ1593">
            <v>6708</v>
          </cell>
        </row>
        <row r="1594">
          <cell r="E1594" t="str">
            <v>150207197903282927</v>
          </cell>
          <cell r="F1594">
            <v>4555</v>
          </cell>
          <cell r="G1594" t="str">
            <v>197903</v>
          </cell>
          <cell r="H1594">
            <v>45413</v>
          </cell>
          <cell r="I1594">
            <v>47208</v>
          </cell>
          <cell r="J1594">
            <v>6708</v>
          </cell>
          <cell r="K1594">
            <v>12</v>
          </cell>
          <cell r="L1594">
            <v>559</v>
          </cell>
          <cell r="M1594">
            <v>6708</v>
          </cell>
        </row>
        <row r="1594">
          <cell r="O1594">
            <v>316</v>
          </cell>
          <cell r="P1594">
            <v>0</v>
          </cell>
          <cell r="Q1594" t="str">
            <v>河东街道</v>
          </cell>
        </row>
        <row r="1594">
          <cell r="S1594">
            <v>59</v>
          </cell>
          <cell r="T1594">
            <v>46022</v>
          </cell>
          <cell r="U1594">
            <v>20</v>
          </cell>
          <cell r="V1594">
            <v>39</v>
          </cell>
          <cell r="W1594">
            <v>51</v>
          </cell>
          <cell r="X1594">
            <v>20251127</v>
          </cell>
          <cell r="Y1594">
            <v>6708</v>
          </cell>
          <cell r="Z1594" t="str">
            <v>相同</v>
          </cell>
          <cell r="AA1594">
            <v>0</v>
          </cell>
          <cell r="AB1594" t="e">
            <v>#N/A</v>
          </cell>
          <cell r="AC1594" t="e">
            <v>#N/A</v>
          </cell>
          <cell r="AD1594" t="e">
            <v>#N/A</v>
          </cell>
          <cell r="AE1594" t="e">
            <v>#N/A</v>
          </cell>
          <cell r="AF1594" t="e">
            <v>#N/A</v>
          </cell>
        </row>
        <row r="1594">
          <cell r="AH1594" t="e">
            <v>#N/A</v>
          </cell>
          <cell r="AI1594" t="str">
            <v>城乡居民</v>
          </cell>
          <cell r="AJ1594">
            <v>6708</v>
          </cell>
        </row>
        <row r="1595">
          <cell r="E1595" t="str">
            <v>15020219690326241X</v>
          </cell>
          <cell r="F1595">
            <v>4555</v>
          </cell>
          <cell r="G1595" t="str">
            <v>196903</v>
          </cell>
          <cell r="H1595">
            <v>45413</v>
          </cell>
          <cell r="I1595">
            <v>47208</v>
          </cell>
          <cell r="J1595">
            <v>10500</v>
          </cell>
          <cell r="K1595">
            <v>12</v>
          </cell>
          <cell r="L1595">
            <v>559</v>
          </cell>
          <cell r="M1595">
            <v>6708</v>
          </cell>
          <cell r="N1595">
            <v>12</v>
          </cell>
          <cell r="O1595">
            <v>316</v>
          </cell>
          <cell r="P1595">
            <v>3792</v>
          </cell>
          <cell r="Q1595" t="str">
            <v>河东街道</v>
          </cell>
        </row>
        <row r="1595">
          <cell r="S1595">
            <v>59</v>
          </cell>
          <cell r="T1595">
            <v>46022</v>
          </cell>
          <cell r="U1595">
            <v>20</v>
          </cell>
          <cell r="V1595">
            <v>39</v>
          </cell>
          <cell r="W1595">
            <v>51</v>
          </cell>
          <cell r="X1595">
            <v>20251127</v>
          </cell>
          <cell r="Y1595">
            <v>10500</v>
          </cell>
          <cell r="Z1595" t="str">
            <v>相同</v>
          </cell>
          <cell r="AA1595">
            <v>0</v>
          </cell>
          <cell r="AB1595" t="e">
            <v>#N/A</v>
          </cell>
          <cell r="AC1595" t="e">
            <v>#N/A</v>
          </cell>
          <cell r="AD1595" t="e">
            <v>#N/A</v>
          </cell>
          <cell r="AE1595" t="e">
            <v>#N/A</v>
          </cell>
          <cell r="AF1595" t="e">
            <v>#N/A</v>
          </cell>
        </row>
        <row r="1595">
          <cell r="AH1595" t="e">
            <v>#N/A</v>
          </cell>
          <cell r="AI1595" t="str">
            <v>灵活缴纳</v>
          </cell>
          <cell r="AJ1595">
            <v>10500</v>
          </cell>
        </row>
        <row r="1596">
          <cell r="E1596" t="str">
            <v>130524197901163528</v>
          </cell>
          <cell r="F1596">
            <v>4555</v>
          </cell>
          <cell r="G1596" t="str">
            <v>197901</v>
          </cell>
          <cell r="H1596">
            <v>45413</v>
          </cell>
          <cell r="I1596">
            <v>47149</v>
          </cell>
          <cell r="J1596">
            <v>6708</v>
          </cell>
          <cell r="K1596">
            <v>12</v>
          </cell>
          <cell r="L1596">
            <v>559</v>
          </cell>
          <cell r="M1596">
            <v>6708</v>
          </cell>
        </row>
        <row r="1596">
          <cell r="O1596">
            <v>316</v>
          </cell>
          <cell r="P1596">
            <v>0</v>
          </cell>
          <cell r="Q1596" t="str">
            <v>河东街道</v>
          </cell>
        </row>
        <row r="1596">
          <cell r="S1596">
            <v>57</v>
          </cell>
          <cell r="T1596">
            <v>46022</v>
          </cell>
          <cell r="U1596">
            <v>20</v>
          </cell>
          <cell r="V1596">
            <v>37</v>
          </cell>
          <cell r="W1596">
            <v>49</v>
          </cell>
          <cell r="X1596">
            <v>20251127</v>
          </cell>
          <cell r="Y1596">
            <v>6708</v>
          </cell>
          <cell r="Z1596" t="str">
            <v>相同</v>
          </cell>
          <cell r="AA1596">
            <v>0</v>
          </cell>
          <cell r="AB1596" t="e">
            <v>#N/A</v>
          </cell>
          <cell r="AC1596" t="e">
            <v>#N/A</v>
          </cell>
          <cell r="AD1596" t="e">
            <v>#N/A</v>
          </cell>
          <cell r="AE1596" t="e">
            <v>#N/A</v>
          </cell>
          <cell r="AF1596" t="e">
            <v>#N/A</v>
          </cell>
        </row>
        <row r="1596">
          <cell r="AH1596" t="e">
            <v>#N/A</v>
          </cell>
          <cell r="AI1596" t="str">
            <v>城乡居民</v>
          </cell>
          <cell r="AJ1596">
            <v>6708</v>
          </cell>
        </row>
        <row r="1597">
          <cell r="E1597" t="str">
            <v>150202197711050927</v>
          </cell>
          <cell r="F1597">
            <v>4555</v>
          </cell>
          <cell r="G1597" t="str">
            <v>197711</v>
          </cell>
          <cell r="H1597">
            <v>45352</v>
          </cell>
          <cell r="I1597">
            <v>46721</v>
          </cell>
          <cell r="J1597">
            <v>10500</v>
          </cell>
          <cell r="K1597">
            <v>12</v>
          </cell>
          <cell r="L1597">
            <v>559</v>
          </cell>
          <cell r="M1597">
            <v>6708</v>
          </cell>
          <cell r="N1597">
            <v>12</v>
          </cell>
          <cell r="O1597">
            <v>316</v>
          </cell>
          <cell r="P1597">
            <v>3792</v>
          </cell>
          <cell r="Q1597" t="str">
            <v>河东街道</v>
          </cell>
        </row>
        <row r="1597">
          <cell r="S1597">
            <v>45</v>
          </cell>
          <cell r="T1597">
            <v>46022</v>
          </cell>
          <cell r="U1597">
            <v>22</v>
          </cell>
          <cell r="V1597">
            <v>23</v>
          </cell>
          <cell r="W1597">
            <v>35</v>
          </cell>
          <cell r="X1597">
            <v>20251127</v>
          </cell>
          <cell r="Y1597">
            <v>10500</v>
          </cell>
          <cell r="Z1597" t="str">
            <v>相同</v>
          </cell>
          <cell r="AA1597">
            <v>0</v>
          </cell>
          <cell r="AB1597" t="e">
            <v>#N/A</v>
          </cell>
          <cell r="AC1597" t="str">
            <v>202212</v>
          </cell>
          <cell r="AD1597" t="str">
            <v>202401</v>
          </cell>
          <cell r="AE1597" t="e">
            <v>#N/A</v>
          </cell>
          <cell r="AF1597" t="e">
            <v>#N/A</v>
          </cell>
        </row>
        <row r="1597">
          <cell r="AH1597" t="e">
            <v>#N/A</v>
          </cell>
          <cell r="AI1597" t="str">
            <v>灵活缴纳</v>
          </cell>
          <cell r="AJ1597">
            <v>10500</v>
          </cell>
        </row>
        <row r="1598">
          <cell r="E1598" t="str">
            <v>150202197012261231</v>
          </cell>
          <cell r="F1598">
            <v>4050</v>
          </cell>
          <cell r="G1598" t="str">
            <v>197012</v>
          </cell>
          <cell r="H1598">
            <v>45352</v>
          </cell>
          <cell r="I1598">
            <v>46446</v>
          </cell>
          <cell r="J1598">
            <v>10500</v>
          </cell>
          <cell r="K1598">
            <v>12</v>
          </cell>
          <cell r="L1598">
            <v>559</v>
          </cell>
          <cell r="M1598">
            <v>6708</v>
          </cell>
          <cell r="N1598">
            <v>12</v>
          </cell>
          <cell r="O1598">
            <v>316</v>
          </cell>
          <cell r="P1598">
            <v>3792</v>
          </cell>
          <cell r="Q1598" t="str">
            <v>河东街道</v>
          </cell>
        </row>
        <row r="1598">
          <cell r="S1598">
            <v>36</v>
          </cell>
          <cell r="T1598">
            <v>46022</v>
          </cell>
          <cell r="U1598">
            <v>22</v>
          </cell>
          <cell r="V1598">
            <v>14</v>
          </cell>
          <cell r="W1598">
            <v>26</v>
          </cell>
          <cell r="X1598">
            <v>20251127</v>
          </cell>
          <cell r="Y1598">
            <v>10500</v>
          </cell>
          <cell r="Z1598" t="str">
            <v>相同</v>
          </cell>
          <cell r="AA1598">
            <v>0</v>
          </cell>
          <cell r="AB1598" t="e">
            <v>#N/A</v>
          </cell>
          <cell r="AC1598" t="e">
            <v>#N/A</v>
          </cell>
          <cell r="AD1598" t="e">
            <v>#N/A</v>
          </cell>
          <cell r="AE1598" t="e">
            <v>#N/A</v>
          </cell>
          <cell r="AF1598" t="e">
            <v>#N/A</v>
          </cell>
        </row>
        <row r="1598">
          <cell r="AH1598" t="e">
            <v>#N/A</v>
          </cell>
          <cell r="AI1598" t="str">
            <v>灵活缴纳</v>
          </cell>
          <cell r="AJ1598">
            <v>10500</v>
          </cell>
        </row>
        <row r="1599">
          <cell r="E1599" t="str">
            <v>150202197809052728</v>
          </cell>
          <cell r="F1599">
            <v>4555</v>
          </cell>
          <cell r="G1599" t="str">
            <v>197809</v>
          </cell>
          <cell r="H1599">
            <v>45231</v>
          </cell>
          <cell r="I1599">
            <v>47026</v>
          </cell>
          <cell r="J1599">
            <v>10500</v>
          </cell>
          <cell r="K1599">
            <v>12</v>
          </cell>
          <cell r="L1599">
            <v>559</v>
          </cell>
          <cell r="M1599">
            <v>6708</v>
          </cell>
          <cell r="N1599">
            <v>12</v>
          </cell>
          <cell r="O1599">
            <v>316</v>
          </cell>
          <cell r="P1599">
            <v>3792</v>
          </cell>
          <cell r="Q1599" t="str">
            <v>河东街道</v>
          </cell>
        </row>
        <row r="1599">
          <cell r="S1599">
            <v>59</v>
          </cell>
          <cell r="T1599">
            <v>46022</v>
          </cell>
          <cell r="U1599">
            <v>26</v>
          </cell>
          <cell r="V1599">
            <v>33</v>
          </cell>
          <cell r="W1599">
            <v>45</v>
          </cell>
          <cell r="X1599">
            <v>20251127</v>
          </cell>
          <cell r="Y1599">
            <v>10500</v>
          </cell>
          <cell r="Z1599" t="str">
            <v>相同</v>
          </cell>
          <cell r="AA1599">
            <v>0</v>
          </cell>
          <cell r="AB1599" t="e">
            <v>#N/A</v>
          </cell>
          <cell r="AC1599" t="e">
            <v>#N/A</v>
          </cell>
          <cell r="AD1599" t="e">
            <v>#N/A</v>
          </cell>
          <cell r="AE1599" t="e">
            <v>#N/A</v>
          </cell>
          <cell r="AF1599" t="e">
            <v>#N/A</v>
          </cell>
        </row>
        <row r="1599">
          <cell r="AH1599" t="e">
            <v>#N/A</v>
          </cell>
          <cell r="AI1599" t="str">
            <v>灵活缴纳</v>
          </cell>
          <cell r="AJ1599">
            <v>10500</v>
          </cell>
        </row>
        <row r="1600">
          <cell r="E1600" t="str">
            <v>150202198104150621</v>
          </cell>
          <cell r="F1600" t="str">
            <v>4050</v>
          </cell>
          <cell r="G1600" t="str">
            <v>198104</v>
          </cell>
          <cell r="H1600">
            <v>45047</v>
          </cell>
          <cell r="I1600">
            <v>46142</v>
          </cell>
          <cell r="J1600">
            <v>6708</v>
          </cell>
          <cell r="K1600">
            <v>12</v>
          </cell>
          <cell r="L1600">
            <v>559</v>
          </cell>
          <cell r="M1600">
            <v>6708</v>
          </cell>
        </row>
        <row r="1600">
          <cell r="O1600">
            <v>316</v>
          </cell>
          <cell r="P1600">
            <v>0</v>
          </cell>
          <cell r="Q1600" t="str">
            <v>河东街道</v>
          </cell>
        </row>
        <row r="1600">
          <cell r="S1600">
            <v>36</v>
          </cell>
          <cell r="T1600">
            <v>46022</v>
          </cell>
          <cell r="U1600">
            <v>32</v>
          </cell>
          <cell r="V1600">
            <v>4</v>
          </cell>
          <cell r="W1600">
            <v>16</v>
          </cell>
          <cell r="X1600">
            <v>20251127</v>
          </cell>
          <cell r="Y1600">
            <v>6708</v>
          </cell>
          <cell r="Z1600" t="str">
            <v>相同</v>
          </cell>
          <cell r="AA1600">
            <v>0</v>
          </cell>
          <cell r="AB1600" t="e">
            <v>#N/A</v>
          </cell>
          <cell r="AC1600" t="e">
            <v>#N/A</v>
          </cell>
          <cell r="AD1600" t="e">
            <v>#N/A</v>
          </cell>
          <cell r="AE1600" t="e">
            <v>#N/A</v>
          </cell>
          <cell r="AF1600" t="e">
            <v>#N/A</v>
          </cell>
        </row>
        <row r="1600">
          <cell r="AH1600" t="e">
            <v>#N/A</v>
          </cell>
          <cell r="AI1600" t="str">
            <v>城乡居民</v>
          </cell>
          <cell r="AJ1600">
            <v>6708</v>
          </cell>
        </row>
        <row r="1601">
          <cell r="E1601" t="str">
            <v>150202196711212418</v>
          </cell>
          <cell r="F1601" t="str">
            <v>4555</v>
          </cell>
          <cell r="G1601" t="str">
            <v>196711</v>
          </cell>
          <cell r="H1601">
            <v>44958</v>
          </cell>
          <cell r="I1601">
            <v>46721</v>
          </cell>
          <cell r="J1601">
            <v>10500</v>
          </cell>
          <cell r="K1601">
            <v>12</v>
          </cell>
          <cell r="L1601">
            <v>559</v>
          </cell>
          <cell r="M1601">
            <v>6708</v>
          </cell>
          <cell r="N1601">
            <v>12</v>
          </cell>
          <cell r="O1601">
            <v>316</v>
          </cell>
          <cell r="P1601">
            <v>3792</v>
          </cell>
          <cell r="Q1601" t="str">
            <v>河东街道</v>
          </cell>
        </row>
        <row r="1601">
          <cell r="S1601">
            <v>58</v>
          </cell>
          <cell r="T1601">
            <v>46022</v>
          </cell>
          <cell r="U1601">
            <v>35</v>
          </cell>
          <cell r="V1601">
            <v>23</v>
          </cell>
          <cell r="W1601">
            <v>35</v>
          </cell>
          <cell r="X1601">
            <v>20251127</v>
          </cell>
          <cell r="Y1601">
            <v>10500</v>
          </cell>
          <cell r="Z1601" t="str">
            <v>相同</v>
          </cell>
          <cell r="AA1601">
            <v>0</v>
          </cell>
          <cell r="AB1601" t="e">
            <v>#N/A</v>
          </cell>
          <cell r="AC1601" t="e">
            <v>#N/A</v>
          </cell>
          <cell r="AD1601" t="e">
            <v>#N/A</v>
          </cell>
          <cell r="AE1601" t="e">
            <v>#N/A</v>
          </cell>
          <cell r="AF1601" t="e">
            <v>#N/A</v>
          </cell>
        </row>
        <row r="1601">
          <cell r="AH1601" t="e">
            <v>#N/A</v>
          </cell>
          <cell r="AI1601" t="str">
            <v>灵活缴纳</v>
          </cell>
          <cell r="AJ1601">
            <v>10500</v>
          </cell>
        </row>
        <row r="1602">
          <cell r="E1602" t="str">
            <v>150202197602080940</v>
          </cell>
          <cell r="F1602">
            <v>4555</v>
          </cell>
          <cell r="G1602" t="str">
            <v>197602</v>
          </cell>
          <cell r="H1602">
            <v>44409</v>
          </cell>
          <cell r="I1602">
            <v>46081</v>
          </cell>
          <cell r="J1602">
            <v>10500</v>
          </cell>
          <cell r="K1602">
            <v>12</v>
          </cell>
          <cell r="L1602">
            <v>559</v>
          </cell>
          <cell r="M1602">
            <v>6708</v>
          </cell>
          <cell r="N1602">
            <v>12</v>
          </cell>
          <cell r="O1602">
            <v>316</v>
          </cell>
          <cell r="P1602">
            <v>3792</v>
          </cell>
          <cell r="Q1602" t="str">
            <v>河东街道</v>
          </cell>
        </row>
        <row r="1602">
          <cell r="S1602">
            <v>55</v>
          </cell>
          <cell r="T1602">
            <v>46022</v>
          </cell>
          <cell r="U1602">
            <v>53</v>
          </cell>
          <cell r="V1602">
            <v>2</v>
          </cell>
          <cell r="W1602">
            <v>14</v>
          </cell>
          <cell r="X1602">
            <v>20251127</v>
          </cell>
          <cell r="Y1602">
            <v>10500</v>
          </cell>
          <cell r="Z1602" t="str">
            <v>相同</v>
          </cell>
          <cell r="AA1602">
            <v>0</v>
          </cell>
          <cell r="AB1602" t="e">
            <v>#N/A</v>
          </cell>
          <cell r="AC1602" t="e">
            <v>#N/A</v>
          </cell>
          <cell r="AD1602" t="e">
            <v>#N/A</v>
          </cell>
          <cell r="AE1602" t="e">
            <v>#N/A</v>
          </cell>
          <cell r="AF1602" t="e">
            <v>#N/A</v>
          </cell>
        </row>
        <row r="1602">
          <cell r="AH1602" t="e">
            <v>#N/A</v>
          </cell>
          <cell r="AI1602" t="str">
            <v>灵活缴纳</v>
          </cell>
          <cell r="AJ1602">
            <v>10500</v>
          </cell>
        </row>
        <row r="1603">
          <cell r="E1603" t="str">
            <v>150202196711192437</v>
          </cell>
          <cell r="F1603" t="str">
            <v>4555</v>
          </cell>
          <cell r="G1603" t="str">
            <v>196711</v>
          </cell>
          <cell r="H1603">
            <v>45261</v>
          </cell>
          <cell r="I1603">
            <v>46721</v>
          </cell>
          <cell r="J1603">
            <v>10500</v>
          </cell>
          <cell r="K1603">
            <v>12</v>
          </cell>
          <cell r="L1603">
            <v>559</v>
          </cell>
          <cell r="M1603">
            <v>6708</v>
          </cell>
          <cell r="N1603">
            <v>12</v>
          </cell>
          <cell r="O1603">
            <v>316</v>
          </cell>
          <cell r="P1603">
            <v>3792</v>
          </cell>
          <cell r="Q1603" t="str">
            <v>河东街道</v>
          </cell>
        </row>
        <row r="1603">
          <cell r="S1603">
            <v>48</v>
          </cell>
          <cell r="T1603">
            <v>46022</v>
          </cell>
          <cell r="U1603">
            <v>25</v>
          </cell>
          <cell r="V1603">
            <v>23</v>
          </cell>
          <cell r="W1603">
            <v>35</v>
          </cell>
          <cell r="X1603">
            <v>20251127</v>
          </cell>
          <cell r="Y1603">
            <v>10500</v>
          </cell>
          <cell r="Z1603" t="str">
            <v>相同</v>
          </cell>
          <cell r="AA1603">
            <v>0</v>
          </cell>
          <cell r="AB1603" t="e">
            <v>#N/A</v>
          </cell>
          <cell r="AC1603" t="e">
            <v>#N/A</v>
          </cell>
          <cell r="AD1603" t="e">
            <v>#N/A</v>
          </cell>
          <cell r="AE1603" t="e">
            <v>#N/A</v>
          </cell>
          <cell r="AF1603" t="e">
            <v>#N/A</v>
          </cell>
        </row>
        <row r="1603">
          <cell r="AH1603" t="e">
            <v>#N/A</v>
          </cell>
          <cell r="AI1603" t="str">
            <v>灵活缴纳</v>
          </cell>
          <cell r="AJ1603">
            <v>10500</v>
          </cell>
        </row>
        <row r="1604">
          <cell r="E1604" t="str">
            <v>150202197311192432</v>
          </cell>
          <cell r="F1604">
            <v>4050</v>
          </cell>
          <cell r="G1604" t="str">
            <v>197311</v>
          </cell>
          <cell r="H1604">
            <v>45261</v>
          </cell>
          <cell r="I1604">
            <v>46356</v>
          </cell>
          <cell r="J1604">
            <v>6708</v>
          </cell>
          <cell r="K1604">
            <v>12</v>
          </cell>
          <cell r="L1604">
            <v>559</v>
          </cell>
          <cell r="M1604">
            <v>6708</v>
          </cell>
        </row>
        <row r="1604">
          <cell r="O1604">
            <v>316</v>
          </cell>
          <cell r="P1604">
            <v>0</v>
          </cell>
          <cell r="Q1604" t="str">
            <v>河东街道</v>
          </cell>
        </row>
        <row r="1604">
          <cell r="S1604">
            <v>36</v>
          </cell>
          <cell r="T1604">
            <v>46022</v>
          </cell>
          <cell r="U1604">
            <v>25</v>
          </cell>
          <cell r="V1604">
            <v>11</v>
          </cell>
          <cell r="W1604">
            <v>23</v>
          </cell>
          <cell r="X1604">
            <v>20251127</v>
          </cell>
          <cell r="Y1604">
            <v>6708</v>
          </cell>
          <cell r="Z1604" t="str">
            <v>相同</v>
          </cell>
          <cell r="AA1604">
            <v>0</v>
          </cell>
          <cell r="AB1604" t="e">
            <v>#N/A</v>
          </cell>
          <cell r="AC1604" t="e">
            <v>#N/A</v>
          </cell>
          <cell r="AD1604" t="e">
            <v>#N/A</v>
          </cell>
          <cell r="AE1604" t="e">
            <v>#N/A</v>
          </cell>
          <cell r="AF1604" t="e">
            <v>#N/A</v>
          </cell>
        </row>
        <row r="1604">
          <cell r="AH1604" t="e">
            <v>#N/A</v>
          </cell>
          <cell r="AI1604" t="str">
            <v>城乡居民</v>
          </cell>
          <cell r="AJ1604">
            <v>6708</v>
          </cell>
        </row>
        <row r="1605">
          <cell r="E1605" t="str">
            <v>150202197611060060</v>
          </cell>
          <cell r="F1605" t="str">
            <v>4555</v>
          </cell>
          <cell r="G1605" t="str">
            <v>197611</v>
          </cell>
          <cell r="H1605">
            <v>45078</v>
          </cell>
          <cell r="I1605">
            <v>46356</v>
          </cell>
          <cell r="J1605">
            <v>10500</v>
          </cell>
          <cell r="K1605">
            <v>12</v>
          </cell>
          <cell r="L1605">
            <v>559</v>
          </cell>
          <cell r="M1605">
            <v>6708</v>
          </cell>
          <cell r="N1605">
            <v>12</v>
          </cell>
          <cell r="O1605">
            <v>316</v>
          </cell>
          <cell r="P1605">
            <v>3792</v>
          </cell>
          <cell r="Q1605" t="str">
            <v>河东街道</v>
          </cell>
        </row>
        <row r="1605">
          <cell r="S1605">
            <v>42</v>
          </cell>
          <cell r="T1605">
            <v>46022</v>
          </cell>
          <cell r="U1605">
            <v>31</v>
          </cell>
          <cell r="V1605">
            <v>11</v>
          </cell>
          <cell r="W1605">
            <v>23</v>
          </cell>
          <cell r="X1605">
            <v>20251127</v>
          </cell>
          <cell r="Y1605">
            <v>10500</v>
          </cell>
          <cell r="Z1605" t="str">
            <v>相同</v>
          </cell>
          <cell r="AA1605">
            <v>0</v>
          </cell>
          <cell r="AB1605" t="e">
            <v>#N/A</v>
          </cell>
          <cell r="AC1605" t="e">
            <v>#N/A</v>
          </cell>
          <cell r="AD1605" t="e">
            <v>#N/A</v>
          </cell>
          <cell r="AE1605" t="e">
            <v>#N/A</v>
          </cell>
          <cell r="AF1605" t="e">
            <v>#N/A</v>
          </cell>
        </row>
        <row r="1605">
          <cell r="AH1605" t="e">
            <v>#N/A</v>
          </cell>
          <cell r="AI1605" t="str">
            <v>灵活缴纳</v>
          </cell>
          <cell r="AJ1605">
            <v>10500</v>
          </cell>
        </row>
        <row r="1606">
          <cell r="E1606" t="str">
            <v>152633197508101221</v>
          </cell>
          <cell r="F1606">
            <v>4555</v>
          </cell>
          <cell r="G1606" t="str">
            <v>197508</v>
          </cell>
          <cell r="H1606">
            <v>44593</v>
          </cell>
          <cell r="I1606">
            <v>45900</v>
          </cell>
          <cell r="J1606">
            <v>4472</v>
          </cell>
          <cell r="K1606">
            <v>8</v>
          </cell>
          <cell r="L1606">
            <v>559</v>
          </cell>
          <cell r="M1606">
            <v>4472</v>
          </cell>
        </row>
        <row r="1606">
          <cell r="O1606">
            <v>316</v>
          </cell>
          <cell r="P1606">
            <v>0</v>
          </cell>
          <cell r="Q1606" t="str">
            <v>河东街道</v>
          </cell>
        </row>
        <row r="1606">
          <cell r="S1606">
            <v>43</v>
          </cell>
          <cell r="T1606">
            <v>45900</v>
          </cell>
          <cell r="U1606">
            <v>43</v>
          </cell>
          <cell r="V1606">
            <v>0</v>
          </cell>
          <cell r="W1606">
            <v>8</v>
          </cell>
          <cell r="X1606">
            <v>20251127</v>
          </cell>
          <cell r="Y1606">
            <v>4472</v>
          </cell>
          <cell r="Z1606" t="str">
            <v>相同</v>
          </cell>
          <cell r="AA1606">
            <v>0</v>
          </cell>
          <cell r="AB1606" t="e">
            <v>#N/A</v>
          </cell>
          <cell r="AC1606" t="e">
            <v>#N/A</v>
          </cell>
          <cell r="AD1606" t="e">
            <v>#N/A</v>
          </cell>
          <cell r="AE1606" t="e">
            <v>#N/A</v>
          </cell>
          <cell r="AF1606" t="e">
            <v>#N/A</v>
          </cell>
        </row>
        <row r="1606">
          <cell r="AH1606" t="e">
            <v>#N/A</v>
          </cell>
          <cell r="AI1606" t="str">
            <v>城乡居民</v>
          </cell>
          <cell r="AJ1606">
            <v>4472</v>
          </cell>
        </row>
        <row r="1607">
          <cell r="E1607" t="str">
            <v>150202197512270329</v>
          </cell>
          <cell r="F1607">
            <v>4555</v>
          </cell>
          <cell r="G1607" t="str">
            <v>197512</v>
          </cell>
          <cell r="H1607">
            <v>44256</v>
          </cell>
          <cell r="I1607">
            <v>46022</v>
          </cell>
          <cell r="J1607">
            <v>6708</v>
          </cell>
          <cell r="K1607">
            <v>12</v>
          </cell>
          <cell r="L1607">
            <v>559</v>
          </cell>
          <cell r="M1607">
            <v>6708</v>
          </cell>
        </row>
        <row r="1607">
          <cell r="O1607">
            <v>316</v>
          </cell>
          <cell r="P1607">
            <v>0</v>
          </cell>
          <cell r="Q1607" t="str">
            <v>河东街道</v>
          </cell>
        </row>
        <row r="1607">
          <cell r="S1607">
            <v>58</v>
          </cell>
          <cell r="T1607">
            <v>46022</v>
          </cell>
          <cell r="U1607">
            <v>58</v>
          </cell>
          <cell r="V1607">
            <v>0</v>
          </cell>
          <cell r="W1607">
            <v>12</v>
          </cell>
          <cell r="X1607">
            <v>20251127</v>
          </cell>
          <cell r="Y1607">
            <v>6708</v>
          </cell>
          <cell r="Z1607" t="str">
            <v>相同</v>
          </cell>
          <cell r="AA1607">
            <v>0</v>
          </cell>
          <cell r="AB1607" t="e">
            <v>#N/A</v>
          </cell>
          <cell r="AC1607" t="e">
            <v>#N/A</v>
          </cell>
          <cell r="AD1607" t="e">
            <v>#N/A</v>
          </cell>
          <cell r="AE1607" t="e">
            <v>#N/A</v>
          </cell>
          <cell r="AF1607" t="e">
            <v>#N/A</v>
          </cell>
        </row>
        <row r="1607">
          <cell r="AH1607" t="e">
            <v>#N/A</v>
          </cell>
          <cell r="AI1607" t="str">
            <v>城乡居民</v>
          </cell>
          <cell r="AJ1607">
            <v>6708</v>
          </cell>
        </row>
        <row r="1608">
          <cell r="E1608" t="str">
            <v>15020519671209001X</v>
          </cell>
          <cell r="F1608" t="str">
            <v>4555</v>
          </cell>
          <cell r="G1608" t="str">
            <v>196712</v>
          </cell>
          <cell r="H1608">
            <v>44958</v>
          </cell>
          <cell r="I1608">
            <v>46752</v>
          </cell>
          <cell r="J1608">
            <v>10500</v>
          </cell>
          <cell r="K1608">
            <v>12</v>
          </cell>
          <cell r="L1608">
            <v>559</v>
          </cell>
          <cell r="M1608">
            <v>6708</v>
          </cell>
          <cell r="N1608">
            <v>12</v>
          </cell>
          <cell r="O1608">
            <v>316</v>
          </cell>
          <cell r="P1608">
            <v>3792</v>
          </cell>
          <cell r="Q1608" t="str">
            <v>河东街道</v>
          </cell>
        </row>
        <row r="1608">
          <cell r="S1608">
            <v>59</v>
          </cell>
          <cell r="T1608">
            <v>46022</v>
          </cell>
          <cell r="U1608">
            <v>35</v>
          </cell>
          <cell r="V1608">
            <v>24</v>
          </cell>
          <cell r="W1608">
            <v>36</v>
          </cell>
          <cell r="X1608">
            <v>20251127</v>
          </cell>
          <cell r="Y1608">
            <v>10500</v>
          </cell>
          <cell r="Z1608" t="str">
            <v>相同</v>
          </cell>
          <cell r="AA1608">
            <v>0</v>
          </cell>
          <cell r="AB1608" t="e">
            <v>#N/A</v>
          </cell>
          <cell r="AC1608" t="e">
            <v>#N/A</v>
          </cell>
          <cell r="AD1608" t="e">
            <v>#N/A</v>
          </cell>
          <cell r="AE1608" t="e">
            <v>#N/A</v>
          </cell>
          <cell r="AF1608" t="e">
            <v>#N/A</v>
          </cell>
        </row>
        <row r="1608">
          <cell r="AH1608" t="e">
            <v>#N/A</v>
          </cell>
          <cell r="AI1608" t="str">
            <v>灵活缴纳</v>
          </cell>
          <cell r="AJ1608">
            <v>10500</v>
          </cell>
        </row>
        <row r="1609">
          <cell r="E1609" t="str">
            <v>152632197710294227</v>
          </cell>
          <cell r="F1609" t="str">
            <v>4555</v>
          </cell>
          <cell r="G1609" t="str">
            <v>197710</v>
          </cell>
          <cell r="H1609">
            <v>44927</v>
          </cell>
          <cell r="I1609">
            <v>46691</v>
          </cell>
          <cell r="J1609">
            <v>6708</v>
          </cell>
          <cell r="K1609">
            <v>12</v>
          </cell>
          <cell r="L1609">
            <v>559</v>
          </cell>
          <cell r="M1609">
            <v>6708</v>
          </cell>
        </row>
        <row r="1609">
          <cell r="O1609">
            <v>316</v>
          </cell>
          <cell r="P1609">
            <v>0</v>
          </cell>
          <cell r="Q1609" t="str">
            <v>河东街道</v>
          </cell>
        </row>
        <row r="1609">
          <cell r="S1609">
            <v>58</v>
          </cell>
          <cell r="T1609">
            <v>46022</v>
          </cell>
          <cell r="U1609">
            <v>36</v>
          </cell>
          <cell r="V1609">
            <v>22</v>
          </cell>
          <cell r="W1609">
            <v>34</v>
          </cell>
          <cell r="X1609">
            <v>20251127</v>
          </cell>
          <cell r="Y1609">
            <v>6708</v>
          </cell>
          <cell r="Z1609" t="str">
            <v>相同</v>
          </cell>
          <cell r="AA1609">
            <v>0</v>
          </cell>
          <cell r="AB1609" t="e">
            <v>#N/A</v>
          </cell>
          <cell r="AC1609" t="e">
            <v>#N/A</v>
          </cell>
          <cell r="AD1609" t="e">
            <v>#N/A</v>
          </cell>
          <cell r="AE1609" t="e">
            <v>#N/A</v>
          </cell>
          <cell r="AF1609" t="e">
            <v>#N/A</v>
          </cell>
        </row>
        <row r="1609">
          <cell r="AH1609" t="e">
            <v>#N/A</v>
          </cell>
          <cell r="AI1609" t="str">
            <v>城乡居民</v>
          </cell>
          <cell r="AJ1609">
            <v>6708</v>
          </cell>
        </row>
        <row r="1610">
          <cell r="E1610" t="str">
            <v>150222197709210069</v>
          </cell>
          <cell r="F1610">
            <v>4555</v>
          </cell>
          <cell r="G1610" t="str">
            <v>197709</v>
          </cell>
          <cell r="H1610">
            <v>44866</v>
          </cell>
          <cell r="I1610">
            <v>46660</v>
          </cell>
          <cell r="J1610">
            <v>6708</v>
          </cell>
          <cell r="K1610">
            <v>12</v>
          </cell>
          <cell r="L1610">
            <v>559</v>
          </cell>
          <cell r="M1610">
            <v>6708</v>
          </cell>
        </row>
        <row r="1610">
          <cell r="O1610">
            <v>316</v>
          </cell>
          <cell r="P1610">
            <v>0</v>
          </cell>
          <cell r="Q1610" t="str">
            <v>河东街道</v>
          </cell>
        </row>
        <row r="1610">
          <cell r="S1610">
            <v>59</v>
          </cell>
          <cell r="T1610">
            <v>46022</v>
          </cell>
          <cell r="U1610">
            <v>38</v>
          </cell>
          <cell r="V1610">
            <v>21</v>
          </cell>
          <cell r="W1610">
            <v>33</v>
          </cell>
          <cell r="X1610">
            <v>20251127</v>
          </cell>
          <cell r="Y1610">
            <v>6708</v>
          </cell>
          <cell r="Z1610" t="str">
            <v>相同</v>
          </cell>
          <cell r="AA1610">
            <v>0</v>
          </cell>
          <cell r="AB1610" t="e">
            <v>#N/A</v>
          </cell>
          <cell r="AC1610" t="e">
            <v>#N/A</v>
          </cell>
          <cell r="AD1610" t="e">
            <v>#N/A</v>
          </cell>
          <cell r="AE1610" t="e">
            <v>#N/A</v>
          </cell>
          <cell r="AF1610" t="e">
            <v>#N/A</v>
          </cell>
        </row>
        <row r="1610">
          <cell r="AH1610" t="e">
            <v>#N/A</v>
          </cell>
          <cell r="AI1610" t="str">
            <v>城乡居民</v>
          </cell>
          <cell r="AJ1610">
            <v>6708</v>
          </cell>
        </row>
        <row r="1611">
          <cell r="E1611" t="str">
            <v>152627197607183122</v>
          </cell>
          <cell r="F1611">
            <v>4555</v>
          </cell>
          <cell r="G1611" t="str">
            <v>197607</v>
          </cell>
          <cell r="H1611">
            <v>44743</v>
          </cell>
          <cell r="I1611">
            <v>46234</v>
          </cell>
          <cell r="J1611">
            <v>6708</v>
          </cell>
          <cell r="K1611">
            <v>12</v>
          </cell>
          <cell r="L1611">
            <v>559</v>
          </cell>
          <cell r="M1611">
            <v>6708</v>
          </cell>
        </row>
        <row r="1611">
          <cell r="O1611">
            <v>316</v>
          </cell>
          <cell r="P1611">
            <v>0</v>
          </cell>
          <cell r="Q1611" t="str">
            <v>河东街道</v>
          </cell>
        </row>
        <row r="1611">
          <cell r="S1611">
            <v>49</v>
          </cell>
          <cell r="T1611">
            <v>46022</v>
          </cell>
          <cell r="U1611">
            <v>42</v>
          </cell>
          <cell r="V1611">
            <v>7</v>
          </cell>
          <cell r="W1611">
            <v>19</v>
          </cell>
          <cell r="X1611">
            <v>20251127</v>
          </cell>
          <cell r="Y1611">
            <v>6708</v>
          </cell>
          <cell r="Z1611" t="str">
            <v>相同</v>
          </cell>
          <cell r="AA1611">
            <v>0</v>
          </cell>
          <cell r="AB1611" t="e">
            <v>#N/A</v>
          </cell>
          <cell r="AC1611" t="e">
            <v>#N/A</v>
          </cell>
          <cell r="AD1611" t="e">
            <v>#N/A</v>
          </cell>
          <cell r="AE1611" t="e">
            <v>#N/A</v>
          </cell>
          <cell r="AF1611" t="e">
            <v>#N/A</v>
          </cell>
        </row>
        <row r="1611">
          <cell r="AH1611" t="e">
            <v>#N/A</v>
          </cell>
          <cell r="AI1611" t="str">
            <v>城乡居民</v>
          </cell>
          <cell r="AJ1611">
            <v>6708</v>
          </cell>
        </row>
        <row r="1612">
          <cell r="E1612" t="str">
            <v>150207197702013528</v>
          </cell>
          <cell r="F1612">
            <v>4555</v>
          </cell>
          <cell r="G1612" t="str">
            <v>197702</v>
          </cell>
          <cell r="H1612">
            <v>44652</v>
          </cell>
          <cell r="I1612">
            <v>46446</v>
          </cell>
          <cell r="J1612">
            <v>6708</v>
          </cell>
          <cell r="K1612">
            <v>12</v>
          </cell>
          <cell r="L1612">
            <v>559</v>
          </cell>
          <cell r="M1612">
            <v>6708</v>
          </cell>
        </row>
        <row r="1612">
          <cell r="O1612">
            <v>316</v>
          </cell>
          <cell r="P1612">
            <v>0</v>
          </cell>
          <cell r="Q1612" t="str">
            <v>河东街道</v>
          </cell>
        </row>
        <row r="1612">
          <cell r="S1612">
            <v>59</v>
          </cell>
          <cell r="T1612">
            <v>46022</v>
          </cell>
          <cell r="U1612">
            <v>45</v>
          </cell>
          <cell r="V1612">
            <v>14</v>
          </cell>
          <cell r="W1612">
            <v>26</v>
          </cell>
          <cell r="X1612">
            <v>20251127</v>
          </cell>
          <cell r="Y1612">
            <v>6708</v>
          </cell>
          <cell r="Z1612" t="str">
            <v>相同</v>
          </cell>
          <cell r="AA1612">
            <v>0</v>
          </cell>
          <cell r="AB1612" t="e">
            <v>#N/A</v>
          </cell>
          <cell r="AC1612" t="e">
            <v>#N/A</v>
          </cell>
          <cell r="AD1612" t="e">
            <v>#N/A</v>
          </cell>
          <cell r="AE1612" t="e">
            <v>#N/A</v>
          </cell>
          <cell r="AF1612" t="e">
            <v>#N/A</v>
          </cell>
        </row>
        <row r="1612">
          <cell r="AH1612" t="e">
            <v>#N/A</v>
          </cell>
          <cell r="AI1612" t="str">
            <v>城乡居民</v>
          </cell>
          <cell r="AJ1612">
            <v>6708</v>
          </cell>
        </row>
        <row r="1613">
          <cell r="E1613" t="str">
            <v>150207196704042918</v>
          </cell>
          <cell r="F1613">
            <v>4555</v>
          </cell>
          <cell r="G1613" t="str">
            <v>196704</v>
          </cell>
          <cell r="H1613">
            <v>45047</v>
          </cell>
          <cell r="I1613">
            <v>46507</v>
          </cell>
          <cell r="J1613">
            <v>6708</v>
          </cell>
          <cell r="K1613">
            <v>12</v>
          </cell>
          <cell r="L1613">
            <v>559</v>
          </cell>
          <cell r="M1613">
            <v>6708</v>
          </cell>
        </row>
        <row r="1613">
          <cell r="O1613">
            <v>316</v>
          </cell>
          <cell r="P1613">
            <v>0</v>
          </cell>
          <cell r="Q1613" t="str">
            <v>河东街道</v>
          </cell>
        </row>
        <row r="1613">
          <cell r="S1613">
            <v>48</v>
          </cell>
          <cell r="T1613">
            <v>46022</v>
          </cell>
          <cell r="U1613">
            <v>32</v>
          </cell>
          <cell r="V1613">
            <v>16</v>
          </cell>
          <cell r="W1613">
            <v>28</v>
          </cell>
          <cell r="X1613">
            <v>20251127</v>
          </cell>
          <cell r="Y1613">
            <v>6708</v>
          </cell>
          <cell r="Z1613" t="str">
            <v>相同</v>
          </cell>
          <cell r="AA1613">
            <v>0</v>
          </cell>
          <cell r="AB1613" t="e">
            <v>#N/A</v>
          </cell>
          <cell r="AC1613" t="e">
            <v>#N/A</v>
          </cell>
          <cell r="AD1613" t="e">
            <v>#N/A</v>
          </cell>
          <cell r="AE1613" t="e">
            <v>#N/A</v>
          </cell>
          <cell r="AF1613" t="e">
            <v>#N/A</v>
          </cell>
        </row>
        <row r="1613">
          <cell r="AH1613" t="e">
            <v>#N/A</v>
          </cell>
          <cell r="AI1613" t="str">
            <v>城乡居民</v>
          </cell>
          <cell r="AJ1613">
            <v>6708</v>
          </cell>
        </row>
        <row r="1614">
          <cell r="E1614" t="str">
            <v>150207197511182927</v>
          </cell>
          <cell r="F1614" t="str">
            <v>4555</v>
          </cell>
          <cell r="G1614" t="str">
            <v>197511</v>
          </cell>
          <cell r="H1614">
            <v>45261</v>
          </cell>
          <cell r="I1614">
            <v>45991</v>
          </cell>
          <cell r="J1614">
            <v>9625</v>
          </cell>
          <cell r="K1614">
            <v>11</v>
          </cell>
          <cell r="L1614">
            <v>559</v>
          </cell>
          <cell r="M1614">
            <v>6149</v>
          </cell>
          <cell r="N1614">
            <v>11</v>
          </cell>
          <cell r="O1614">
            <v>316</v>
          </cell>
          <cell r="P1614">
            <v>3476</v>
          </cell>
          <cell r="Q1614" t="str">
            <v>河东街道</v>
          </cell>
        </row>
        <row r="1614">
          <cell r="S1614">
            <v>24</v>
          </cell>
          <cell r="T1614">
            <v>45991</v>
          </cell>
          <cell r="U1614">
            <v>24</v>
          </cell>
          <cell r="V1614">
            <v>0</v>
          </cell>
          <cell r="W1614">
            <v>11</v>
          </cell>
          <cell r="X1614">
            <v>20251127</v>
          </cell>
          <cell r="Y1614">
            <v>9625</v>
          </cell>
          <cell r="Z1614" t="str">
            <v>相同</v>
          </cell>
          <cell r="AA1614">
            <v>0</v>
          </cell>
          <cell r="AB1614" t="e">
            <v>#N/A</v>
          </cell>
          <cell r="AC1614" t="e">
            <v>#N/A</v>
          </cell>
          <cell r="AD1614" t="e">
            <v>#N/A</v>
          </cell>
          <cell r="AE1614" t="e">
            <v>#N/A</v>
          </cell>
          <cell r="AF1614" t="e">
            <v>#N/A</v>
          </cell>
        </row>
        <row r="1614">
          <cell r="AH1614" t="e">
            <v>#N/A</v>
          </cell>
          <cell r="AI1614" t="str">
            <v>灵活缴纳</v>
          </cell>
          <cell r="AJ1614">
            <v>9625</v>
          </cell>
        </row>
        <row r="1615">
          <cell r="E1615" t="str">
            <v>150202197009272415</v>
          </cell>
          <cell r="F1615" t="str">
            <v>4050</v>
          </cell>
          <cell r="G1615" t="str">
            <v>197009</v>
          </cell>
          <cell r="H1615">
            <v>45261</v>
          </cell>
          <cell r="I1615">
            <v>46356</v>
          </cell>
          <cell r="J1615">
            <v>10500</v>
          </cell>
          <cell r="K1615">
            <v>12</v>
          </cell>
          <cell r="L1615">
            <v>559</v>
          </cell>
          <cell r="M1615">
            <v>6708</v>
          </cell>
          <cell r="N1615">
            <v>12</v>
          </cell>
          <cell r="O1615">
            <v>316</v>
          </cell>
          <cell r="P1615">
            <v>3792</v>
          </cell>
          <cell r="Q1615" t="str">
            <v>河东街道</v>
          </cell>
        </row>
        <row r="1615">
          <cell r="S1615">
            <v>36</v>
          </cell>
          <cell r="T1615">
            <v>46022</v>
          </cell>
          <cell r="U1615">
            <v>25</v>
          </cell>
          <cell r="V1615">
            <v>11</v>
          </cell>
          <cell r="W1615">
            <v>23</v>
          </cell>
          <cell r="X1615">
            <v>20251127</v>
          </cell>
          <cell r="Y1615">
            <v>10500</v>
          </cell>
          <cell r="Z1615" t="str">
            <v>相同</v>
          </cell>
          <cell r="AA1615">
            <v>0</v>
          </cell>
          <cell r="AB1615" t="e">
            <v>#N/A</v>
          </cell>
          <cell r="AC1615" t="e">
            <v>#N/A</v>
          </cell>
          <cell r="AD1615" t="e">
            <v>#N/A</v>
          </cell>
          <cell r="AE1615" t="e">
            <v>#N/A</v>
          </cell>
          <cell r="AF1615" t="e">
            <v>#N/A</v>
          </cell>
        </row>
        <row r="1615">
          <cell r="AH1615" t="e">
            <v>#N/A</v>
          </cell>
          <cell r="AI1615" t="str">
            <v>灵活缴纳</v>
          </cell>
          <cell r="AJ1615">
            <v>10500</v>
          </cell>
        </row>
        <row r="1616">
          <cell r="E1616" t="str">
            <v>150202196809132416</v>
          </cell>
          <cell r="F1616" t="str">
            <v>4555</v>
          </cell>
          <cell r="G1616" t="str">
            <v>196809</v>
          </cell>
          <cell r="H1616">
            <v>45231</v>
          </cell>
          <cell r="I1616">
            <v>47026</v>
          </cell>
          <cell r="J1616">
            <v>10500</v>
          </cell>
          <cell r="K1616">
            <v>12</v>
          </cell>
          <cell r="L1616">
            <v>559</v>
          </cell>
          <cell r="M1616">
            <v>6708</v>
          </cell>
          <cell r="N1616">
            <v>12</v>
          </cell>
          <cell r="O1616">
            <v>316</v>
          </cell>
          <cell r="P1616">
            <v>3792</v>
          </cell>
          <cell r="Q1616" t="str">
            <v>河东街道</v>
          </cell>
        </row>
        <row r="1616">
          <cell r="S1616">
            <v>59</v>
          </cell>
          <cell r="T1616">
            <v>46022</v>
          </cell>
          <cell r="U1616">
            <v>26</v>
          </cell>
          <cell r="V1616">
            <v>33</v>
          </cell>
          <cell r="W1616">
            <v>45</v>
          </cell>
          <cell r="X1616">
            <v>20251127</v>
          </cell>
          <cell r="Y1616">
            <v>10500</v>
          </cell>
          <cell r="Z1616" t="str">
            <v>相同</v>
          </cell>
          <cell r="AA1616">
            <v>0</v>
          </cell>
          <cell r="AB1616" t="e">
            <v>#N/A</v>
          </cell>
          <cell r="AC1616" t="e">
            <v>#N/A</v>
          </cell>
          <cell r="AD1616" t="e">
            <v>#N/A</v>
          </cell>
          <cell r="AE1616" t="e">
            <v>#N/A</v>
          </cell>
          <cell r="AF1616" t="e">
            <v>#N/A</v>
          </cell>
        </row>
        <row r="1616">
          <cell r="AH1616" t="e">
            <v>#N/A</v>
          </cell>
          <cell r="AI1616" t="str">
            <v>灵活缴纳</v>
          </cell>
          <cell r="AJ1616">
            <v>10500</v>
          </cell>
        </row>
        <row r="1617">
          <cell r="E1617" t="str">
            <v>150202196808141513</v>
          </cell>
          <cell r="F1617" t="str">
            <v>4555</v>
          </cell>
          <cell r="G1617" t="str">
            <v>196808</v>
          </cell>
          <cell r="H1617">
            <v>45200</v>
          </cell>
          <cell r="I1617">
            <v>46996</v>
          </cell>
          <cell r="J1617">
            <v>10500</v>
          </cell>
          <cell r="K1617">
            <v>12</v>
          </cell>
          <cell r="L1617">
            <v>559</v>
          </cell>
          <cell r="M1617">
            <v>6708</v>
          </cell>
          <cell r="N1617">
            <v>12</v>
          </cell>
          <cell r="O1617">
            <v>316</v>
          </cell>
          <cell r="P1617">
            <v>3792</v>
          </cell>
          <cell r="Q1617" t="str">
            <v>河东街道</v>
          </cell>
        </row>
        <row r="1617">
          <cell r="S1617">
            <v>59</v>
          </cell>
          <cell r="T1617">
            <v>46022</v>
          </cell>
          <cell r="U1617">
            <v>27</v>
          </cell>
          <cell r="V1617">
            <v>32</v>
          </cell>
          <cell r="W1617">
            <v>44</v>
          </cell>
          <cell r="X1617">
            <v>20251127</v>
          </cell>
          <cell r="Y1617">
            <v>10500</v>
          </cell>
          <cell r="Z1617" t="str">
            <v>相同</v>
          </cell>
          <cell r="AA1617">
            <v>0</v>
          </cell>
          <cell r="AB1617" t="e">
            <v>#N/A</v>
          </cell>
          <cell r="AC1617" t="e">
            <v>#N/A</v>
          </cell>
          <cell r="AD1617" t="e">
            <v>#N/A</v>
          </cell>
          <cell r="AE1617" t="e">
            <v>#N/A</v>
          </cell>
          <cell r="AF1617" t="e">
            <v>#N/A</v>
          </cell>
        </row>
        <row r="1617">
          <cell r="AH1617" t="e">
            <v>#N/A</v>
          </cell>
          <cell r="AI1617" t="str">
            <v>灵活缴纳</v>
          </cell>
          <cell r="AJ1617">
            <v>10500</v>
          </cell>
        </row>
        <row r="1618">
          <cell r="E1618" t="str">
            <v>150207197808032348</v>
          </cell>
          <cell r="F1618" t="str">
            <v>4555</v>
          </cell>
          <cell r="G1618" t="str">
            <v>197808</v>
          </cell>
          <cell r="H1618">
            <v>45200</v>
          </cell>
          <cell r="I1618">
            <v>46996</v>
          </cell>
          <cell r="J1618">
            <v>6708</v>
          </cell>
          <cell r="K1618">
            <v>12</v>
          </cell>
          <cell r="L1618">
            <v>559</v>
          </cell>
          <cell r="M1618">
            <v>6708</v>
          </cell>
        </row>
        <row r="1618">
          <cell r="O1618">
            <v>316</v>
          </cell>
          <cell r="P1618">
            <v>0</v>
          </cell>
          <cell r="Q1618" t="str">
            <v>河东街道</v>
          </cell>
        </row>
        <row r="1618">
          <cell r="S1618">
            <v>59</v>
          </cell>
          <cell r="T1618">
            <v>46022</v>
          </cell>
          <cell r="U1618">
            <v>27</v>
          </cell>
          <cell r="V1618">
            <v>32</v>
          </cell>
          <cell r="W1618">
            <v>44</v>
          </cell>
          <cell r="X1618">
            <v>20251127</v>
          </cell>
          <cell r="Y1618">
            <v>6708</v>
          </cell>
          <cell r="Z1618" t="str">
            <v>相同</v>
          </cell>
          <cell r="AA1618">
            <v>0</v>
          </cell>
          <cell r="AB1618" t="e">
            <v>#N/A</v>
          </cell>
          <cell r="AC1618" t="e">
            <v>#N/A</v>
          </cell>
          <cell r="AD1618" t="e">
            <v>#N/A</v>
          </cell>
          <cell r="AE1618" t="e">
            <v>#N/A</v>
          </cell>
          <cell r="AF1618" t="e">
            <v>#N/A</v>
          </cell>
        </row>
        <row r="1618">
          <cell r="AH1618" t="e">
            <v>#N/A</v>
          </cell>
          <cell r="AI1618" t="str">
            <v>城乡居民</v>
          </cell>
          <cell r="AJ1618">
            <v>6708</v>
          </cell>
        </row>
        <row r="1619">
          <cell r="E1619" t="str">
            <v>150207196606022614</v>
          </cell>
          <cell r="F1619" t="str">
            <v>4555</v>
          </cell>
          <cell r="G1619" t="str">
            <v>196606</v>
          </cell>
          <cell r="H1619">
            <v>45170</v>
          </cell>
          <cell r="I1619">
            <v>46203</v>
          </cell>
          <cell r="J1619">
            <v>6708</v>
          </cell>
          <cell r="K1619">
            <v>12</v>
          </cell>
          <cell r="L1619">
            <v>559</v>
          </cell>
          <cell r="M1619">
            <v>6708</v>
          </cell>
        </row>
        <row r="1619">
          <cell r="O1619">
            <v>316</v>
          </cell>
          <cell r="P1619">
            <v>0</v>
          </cell>
          <cell r="Q1619" t="str">
            <v>河东街道</v>
          </cell>
        </row>
        <row r="1619">
          <cell r="S1619">
            <v>34</v>
          </cell>
          <cell r="T1619">
            <v>46022</v>
          </cell>
          <cell r="U1619">
            <v>28</v>
          </cell>
          <cell r="V1619">
            <v>6</v>
          </cell>
          <cell r="W1619">
            <v>18</v>
          </cell>
          <cell r="X1619">
            <v>20251127</v>
          </cell>
          <cell r="Y1619">
            <v>6708</v>
          </cell>
          <cell r="Z1619" t="str">
            <v>相同</v>
          </cell>
          <cell r="AA1619">
            <v>0</v>
          </cell>
          <cell r="AB1619" t="e">
            <v>#N/A</v>
          </cell>
          <cell r="AC1619" t="e">
            <v>#N/A</v>
          </cell>
          <cell r="AD1619" t="e">
            <v>#N/A</v>
          </cell>
          <cell r="AE1619" t="e">
            <v>#N/A</v>
          </cell>
          <cell r="AF1619" t="e">
            <v>#N/A</v>
          </cell>
        </row>
        <row r="1619">
          <cell r="AH1619" t="e">
            <v>#N/A</v>
          </cell>
          <cell r="AI1619" t="str">
            <v>城乡居民</v>
          </cell>
          <cell r="AJ1619">
            <v>6708</v>
          </cell>
        </row>
        <row r="1620">
          <cell r="E1620" t="str">
            <v>150202197104292414</v>
          </cell>
          <cell r="F1620" t="str">
            <v>4050</v>
          </cell>
          <cell r="G1620" t="str">
            <v>197104</v>
          </cell>
          <cell r="H1620">
            <v>45078</v>
          </cell>
          <cell r="I1620">
            <v>46173</v>
          </cell>
          <cell r="J1620">
            <v>10500</v>
          </cell>
          <cell r="K1620">
            <v>12</v>
          </cell>
          <cell r="L1620">
            <v>559</v>
          </cell>
          <cell r="M1620">
            <v>6708</v>
          </cell>
          <cell r="N1620">
            <v>12</v>
          </cell>
          <cell r="O1620">
            <v>316</v>
          </cell>
          <cell r="P1620">
            <v>3792</v>
          </cell>
          <cell r="Q1620" t="str">
            <v>河东街道</v>
          </cell>
        </row>
        <row r="1620">
          <cell r="S1620">
            <v>36</v>
          </cell>
          <cell r="T1620">
            <v>46022</v>
          </cell>
          <cell r="U1620">
            <v>31</v>
          </cell>
          <cell r="V1620">
            <v>5</v>
          </cell>
          <cell r="W1620">
            <v>17</v>
          </cell>
          <cell r="X1620">
            <v>20251127</v>
          </cell>
          <cell r="Y1620">
            <v>10500</v>
          </cell>
          <cell r="Z1620" t="str">
            <v>相同</v>
          </cell>
          <cell r="AA1620">
            <v>0</v>
          </cell>
          <cell r="AB1620" t="e">
            <v>#N/A</v>
          </cell>
          <cell r="AC1620" t="e">
            <v>#N/A</v>
          </cell>
          <cell r="AD1620" t="e">
            <v>#N/A</v>
          </cell>
          <cell r="AE1620" t="e">
            <v>#N/A</v>
          </cell>
          <cell r="AF1620" t="e">
            <v>#N/A</v>
          </cell>
        </row>
        <row r="1620">
          <cell r="AH1620" t="e">
            <v>#N/A</v>
          </cell>
          <cell r="AI1620" t="str">
            <v>灵活缴纳</v>
          </cell>
          <cell r="AJ1620">
            <v>10500</v>
          </cell>
        </row>
        <row r="1621">
          <cell r="E1621" t="str">
            <v>152634197506024521</v>
          </cell>
          <cell r="F1621" t="str">
            <v>4555</v>
          </cell>
          <cell r="G1621" t="str">
            <v>197506</v>
          </cell>
          <cell r="H1621">
            <v>45047</v>
          </cell>
          <cell r="I1621">
            <v>45838</v>
          </cell>
          <cell r="J1621">
            <v>5250</v>
          </cell>
          <cell r="K1621">
            <v>6</v>
          </cell>
          <cell r="L1621">
            <v>559</v>
          </cell>
          <cell r="M1621">
            <v>3354</v>
          </cell>
          <cell r="N1621">
            <v>6</v>
          </cell>
          <cell r="O1621">
            <v>316</v>
          </cell>
          <cell r="P1621">
            <v>1896</v>
          </cell>
          <cell r="Q1621" t="str">
            <v>河东街道</v>
          </cell>
        </row>
        <row r="1621">
          <cell r="S1621">
            <v>26</v>
          </cell>
          <cell r="T1621">
            <v>45838</v>
          </cell>
          <cell r="U1621">
            <v>26</v>
          </cell>
          <cell r="V1621">
            <v>0</v>
          </cell>
          <cell r="W1621">
            <v>6</v>
          </cell>
          <cell r="X1621">
            <v>20251127</v>
          </cell>
          <cell r="Y1621">
            <v>5250</v>
          </cell>
          <cell r="Z1621" t="str">
            <v>相同</v>
          </cell>
          <cell r="AA1621">
            <v>0</v>
          </cell>
          <cell r="AB1621" t="e">
            <v>#N/A</v>
          </cell>
          <cell r="AC1621" t="e">
            <v>#N/A</v>
          </cell>
          <cell r="AD1621" t="e">
            <v>#N/A</v>
          </cell>
          <cell r="AE1621" t="e">
            <v>#N/A</v>
          </cell>
          <cell r="AF1621" t="e">
            <v>#N/A</v>
          </cell>
        </row>
        <row r="1621">
          <cell r="AH1621" t="e">
            <v>#N/A</v>
          </cell>
          <cell r="AI1621" t="str">
            <v>灵活缴纳</v>
          </cell>
          <cell r="AJ1621">
            <v>5250</v>
          </cell>
        </row>
        <row r="1622">
          <cell r="E1622" t="str">
            <v>150202197803050027</v>
          </cell>
          <cell r="F1622" t="str">
            <v>4555</v>
          </cell>
          <cell r="G1622" t="str">
            <v>197803</v>
          </cell>
          <cell r="H1622">
            <v>45047</v>
          </cell>
          <cell r="I1622">
            <v>46843</v>
          </cell>
          <cell r="J1622">
            <v>6708</v>
          </cell>
          <cell r="K1622">
            <v>12</v>
          </cell>
          <cell r="L1622">
            <v>559</v>
          </cell>
          <cell r="M1622">
            <v>6708</v>
          </cell>
        </row>
        <row r="1622">
          <cell r="O1622">
            <v>316</v>
          </cell>
          <cell r="P1622">
            <v>0</v>
          </cell>
          <cell r="Q1622" t="str">
            <v>河东街道</v>
          </cell>
        </row>
        <row r="1622">
          <cell r="S1622">
            <v>59</v>
          </cell>
          <cell r="T1622">
            <v>46022</v>
          </cell>
          <cell r="U1622">
            <v>32</v>
          </cell>
          <cell r="V1622">
            <v>27</v>
          </cell>
          <cell r="W1622">
            <v>39</v>
          </cell>
          <cell r="X1622">
            <v>20251127</v>
          </cell>
          <cell r="Y1622">
            <v>6708</v>
          </cell>
          <cell r="Z1622" t="str">
            <v>相同</v>
          </cell>
          <cell r="AA1622">
            <v>0</v>
          </cell>
          <cell r="AB1622" t="e">
            <v>#N/A</v>
          </cell>
          <cell r="AC1622" t="e">
            <v>#N/A</v>
          </cell>
          <cell r="AD1622" t="e">
            <v>#N/A</v>
          </cell>
          <cell r="AE1622" t="e">
            <v>#N/A</v>
          </cell>
          <cell r="AF1622" t="e">
            <v>#N/A</v>
          </cell>
        </row>
        <row r="1622">
          <cell r="AH1622" t="e">
            <v>#N/A</v>
          </cell>
          <cell r="AI1622" t="str">
            <v>城乡居民</v>
          </cell>
          <cell r="AJ1622">
            <v>6708</v>
          </cell>
        </row>
        <row r="1623">
          <cell r="E1623" t="str">
            <v>152801197802167328</v>
          </cell>
          <cell r="F1623" t="str">
            <v>4555</v>
          </cell>
          <cell r="G1623" t="str">
            <v>197802</v>
          </cell>
          <cell r="H1623">
            <v>45017</v>
          </cell>
          <cell r="I1623">
            <v>46812</v>
          </cell>
          <cell r="J1623">
            <v>10500</v>
          </cell>
          <cell r="K1623">
            <v>12</v>
          </cell>
          <cell r="L1623">
            <v>559</v>
          </cell>
          <cell r="M1623">
            <v>6708</v>
          </cell>
          <cell r="N1623">
            <v>12</v>
          </cell>
          <cell r="O1623">
            <v>316</v>
          </cell>
          <cell r="P1623">
            <v>3792</v>
          </cell>
          <cell r="Q1623" t="str">
            <v>河东街道</v>
          </cell>
        </row>
        <row r="1623">
          <cell r="S1623">
            <v>59</v>
          </cell>
          <cell r="T1623">
            <v>46022</v>
          </cell>
          <cell r="U1623">
            <v>33</v>
          </cell>
          <cell r="V1623">
            <v>26</v>
          </cell>
          <cell r="W1623">
            <v>38</v>
          </cell>
          <cell r="X1623">
            <v>20251127</v>
          </cell>
          <cell r="Y1623">
            <v>10500</v>
          </cell>
          <cell r="Z1623" t="str">
            <v>相同</v>
          </cell>
          <cell r="AA1623">
            <v>0</v>
          </cell>
          <cell r="AB1623" t="e">
            <v>#N/A</v>
          </cell>
          <cell r="AC1623" t="e">
            <v>#N/A</v>
          </cell>
          <cell r="AD1623" t="e">
            <v>#N/A</v>
          </cell>
          <cell r="AE1623" t="e">
            <v>#N/A</v>
          </cell>
          <cell r="AF1623" t="e">
            <v>#N/A</v>
          </cell>
        </row>
        <row r="1623">
          <cell r="AH1623" t="e">
            <v>#N/A</v>
          </cell>
          <cell r="AI1623" t="str">
            <v>灵活缴纳</v>
          </cell>
          <cell r="AJ1623">
            <v>10500</v>
          </cell>
        </row>
        <row r="1624">
          <cell r="E1624" t="str">
            <v>15020219680221331X</v>
          </cell>
          <cell r="F1624" t="str">
            <v>4555</v>
          </cell>
          <cell r="G1624" t="str">
            <v>196802</v>
          </cell>
          <cell r="H1624">
            <v>45017</v>
          </cell>
          <cell r="I1624">
            <v>46812</v>
          </cell>
          <cell r="J1624">
            <v>10500</v>
          </cell>
          <cell r="K1624">
            <v>12</v>
          </cell>
          <cell r="L1624">
            <v>559</v>
          </cell>
          <cell r="M1624">
            <v>6708</v>
          </cell>
          <cell r="N1624">
            <v>12</v>
          </cell>
          <cell r="O1624">
            <v>316</v>
          </cell>
          <cell r="P1624">
            <v>3792</v>
          </cell>
          <cell r="Q1624" t="str">
            <v>河东街道</v>
          </cell>
        </row>
        <row r="1624">
          <cell r="S1624">
            <v>59</v>
          </cell>
          <cell r="T1624">
            <v>46022</v>
          </cell>
          <cell r="U1624">
            <v>33</v>
          </cell>
          <cell r="V1624">
            <v>26</v>
          </cell>
          <cell r="W1624">
            <v>38</v>
          </cell>
          <cell r="X1624">
            <v>20251127</v>
          </cell>
          <cell r="Y1624">
            <v>10500</v>
          </cell>
          <cell r="Z1624" t="str">
            <v>相同</v>
          </cell>
          <cell r="AA1624">
            <v>0</v>
          </cell>
          <cell r="AB1624" t="e">
            <v>#N/A</v>
          </cell>
          <cell r="AC1624" t="e">
            <v>#N/A</v>
          </cell>
          <cell r="AD1624" t="e">
            <v>#N/A</v>
          </cell>
          <cell r="AE1624" t="e">
            <v>#N/A</v>
          </cell>
          <cell r="AF1624" t="e">
            <v>#N/A</v>
          </cell>
        </row>
        <row r="1624">
          <cell r="AH1624" t="e">
            <v>#N/A</v>
          </cell>
          <cell r="AI1624" t="str">
            <v>灵活缴纳</v>
          </cell>
          <cell r="AJ1624">
            <v>10500</v>
          </cell>
        </row>
        <row r="1625">
          <cell r="E1625" t="str">
            <v>150202197802102729</v>
          </cell>
          <cell r="F1625" t="str">
            <v>4555</v>
          </cell>
          <cell r="G1625" t="str">
            <v>197802</v>
          </cell>
          <cell r="H1625">
            <v>45017</v>
          </cell>
          <cell r="I1625">
            <v>46812</v>
          </cell>
          <cell r="J1625">
            <v>6708</v>
          </cell>
          <cell r="K1625">
            <v>12</v>
          </cell>
          <cell r="L1625">
            <v>559</v>
          </cell>
          <cell r="M1625">
            <v>6708</v>
          </cell>
        </row>
        <row r="1625">
          <cell r="O1625">
            <v>316</v>
          </cell>
          <cell r="P1625">
            <v>0</v>
          </cell>
          <cell r="Q1625" t="str">
            <v>河东街道</v>
          </cell>
        </row>
        <row r="1625">
          <cell r="S1625">
            <v>59</v>
          </cell>
          <cell r="T1625">
            <v>46022</v>
          </cell>
          <cell r="U1625">
            <v>33</v>
          </cell>
          <cell r="V1625">
            <v>26</v>
          </cell>
          <cell r="W1625">
            <v>38</v>
          </cell>
          <cell r="X1625">
            <v>20251127</v>
          </cell>
          <cell r="Y1625">
            <v>6708</v>
          </cell>
          <cell r="Z1625" t="str">
            <v>相同</v>
          </cell>
          <cell r="AA1625">
            <v>0</v>
          </cell>
          <cell r="AB1625" t="e">
            <v>#N/A</v>
          </cell>
          <cell r="AC1625" t="e">
            <v>#N/A</v>
          </cell>
          <cell r="AD1625" t="e">
            <v>#N/A</v>
          </cell>
          <cell r="AE1625" t="e">
            <v>#N/A</v>
          </cell>
          <cell r="AF1625" t="e">
            <v>#N/A</v>
          </cell>
        </row>
        <row r="1625">
          <cell r="AH1625" t="e">
            <v>#N/A</v>
          </cell>
          <cell r="AI1625" t="str">
            <v>城乡居民</v>
          </cell>
          <cell r="AJ1625">
            <v>6708</v>
          </cell>
        </row>
        <row r="1626">
          <cell r="E1626" t="str">
            <v>15022119760218292X</v>
          </cell>
          <cell r="F1626" t="str">
            <v>4555</v>
          </cell>
          <cell r="G1626" t="str">
            <v>197602</v>
          </cell>
          <cell r="H1626">
            <v>44927</v>
          </cell>
          <cell r="I1626">
            <v>46081</v>
          </cell>
          <cell r="J1626">
            <v>6708</v>
          </cell>
          <cell r="K1626">
            <v>12</v>
          </cell>
          <cell r="L1626">
            <v>559</v>
          </cell>
          <cell r="M1626">
            <v>6708</v>
          </cell>
        </row>
        <row r="1626">
          <cell r="O1626">
            <v>316</v>
          </cell>
          <cell r="P1626">
            <v>0</v>
          </cell>
          <cell r="Q1626" t="str">
            <v>河东街道</v>
          </cell>
        </row>
        <row r="1626">
          <cell r="S1626">
            <v>38</v>
          </cell>
          <cell r="T1626">
            <v>46022</v>
          </cell>
          <cell r="U1626">
            <v>36</v>
          </cell>
          <cell r="V1626">
            <v>2</v>
          </cell>
          <cell r="W1626">
            <v>14</v>
          </cell>
          <cell r="X1626">
            <v>20251127</v>
          </cell>
          <cell r="Y1626">
            <v>6708</v>
          </cell>
          <cell r="Z1626" t="str">
            <v>相同</v>
          </cell>
          <cell r="AA1626">
            <v>0</v>
          </cell>
          <cell r="AB1626" t="e">
            <v>#N/A</v>
          </cell>
          <cell r="AC1626" t="e">
            <v>#N/A</v>
          </cell>
          <cell r="AD1626" t="e">
            <v>#N/A</v>
          </cell>
          <cell r="AE1626" t="e">
            <v>#N/A</v>
          </cell>
          <cell r="AF1626" t="e">
            <v>#N/A</v>
          </cell>
        </row>
        <row r="1626">
          <cell r="AH1626" t="e">
            <v>#N/A</v>
          </cell>
          <cell r="AI1626" t="str">
            <v>城乡居民</v>
          </cell>
          <cell r="AJ1626">
            <v>6708</v>
          </cell>
        </row>
        <row r="1627">
          <cell r="E1627" t="str">
            <v>150202197710141229</v>
          </cell>
          <cell r="F1627" t="str">
            <v>4555</v>
          </cell>
          <cell r="G1627" t="str">
            <v>197710</v>
          </cell>
          <cell r="H1627">
            <v>44927</v>
          </cell>
          <cell r="I1627">
            <v>46691</v>
          </cell>
          <cell r="J1627">
            <v>10500</v>
          </cell>
          <cell r="K1627">
            <v>12</v>
          </cell>
          <cell r="L1627">
            <v>559</v>
          </cell>
          <cell r="M1627">
            <v>6708</v>
          </cell>
          <cell r="N1627">
            <v>12</v>
          </cell>
          <cell r="O1627">
            <v>316</v>
          </cell>
          <cell r="P1627">
            <v>3792</v>
          </cell>
          <cell r="Q1627" t="str">
            <v>河东街道</v>
          </cell>
        </row>
        <row r="1627">
          <cell r="S1627">
            <v>58</v>
          </cell>
          <cell r="T1627">
            <v>46022</v>
          </cell>
          <cell r="U1627">
            <v>36</v>
          </cell>
          <cell r="V1627">
            <v>22</v>
          </cell>
          <cell r="W1627">
            <v>34</v>
          </cell>
          <cell r="X1627">
            <v>20251127</v>
          </cell>
          <cell r="Y1627">
            <v>10500</v>
          </cell>
          <cell r="Z1627" t="str">
            <v>相同</v>
          </cell>
          <cell r="AA1627">
            <v>0</v>
          </cell>
          <cell r="AB1627" t="e">
            <v>#N/A</v>
          </cell>
          <cell r="AC1627" t="e">
            <v>#N/A</v>
          </cell>
          <cell r="AD1627" t="e">
            <v>#N/A</v>
          </cell>
          <cell r="AE1627" t="e">
            <v>#N/A</v>
          </cell>
          <cell r="AF1627" t="e">
            <v>#N/A</v>
          </cell>
        </row>
        <row r="1627">
          <cell r="AH1627" t="e">
            <v>#N/A</v>
          </cell>
          <cell r="AI1627" t="str">
            <v>灵活缴纳</v>
          </cell>
          <cell r="AJ1627">
            <v>10500</v>
          </cell>
        </row>
        <row r="1628">
          <cell r="E1628" t="str">
            <v>150205197711050328</v>
          </cell>
          <cell r="F1628" t="str">
            <v>4555</v>
          </cell>
          <cell r="G1628" t="str">
            <v>197711</v>
          </cell>
          <cell r="H1628">
            <v>44927</v>
          </cell>
          <cell r="I1628">
            <v>46721</v>
          </cell>
          <cell r="J1628">
            <v>10500</v>
          </cell>
          <cell r="K1628">
            <v>12</v>
          </cell>
          <cell r="L1628">
            <v>559</v>
          </cell>
          <cell r="M1628">
            <v>6708</v>
          </cell>
          <cell r="N1628">
            <v>12</v>
          </cell>
          <cell r="O1628">
            <v>316</v>
          </cell>
          <cell r="P1628">
            <v>3792</v>
          </cell>
          <cell r="Q1628" t="str">
            <v>河东街道</v>
          </cell>
        </row>
        <row r="1628">
          <cell r="S1628">
            <v>59</v>
          </cell>
          <cell r="T1628">
            <v>46022</v>
          </cell>
          <cell r="U1628">
            <v>36</v>
          </cell>
          <cell r="V1628">
            <v>23</v>
          </cell>
          <cell r="W1628">
            <v>35</v>
          </cell>
          <cell r="X1628">
            <v>20251127</v>
          </cell>
          <cell r="Y1628">
            <v>10500</v>
          </cell>
          <cell r="Z1628" t="str">
            <v>相同</v>
          </cell>
          <cell r="AA1628">
            <v>0</v>
          </cell>
          <cell r="AB1628" t="e">
            <v>#N/A</v>
          </cell>
          <cell r="AC1628" t="e">
            <v>#N/A</v>
          </cell>
          <cell r="AD1628" t="e">
            <v>#N/A</v>
          </cell>
          <cell r="AE1628" t="e">
            <v>#N/A</v>
          </cell>
          <cell r="AF1628" t="e">
            <v>#N/A</v>
          </cell>
        </row>
        <row r="1628">
          <cell r="AH1628" t="e">
            <v>#N/A</v>
          </cell>
          <cell r="AI1628" t="str">
            <v>灵活缴纳</v>
          </cell>
          <cell r="AJ1628">
            <v>10500</v>
          </cell>
        </row>
        <row r="1629">
          <cell r="E1629" t="str">
            <v>150221197606274127</v>
          </cell>
          <cell r="F1629">
            <v>4555</v>
          </cell>
          <cell r="G1629" t="str">
            <v>197606</v>
          </cell>
          <cell r="H1629">
            <v>44896</v>
          </cell>
          <cell r="I1629">
            <v>46203</v>
          </cell>
          <cell r="J1629">
            <v>6708</v>
          </cell>
          <cell r="K1629">
            <v>12</v>
          </cell>
          <cell r="L1629">
            <v>559</v>
          </cell>
          <cell r="M1629">
            <v>6708</v>
          </cell>
        </row>
        <row r="1629">
          <cell r="O1629">
            <v>316</v>
          </cell>
          <cell r="P1629">
            <v>0</v>
          </cell>
          <cell r="Q1629" t="str">
            <v>河东街道</v>
          </cell>
        </row>
        <row r="1629">
          <cell r="S1629">
            <v>43</v>
          </cell>
          <cell r="T1629">
            <v>46022</v>
          </cell>
          <cell r="U1629">
            <v>37</v>
          </cell>
          <cell r="V1629">
            <v>6</v>
          </cell>
          <cell r="W1629">
            <v>18</v>
          </cell>
          <cell r="X1629">
            <v>20251127</v>
          </cell>
          <cell r="Y1629">
            <v>6708</v>
          </cell>
          <cell r="Z1629" t="str">
            <v>相同</v>
          </cell>
          <cell r="AA1629">
            <v>0</v>
          </cell>
          <cell r="AB1629" t="e">
            <v>#N/A</v>
          </cell>
          <cell r="AC1629" t="e">
            <v>#N/A</v>
          </cell>
          <cell r="AD1629" t="e">
            <v>#N/A</v>
          </cell>
          <cell r="AE1629" t="e">
            <v>#N/A</v>
          </cell>
          <cell r="AF1629" t="e">
            <v>#N/A</v>
          </cell>
        </row>
        <row r="1629">
          <cell r="AH1629" t="e">
            <v>#N/A</v>
          </cell>
          <cell r="AI1629" t="str">
            <v>城乡居民</v>
          </cell>
          <cell r="AJ1629">
            <v>6708</v>
          </cell>
        </row>
        <row r="1630">
          <cell r="E1630" t="str">
            <v>152629197701011047</v>
          </cell>
          <cell r="F1630">
            <v>4555</v>
          </cell>
          <cell r="G1630" t="str">
            <v>197701</v>
          </cell>
          <cell r="H1630">
            <v>44805</v>
          </cell>
          <cell r="I1630">
            <v>46418</v>
          </cell>
          <cell r="J1630">
            <v>6708</v>
          </cell>
          <cell r="K1630">
            <v>12</v>
          </cell>
          <cell r="L1630">
            <v>559</v>
          </cell>
          <cell r="M1630">
            <v>6708</v>
          </cell>
        </row>
        <row r="1630">
          <cell r="O1630">
            <v>316</v>
          </cell>
          <cell r="P1630">
            <v>0</v>
          </cell>
          <cell r="Q1630" t="str">
            <v>河东街道</v>
          </cell>
        </row>
        <row r="1630">
          <cell r="S1630">
            <v>53</v>
          </cell>
          <cell r="T1630">
            <v>46022</v>
          </cell>
          <cell r="U1630">
            <v>40</v>
          </cell>
          <cell r="V1630">
            <v>13</v>
          </cell>
          <cell r="W1630">
            <v>25</v>
          </cell>
          <cell r="X1630">
            <v>20251127</v>
          </cell>
          <cell r="Y1630">
            <v>6708</v>
          </cell>
          <cell r="Z1630" t="str">
            <v>相同</v>
          </cell>
          <cell r="AA1630">
            <v>0</v>
          </cell>
          <cell r="AB1630" t="e">
            <v>#N/A</v>
          </cell>
          <cell r="AC1630" t="e">
            <v>#N/A</v>
          </cell>
          <cell r="AD1630" t="e">
            <v>#N/A</v>
          </cell>
          <cell r="AE1630" t="e">
            <v>#N/A</v>
          </cell>
          <cell r="AF1630" t="e">
            <v>#N/A</v>
          </cell>
        </row>
        <row r="1630">
          <cell r="AH1630" t="e">
            <v>#N/A</v>
          </cell>
          <cell r="AI1630" t="str">
            <v>城乡居民</v>
          </cell>
          <cell r="AJ1630">
            <v>6708</v>
          </cell>
        </row>
        <row r="1631">
          <cell r="E1631" t="str">
            <v>150202198008181209</v>
          </cell>
          <cell r="F1631">
            <v>4050</v>
          </cell>
          <cell r="G1631" t="str">
            <v>198008</v>
          </cell>
          <cell r="H1631">
            <v>44743</v>
          </cell>
          <cell r="I1631">
            <v>45838</v>
          </cell>
          <cell r="J1631">
            <v>5250</v>
          </cell>
          <cell r="K1631">
            <v>6</v>
          </cell>
          <cell r="L1631">
            <v>559</v>
          </cell>
          <cell r="M1631">
            <v>3354</v>
          </cell>
          <cell r="N1631">
            <v>6</v>
          </cell>
          <cell r="O1631">
            <v>316</v>
          </cell>
          <cell r="P1631">
            <v>1896</v>
          </cell>
          <cell r="Q1631" t="str">
            <v>河东街道</v>
          </cell>
        </row>
        <row r="1631">
          <cell r="S1631">
            <v>36</v>
          </cell>
          <cell r="T1631">
            <v>45838</v>
          </cell>
          <cell r="U1631">
            <v>36</v>
          </cell>
          <cell r="V1631">
            <v>0</v>
          </cell>
          <cell r="W1631">
            <v>6</v>
          </cell>
          <cell r="X1631">
            <v>20251127</v>
          </cell>
          <cell r="Y1631">
            <v>5250</v>
          </cell>
          <cell r="Z1631" t="str">
            <v>相同</v>
          </cell>
          <cell r="AA1631">
            <v>0</v>
          </cell>
          <cell r="AB1631" t="e">
            <v>#N/A</v>
          </cell>
          <cell r="AC1631" t="e">
            <v>#N/A</v>
          </cell>
          <cell r="AD1631" t="e">
            <v>#N/A</v>
          </cell>
          <cell r="AE1631" t="e">
            <v>#N/A</v>
          </cell>
          <cell r="AF1631" t="e">
            <v>#N/A</v>
          </cell>
        </row>
        <row r="1631">
          <cell r="AH1631" t="e">
            <v>#N/A</v>
          </cell>
          <cell r="AI1631" t="str">
            <v>灵活缴纳</v>
          </cell>
          <cell r="AJ1631">
            <v>5250</v>
          </cell>
        </row>
        <row r="1632">
          <cell r="E1632" t="str">
            <v>150222197703215029</v>
          </cell>
          <cell r="F1632">
            <v>4555</v>
          </cell>
          <cell r="G1632" t="str">
            <v>197703</v>
          </cell>
          <cell r="H1632">
            <v>44682</v>
          </cell>
          <cell r="I1632">
            <v>46477</v>
          </cell>
          <cell r="J1632">
            <v>6708</v>
          </cell>
          <cell r="K1632">
            <v>12</v>
          </cell>
          <cell r="L1632">
            <v>559</v>
          </cell>
          <cell r="M1632">
            <v>6708</v>
          </cell>
        </row>
        <row r="1632">
          <cell r="O1632">
            <v>316</v>
          </cell>
          <cell r="P1632">
            <v>0</v>
          </cell>
          <cell r="Q1632" t="str">
            <v>河东街道</v>
          </cell>
        </row>
        <row r="1632">
          <cell r="S1632">
            <v>59</v>
          </cell>
          <cell r="T1632">
            <v>46022</v>
          </cell>
          <cell r="U1632">
            <v>44</v>
          </cell>
          <cell r="V1632">
            <v>15</v>
          </cell>
          <cell r="W1632">
            <v>27</v>
          </cell>
          <cell r="X1632">
            <v>20251127</v>
          </cell>
          <cell r="Y1632">
            <v>6708</v>
          </cell>
          <cell r="Z1632" t="str">
            <v>相同</v>
          </cell>
          <cell r="AA1632">
            <v>0</v>
          </cell>
          <cell r="AB1632" t="e">
            <v>#N/A</v>
          </cell>
          <cell r="AC1632" t="e">
            <v>#N/A</v>
          </cell>
          <cell r="AD1632" t="e">
            <v>#N/A</v>
          </cell>
          <cell r="AE1632" t="e">
            <v>#N/A</v>
          </cell>
          <cell r="AF1632" t="e">
            <v>#N/A</v>
          </cell>
        </row>
        <row r="1632">
          <cell r="AH1632" t="e">
            <v>#N/A</v>
          </cell>
          <cell r="AI1632" t="str">
            <v>城乡居民</v>
          </cell>
          <cell r="AJ1632">
            <v>6708</v>
          </cell>
        </row>
        <row r="1633">
          <cell r="E1633" t="str">
            <v>150202197703032729</v>
          </cell>
          <cell r="F1633">
            <v>4555</v>
          </cell>
          <cell r="G1633" t="str">
            <v>197703</v>
          </cell>
          <cell r="H1633">
            <v>44682</v>
          </cell>
          <cell r="I1633">
            <v>46477</v>
          </cell>
          <cell r="J1633">
            <v>6708</v>
          </cell>
          <cell r="K1633">
            <v>12</v>
          </cell>
          <cell r="L1633">
            <v>559</v>
          </cell>
          <cell r="M1633">
            <v>6708</v>
          </cell>
        </row>
        <row r="1633">
          <cell r="O1633">
            <v>316</v>
          </cell>
          <cell r="P1633">
            <v>0</v>
          </cell>
          <cell r="Q1633" t="str">
            <v>河东街道</v>
          </cell>
        </row>
        <row r="1633">
          <cell r="S1633">
            <v>59</v>
          </cell>
          <cell r="T1633">
            <v>46022</v>
          </cell>
          <cell r="U1633">
            <v>44</v>
          </cell>
          <cell r="V1633">
            <v>15</v>
          </cell>
          <cell r="W1633">
            <v>27</v>
          </cell>
          <cell r="X1633">
            <v>20251127</v>
          </cell>
          <cell r="Y1633">
            <v>6708</v>
          </cell>
          <cell r="Z1633" t="str">
            <v>相同</v>
          </cell>
          <cell r="AA1633">
            <v>0</v>
          </cell>
          <cell r="AB1633" t="e">
            <v>#N/A</v>
          </cell>
          <cell r="AC1633" t="e">
            <v>#N/A</v>
          </cell>
          <cell r="AD1633" t="e">
            <v>#N/A</v>
          </cell>
          <cell r="AE1633" t="e">
            <v>#N/A</v>
          </cell>
          <cell r="AF1633" t="e">
            <v>#N/A</v>
          </cell>
        </row>
        <row r="1633">
          <cell r="AH1633" t="e">
            <v>#N/A</v>
          </cell>
          <cell r="AI1633" t="str">
            <v>城乡居民</v>
          </cell>
          <cell r="AJ1633">
            <v>6708</v>
          </cell>
        </row>
        <row r="1634">
          <cell r="E1634" t="str">
            <v>150205196612260632</v>
          </cell>
          <cell r="F1634">
            <v>4555</v>
          </cell>
          <cell r="G1634" t="str">
            <v>196612</v>
          </cell>
          <cell r="H1634">
            <v>44621</v>
          </cell>
          <cell r="I1634">
            <v>46387</v>
          </cell>
          <cell r="J1634">
            <v>6708</v>
          </cell>
          <cell r="K1634">
            <v>12</v>
          </cell>
          <cell r="L1634">
            <v>559</v>
          </cell>
          <cell r="M1634">
            <v>6708</v>
          </cell>
        </row>
        <row r="1634">
          <cell r="O1634">
            <v>316</v>
          </cell>
          <cell r="P1634">
            <v>0</v>
          </cell>
          <cell r="Q1634" t="str">
            <v>河东街道</v>
          </cell>
        </row>
        <row r="1634">
          <cell r="S1634">
            <v>58</v>
          </cell>
          <cell r="T1634">
            <v>46022</v>
          </cell>
          <cell r="U1634">
            <v>46</v>
          </cell>
          <cell r="V1634">
            <v>12</v>
          </cell>
          <cell r="W1634">
            <v>24</v>
          </cell>
          <cell r="X1634">
            <v>20251127</v>
          </cell>
          <cell r="Y1634">
            <v>6708</v>
          </cell>
          <cell r="Z1634" t="str">
            <v>相同</v>
          </cell>
          <cell r="AA1634">
            <v>0</v>
          </cell>
          <cell r="AB1634" t="e">
            <v>#N/A</v>
          </cell>
          <cell r="AC1634" t="e">
            <v>#N/A</v>
          </cell>
          <cell r="AD1634" t="e">
            <v>#N/A</v>
          </cell>
          <cell r="AE1634" t="e">
            <v>#N/A</v>
          </cell>
          <cell r="AF1634" t="e">
            <v>#N/A</v>
          </cell>
        </row>
        <row r="1634">
          <cell r="AH1634" t="e">
            <v>#N/A</v>
          </cell>
          <cell r="AI1634" t="str">
            <v>城乡居民</v>
          </cell>
          <cell r="AJ1634">
            <v>6708</v>
          </cell>
        </row>
        <row r="1635">
          <cell r="E1635" t="str">
            <v>150202196508102416</v>
          </cell>
          <cell r="F1635">
            <v>4555</v>
          </cell>
          <cell r="G1635" t="str">
            <v>196508</v>
          </cell>
          <cell r="H1635">
            <v>44075</v>
          </cell>
          <cell r="I1635">
            <v>45900</v>
          </cell>
          <cell r="J1635">
            <v>7000</v>
          </cell>
          <cell r="K1635">
            <v>8</v>
          </cell>
          <cell r="L1635">
            <v>559</v>
          </cell>
          <cell r="M1635">
            <v>4472</v>
          </cell>
          <cell r="N1635">
            <v>8</v>
          </cell>
          <cell r="O1635">
            <v>316</v>
          </cell>
          <cell r="P1635">
            <v>2528</v>
          </cell>
          <cell r="Q1635" t="str">
            <v>河东街道</v>
          </cell>
        </row>
        <row r="1635">
          <cell r="S1635">
            <v>60</v>
          </cell>
          <cell r="T1635">
            <v>45900</v>
          </cell>
          <cell r="U1635">
            <v>60</v>
          </cell>
          <cell r="V1635">
            <v>0</v>
          </cell>
          <cell r="W1635">
            <v>8</v>
          </cell>
          <cell r="X1635">
            <v>20251127</v>
          </cell>
          <cell r="Y1635">
            <v>7000</v>
          </cell>
          <cell r="Z1635" t="str">
            <v>相同</v>
          </cell>
          <cell r="AA1635">
            <v>675</v>
          </cell>
          <cell r="AB1635" t="e">
            <v>#N/A</v>
          </cell>
          <cell r="AC1635" t="e">
            <v>#N/A</v>
          </cell>
          <cell r="AD1635" t="e">
            <v>#N/A</v>
          </cell>
          <cell r="AE1635" t="e">
            <v>#N/A</v>
          </cell>
          <cell r="AF1635" t="e">
            <v>#N/A</v>
          </cell>
        </row>
        <row r="1635">
          <cell r="AH1635" t="e">
            <v>#N/A</v>
          </cell>
          <cell r="AI1635" t="str">
            <v>灵活缴纳</v>
          </cell>
          <cell r="AJ1635">
            <v>6325</v>
          </cell>
        </row>
        <row r="1636">
          <cell r="E1636" t="str">
            <v>150202197607272423</v>
          </cell>
          <cell r="F1636">
            <v>4555</v>
          </cell>
          <cell r="G1636" t="str">
            <v>197607</v>
          </cell>
          <cell r="H1636">
            <v>44409</v>
          </cell>
          <cell r="I1636">
            <v>46234</v>
          </cell>
          <cell r="J1636">
            <v>10500</v>
          </cell>
          <cell r="K1636">
            <v>12</v>
          </cell>
          <cell r="L1636">
            <v>559</v>
          </cell>
          <cell r="M1636">
            <v>6708</v>
          </cell>
          <cell r="N1636">
            <v>12</v>
          </cell>
          <cell r="O1636">
            <v>316</v>
          </cell>
          <cell r="P1636">
            <v>3792</v>
          </cell>
          <cell r="Q1636" t="str">
            <v>河东街道</v>
          </cell>
        </row>
        <row r="1636">
          <cell r="S1636">
            <v>60</v>
          </cell>
          <cell r="T1636">
            <v>46022</v>
          </cell>
          <cell r="U1636">
            <v>53</v>
          </cell>
          <cell r="V1636">
            <v>7</v>
          </cell>
          <cell r="W1636">
            <v>19</v>
          </cell>
          <cell r="X1636">
            <v>20251127</v>
          </cell>
          <cell r="Y1636">
            <v>10500</v>
          </cell>
          <cell r="Z1636" t="str">
            <v>相同</v>
          </cell>
          <cell r="AA1636">
            <v>0</v>
          </cell>
          <cell r="AB1636" t="e">
            <v>#N/A</v>
          </cell>
          <cell r="AC1636" t="e">
            <v>#N/A</v>
          </cell>
          <cell r="AD1636" t="e">
            <v>#N/A</v>
          </cell>
          <cell r="AE1636" t="e">
            <v>#N/A</v>
          </cell>
          <cell r="AF1636" t="e">
            <v>#N/A</v>
          </cell>
        </row>
        <row r="1636">
          <cell r="AH1636" t="e">
            <v>#N/A</v>
          </cell>
          <cell r="AI1636" t="str">
            <v>灵活缴纳</v>
          </cell>
          <cell r="AJ1636">
            <v>10500</v>
          </cell>
        </row>
        <row r="1637">
          <cell r="E1637" t="str">
            <v>150202196605261814</v>
          </cell>
          <cell r="F1637">
            <v>4555</v>
          </cell>
          <cell r="G1637" t="str">
            <v>196605</v>
          </cell>
          <cell r="H1637">
            <v>44348</v>
          </cell>
          <cell r="I1637">
            <v>46173</v>
          </cell>
          <cell r="J1637">
            <v>6708</v>
          </cell>
          <cell r="K1637">
            <v>12</v>
          </cell>
          <cell r="L1637">
            <v>559</v>
          </cell>
          <cell r="M1637">
            <v>6708</v>
          </cell>
        </row>
        <row r="1637">
          <cell r="O1637">
            <v>316</v>
          </cell>
          <cell r="P1637">
            <v>0</v>
          </cell>
          <cell r="Q1637" t="str">
            <v>河东街道</v>
          </cell>
        </row>
        <row r="1637">
          <cell r="S1637">
            <v>60</v>
          </cell>
          <cell r="T1637">
            <v>46022</v>
          </cell>
          <cell r="U1637">
            <v>55</v>
          </cell>
          <cell r="V1637">
            <v>5</v>
          </cell>
          <cell r="W1637">
            <v>17</v>
          </cell>
          <cell r="X1637">
            <v>20251127</v>
          </cell>
          <cell r="Y1637">
            <v>6708</v>
          </cell>
          <cell r="Z1637" t="str">
            <v>相同</v>
          </cell>
          <cell r="AA1637">
            <v>0</v>
          </cell>
          <cell r="AB1637" t="e">
            <v>#N/A</v>
          </cell>
          <cell r="AC1637" t="e">
            <v>#N/A</v>
          </cell>
          <cell r="AD1637" t="e">
            <v>#N/A</v>
          </cell>
          <cell r="AE1637" t="e">
            <v>#N/A</v>
          </cell>
          <cell r="AF1637" t="e">
            <v>#N/A</v>
          </cell>
        </row>
        <row r="1637">
          <cell r="AH1637" t="e">
            <v>#N/A</v>
          </cell>
          <cell r="AI1637" t="str">
            <v>城乡居民</v>
          </cell>
          <cell r="AJ1637">
            <v>6708</v>
          </cell>
        </row>
        <row r="1638">
          <cell r="E1638" t="str">
            <v>150202196602080030</v>
          </cell>
          <cell r="F1638">
            <v>4555</v>
          </cell>
          <cell r="G1638" t="str">
            <v>196602</v>
          </cell>
          <cell r="H1638">
            <v>44256</v>
          </cell>
          <cell r="I1638">
            <v>46081</v>
          </cell>
          <cell r="J1638">
            <v>10500</v>
          </cell>
          <cell r="K1638">
            <v>12</v>
          </cell>
          <cell r="L1638">
            <v>559</v>
          </cell>
          <cell r="M1638">
            <v>6708</v>
          </cell>
          <cell r="N1638">
            <v>12</v>
          </cell>
          <cell r="O1638">
            <v>316</v>
          </cell>
          <cell r="P1638">
            <v>3792</v>
          </cell>
          <cell r="Q1638" t="str">
            <v>河东街道</v>
          </cell>
        </row>
        <row r="1638">
          <cell r="S1638">
            <v>60</v>
          </cell>
          <cell r="T1638">
            <v>46022</v>
          </cell>
          <cell r="U1638">
            <v>58</v>
          </cell>
          <cell r="V1638">
            <v>2</v>
          </cell>
          <cell r="W1638">
            <v>14</v>
          </cell>
          <cell r="X1638">
            <v>20251127</v>
          </cell>
          <cell r="Y1638">
            <v>10500</v>
          </cell>
          <cell r="Z1638" t="str">
            <v>相同</v>
          </cell>
          <cell r="AA1638">
            <v>0</v>
          </cell>
          <cell r="AB1638" t="e">
            <v>#N/A</v>
          </cell>
          <cell r="AC1638" t="e">
            <v>#N/A</v>
          </cell>
          <cell r="AD1638" t="e">
            <v>#N/A</v>
          </cell>
          <cell r="AE1638" t="e">
            <v>#N/A</v>
          </cell>
          <cell r="AF1638" t="e">
            <v>#N/A</v>
          </cell>
        </row>
        <row r="1638">
          <cell r="AH1638" t="e">
            <v>#N/A</v>
          </cell>
          <cell r="AI1638" t="str">
            <v>灵活缴纳</v>
          </cell>
          <cell r="AJ1638">
            <v>10500</v>
          </cell>
        </row>
        <row r="1639">
          <cell r="E1639" t="str">
            <v>15020219761011272X</v>
          </cell>
          <cell r="F1639">
            <v>4555</v>
          </cell>
          <cell r="G1639" t="str">
            <v>197610</v>
          </cell>
          <cell r="H1639">
            <v>44501</v>
          </cell>
          <cell r="I1639">
            <v>46326</v>
          </cell>
          <cell r="J1639">
            <v>6708</v>
          </cell>
          <cell r="K1639">
            <v>12</v>
          </cell>
          <cell r="L1639">
            <v>559</v>
          </cell>
          <cell r="M1639">
            <v>6708</v>
          </cell>
        </row>
        <row r="1639">
          <cell r="O1639">
            <v>316</v>
          </cell>
          <cell r="P1639">
            <v>0</v>
          </cell>
          <cell r="Q1639" t="str">
            <v>河东街道</v>
          </cell>
        </row>
        <row r="1639">
          <cell r="S1639">
            <v>60</v>
          </cell>
          <cell r="T1639">
            <v>46022</v>
          </cell>
          <cell r="U1639">
            <v>50</v>
          </cell>
          <cell r="V1639">
            <v>10</v>
          </cell>
          <cell r="W1639">
            <v>22</v>
          </cell>
          <cell r="X1639">
            <v>20251127</v>
          </cell>
          <cell r="Y1639">
            <v>6708</v>
          </cell>
          <cell r="Z1639" t="str">
            <v>相同</v>
          </cell>
          <cell r="AA1639">
            <v>0</v>
          </cell>
          <cell r="AB1639" t="e">
            <v>#N/A</v>
          </cell>
          <cell r="AC1639" t="e">
            <v>#N/A</v>
          </cell>
          <cell r="AD1639" t="e">
            <v>#N/A</v>
          </cell>
          <cell r="AE1639" t="e">
            <v>#N/A</v>
          </cell>
          <cell r="AF1639" t="e">
            <v>#N/A</v>
          </cell>
        </row>
        <row r="1639">
          <cell r="AH1639" t="e">
            <v>#N/A</v>
          </cell>
          <cell r="AI1639" t="str">
            <v>城乡居民</v>
          </cell>
          <cell r="AJ1639">
            <v>6708</v>
          </cell>
        </row>
        <row r="1640">
          <cell r="E1640" t="str">
            <v>150205196611120355</v>
          </cell>
          <cell r="F1640">
            <v>4555</v>
          </cell>
          <cell r="G1640" t="str">
            <v>196611</v>
          </cell>
          <cell r="H1640">
            <v>44531</v>
          </cell>
          <cell r="I1640">
            <v>46356</v>
          </cell>
          <cell r="J1640">
            <v>10500</v>
          </cell>
          <cell r="K1640">
            <v>12</v>
          </cell>
          <cell r="L1640">
            <v>559</v>
          </cell>
          <cell r="M1640">
            <v>6708</v>
          </cell>
          <cell r="N1640">
            <v>12</v>
          </cell>
          <cell r="O1640">
            <v>316</v>
          </cell>
          <cell r="P1640">
            <v>3792</v>
          </cell>
          <cell r="Q1640" t="str">
            <v>河东街道</v>
          </cell>
        </row>
        <row r="1640">
          <cell r="S1640">
            <v>60</v>
          </cell>
          <cell r="T1640">
            <v>46022</v>
          </cell>
          <cell r="U1640">
            <v>49</v>
          </cell>
          <cell r="V1640">
            <v>11</v>
          </cell>
          <cell r="W1640">
            <v>23</v>
          </cell>
          <cell r="X1640">
            <v>20251127</v>
          </cell>
          <cell r="Y1640">
            <v>10500</v>
          </cell>
          <cell r="Z1640" t="str">
            <v>相同</v>
          </cell>
          <cell r="AA1640">
            <v>0</v>
          </cell>
          <cell r="AB1640" t="e">
            <v>#N/A</v>
          </cell>
          <cell r="AC1640" t="e">
            <v>#N/A</v>
          </cell>
          <cell r="AD1640" t="e">
            <v>#N/A</v>
          </cell>
          <cell r="AE1640" t="e">
            <v>#N/A</v>
          </cell>
          <cell r="AF1640" t="e">
            <v>#N/A</v>
          </cell>
        </row>
        <row r="1640">
          <cell r="AH1640" t="e">
            <v>#N/A</v>
          </cell>
          <cell r="AI1640" t="str">
            <v>灵活缴纳</v>
          </cell>
          <cell r="AJ1640">
            <v>10500</v>
          </cell>
        </row>
        <row r="1641">
          <cell r="E1641" t="str">
            <v>150202197602192467</v>
          </cell>
          <cell r="F1641">
            <v>4555</v>
          </cell>
          <cell r="G1641" t="str">
            <v>197602</v>
          </cell>
          <cell r="H1641">
            <v>44256</v>
          </cell>
          <cell r="I1641">
            <v>46081</v>
          </cell>
          <cell r="J1641">
            <v>6708</v>
          </cell>
          <cell r="K1641">
            <v>12</v>
          </cell>
          <cell r="L1641">
            <v>559</v>
          </cell>
          <cell r="M1641">
            <v>6708</v>
          </cell>
        </row>
        <row r="1641">
          <cell r="O1641">
            <v>316</v>
          </cell>
          <cell r="P1641">
            <v>0</v>
          </cell>
          <cell r="Q1641" t="str">
            <v>河东街道</v>
          </cell>
        </row>
        <row r="1641">
          <cell r="S1641">
            <v>60</v>
          </cell>
          <cell r="T1641">
            <v>46022</v>
          </cell>
          <cell r="U1641">
            <v>58</v>
          </cell>
          <cell r="V1641">
            <v>2</v>
          </cell>
          <cell r="W1641">
            <v>14</v>
          </cell>
          <cell r="X1641">
            <v>20251127</v>
          </cell>
          <cell r="Y1641">
            <v>6708</v>
          </cell>
          <cell r="Z1641" t="str">
            <v>相同</v>
          </cell>
          <cell r="AA1641">
            <v>0</v>
          </cell>
          <cell r="AB1641" t="e">
            <v>#N/A</v>
          </cell>
          <cell r="AC1641" t="e">
            <v>#N/A</v>
          </cell>
          <cell r="AD1641" t="e">
            <v>#N/A</v>
          </cell>
          <cell r="AE1641" t="e">
            <v>#N/A</v>
          </cell>
          <cell r="AF1641" t="e">
            <v>#N/A</v>
          </cell>
        </row>
        <row r="1641">
          <cell r="AH1641" t="e">
            <v>#N/A</v>
          </cell>
          <cell r="AI1641" t="str">
            <v>城乡居民</v>
          </cell>
          <cell r="AJ1641">
            <v>6708</v>
          </cell>
        </row>
        <row r="1642">
          <cell r="E1642" t="str">
            <v>150202197507260329</v>
          </cell>
          <cell r="F1642">
            <v>4555</v>
          </cell>
          <cell r="G1642" t="str">
            <v>197507</v>
          </cell>
          <cell r="H1642">
            <v>44197</v>
          </cell>
          <cell r="I1642">
            <v>45869</v>
          </cell>
          <cell r="J1642">
            <v>3913</v>
          </cell>
          <cell r="K1642">
            <v>7</v>
          </cell>
          <cell r="L1642">
            <v>559</v>
          </cell>
          <cell r="M1642">
            <v>3913</v>
          </cell>
        </row>
        <row r="1642">
          <cell r="O1642">
            <v>316</v>
          </cell>
          <cell r="P1642">
            <v>0</v>
          </cell>
          <cell r="Q1642" t="str">
            <v>河东街道</v>
          </cell>
        </row>
        <row r="1642">
          <cell r="S1642">
            <v>55</v>
          </cell>
          <cell r="T1642">
            <v>45869</v>
          </cell>
          <cell r="U1642">
            <v>55</v>
          </cell>
          <cell r="V1642">
            <v>0</v>
          </cell>
          <cell r="W1642">
            <v>7</v>
          </cell>
          <cell r="X1642">
            <v>20251127</v>
          </cell>
          <cell r="Y1642">
            <v>3913</v>
          </cell>
          <cell r="Z1642" t="str">
            <v>相同</v>
          </cell>
          <cell r="AA1642">
            <v>0</v>
          </cell>
          <cell r="AB1642" t="e">
            <v>#N/A</v>
          </cell>
          <cell r="AC1642" t="e">
            <v>#N/A</v>
          </cell>
          <cell r="AD1642" t="e">
            <v>#N/A</v>
          </cell>
          <cell r="AE1642" t="e">
            <v>#N/A</v>
          </cell>
          <cell r="AF1642" t="e">
            <v>#N/A</v>
          </cell>
        </row>
        <row r="1642">
          <cell r="AH1642" t="e">
            <v>#N/A</v>
          </cell>
          <cell r="AI1642" t="str">
            <v>城乡居民</v>
          </cell>
          <cell r="AJ1642">
            <v>3913</v>
          </cell>
        </row>
        <row r="1643">
          <cell r="E1643" t="str">
            <v>150202197504252120</v>
          </cell>
          <cell r="F1643">
            <v>4555</v>
          </cell>
          <cell r="G1643" t="str">
            <v>197504</v>
          </cell>
          <cell r="H1643">
            <v>43952</v>
          </cell>
          <cell r="I1643">
            <v>45777</v>
          </cell>
          <cell r="J1643">
            <v>2236</v>
          </cell>
          <cell r="K1643">
            <v>4</v>
          </cell>
          <cell r="L1643">
            <v>559</v>
          </cell>
          <cell r="M1643">
            <v>2236</v>
          </cell>
        </row>
        <row r="1643">
          <cell r="O1643">
            <v>316</v>
          </cell>
          <cell r="P1643">
            <v>0</v>
          </cell>
          <cell r="Q1643" t="str">
            <v>河东街道</v>
          </cell>
        </row>
        <row r="1643">
          <cell r="S1643">
            <v>60</v>
          </cell>
          <cell r="T1643">
            <v>45777</v>
          </cell>
          <cell r="U1643">
            <v>60</v>
          </cell>
          <cell r="V1643">
            <v>0</v>
          </cell>
          <cell r="W1643">
            <v>4</v>
          </cell>
          <cell r="X1643">
            <v>20251127</v>
          </cell>
          <cell r="Y1643">
            <v>2236</v>
          </cell>
          <cell r="Z1643" t="str">
            <v>相同</v>
          </cell>
          <cell r="AA1643">
            <v>379</v>
          </cell>
          <cell r="AB1643" t="e">
            <v>#N/A</v>
          </cell>
          <cell r="AC1643" t="e">
            <v>#N/A</v>
          </cell>
          <cell r="AD1643" t="e">
            <v>#N/A</v>
          </cell>
          <cell r="AE1643" t="e">
            <v>#N/A</v>
          </cell>
          <cell r="AF1643" t="e">
            <v>#N/A</v>
          </cell>
        </row>
        <row r="1643">
          <cell r="AH1643" t="e">
            <v>#N/A</v>
          </cell>
          <cell r="AI1643" t="str">
            <v>城乡居民</v>
          </cell>
          <cell r="AJ1643">
            <v>1857</v>
          </cell>
        </row>
        <row r="1644">
          <cell r="E1644" t="str">
            <v>14222319760907182X</v>
          </cell>
          <cell r="F1644">
            <v>4555</v>
          </cell>
          <cell r="G1644" t="str">
            <v>197609</v>
          </cell>
          <cell r="H1644">
            <v>44470</v>
          </cell>
          <cell r="I1644">
            <v>46295</v>
          </cell>
          <cell r="J1644">
            <v>6708</v>
          </cell>
          <cell r="K1644">
            <v>12</v>
          </cell>
          <cell r="L1644">
            <v>559</v>
          </cell>
          <cell r="M1644">
            <v>6708</v>
          </cell>
        </row>
        <row r="1644">
          <cell r="O1644">
            <v>316</v>
          </cell>
          <cell r="P1644">
            <v>0</v>
          </cell>
          <cell r="Q1644" t="str">
            <v>河东街道</v>
          </cell>
        </row>
        <row r="1644">
          <cell r="S1644">
            <v>60</v>
          </cell>
          <cell r="T1644">
            <v>46022</v>
          </cell>
          <cell r="U1644">
            <v>51</v>
          </cell>
          <cell r="V1644">
            <v>9</v>
          </cell>
          <cell r="W1644">
            <v>21</v>
          </cell>
          <cell r="X1644">
            <v>20251127</v>
          </cell>
          <cell r="Y1644">
            <v>6708</v>
          </cell>
          <cell r="Z1644" t="str">
            <v>相同</v>
          </cell>
          <cell r="AA1644">
            <v>0</v>
          </cell>
          <cell r="AB1644" t="e">
            <v>#N/A</v>
          </cell>
          <cell r="AC1644" t="e">
            <v>#N/A</v>
          </cell>
          <cell r="AD1644" t="e">
            <v>#N/A</v>
          </cell>
          <cell r="AE1644" t="e">
            <v>#N/A</v>
          </cell>
          <cell r="AF1644" t="e">
            <v>#N/A</v>
          </cell>
        </row>
        <row r="1644">
          <cell r="AH1644" t="e">
            <v>#N/A</v>
          </cell>
          <cell r="AI1644" t="str">
            <v>城乡居民</v>
          </cell>
          <cell r="AJ1644">
            <v>6708</v>
          </cell>
        </row>
        <row r="1645">
          <cell r="E1645" t="str">
            <v>152627197601232528</v>
          </cell>
          <cell r="F1645">
            <v>4555</v>
          </cell>
          <cell r="G1645" t="str">
            <v>197601</v>
          </cell>
          <cell r="H1645">
            <v>44501</v>
          </cell>
          <cell r="I1645">
            <v>46053</v>
          </cell>
          <cell r="J1645">
            <v>6708</v>
          </cell>
          <cell r="K1645">
            <v>12</v>
          </cell>
          <cell r="L1645">
            <v>559</v>
          </cell>
          <cell r="M1645">
            <v>6708</v>
          </cell>
        </row>
        <row r="1645">
          <cell r="O1645">
            <v>316</v>
          </cell>
          <cell r="P1645">
            <v>0</v>
          </cell>
          <cell r="Q1645" t="str">
            <v>河东街道</v>
          </cell>
        </row>
        <row r="1645">
          <cell r="S1645">
            <v>51</v>
          </cell>
          <cell r="T1645">
            <v>46022</v>
          </cell>
          <cell r="U1645">
            <v>50</v>
          </cell>
          <cell r="V1645">
            <v>1</v>
          </cell>
          <cell r="W1645">
            <v>13</v>
          </cell>
          <cell r="X1645">
            <v>20251127</v>
          </cell>
          <cell r="Y1645">
            <v>6708</v>
          </cell>
          <cell r="Z1645" t="str">
            <v>相同</v>
          </cell>
          <cell r="AA1645">
            <v>0</v>
          </cell>
          <cell r="AB1645" t="e">
            <v>#N/A</v>
          </cell>
          <cell r="AC1645" t="e">
            <v>#N/A</v>
          </cell>
          <cell r="AD1645" t="e">
            <v>#N/A</v>
          </cell>
          <cell r="AE1645" t="e">
            <v>#N/A</v>
          </cell>
          <cell r="AF1645" t="e">
            <v>#N/A</v>
          </cell>
        </row>
        <row r="1645">
          <cell r="AH1645" t="e">
            <v>#N/A</v>
          </cell>
          <cell r="AI1645" t="str">
            <v>城乡居民</v>
          </cell>
          <cell r="AJ1645">
            <v>6708</v>
          </cell>
        </row>
        <row r="1646">
          <cell r="E1646" t="str">
            <v>150202197610271560</v>
          </cell>
          <cell r="F1646">
            <v>4555</v>
          </cell>
          <cell r="G1646" t="str">
            <v>197610</v>
          </cell>
          <cell r="H1646">
            <v>44501</v>
          </cell>
          <cell r="I1646">
            <v>46326</v>
          </cell>
          <cell r="J1646">
            <v>6708</v>
          </cell>
          <cell r="K1646">
            <v>12</v>
          </cell>
          <cell r="L1646">
            <v>559</v>
          </cell>
          <cell r="M1646">
            <v>6708</v>
          </cell>
        </row>
        <row r="1646">
          <cell r="O1646">
            <v>316</v>
          </cell>
          <cell r="P1646">
            <v>0</v>
          </cell>
          <cell r="Q1646" t="str">
            <v>河东街道</v>
          </cell>
        </row>
        <row r="1646">
          <cell r="S1646">
            <v>60</v>
          </cell>
          <cell r="T1646">
            <v>46022</v>
          </cell>
          <cell r="U1646">
            <v>50</v>
          </cell>
          <cell r="V1646">
            <v>10</v>
          </cell>
          <cell r="W1646">
            <v>22</v>
          </cell>
          <cell r="X1646">
            <v>20251127</v>
          </cell>
          <cell r="Y1646">
            <v>6708</v>
          </cell>
          <cell r="Z1646" t="str">
            <v>相同</v>
          </cell>
          <cell r="AA1646">
            <v>0</v>
          </cell>
          <cell r="AB1646" t="e">
            <v>#N/A</v>
          </cell>
          <cell r="AC1646" t="e">
            <v>#N/A</v>
          </cell>
          <cell r="AD1646" t="e">
            <v>#N/A</v>
          </cell>
          <cell r="AE1646" t="e">
            <v>#N/A</v>
          </cell>
          <cell r="AF1646" t="e">
            <v>#N/A</v>
          </cell>
        </row>
        <row r="1646">
          <cell r="AH1646" t="e">
            <v>#N/A</v>
          </cell>
          <cell r="AI1646" t="str">
            <v>城乡居民</v>
          </cell>
          <cell r="AJ1646">
            <v>6708</v>
          </cell>
        </row>
        <row r="1647">
          <cell r="E1647" t="str">
            <v>150202196609170936</v>
          </cell>
          <cell r="F1647">
            <v>4555</v>
          </cell>
          <cell r="G1647" t="str">
            <v>196609</v>
          </cell>
          <cell r="H1647">
            <v>44501</v>
          </cell>
          <cell r="I1647">
            <v>46295</v>
          </cell>
          <cell r="J1647">
            <v>10500</v>
          </cell>
          <cell r="K1647">
            <v>12</v>
          </cell>
          <cell r="L1647">
            <v>559</v>
          </cell>
          <cell r="M1647">
            <v>6708</v>
          </cell>
          <cell r="N1647">
            <v>12</v>
          </cell>
          <cell r="O1647">
            <v>316</v>
          </cell>
          <cell r="P1647">
            <v>3792</v>
          </cell>
          <cell r="Q1647" t="str">
            <v>河东街道</v>
          </cell>
        </row>
        <row r="1647">
          <cell r="S1647">
            <v>59</v>
          </cell>
          <cell r="T1647">
            <v>46022</v>
          </cell>
          <cell r="U1647">
            <v>50</v>
          </cell>
          <cell r="V1647">
            <v>9</v>
          </cell>
          <cell r="W1647">
            <v>21</v>
          </cell>
          <cell r="X1647">
            <v>20251127</v>
          </cell>
          <cell r="Y1647">
            <v>10500</v>
          </cell>
          <cell r="Z1647" t="str">
            <v>相同</v>
          </cell>
          <cell r="AA1647">
            <v>0</v>
          </cell>
          <cell r="AB1647" t="e">
            <v>#N/A</v>
          </cell>
          <cell r="AC1647" t="e">
            <v>#N/A</v>
          </cell>
          <cell r="AD1647" t="e">
            <v>#N/A</v>
          </cell>
          <cell r="AE1647" t="e">
            <v>#N/A</v>
          </cell>
          <cell r="AF1647" t="e">
            <v>#N/A</v>
          </cell>
        </row>
        <row r="1647">
          <cell r="AH1647" t="e">
            <v>#N/A</v>
          </cell>
          <cell r="AI1647" t="str">
            <v>灵活缴纳</v>
          </cell>
          <cell r="AJ1647">
            <v>10500</v>
          </cell>
        </row>
        <row r="1648">
          <cell r="E1648" t="str">
            <v>150202197603200625</v>
          </cell>
          <cell r="F1648">
            <v>4555</v>
          </cell>
          <cell r="G1648" t="str">
            <v>197603</v>
          </cell>
          <cell r="H1648">
            <v>44470</v>
          </cell>
          <cell r="I1648">
            <v>46112</v>
          </cell>
          <cell r="J1648">
            <v>8604</v>
          </cell>
          <cell r="K1648">
            <v>12</v>
          </cell>
          <cell r="L1648">
            <v>559</v>
          </cell>
          <cell r="M1648">
            <v>6708</v>
          </cell>
          <cell r="N1648">
            <v>6</v>
          </cell>
          <cell r="O1648">
            <v>316</v>
          </cell>
          <cell r="P1648">
            <v>1896</v>
          </cell>
          <cell r="Q1648" t="str">
            <v>河东街道</v>
          </cell>
          <cell r="R1648" t="str">
            <v>该人2025年7月起停止医保申报</v>
          </cell>
          <cell r="S1648">
            <v>54</v>
          </cell>
          <cell r="T1648">
            <v>46022</v>
          </cell>
          <cell r="U1648">
            <v>51</v>
          </cell>
          <cell r="V1648">
            <v>3</v>
          </cell>
          <cell r="W1648">
            <v>15</v>
          </cell>
          <cell r="X1648">
            <v>20251127</v>
          </cell>
          <cell r="Y1648">
            <v>8604</v>
          </cell>
          <cell r="Z1648" t="str">
            <v>相同</v>
          </cell>
          <cell r="AA1648">
            <v>0</v>
          </cell>
          <cell r="AB1648" t="e">
            <v>#N/A</v>
          </cell>
          <cell r="AC1648" t="e">
            <v>#N/A</v>
          </cell>
          <cell r="AD1648" t="e">
            <v>#N/A</v>
          </cell>
          <cell r="AE1648" t="e">
            <v>#N/A</v>
          </cell>
          <cell r="AF1648" t="e">
            <v>#N/A</v>
          </cell>
        </row>
        <row r="1648">
          <cell r="AH1648" t="e">
            <v>#N/A</v>
          </cell>
          <cell r="AI1648" t="str">
            <v>1-6实缴7-12未核定</v>
          </cell>
          <cell r="AJ1648">
            <v>8604</v>
          </cell>
        </row>
        <row r="1649">
          <cell r="E1649" t="str">
            <v>150202196502082434</v>
          </cell>
          <cell r="F1649">
            <v>4555</v>
          </cell>
          <cell r="G1649" t="str">
            <v>196502</v>
          </cell>
          <cell r="H1649">
            <v>44470</v>
          </cell>
          <cell r="I1649">
            <v>45716</v>
          </cell>
          <cell r="J1649">
            <v>1118</v>
          </cell>
          <cell r="K1649">
            <v>2</v>
          </cell>
          <cell r="L1649">
            <v>559</v>
          </cell>
          <cell r="M1649">
            <v>1118</v>
          </cell>
        </row>
        <row r="1649">
          <cell r="O1649">
            <v>316</v>
          </cell>
          <cell r="P1649">
            <v>0</v>
          </cell>
          <cell r="Q1649" t="str">
            <v>河东街道</v>
          </cell>
        </row>
        <row r="1649">
          <cell r="S1649">
            <v>41</v>
          </cell>
          <cell r="T1649">
            <v>45716</v>
          </cell>
          <cell r="U1649">
            <v>41</v>
          </cell>
          <cell r="V1649">
            <v>0</v>
          </cell>
          <cell r="W1649">
            <v>2</v>
          </cell>
          <cell r="X1649">
            <v>20251127</v>
          </cell>
          <cell r="Y1649">
            <v>1118</v>
          </cell>
          <cell r="Z1649" t="str">
            <v>相同</v>
          </cell>
          <cell r="AA1649">
            <v>0</v>
          </cell>
          <cell r="AB1649" t="e">
            <v>#N/A</v>
          </cell>
          <cell r="AC1649" t="e">
            <v>#N/A</v>
          </cell>
          <cell r="AD1649" t="e">
            <v>#N/A</v>
          </cell>
          <cell r="AE1649" t="e">
            <v>#N/A</v>
          </cell>
          <cell r="AF1649" t="e">
            <v>#N/A</v>
          </cell>
        </row>
        <row r="1649">
          <cell r="AH1649" t="e">
            <v>#N/A</v>
          </cell>
          <cell r="AI1649" t="str">
            <v>城乡居民</v>
          </cell>
          <cell r="AJ1649">
            <v>1118</v>
          </cell>
        </row>
        <row r="1650">
          <cell r="E1650" t="str">
            <v>150202197607130425</v>
          </cell>
          <cell r="F1650">
            <v>4555</v>
          </cell>
          <cell r="G1650" t="str">
            <v>197607</v>
          </cell>
          <cell r="H1650">
            <v>44440</v>
          </cell>
          <cell r="I1650">
            <v>46234</v>
          </cell>
          <cell r="J1650">
            <v>6708</v>
          </cell>
          <cell r="K1650">
            <v>12</v>
          </cell>
          <cell r="L1650">
            <v>559</v>
          </cell>
          <cell r="M1650">
            <v>6708</v>
          </cell>
        </row>
        <row r="1650">
          <cell r="O1650">
            <v>316</v>
          </cell>
          <cell r="P1650">
            <v>0</v>
          </cell>
          <cell r="Q1650" t="str">
            <v>河东街道</v>
          </cell>
        </row>
        <row r="1650">
          <cell r="S1650">
            <v>59</v>
          </cell>
          <cell r="T1650">
            <v>46022</v>
          </cell>
          <cell r="U1650">
            <v>52</v>
          </cell>
          <cell r="V1650">
            <v>7</v>
          </cell>
          <cell r="W1650">
            <v>19</v>
          </cell>
          <cell r="X1650">
            <v>20251127</v>
          </cell>
          <cell r="Y1650">
            <v>6708</v>
          </cell>
          <cell r="Z1650" t="str">
            <v>相同</v>
          </cell>
          <cell r="AA1650">
            <v>0</v>
          </cell>
          <cell r="AB1650" t="e">
            <v>#N/A</v>
          </cell>
          <cell r="AC1650" t="e">
            <v>#N/A</v>
          </cell>
          <cell r="AD1650" t="e">
            <v>#N/A</v>
          </cell>
          <cell r="AE1650" t="e">
            <v>#N/A</v>
          </cell>
          <cell r="AF1650" t="e">
            <v>#N/A</v>
          </cell>
        </row>
        <row r="1650">
          <cell r="AH1650" t="e">
            <v>#N/A</v>
          </cell>
          <cell r="AI1650" t="str">
            <v>城乡居民</v>
          </cell>
          <cell r="AJ1650">
            <v>6708</v>
          </cell>
        </row>
        <row r="1651">
          <cell r="E1651" t="str">
            <v>150202197601151209</v>
          </cell>
          <cell r="F1651">
            <v>4555</v>
          </cell>
          <cell r="G1651" t="str">
            <v>197601</v>
          </cell>
          <cell r="H1651">
            <v>44256</v>
          </cell>
          <cell r="I1651">
            <v>46053</v>
          </cell>
          <cell r="J1651">
            <v>10500</v>
          </cell>
          <cell r="K1651">
            <v>12</v>
          </cell>
          <cell r="L1651">
            <v>559</v>
          </cell>
          <cell r="M1651">
            <v>6708</v>
          </cell>
          <cell r="N1651">
            <v>12</v>
          </cell>
          <cell r="O1651">
            <v>316</v>
          </cell>
          <cell r="P1651">
            <v>3792</v>
          </cell>
          <cell r="Q1651" t="str">
            <v>河东街道</v>
          </cell>
        </row>
        <row r="1651">
          <cell r="S1651">
            <v>59</v>
          </cell>
          <cell r="T1651">
            <v>46022</v>
          </cell>
          <cell r="U1651">
            <v>58</v>
          </cell>
          <cell r="V1651">
            <v>1</v>
          </cell>
          <cell r="W1651">
            <v>13</v>
          </cell>
          <cell r="X1651">
            <v>20251127</v>
          </cell>
          <cell r="Y1651">
            <v>10500</v>
          </cell>
          <cell r="Z1651" t="str">
            <v>相同</v>
          </cell>
          <cell r="AA1651">
            <v>0</v>
          </cell>
          <cell r="AB1651" t="e">
            <v>#N/A</v>
          </cell>
          <cell r="AC1651" t="e">
            <v>#N/A</v>
          </cell>
          <cell r="AD1651" t="e">
            <v>#N/A</v>
          </cell>
          <cell r="AE1651" t="e">
            <v>#N/A</v>
          </cell>
          <cell r="AF1651" t="e">
            <v>#N/A</v>
          </cell>
        </row>
        <row r="1651">
          <cell r="AH1651" t="e">
            <v>#N/A</v>
          </cell>
          <cell r="AI1651" t="str">
            <v>灵活缴纳</v>
          </cell>
          <cell r="AJ1651">
            <v>10500</v>
          </cell>
        </row>
        <row r="1652">
          <cell r="E1652" t="str">
            <v>142225197505235028</v>
          </cell>
          <cell r="F1652">
            <v>4555</v>
          </cell>
          <cell r="G1652" t="str">
            <v>197505</v>
          </cell>
          <cell r="H1652">
            <v>43983</v>
          </cell>
          <cell r="I1652">
            <v>45808</v>
          </cell>
          <cell r="J1652">
            <v>2795</v>
          </cell>
          <cell r="K1652">
            <v>5</v>
          </cell>
          <cell r="L1652">
            <v>559</v>
          </cell>
          <cell r="M1652">
            <v>2795</v>
          </cell>
        </row>
        <row r="1652">
          <cell r="O1652">
            <v>316</v>
          </cell>
          <cell r="P1652">
            <v>0</v>
          </cell>
          <cell r="Q1652" t="str">
            <v>河东街道</v>
          </cell>
        </row>
        <row r="1652">
          <cell r="S1652">
            <v>60</v>
          </cell>
          <cell r="T1652">
            <v>45808</v>
          </cell>
          <cell r="U1652">
            <v>60</v>
          </cell>
          <cell r="V1652">
            <v>0</v>
          </cell>
          <cell r="W1652">
            <v>5</v>
          </cell>
          <cell r="X1652">
            <v>20251127</v>
          </cell>
          <cell r="Y1652">
            <v>2795</v>
          </cell>
          <cell r="Z1652" t="str">
            <v>相同</v>
          </cell>
          <cell r="AA1652">
            <v>379</v>
          </cell>
          <cell r="AB1652" t="e">
            <v>#N/A</v>
          </cell>
          <cell r="AC1652" t="e">
            <v>#N/A</v>
          </cell>
          <cell r="AD1652" t="e">
            <v>#N/A</v>
          </cell>
          <cell r="AE1652" t="e">
            <v>#N/A</v>
          </cell>
          <cell r="AF1652" t="e">
            <v>#N/A</v>
          </cell>
        </row>
        <row r="1652">
          <cell r="AH1652" t="e">
            <v>#N/A</v>
          </cell>
          <cell r="AI1652" t="str">
            <v>城乡居民</v>
          </cell>
          <cell r="AJ1652">
            <v>2416</v>
          </cell>
        </row>
        <row r="1653">
          <cell r="E1653" t="str">
            <v>150202197910021520</v>
          </cell>
          <cell r="F1653">
            <v>4555</v>
          </cell>
          <cell r="G1653" t="str">
            <v>197910</v>
          </cell>
          <cell r="H1653">
            <v>45627</v>
          </cell>
          <cell r="I1653">
            <v>47422</v>
          </cell>
          <cell r="J1653">
            <v>6708</v>
          </cell>
          <cell r="K1653">
            <v>12</v>
          </cell>
          <cell r="L1653">
            <v>559</v>
          </cell>
          <cell r="M1653">
            <v>6708</v>
          </cell>
        </row>
        <row r="1653">
          <cell r="O1653">
            <v>316</v>
          </cell>
          <cell r="P1653">
            <v>0</v>
          </cell>
          <cell r="Q1653" t="str">
            <v>南圪洞街道</v>
          </cell>
        </row>
        <row r="1653">
          <cell r="S1653">
            <v>59</v>
          </cell>
          <cell r="T1653">
            <v>46022</v>
          </cell>
          <cell r="U1653">
            <v>13</v>
          </cell>
          <cell r="V1653">
            <v>46</v>
          </cell>
          <cell r="W1653">
            <v>58</v>
          </cell>
          <cell r="X1653">
            <v>20251127</v>
          </cell>
          <cell r="Y1653">
            <v>6708</v>
          </cell>
          <cell r="Z1653" t="str">
            <v>相同</v>
          </cell>
          <cell r="AA1653">
            <v>0</v>
          </cell>
          <cell r="AB1653" t="e">
            <v>#N/A</v>
          </cell>
          <cell r="AC1653" t="e">
            <v>#N/A</v>
          </cell>
          <cell r="AD1653" t="e">
            <v>#N/A</v>
          </cell>
          <cell r="AE1653" t="e">
            <v>#N/A</v>
          </cell>
          <cell r="AF1653" t="e">
            <v>#N/A</v>
          </cell>
        </row>
        <row r="1653">
          <cell r="AH1653" t="e">
            <v>#N/A</v>
          </cell>
          <cell r="AI1653" t="str">
            <v>城乡居民</v>
          </cell>
          <cell r="AJ1653">
            <v>6708</v>
          </cell>
        </row>
        <row r="1654">
          <cell r="E1654" t="str">
            <v>150202196906030032</v>
          </cell>
          <cell r="F1654">
            <v>4555</v>
          </cell>
          <cell r="G1654" t="str">
            <v>196906</v>
          </cell>
          <cell r="H1654">
            <v>45597</v>
          </cell>
          <cell r="I1654">
            <v>47299</v>
          </cell>
          <cell r="J1654">
            <v>10500</v>
          </cell>
          <cell r="K1654">
            <v>12</v>
          </cell>
          <cell r="L1654">
            <v>559</v>
          </cell>
          <cell r="M1654">
            <v>6708</v>
          </cell>
          <cell r="N1654">
            <v>12</v>
          </cell>
          <cell r="O1654">
            <v>316</v>
          </cell>
          <cell r="P1654">
            <v>3792</v>
          </cell>
          <cell r="Q1654" t="str">
            <v>南圪洞街道</v>
          </cell>
        </row>
        <row r="1654">
          <cell r="S1654">
            <v>56</v>
          </cell>
          <cell r="T1654">
            <v>46022</v>
          </cell>
          <cell r="U1654">
            <v>14</v>
          </cell>
          <cell r="V1654">
            <v>42</v>
          </cell>
          <cell r="W1654">
            <v>54</v>
          </cell>
          <cell r="X1654">
            <v>20251127</v>
          </cell>
          <cell r="Y1654">
            <v>10500</v>
          </cell>
          <cell r="Z1654" t="str">
            <v>相同</v>
          </cell>
          <cell r="AA1654">
            <v>0</v>
          </cell>
          <cell r="AB1654" t="e">
            <v>#N/A</v>
          </cell>
          <cell r="AC1654" t="e">
            <v>#N/A</v>
          </cell>
          <cell r="AD1654" t="e">
            <v>#N/A</v>
          </cell>
          <cell r="AE1654" t="e">
            <v>#N/A</v>
          </cell>
          <cell r="AF1654" t="e">
            <v>#N/A</v>
          </cell>
        </row>
        <row r="1654">
          <cell r="AH1654" t="e">
            <v>#N/A</v>
          </cell>
          <cell r="AI1654" t="str">
            <v>灵活缴纳</v>
          </cell>
          <cell r="AJ1654">
            <v>10500</v>
          </cell>
        </row>
        <row r="1655">
          <cell r="E1655" t="str">
            <v>152634198307223928</v>
          </cell>
          <cell r="F1655">
            <v>4050</v>
          </cell>
          <cell r="G1655" t="str">
            <v>198307</v>
          </cell>
          <cell r="H1655">
            <v>45566</v>
          </cell>
          <cell r="I1655">
            <v>46660</v>
          </cell>
          <cell r="J1655">
            <v>6708</v>
          </cell>
          <cell r="K1655">
            <v>12</v>
          </cell>
          <cell r="L1655">
            <v>559</v>
          </cell>
          <cell r="M1655">
            <v>6708</v>
          </cell>
        </row>
        <row r="1655">
          <cell r="O1655">
            <v>316</v>
          </cell>
          <cell r="P1655">
            <v>0</v>
          </cell>
          <cell r="Q1655" t="str">
            <v>南圪洞街道</v>
          </cell>
        </row>
        <row r="1655">
          <cell r="S1655">
            <v>36</v>
          </cell>
          <cell r="T1655">
            <v>46022</v>
          </cell>
          <cell r="U1655">
            <v>15</v>
          </cell>
          <cell r="V1655">
            <v>21</v>
          </cell>
          <cell r="W1655">
            <v>33</v>
          </cell>
          <cell r="X1655">
            <v>20251127</v>
          </cell>
          <cell r="Y1655">
            <v>6708</v>
          </cell>
          <cell r="Z1655" t="str">
            <v>相同</v>
          </cell>
          <cell r="AA1655">
            <v>0</v>
          </cell>
          <cell r="AB1655" t="e">
            <v>#N/A</v>
          </cell>
          <cell r="AC1655" t="e">
            <v>#N/A</v>
          </cell>
          <cell r="AD1655" t="e">
            <v>#N/A</v>
          </cell>
          <cell r="AE1655" t="e">
            <v>#N/A</v>
          </cell>
          <cell r="AF1655" t="e">
            <v>#N/A</v>
          </cell>
        </row>
        <row r="1655">
          <cell r="AH1655" t="e">
            <v>#N/A</v>
          </cell>
          <cell r="AI1655" t="str">
            <v>城乡居民</v>
          </cell>
          <cell r="AJ1655">
            <v>6708</v>
          </cell>
        </row>
        <row r="1656">
          <cell r="E1656" t="str">
            <v>150207197909245326</v>
          </cell>
          <cell r="F1656">
            <v>4555</v>
          </cell>
          <cell r="G1656" t="str">
            <v>197909</v>
          </cell>
          <cell r="H1656">
            <v>45597</v>
          </cell>
          <cell r="I1656">
            <v>47391</v>
          </cell>
          <cell r="J1656">
            <v>6708</v>
          </cell>
          <cell r="K1656">
            <v>12</v>
          </cell>
          <cell r="L1656">
            <v>559</v>
          </cell>
          <cell r="M1656">
            <v>6708</v>
          </cell>
        </row>
        <row r="1656">
          <cell r="O1656">
            <v>316</v>
          </cell>
          <cell r="P1656">
            <v>0</v>
          </cell>
          <cell r="Q1656" t="str">
            <v>南圪洞街道</v>
          </cell>
        </row>
        <row r="1656">
          <cell r="S1656">
            <v>59</v>
          </cell>
          <cell r="T1656">
            <v>46022</v>
          </cell>
          <cell r="U1656">
            <v>14</v>
          </cell>
          <cell r="V1656">
            <v>45</v>
          </cell>
          <cell r="W1656">
            <v>57</v>
          </cell>
          <cell r="X1656">
            <v>20251127</v>
          </cell>
          <cell r="Y1656">
            <v>6708</v>
          </cell>
          <cell r="Z1656" t="str">
            <v>相同</v>
          </cell>
          <cell r="AA1656">
            <v>0</v>
          </cell>
          <cell r="AB1656" t="e">
            <v>#N/A</v>
          </cell>
          <cell r="AC1656" t="e">
            <v>#N/A</v>
          </cell>
          <cell r="AD1656" t="e">
            <v>#N/A</v>
          </cell>
          <cell r="AE1656" t="e">
            <v>#N/A</v>
          </cell>
          <cell r="AF1656" t="e">
            <v>#N/A</v>
          </cell>
        </row>
        <row r="1656">
          <cell r="AH1656" t="e">
            <v>#N/A</v>
          </cell>
          <cell r="AI1656" t="str">
            <v>城乡居民</v>
          </cell>
          <cell r="AJ1656">
            <v>6708</v>
          </cell>
        </row>
        <row r="1657">
          <cell r="E1657" t="str">
            <v>150202196909080334</v>
          </cell>
          <cell r="F1657">
            <v>4555</v>
          </cell>
          <cell r="G1657" t="str">
            <v>196909</v>
          </cell>
          <cell r="H1657">
            <v>45597</v>
          </cell>
          <cell r="I1657">
            <v>47391</v>
          </cell>
          <cell r="J1657">
            <v>6708</v>
          </cell>
          <cell r="K1657">
            <v>12</v>
          </cell>
          <cell r="L1657">
            <v>559</v>
          </cell>
          <cell r="M1657">
            <v>6708</v>
          </cell>
        </row>
        <row r="1657">
          <cell r="O1657">
            <v>316</v>
          </cell>
          <cell r="P1657">
            <v>0</v>
          </cell>
          <cell r="Q1657" t="str">
            <v>南圪洞街道</v>
          </cell>
        </row>
        <row r="1657">
          <cell r="S1657">
            <v>59</v>
          </cell>
          <cell r="T1657">
            <v>46022</v>
          </cell>
          <cell r="U1657">
            <v>14</v>
          </cell>
          <cell r="V1657">
            <v>45</v>
          </cell>
          <cell r="W1657">
            <v>57</v>
          </cell>
          <cell r="X1657">
            <v>20251127</v>
          </cell>
          <cell r="Y1657">
            <v>6708</v>
          </cell>
          <cell r="Z1657" t="str">
            <v>相同</v>
          </cell>
          <cell r="AA1657">
            <v>0</v>
          </cell>
          <cell r="AB1657" t="e">
            <v>#N/A</v>
          </cell>
          <cell r="AC1657" t="e">
            <v>#N/A</v>
          </cell>
          <cell r="AD1657" t="e">
            <v>#N/A</v>
          </cell>
          <cell r="AE1657" t="e">
            <v>#N/A</v>
          </cell>
          <cell r="AF1657" t="e">
            <v>#N/A</v>
          </cell>
        </row>
        <row r="1657">
          <cell r="AH1657" t="e">
            <v>#N/A</v>
          </cell>
          <cell r="AI1657" t="str">
            <v>城乡居民</v>
          </cell>
          <cell r="AJ1657">
            <v>6708</v>
          </cell>
        </row>
        <row r="1658">
          <cell r="E1658" t="str">
            <v>152827197908264840</v>
          </cell>
          <cell r="F1658">
            <v>4555</v>
          </cell>
          <cell r="G1658" t="str">
            <v>197908</v>
          </cell>
          <cell r="H1658">
            <v>45566</v>
          </cell>
          <cell r="I1658">
            <v>47361</v>
          </cell>
          <cell r="J1658">
            <v>10500</v>
          </cell>
          <cell r="K1658">
            <v>12</v>
          </cell>
          <cell r="L1658">
            <v>559</v>
          </cell>
          <cell r="M1658">
            <v>6708</v>
          </cell>
          <cell r="N1658">
            <v>12</v>
          </cell>
          <cell r="O1658">
            <v>316</v>
          </cell>
          <cell r="P1658">
            <v>3792</v>
          </cell>
          <cell r="Q1658" t="str">
            <v>南圪洞街道</v>
          </cell>
        </row>
        <row r="1658">
          <cell r="S1658">
            <v>59</v>
          </cell>
          <cell r="T1658">
            <v>46022</v>
          </cell>
          <cell r="U1658">
            <v>15</v>
          </cell>
          <cell r="V1658">
            <v>44</v>
          </cell>
          <cell r="W1658">
            <v>56</v>
          </cell>
          <cell r="X1658">
            <v>20251127</v>
          </cell>
          <cell r="Y1658">
            <v>10500</v>
          </cell>
          <cell r="Z1658" t="str">
            <v>相同</v>
          </cell>
          <cell r="AA1658">
            <v>0</v>
          </cell>
          <cell r="AB1658" t="e">
            <v>#N/A</v>
          </cell>
          <cell r="AC1658" t="e">
            <v>#N/A</v>
          </cell>
          <cell r="AD1658" t="e">
            <v>#N/A</v>
          </cell>
          <cell r="AE1658" t="e">
            <v>#N/A</v>
          </cell>
          <cell r="AF1658" t="e">
            <v>#N/A</v>
          </cell>
        </row>
        <row r="1658">
          <cell r="AH1658" t="e">
            <v>#N/A</v>
          </cell>
          <cell r="AI1658" t="str">
            <v>灵活缴纳</v>
          </cell>
          <cell r="AJ1658">
            <v>10500</v>
          </cell>
        </row>
        <row r="1659">
          <cell r="E1659" t="str">
            <v>150202196808022477</v>
          </cell>
          <cell r="F1659">
            <v>4555</v>
          </cell>
          <cell r="G1659" t="str">
            <v>196808</v>
          </cell>
          <cell r="H1659">
            <v>45536</v>
          </cell>
          <cell r="I1659">
            <v>46996</v>
          </cell>
          <cell r="J1659">
            <v>10500</v>
          </cell>
          <cell r="K1659">
            <v>12</v>
          </cell>
          <cell r="L1659">
            <v>559</v>
          </cell>
          <cell r="M1659">
            <v>6708</v>
          </cell>
          <cell r="N1659">
            <v>12</v>
          </cell>
          <cell r="O1659">
            <v>316</v>
          </cell>
          <cell r="P1659">
            <v>3792</v>
          </cell>
          <cell r="Q1659" t="str">
            <v>南圪洞街道</v>
          </cell>
        </row>
        <row r="1659">
          <cell r="S1659">
            <v>48</v>
          </cell>
          <cell r="T1659">
            <v>46022</v>
          </cell>
          <cell r="U1659">
            <v>16</v>
          </cell>
          <cell r="V1659">
            <v>32</v>
          </cell>
          <cell r="W1659">
            <v>44</v>
          </cell>
          <cell r="X1659">
            <v>20251127</v>
          </cell>
          <cell r="Y1659">
            <v>10500</v>
          </cell>
          <cell r="Z1659" t="str">
            <v>相同</v>
          </cell>
          <cell r="AA1659">
            <v>0</v>
          </cell>
          <cell r="AB1659" t="e">
            <v>#N/A</v>
          </cell>
          <cell r="AC1659" t="e">
            <v>#N/A</v>
          </cell>
          <cell r="AD1659" t="e">
            <v>#N/A</v>
          </cell>
          <cell r="AE1659" t="e">
            <v>#N/A</v>
          </cell>
          <cell r="AF1659" t="e">
            <v>#N/A</v>
          </cell>
        </row>
        <row r="1659">
          <cell r="AH1659" t="e">
            <v>#N/A</v>
          </cell>
          <cell r="AI1659" t="str">
            <v>灵活缴纳</v>
          </cell>
          <cell r="AJ1659">
            <v>10500</v>
          </cell>
        </row>
        <row r="1660">
          <cell r="E1660" t="str">
            <v>150202197710182725</v>
          </cell>
          <cell r="F1660">
            <v>4555</v>
          </cell>
          <cell r="G1660" t="str">
            <v>197710</v>
          </cell>
          <cell r="H1660">
            <v>45505</v>
          </cell>
          <cell r="I1660">
            <v>46691</v>
          </cell>
          <cell r="J1660">
            <v>10500</v>
          </cell>
          <cell r="K1660">
            <v>12</v>
          </cell>
          <cell r="L1660">
            <v>559</v>
          </cell>
          <cell r="M1660">
            <v>6708</v>
          </cell>
          <cell r="N1660">
            <v>12</v>
          </cell>
          <cell r="O1660">
            <v>316</v>
          </cell>
          <cell r="P1660">
            <v>3792</v>
          </cell>
          <cell r="Q1660" t="str">
            <v>南圪洞街道</v>
          </cell>
        </row>
        <row r="1660">
          <cell r="S1660">
            <v>39</v>
          </cell>
          <cell r="T1660">
            <v>46022</v>
          </cell>
          <cell r="U1660">
            <v>17</v>
          </cell>
          <cell r="V1660">
            <v>22</v>
          </cell>
          <cell r="W1660">
            <v>34</v>
          </cell>
          <cell r="X1660">
            <v>20251127</v>
          </cell>
          <cell r="Y1660">
            <v>10500</v>
          </cell>
          <cell r="Z1660" t="str">
            <v>相同</v>
          </cell>
          <cell r="AA1660">
            <v>0</v>
          </cell>
          <cell r="AB1660" t="e">
            <v>#N/A</v>
          </cell>
          <cell r="AC1660" t="str">
            <v>202206</v>
          </cell>
          <cell r="AD1660" t="str">
            <v>202405</v>
          </cell>
          <cell r="AE1660" t="e">
            <v>#N/A</v>
          </cell>
          <cell r="AF1660" t="e">
            <v>#N/A</v>
          </cell>
        </row>
        <row r="1660">
          <cell r="AH1660" t="e">
            <v>#N/A</v>
          </cell>
          <cell r="AI1660" t="str">
            <v>灵活缴纳</v>
          </cell>
          <cell r="AJ1660">
            <v>10500</v>
          </cell>
        </row>
        <row r="1661">
          <cell r="E1661" t="str">
            <v>150221197709030344</v>
          </cell>
          <cell r="F1661">
            <v>4555</v>
          </cell>
          <cell r="G1661" t="str">
            <v>197709</v>
          </cell>
          <cell r="H1661">
            <v>45444</v>
          </cell>
          <cell r="I1661">
            <v>46660</v>
          </cell>
          <cell r="J1661">
            <v>6708</v>
          </cell>
          <cell r="K1661">
            <v>12</v>
          </cell>
          <cell r="L1661">
            <v>559</v>
          </cell>
          <cell r="M1661">
            <v>6708</v>
          </cell>
        </row>
        <row r="1661">
          <cell r="O1661">
            <v>316</v>
          </cell>
          <cell r="P1661">
            <v>0</v>
          </cell>
          <cell r="Q1661" t="str">
            <v>南圪洞街道</v>
          </cell>
        </row>
        <row r="1661">
          <cell r="S1661">
            <v>40</v>
          </cell>
          <cell r="T1661">
            <v>46022</v>
          </cell>
          <cell r="U1661">
            <v>19</v>
          </cell>
          <cell r="V1661">
            <v>21</v>
          </cell>
          <cell r="W1661">
            <v>33</v>
          </cell>
          <cell r="X1661">
            <v>20251127</v>
          </cell>
          <cell r="Y1661">
            <v>6708</v>
          </cell>
          <cell r="Z1661" t="str">
            <v>相同</v>
          </cell>
          <cell r="AA1661">
            <v>0</v>
          </cell>
          <cell r="AB1661" t="e">
            <v>#N/A</v>
          </cell>
          <cell r="AC1661" t="e">
            <v>#N/A</v>
          </cell>
          <cell r="AD1661" t="e">
            <v>#N/A</v>
          </cell>
          <cell r="AE1661" t="e">
            <v>#N/A</v>
          </cell>
          <cell r="AF1661" t="e">
            <v>#N/A</v>
          </cell>
        </row>
        <row r="1661">
          <cell r="AH1661" t="e">
            <v>#N/A</v>
          </cell>
          <cell r="AI1661" t="str">
            <v>城乡居民</v>
          </cell>
          <cell r="AJ1661">
            <v>6708</v>
          </cell>
        </row>
        <row r="1662">
          <cell r="E1662" t="str">
            <v>150207197812152625</v>
          </cell>
          <cell r="F1662">
            <v>4555</v>
          </cell>
          <cell r="G1662" t="str">
            <v>197812</v>
          </cell>
          <cell r="H1662">
            <v>45383</v>
          </cell>
          <cell r="I1662">
            <v>47118</v>
          </cell>
          <cell r="J1662">
            <v>10500</v>
          </cell>
          <cell r="K1662">
            <v>12</v>
          </cell>
          <cell r="L1662">
            <v>559</v>
          </cell>
          <cell r="M1662">
            <v>6708</v>
          </cell>
          <cell r="N1662">
            <v>12</v>
          </cell>
          <cell r="O1662">
            <v>316</v>
          </cell>
          <cell r="P1662">
            <v>3792</v>
          </cell>
          <cell r="Q1662" t="str">
            <v>南圪洞街道</v>
          </cell>
        </row>
        <row r="1662">
          <cell r="S1662">
            <v>57</v>
          </cell>
          <cell r="T1662">
            <v>46022</v>
          </cell>
          <cell r="U1662">
            <v>21</v>
          </cell>
          <cell r="V1662">
            <v>36</v>
          </cell>
          <cell r="W1662">
            <v>48</v>
          </cell>
          <cell r="X1662">
            <v>20251127</v>
          </cell>
          <cell r="Y1662">
            <v>10500</v>
          </cell>
          <cell r="Z1662" t="str">
            <v>相同</v>
          </cell>
          <cell r="AA1662">
            <v>0</v>
          </cell>
          <cell r="AB1662" t="e">
            <v>#N/A</v>
          </cell>
          <cell r="AC1662" t="e">
            <v>#N/A</v>
          </cell>
          <cell r="AD1662" t="e">
            <v>#N/A</v>
          </cell>
          <cell r="AE1662" t="e">
            <v>#N/A</v>
          </cell>
          <cell r="AF1662" t="e">
            <v>#N/A</v>
          </cell>
        </row>
        <row r="1662">
          <cell r="AH1662" t="e">
            <v>#N/A</v>
          </cell>
          <cell r="AI1662" t="str">
            <v>灵活缴纳</v>
          </cell>
          <cell r="AJ1662">
            <v>10500</v>
          </cell>
        </row>
        <row r="1663">
          <cell r="E1663" t="str">
            <v>15020219781230034X</v>
          </cell>
          <cell r="F1663">
            <v>4555</v>
          </cell>
          <cell r="G1663" t="str">
            <v>197812</v>
          </cell>
          <cell r="H1663">
            <v>45383</v>
          </cell>
          <cell r="I1663">
            <v>47118</v>
          </cell>
          <cell r="J1663">
            <v>10500</v>
          </cell>
          <cell r="K1663">
            <v>12</v>
          </cell>
          <cell r="L1663">
            <v>559</v>
          </cell>
          <cell r="M1663">
            <v>6708</v>
          </cell>
          <cell r="N1663">
            <v>12</v>
          </cell>
          <cell r="O1663">
            <v>316</v>
          </cell>
          <cell r="P1663">
            <v>3792</v>
          </cell>
          <cell r="Q1663" t="str">
            <v>南圪洞街道</v>
          </cell>
        </row>
        <row r="1663">
          <cell r="S1663">
            <v>57</v>
          </cell>
          <cell r="T1663">
            <v>46022</v>
          </cell>
          <cell r="U1663">
            <v>21</v>
          </cell>
          <cell r="V1663">
            <v>36</v>
          </cell>
          <cell r="W1663">
            <v>48</v>
          </cell>
          <cell r="X1663">
            <v>20251127</v>
          </cell>
          <cell r="Y1663">
            <v>10500</v>
          </cell>
          <cell r="Z1663" t="str">
            <v>相同</v>
          </cell>
          <cell r="AA1663">
            <v>0</v>
          </cell>
          <cell r="AB1663" t="e">
            <v>#N/A</v>
          </cell>
          <cell r="AC1663" t="e">
            <v>#N/A</v>
          </cell>
          <cell r="AD1663" t="e">
            <v>#N/A</v>
          </cell>
          <cell r="AE1663" t="e">
            <v>#N/A</v>
          </cell>
          <cell r="AF1663" t="e">
            <v>#N/A</v>
          </cell>
        </row>
        <row r="1663">
          <cell r="AH1663" t="e">
            <v>#N/A</v>
          </cell>
          <cell r="AI1663" t="str">
            <v>灵活缴纳</v>
          </cell>
          <cell r="AJ1663">
            <v>10500</v>
          </cell>
        </row>
        <row r="1664">
          <cell r="E1664" t="str">
            <v>150202196902252711</v>
          </cell>
          <cell r="F1664">
            <v>4555</v>
          </cell>
          <cell r="G1664" t="str">
            <v>196902</v>
          </cell>
          <cell r="H1664">
            <v>45383</v>
          </cell>
          <cell r="I1664">
            <v>47177</v>
          </cell>
          <cell r="J1664">
            <v>6708</v>
          </cell>
          <cell r="K1664">
            <v>12</v>
          </cell>
          <cell r="L1664">
            <v>559</v>
          </cell>
          <cell r="M1664">
            <v>6708</v>
          </cell>
        </row>
        <row r="1664">
          <cell r="O1664">
            <v>316</v>
          </cell>
          <cell r="P1664">
            <v>0</v>
          </cell>
          <cell r="Q1664" t="str">
            <v>南圪洞街道</v>
          </cell>
        </row>
        <row r="1664">
          <cell r="S1664">
            <v>59</v>
          </cell>
          <cell r="T1664">
            <v>46022</v>
          </cell>
          <cell r="U1664">
            <v>21</v>
          </cell>
          <cell r="V1664">
            <v>38</v>
          </cell>
          <cell r="W1664">
            <v>50</v>
          </cell>
          <cell r="X1664">
            <v>20251127</v>
          </cell>
          <cell r="Y1664">
            <v>6708</v>
          </cell>
          <cell r="Z1664" t="str">
            <v>相同</v>
          </cell>
          <cell r="AA1664">
            <v>0</v>
          </cell>
          <cell r="AB1664" t="e">
            <v>#N/A</v>
          </cell>
          <cell r="AC1664" t="e">
            <v>#N/A</v>
          </cell>
          <cell r="AD1664" t="e">
            <v>#N/A</v>
          </cell>
          <cell r="AE1664" t="e">
            <v>#N/A</v>
          </cell>
          <cell r="AF1664" t="e">
            <v>#N/A</v>
          </cell>
        </row>
        <row r="1664">
          <cell r="AH1664" t="e">
            <v>#N/A</v>
          </cell>
          <cell r="AI1664" t="str">
            <v>城乡居民</v>
          </cell>
          <cell r="AJ1664">
            <v>6708</v>
          </cell>
        </row>
        <row r="1665">
          <cell r="E1665" t="str">
            <v>150202196902150715</v>
          </cell>
          <cell r="F1665">
            <v>4555</v>
          </cell>
          <cell r="G1665" t="str">
            <v>196902</v>
          </cell>
          <cell r="H1665">
            <v>45383</v>
          </cell>
          <cell r="I1665">
            <v>47177</v>
          </cell>
          <cell r="J1665">
            <v>10500</v>
          </cell>
          <cell r="K1665">
            <v>12</v>
          </cell>
          <cell r="L1665">
            <v>559</v>
          </cell>
          <cell r="M1665">
            <v>6708</v>
          </cell>
          <cell r="N1665">
            <v>12</v>
          </cell>
          <cell r="O1665">
            <v>316</v>
          </cell>
          <cell r="P1665">
            <v>3792</v>
          </cell>
          <cell r="Q1665" t="str">
            <v>南圪洞街道</v>
          </cell>
        </row>
        <row r="1665">
          <cell r="S1665">
            <v>59</v>
          </cell>
          <cell r="T1665">
            <v>46022</v>
          </cell>
          <cell r="U1665">
            <v>21</v>
          </cell>
          <cell r="V1665">
            <v>38</v>
          </cell>
          <cell r="W1665">
            <v>50</v>
          </cell>
          <cell r="X1665">
            <v>20251127</v>
          </cell>
          <cell r="Y1665">
            <v>10500</v>
          </cell>
          <cell r="Z1665" t="str">
            <v>相同</v>
          </cell>
          <cell r="AA1665">
            <v>0</v>
          </cell>
          <cell r="AB1665" t="e">
            <v>#N/A</v>
          </cell>
          <cell r="AC1665" t="e">
            <v>#N/A</v>
          </cell>
          <cell r="AD1665" t="e">
            <v>#N/A</v>
          </cell>
          <cell r="AE1665" t="e">
            <v>#N/A</v>
          </cell>
          <cell r="AF1665" t="e">
            <v>#N/A</v>
          </cell>
        </row>
        <row r="1665">
          <cell r="AH1665" t="e">
            <v>#N/A</v>
          </cell>
          <cell r="AI1665" t="str">
            <v>灵活缴纳</v>
          </cell>
          <cell r="AJ1665">
            <v>10500</v>
          </cell>
        </row>
        <row r="1666">
          <cell r="E1666" t="str">
            <v>150207197902152928</v>
          </cell>
          <cell r="F1666">
            <v>4555</v>
          </cell>
          <cell r="G1666" t="str">
            <v>197902</v>
          </cell>
          <cell r="H1666">
            <v>45383</v>
          </cell>
          <cell r="I1666">
            <v>47177</v>
          </cell>
          <cell r="J1666">
            <v>6708</v>
          </cell>
          <cell r="K1666">
            <v>12</v>
          </cell>
          <cell r="L1666">
            <v>559</v>
          </cell>
          <cell r="M1666">
            <v>6708</v>
          </cell>
        </row>
        <row r="1666">
          <cell r="O1666">
            <v>316</v>
          </cell>
          <cell r="P1666">
            <v>0</v>
          </cell>
          <cell r="Q1666" t="str">
            <v>南圪洞街道</v>
          </cell>
        </row>
        <row r="1666">
          <cell r="S1666">
            <v>59</v>
          </cell>
          <cell r="T1666">
            <v>46022</v>
          </cell>
          <cell r="U1666">
            <v>21</v>
          </cell>
          <cell r="V1666">
            <v>38</v>
          </cell>
          <cell r="W1666">
            <v>50</v>
          </cell>
          <cell r="X1666">
            <v>20251127</v>
          </cell>
          <cell r="Y1666">
            <v>6708</v>
          </cell>
          <cell r="Z1666" t="str">
            <v>相同</v>
          </cell>
          <cell r="AA1666">
            <v>0</v>
          </cell>
          <cell r="AB1666" t="e">
            <v>#N/A</v>
          </cell>
          <cell r="AC1666" t="e">
            <v>#N/A</v>
          </cell>
          <cell r="AD1666" t="e">
            <v>#N/A</v>
          </cell>
          <cell r="AE1666" t="e">
            <v>#N/A</v>
          </cell>
          <cell r="AF1666" t="e">
            <v>#N/A</v>
          </cell>
        </row>
        <row r="1666">
          <cell r="AH1666" t="e">
            <v>#N/A</v>
          </cell>
          <cell r="AI1666" t="str">
            <v>城乡居民</v>
          </cell>
          <cell r="AJ1666">
            <v>6708</v>
          </cell>
        </row>
        <row r="1667">
          <cell r="E1667" t="str">
            <v>150202196902072454</v>
          </cell>
          <cell r="F1667">
            <v>4555</v>
          </cell>
          <cell r="G1667" t="str">
            <v>196902</v>
          </cell>
          <cell r="H1667">
            <v>45383</v>
          </cell>
          <cell r="I1667">
            <v>47177</v>
          </cell>
          <cell r="J1667">
            <v>10500</v>
          </cell>
          <cell r="K1667">
            <v>12</v>
          </cell>
          <cell r="L1667">
            <v>559</v>
          </cell>
          <cell r="M1667">
            <v>6708</v>
          </cell>
          <cell r="N1667">
            <v>12</v>
          </cell>
          <cell r="O1667">
            <v>316</v>
          </cell>
          <cell r="P1667">
            <v>3792</v>
          </cell>
          <cell r="Q1667" t="str">
            <v>南圪洞街道</v>
          </cell>
        </row>
        <row r="1667">
          <cell r="S1667">
            <v>59</v>
          </cell>
          <cell r="T1667">
            <v>46022</v>
          </cell>
          <cell r="U1667">
            <v>21</v>
          </cell>
          <cell r="V1667">
            <v>38</v>
          </cell>
          <cell r="W1667">
            <v>50</v>
          </cell>
          <cell r="X1667">
            <v>20251127</v>
          </cell>
          <cell r="Y1667">
            <v>10500</v>
          </cell>
          <cell r="Z1667" t="str">
            <v>相同</v>
          </cell>
          <cell r="AA1667">
            <v>0</v>
          </cell>
          <cell r="AB1667" t="e">
            <v>#N/A</v>
          </cell>
          <cell r="AC1667" t="e">
            <v>#N/A</v>
          </cell>
          <cell r="AD1667" t="e">
            <v>#N/A</v>
          </cell>
          <cell r="AE1667" t="e">
            <v>#N/A</v>
          </cell>
          <cell r="AF1667" t="e">
            <v>#N/A</v>
          </cell>
        </row>
        <row r="1667">
          <cell r="AH1667" t="e">
            <v>#N/A</v>
          </cell>
          <cell r="AI1667" t="str">
            <v>灵活缴纳</v>
          </cell>
          <cell r="AJ1667">
            <v>10500</v>
          </cell>
        </row>
        <row r="1668">
          <cell r="E1668" t="str">
            <v>150202196901250618</v>
          </cell>
          <cell r="F1668">
            <v>4555</v>
          </cell>
          <cell r="G1668" t="str">
            <v>196901</v>
          </cell>
          <cell r="H1668">
            <v>45352</v>
          </cell>
          <cell r="I1668">
            <v>47149</v>
          </cell>
          <cell r="J1668">
            <v>10500</v>
          </cell>
          <cell r="K1668">
            <v>12</v>
          </cell>
          <cell r="L1668">
            <v>559</v>
          </cell>
          <cell r="M1668">
            <v>6708</v>
          </cell>
          <cell r="N1668">
            <v>12</v>
          </cell>
          <cell r="O1668">
            <v>316</v>
          </cell>
          <cell r="P1668">
            <v>3792</v>
          </cell>
          <cell r="Q1668" t="str">
            <v>南圪洞街道</v>
          </cell>
        </row>
        <row r="1668">
          <cell r="S1668">
            <v>59</v>
          </cell>
          <cell r="T1668">
            <v>46022</v>
          </cell>
          <cell r="U1668">
            <v>22</v>
          </cell>
          <cell r="V1668">
            <v>37</v>
          </cell>
          <cell r="W1668">
            <v>49</v>
          </cell>
          <cell r="X1668">
            <v>20251127</v>
          </cell>
          <cell r="Y1668">
            <v>10500</v>
          </cell>
          <cell r="Z1668" t="str">
            <v>相同</v>
          </cell>
          <cell r="AA1668">
            <v>0</v>
          </cell>
          <cell r="AB1668" t="e">
            <v>#N/A</v>
          </cell>
          <cell r="AC1668" t="e">
            <v>#N/A</v>
          </cell>
          <cell r="AD1668" t="e">
            <v>#N/A</v>
          </cell>
          <cell r="AE1668" t="e">
            <v>#N/A</v>
          </cell>
          <cell r="AF1668" t="e">
            <v>#N/A</v>
          </cell>
        </row>
        <row r="1668">
          <cell r="AH1668" t="e">
            <v>#N/A</v>
          </cell>
          <cell r="AI1668" t="str">
            <v>灵活缴纳</v>
          </cell>
          <cell r="AJ1668">
            <v>10500</v>
          </cell>
        </row>
        <row r="1669">
          <cell r="E1669" t="str">
            <v>150202197809123047</v>
          </cell>
          <cell r="F1669">
            <v>4555</v>
          </cell>
          <cell r="G1669" t="str">
            <v>197809</v>
          </cell>
          <cell r="H1669">
            <v>45323</v>
          </cell>
          <cell r="I1669">
            <v>47026</v>
          </cell>
          <cell r="J1669">
            <v>10500</v>
          </cell>
          <cell r="K1669">
            <v>12</v>
          </cell>
          <cell r="L1669">
            <v>559</v>
          </cell>
          <cell r="M1669">
            <v>6708</v>
          </cell>
          <cell r="N1669">
            <v>12</v>
          </cell>
          <cell r="O1669">
            <v>316</v>
          </cell>
          <cell r="P1669">
            <v>3792</v>
          </cell>
          <cell r="Q1669" t="str">
            <v>南圪洞街道</v>
          </cell>
        </row>
        <row r="1669">
          <cell r="S1669">
            <v>56</v>
          </cell>
          <cell r="T1669">
            <v>46022</v>
          </cell>
          <cell r="U1669">
            <v>23</v>
          </cell>
          <cell r="V1669">
            <v>33</v>
          </cell>
          <cell r="W1669">
            <v>45</v>
          </cell>
          <cell r="X1669">
            <v>20251127</v>
          </cell>
          <cell r="Y1669">
            <v>10500</v>
          </cell>
          <cell r="Z1669" t="str">
            <v>相同</v>
          </cell>
          <cell r="AA1669">
            <v>0</v>
          </cell>
          <cell r="AB1669" t="e">
            <v>#N/A</v>
          </cell>
          <cell r="AC1669" t="e">
            <v>#N/A</v>
          </cell>
          <cell r="AD1669" t="e">
            <v>#N/A</v>
          </cell>
          <cell r="AE1669" t="e">
            <v>#N/A</v>
          </cell>
          <cell r="AF1669" t="e">
            <v>#N/A</v>
          </cell>
        </row>
        <row r="1669">
          <cell r="AH1669" t="e">
            <v>#N/A</v>
          </cell>
          <cell r="AI1669" t="str">
            <v>灵活缴纳</v>
          </cell>
          <cell r="AJ1669">
            <v>10500</v>
          </cell>
        </row>
        <row r="1670">
          <cell r="E1670" t="str">
            <v>150202196912040616</v>
          </cell>
          <cell r="F1670">
            <v>4050</v>
          </cell>
          <cell r="G1670" t="str">
            <v>196912</v>
          </cell>
          <cell r="H1670">
            <v>45292</v>
          </cell>
          <cell r="I1670">
            <v>46387</v>
          </cell>
          <cell r="J1670">
            <v>10500</v>
          </cell>
          <cell r="K1670">
            <v>12</v>
          </cell>
          <cell r="L1670">
            <v>559</v>
          </cell>
          <cell r="M1670">
            <v>6708</v>
          </cell>
          <cell r="N1670">
            <v>12</v>
          </cell>
          <cell r="O1670">
            <v>316</v>
          </cell>
          <cell r="P1670">
            <v>3792</v>
          </cell>
          <cell r="Q1670" t="str">
            <v>南圪洞街道</v>
          </cell>
        </row>
        <row r="1670">
          <cell r="S1670">
            <v>36</v>
          </cell>
          <cell r="T1670">
            <v>46022</v>
          </cell>
          <cell r="U1670">
            <v>24</v>
          </cell>
          <cell r="V1670">
            <v>12</v>
          </cell>
          <cell r="W1670">
            <v>24</v>
          </cell>
          <cell r="X1670">
            <v>20251127</v>
          </cell>
          <cell r="Y1670">
            <v>10500</v>
          </cell>
          <cell r="Z1670" t="str">
            <v>相同</v>
          </cell>
          <cell r="AA1670">
            <v>0</v>
          </cell>
          <cell r="AB1670" t="e">
            <v>#N/A</v>
          </cell>
          <cell r="AC1670" t="e">
            <v>#N/A</v>
          </cell>
          <cell r="AD1670" t="e">
            <v>#N/A</v>
          </cell>
          <cell r="AE1670" t="e">
            <v>#N/A</v>
          </cell>
          <cell r="AF1670" t="e">
            <v>#N/A</v>
          </cell>
        </row>
        <row r="1670">
          <cell r="AH1670" t="e">
            <v>#N/A</v>
          </cell>
          <cell r="AI1670" t="str">
            <v>灵活缴纳</v>
          </cell>
          <cell r="AJ1670">
            <v>10500</v>
          </cell>
        </row>
        <row r="1671">
          <cell r="E1671" t="str">
            <v>150122197811090029</v>
          </cell>
          <cell r="F1671">
            <v>4555</v>
          </cell>
          <cell r="G1671" t="str">
            <v>197811</v>
          </cell>
          <cell r="H1671">
            <v>45292</v>
          </cell>
          <cell r="I1671">
            <v>47087</v>
          </cell>
          <cell r="J1671">
            <v>6708</v>
          </cell>
          <cell r="K1671">
            <v>12</v>
          </cell>
          <cell r="L1671">
            <v>559</v>
          </cell>
          <cell r="M1671">
            <v>6708</v>
          </cell>
        </row>
        <row r="1671">
          <cell r="O1671">
            <v>316</v>
          </cell>
          <cell r="P1671">
            <v>0</v>
          </cell>
          <cell r="Q1671" t="str">
            <v>南圪洞街道</v>
          </cell>
        </row>
        <row r="1671">
          <cell r="S1671">
            <v>59</v>
          </cell>
          <cell r="T1671">
            <v>46022</v>
          </cell>
          <cell r="U1671">
            <v>24</v>
          </cell>
          <cell r="V1671">
            <v>35</v>
          </cell>
          <cell r="W1671">
            <v>47</v>
          </cell>
          <cell r="X1671">
            <v>20251127</v>
          </cell>
          <cell r="Y1671">
            <v>6708</v>
          </cell>
          <cell r="Z1671" t="str">
            <v>相同</v>
          </cell>
          <cell r="AA1671">
            <v>0</v>
          </cell>
          <cell r="AB1671" t="e">
            <v>#N/A</v>
          </cell>
          <cell r="AC1671" t="e">
            <v>#N/A</v>
          </cell>
          <cell r="AD1671" t="e">
            <v>#N/A</v>
          </cell>
          <cell r="AE1671" t="e">
            <v>#N/A</v>
          </cell>
          <cell r="AF1671" t="e">
            <v>#N/A</v>
          </cell>
        </row>
        <row r="1671">
          <cell r="AH1671" t="e">
            <v>#N/A</v>
          </cell>
          <cell r="AI1671" t="str">
            <v>城乡居民</v>
          </cell>
          <cell r="AJ1671">
            <v>6708</v>
          </cell>
        </row>
        <row r="1672">
          <cell r="E1672" t="str">
            <v>642103197703022247</v>
          </cell>
          <cell r="F1672">
            <v>4555</v>
          </cell>
          <cell r="G1672" t="str">
            <v>197703</v>
          </cell>
          <cell r="H1672">
            <v>44743</v>
          </cell>
          <cell r="I1672">
            <v>46477</v>
          </cell>
          <cell r="J1672">
            <v>10500</v>
          </cell>
          <cell r="K1672">
            <v>12</v>
          </cell>
          <cell r="L1672">
            <v>559</v>
          </cell>
          <cell r="M1672">
            <v>6708</v>
          </cell>
          <cell r="N1672">
            <v>12</v>
          </cell>
          <cell r="O1672">
            <v>316</v>
          </cell>
          <cell r="P1672">
            <v>3792</v>
          </cell>
          <cell r="Q1672" t="str">
            <v>南圪洞街道</v>
          </cell>
        </row>
        <row r="1672">
          <cell r="S1672">
            <v>57</v>
          </cell>
          <cell r="T1672">
            <v>46022</v>
          </cell>
          <cell r="U1672">
            <v>42</v>
          </cell>
          <cell r="V1672">
            <v>15</v>
          </cell>
          <cell r="W1672">
            <v>27</v>
          </cell>
          <cell r="X1672">
            <v>20251127</v>
          </cell>
          <cell r="Y1672">
            <v>10500</v>
          </cell>
          <cell r="Z1672" t="str">
            <v>相同</v>
          </cell>
          <cell r="AA1672">
            <v>0</v>
          </cell>
          <cell r="AB1672" t="e">
            <v>#N/A</v>
          </cell>
          <cell r="AC1672" t="e">
            <v>#N/A</v>
          </cell>
          <cell r="AD1672" t="e">
            <v>#N/A</v>
          </cell>
          <cell r="AE1672" t="e">
            <v>#N/A</v>
          </cell>
          <cell r="AF1672" t="e">
            <v>#N/A</v>
          </cell>
        </row>
        <row r="1672">
          <cell r="AH1672" t="e">
            <v>#N/A</v>
          </cell>
          <cell r="AI1672" t="str">
            <v>灵活缴纳</v>
          </cell>
          <cell r="AJ1672">
            <v>10500</v>
          </cell>
        </row>
        <row r="1673">
          <cell r="E1673" t="str">
            <v>15022219670713001X</v>
          </cell>
          <cell r="F1673">
            <v>4555</v>
          </cell>
          <cell r="G1673" t="str">
            <v>196707</v>
          </cell>
          <cell r="H1673">
            <v>44805</v>
          </cell>
          <cell r="I1673">
            <v>46599</v>
          </cell>
          <cell r="J1673">
            <v>6708</v>
          </cell>
          <cell r="K1673">
            <v>12</v>
          </cell>
          <cell r="L1673">
            <v>559</v>
          </cell>
          <cell r="M1673">
            <v>6708</v>
          </cell>
        </row>
        <row r="1673">
          <cell r="O1673">
            <v>316</v>
          </cell>
          <cell r="P1673">
            <v>0</v>
          </cell>
          <cell r="Q1673" t="str">
            <v>南圪洞街道</v>
          </cell>
        </row>
        <row r="1673">
          <cell r="S1673">
            <v>59</v>
          </cell>
          <cell r="T1673">
            <v>46022</v>
          </cell>
          <cell r="U1673">
            <v>40</v>
          </cell>
          <cell r="V1673">
            <v>19</v>
          </cell>
          <cell r="W1673">
            <v>31</v>
          </cell>
          <cell r="X1673">
            <v>20251127</v>
          </cell>
          <cell r="Y1673">
            <v>6708</v>
          </cell>
          <cell r="Z1673" t="str">
            <v>相同</v>
          </cell>
          <cell r="AA1673">
            <v>0</v>
          </cell>
          <cell r="AB1673" t="e">
            <v>#N/A</v>
          </cell>
          <cell r="AC1673" t="e">
            <v>#N/A</v>
          </cell>
          <cell r="AD1673" t="e">
            <v>#N/A</v>
          </cell>
          <cell r="AE1673" t="e">
            <v>#N/A</v>
          </cell>
          <cell r="AF1673" t="e">
            <v>#N/A</v>
          </cell>
        </row>
        <row r="1673">
          <cell r="AH1673" t="e">
            <v>#N/A</v>
          </cell>
          <cell r="AI1673" t="str">
            <v>城乡居民</v>
          </cell>
          <cell r="AJ1673">
            <v>6708</v>
          </cell>
        </row>
        <row r="1674">
          <cell r="E1674" t="str">
            <v>152627197603232521</v>
          </cell>
          <cell r="F1674" t="str">
            <v>4555</v>
          </cell>
          <cell r="G1674" t="str">
            <v>197603</v>
          </cell>
          <cell r="H1674">
            <v>44531</v>
          </cell>
          <cell r="I1674">
            <v>46112</v>
          </cell>
          <cell r="J1674">
            <v>6708</v>
          </cell>
          <cell r="K1674">
            <v>12</v>
          </cell>
          <cell r="L1674">
            <v>559</v>
          </cell>
          <cell r="M1674">
            <v>6708</v>
          </cell>
        </row>
        <row r="1674">
          <cell r="O1674">
            <v>316</v>
          </cell>
          <cell r="P1674">
            <v>0</v>
          </cell>
          <cell r="Q1674" t="str">
            <v>南圪洞街道</v>
          </cell>
        </row>
        <row r="1674">
          <cell r="S1674">
            <v>52</v>
          </cell>
          <cell r="T1674">
            <v>46022</v>
          </cell>
          <cell r="U1674">
            <v>49</v>
          </cell>
          <cell r="V1674">
            <v>3</v>
          </cell>
          <cell r="W1674">
            <v>15</v>
          </cell>
          <cell r="X1674">
            <v>20251127</v>
          </cell>
          <cell r="Y1674">
            <v>6708</v>
          </cell>
          <cell r="Z1674" t="str">
            <v>相同</v>
          </cell>
          <cell r="AA1674">
            <v>0</v>
          </cell>
          <cell r="AB1674" t="e">
            <v>#N/A</v>
          </cell>
          <cell r="AC1674" t="e">
            <v>#N/A</v>
          </cell>
          <cell r="AD1674" t="e">
            <v>#N/A</v>
          </cell>
          <cell r="AE1674" t="e">
            <v>#N/A</v>
          </cell>
          <cell r="AF1674" t="e">
            <v>#N/A</v>
          </cell>
        </row>
        <row r="1674">
          <cell r="AH1674" t="e">
            <v>#N/A</v>
          </cell>
          <cell r="AI1674" t="str">
            <v>城乡居民</v>
          </cell>
          <cell r="AJ1674">
            <v>6708</v>
          </cell>
        </row>
        <row r="1675">
          <cell r="E1675" t="str">
            <v>150207197511162627</v>
          </cell>
          <cell r="F1675">
            <v>4555</v>
          </cell>
          <cell r="G1675" t="str">
            <v>197511</v>
          </cell>
          <cell r="H1675">
            <v>44470</v>
          </cell>
          <cell r="I1675">
            <v>45991</v>
          </cell>
          <cell r="J1675">
            <v>6149</v>
          </cell>
          <cell r="K1675">
            <v>11</v>
          </cell>
          <cell r="L1675">
            <v>559</v>
          </cell>
          <cell r="M1675">
            <v>6149</v>
          </cell>
        </row>
        <row r="1675">
          <cell r="O1675">
            <v>316</v>
          </cell>
          <cell r="P1675">
            <v>0</v>
          </cell>
          <cell r="Q1675" t="str">
            <v>南圪洞街道</v>
          </cell>
        </row>
        <row r="1675">
          <cell r="S1675">
            <v>50</v>
          </cell>
          <cell r="T1675">
            <v>45991</v>
          </cell>
          <cell r="U1675">
            <v>50</v>
          </cell>
          <cell r="V1675">
            <v>0</v>
          </cell>
          <cell r="W1675">
            <v>11</v>
          </cell>
          <cell r="X1675">
            <v>20251127</v>
          </cell>
          <cell r="Y1675">
            <v>6149</v>
          </cell>
          <cell r="Z1675" t="str">
            <v>相同</v>
          </cell>
          <cell r="AA1675">
            <v>0</v>
          </cell>
          <cell r="AB1675" t="e">
            <v>#N/A</v>
          </cell>
          <cell r="AC1675" t="e">
            <v>#N/A</v>
          </cell>
          <cell r="AD1675" t="e">
            <v>#N/A</v>
          </cell>
          <cell r="AE1675" t="e">
            <v>#N/A</v>
          </cell>
          <cell r="AF1675" t="e">
            <v>#N/A</v>
          </cell>
        </row>
        <row r="1675">
          <cell r="AH1675" t="e">
            <v>#N/A</v>
          </cell>
          <cell r="AI1675" t="str">
            <v>城乡居民</v>
          </cell>
          <cell r="AJ1675">
            <v>6149</v>
          </cell>
        </row>
        <row r="1676">
          <cell r="E1676" t="str">
            <v>150202196602202712</v>
          </cell>
          <cell r="F1676">
            <v>4555</v>
          </cell>
          <cell r="G1676" t="str">
            <v>196602</v>
          </cell>
          <cell r="H1676">
            <v>44256</v>
          </cell>
          <cell r="I1676">
            <v>46081</v>
          </cell>
          <cell r="J1676">
            <v>6708</v>
          </cell>
          <cell r="K1676">
            <v>12</v>
          </cell>
          <cell r="L1676">
            <v>559</v>
          </cell>
          <cell r="M1676">
            <v>6708</v>
          </cell>
        </row>
        <row r="1676">
          <cell r="O1676">
            <v>316</v>
          </cell>
          <cell r="P1676">
            <v>0</v>
          </cell>
          <cell r="Q1676" t="str">
            <v>南圪洞街道</v>
          </cell>
        </row>
        <row r="1676">
          <cell r="S1676">
            <v>60</v>
          </cell>
          <cell r="T1676">
            <v>46022</v>
          </cell>
          <cell r="U1676">
            <v>58</v>
          </cell>
          <cell r="V1676">
            <v>2</v>
          </cell>
          <cell r="W1676">
            <v>14</v>
          </cell>
          <cell r="X1676">
            <v>20251127</v>
          </cell>
          <cell r="Y1676">
            <v>6708</v>
          </cell>
          <cell r="Z1676" t="str">
            <v>相同</v>
          </cell>
          <cell r="AA1676">
            <v>0</v>
          </cell>
          <cell r="AB1676" t="e">
            <v>#N/A</v>
          </cell>
          <cell r="AC1676" t="e">
            <v>#N/A</v>
          </cell>
          <cell r="AD1676" t="e">
            <v>#N/A</v>
          </cell>
          <cell r="AE1676" t="e">
            <v>#N/A</v>
          </cell>
          <cell r="AF1676" t="e">
            <v>#N/A</v>
          </cell>
        </row>
        <row r="1676">
          <cell r="AH1676" t="e">
            <v>#N/A</v>
          </cell>
          <cell r="AI1676" t="str">
            <v>城乡居民</v>
          </cell>
          <cell r="AJ1676">
            <v>6708</v>
          </cell>
        </row>
        <row r="1677">
          <cell r="E1677" t="str">
            <v>152824197502141542</v>
          </cell>
          <cell r="F1677">
            <v>4555</v>
          </cell>
          <cell r="G1677" t="str">
            <v>197502</v>
          </cell>
          <cell r="H1677">
            <v>43891</v>
          </cell>
          <cell r="I1677">
            <v>45716</v>
          </cell>
          <cell r="J1677">
            <v>1750</v>
          </cell>
          <cell r="K1677">
            <v>2</v>
          </cell>
          <cell r="L1677">
            <v>559</v>
          </cell>
          <cell r="M1677">
            <v>1118</v>
          </cell>
          <cell r="N1677">
            <v>2</v>
          </cell>
          <cell r="O1677">
            <v>316</v>
          </cell>
          <cell r="P1677">
            <v>632</v>
          </cell>
          <cell r="Q1677" t="str">
            <v>南圪洞街道</v>
          </cell>
        </row>
        <row r="1677">
          <cell r="S1677">
            <v>60</v>
          </cell>
          <cell r="T1677">
            <v>45716</v>
          </cell>
          <cell r="U1677">
            <v>60</v>
          </cell>
          <cell r="V1677">
            <v>0</v>
          </cell>
          <cell r="W1677">
            <v>2</v>
          </cell>
          <cell r="X1677">
            <v>20251127</v>
          </cell>
          <cell r="Y1677">
            <v>1750</v>
          </cell>
          <cell r="Z1677" t="str">
            <v>相同</v>
          </cell>
          <cell r="AA1677">
            <v>675</v>
          </cell>
          <cell r="AB1677" t="e">
            <v>#N/A</v>
          </cell>
          <cell r="AC1677" t="e">
            <v>#N/A</v>
          </cell>
          <cell r="AD1677" t="e">
            <v>#N/A</v>
          </cell>
          <cell r="AE1677" t="e">
            <v>#N/A</v>
          </cell>
          <cell r="AF1677" t="e">
            <v>#N/A</v>
          </cell>
        </row>
        <row r="1677">
          <cell r="AH1677" t="e">
            <v>#N/A</v>
          </cell>
          <cell r="AI1677" t="str">
            <v>灵活缴纳</v>
          </cell>
          <cell r="AJ1677">
            <v>1075</v>
          </cell>
        </row>
        <row r="1678">
          <cell r="E1678" t="str">
            <v>150207197702042046</v>
          </cell>
          <cell r="F1678">
            <v>4555</v>
          </cell>
          <cell r="G1678" t="str">
            <v>197702</v>
          </cell>
          <cell r="H1678">
            <v>44743</v>
          </cell>
          <cell r="I1678">
            <v>46446</v>
          </cell>
          <cell r="J1678">
            <v>6708</v>
          </cell>
          <cell r="K1678">
            <v>12</v>
          </cell>
          <cell r="L1678">
            <v>559</v>
          </cell>
          <cell r="M1678">
            <v>6708</v>
          </cell>
        </row>
        <row r="1678">
          <cell r="O1678">
            <v>316</v>
          </cell>
          <cell r="P1678">
            <v>0</v>
          </cell>
          <cell r="Q1678" t="str">
            <v>南圪洞街道</v>
          </cell>
        </row>
        <row r="1678">
          <cell r="S1678">
            <v>56</v>
          </cell>
          <cell r="T1678">
            <v>46022</v>
          </cell>
          <cell r="U1678">
            <v>42</v>
          </cell>
          <cell r="V1678">
            <v>14</v>
          </cell>
          <cell r="W1678">
            <v>26</v>
          </cell>
          <cell r="X1678">
            <v>20251127</v>
          </cell>
          <cell r="Y1678">
            <v>6708</v>
          </cell>
          <cell r="Z1678" t="str">
            <v>相同</v>
          </cell>
          <cell r="AA1678">
            <v>0</v>
          </cell>
          <cell r="AB1678" t="e">
            <v>#N/A</v>
          </cell>
          <cell r="AC1678" t="e">
            <v>#N/A</v>
          </cell>
          <cell r="AD1678" t="e">
            <v>#N/A</v>
          </cell>
          <cell r="AE1678" t="e">
            <v>#N/A</v>
          </cell>
          <cell r="AF1678" t="e">
            <v>#N/A</v>
          </cell>
        </row>
        <row r="1678">
          <cell r="AH1678" t="e">
            <v>#N/A</v>
          </cell>
          <cell r="AI1678" t="str">
            <v>城乡居民</v>
          </cell>
          <cell r="AJ1678">
            <v>6708</v>
          </cell>
        </row>
        <row r="1679">
          <cell r="E1679" t="str">
            <v>15020219670302031X</v>
          </cell>
          <cell r="F1679">
            <v>4555</v>
          </cell>
          <cell r="G1679" t="str">
            <v>196703</v>
          </cell>
          <cell r="H1679">
            <v>44682</v>
          </cell>
          <cell r="I1679">
            <v>46477</v>
          </cell>
          <cell r="J1679">
            <v>10500</v>
          </cell>
          <cell r="K1679">
            <v>12</v>
          </cell>
          <cell r="L1679">
            <v>559</v>
          </cell>
          <cell r="M1679">
            <v>6708</v>
          </cell>
          <cell r="N1679">
            <v>12</v>
          </cell>
          <cell r="O1679">
            <v>316</v>
          </cell>
          <cell r="P1679">
            <v>3792</v>
          </cell>
          <cell r="Q1679" t="str">
            <v>南圪洞街道</v>
          </cell>
        </row>
        <row r="1679">
          <cell r="S1679">
            <v>59</v>
          </cell>
          <cell r="T1679">
            <v>46022</v>
          </cell>
          <cell r="U1679">
            <v>44</v>
          </cell>
          <cell r="V1679">
            <v>15</v>
          </cell>
          <cell r="W1679">
            <v>27</v>
          </cell>
          <cell r="X1679">
            <v>20251127</v>
          </cell>
          <cell r="Y1679">
            <v>10500</v>
          </cell>
          <cell r="Z1679" t="str">
            <v>相同</v>
          </cell>
          <cell r="AA1679">
            <v>0</v>
          </cell>
          <cell r="AB1679" t="e">
            <v>#N/A</v>
          </cell>
          <cell r="AC1679" t="e">
            <v>#N/A</v>
          </cell>
          <cell r="AD1679" t="e">
            <v>#N/A</v>
          </cell>
          <cell r="AE1679" t="e">
            <v>#N/A</v>
          </cell>
          <cell r="AF1679" t="e">
            <v>#N/A</v>
          </cell>
        </row>
        <row r="1679">
          <cell r="AH1679" t="e">
            <v>#N/A</v>
          </cell>
          <cell r="AI1679" t="str">
            <v>灵活缴纳</v>
          </cell>
          <cell r="AJ1679">
            <v>10500</v>
          </cell>
        </row>
        <row r="1680">
          <cell r="E1680" t="str">
            <v>150203196803091816</v>
          </cell>
          <cell r="F1680" t="str">
            <v>4555</v>
          </cell>
          <cell r="G1680" t="str">
            <v>196803</v>
          </cell>
          <cell r="H1680">
            <v>45047</v>
          </cell>
          <cell r="I1680">
            <v>46843</v>
          </cell>
          <cell r="J1680">
            <v>6708</v>
          </cell>
          <cell r="K1680">
            <v>12</v>
          </cell>
          <cell r="L1680">
            <v>559</v>
          </cell>
          <cell r="M1680">
            <v>6708</v>
          </cell>
        </row>
        <row r="1680">
          <cell r="O1680">
            <v>316</v>
          </cell>
          <cell r="P1680">
            <v>0</v>
          </cell>
          <cell r="Q1680" t="str">
            <v>南圪洞街道</v>
          </cell>
        </row>
        <row r="1680">
          <cell r="S1680">
            <v>59</v>
          </cell>
          <cell r="T1680">
            <v>46022</v>
          </cell>
          <cell r="U1680">
            <v>32</v>
          </cell>
          <cell r="V1680">
            <v>27</v>
          </cell>
          <cell r="W1680">
            <v>39</v>
          </cell>
          <cell r="X1680">
            <v>20251127</v>
          </cell>
          <cell r="Y1680">
            <v>6708</v>
          </cell>
          <cell r="Z1680" t="str">
            <v>相同</v>
          </cell>
          <cell r="AA1680">
            <v>0</v>
          </cell>
          <cell r="AB1680" t="e">
            <v>#N/A</v>
          </cell>
          <cell r="AC1680" t="e">
            <v>#N/A</v>
          </cell>
          <cell r="AD1680" t="e">
            <v>#N/A</v>
          </cell>
          <cell r="AE1680" t="e">
            <v>#N/A</v>
          </cell>
          <cell r="AF1680" t="e">
            <v>#N/A</v>
          </cell>
        </row>
        <row r="1680">
          <cell r="AH1680" t="e">
            <v>#N/A</v>
          </cell>
          <cell r="AI1680" t="str">
            <v>城乡居民</v>
          </cell>
          <cell r="AJ1680">
            <v>6708</v>
          </cell>
        </row>
        <row r="1681">
          <cell r="E1681" t="str">
            <v>150207197909142028</v>
          </cell>
          <cell r="F1681">
            <v>4050</v>
          </cell>
          <cell r="G1681" t="str">
            <v>197909</v>
          </cell>
          <cell r="H1681">
            <v>44593</v>
          </cell>
          <cell r="I1681">
            <v>45688</v>
          </cell>
          <cell r="J1681">
            <v>559</v>
          </cell>
          <cell r="K1681">
            <v>1</v>
          </cell>
          <cell r="L1681">
            <v>559</v>
          </cell>
          <cell r="M1681">
            <v>559</v>
          </cell>
        </row>
        <row r="1681">
          <cell r="O1681">
            <v>316</v>
          </cell>
          <cell r="P1681">
            <v>0</v>
          </cell>
          <cell r="Q1681" t="str">
            <v>南圪洞街道</v>
          </cell>
        </row>
        <row r="1681">
          <cell r="S1681">
            <v>36</v>
          </cell>
          <cell r="T1681">
            <v>45688</v>
          </cell>
          <cell r="U1681">
            <v>36</v>
          </cell>
          <cell r="V1681">
            <v>0</v>
          </cell>
          <cell r="W1681">
            <v>1</v>
          </cell>
          <cell r="X1681">
            <v>20251127</v>
          </cell>
          <cell r="Y1681">
            <v>559</v>
          </cell>
          <cell r="Z1681" t="str">
            <v>相同</v>
          </cell>
          <cell r="AA1681">
            <v>0</v>
          </cell>
          <cell r="AB1681" t="e">
            <v>#N/A</v>
          </cell>
          <cell r="AC1681" t="e">
            <v>#N/A</v>
          </cell>
          <cell r="AD1681" t="e">
            <v>#N/A</v>
          </cell>
          <cell r="AE1681" t="e">
            <v>#N/A</v>
          </cell>
          <cell r="AF1681" t="e">
            <v>#N/A</v>
          </cell>
        </row>
        <row r="1681">
          <cell r="AH1681" t="e">
            <v>#N/A</v>
          </cell>
          <cell r="AI1681" t="str">
            <v>城乡居民</v>
          </cell>
          <cell r="AJ1681">
            <v>559</v>
          </cell>
        </row>
        <row r="1682">
          <cell r="E1682" t="str">
            <v>142303197511163128</v>
          </cell>
          <cell r="F1682">
            <v>4555</v>
          </cell>
          <cell r="G1682" t="str">
            <v>197511</v>
          </cell>
          <cell r="H1682">
            <v>44501</v>
          </cell>
          <cell r="I1682">
            <v>45991</v>
          </cell>
          <cell r="J1682">
            <v>6149</v>
          </cell>
          <cell r="K1682">
            <v>11</v>
          </cell>
          <cell r="L1682">
            <v>559</v>
          </cell>
          <cell r="M1682">
            <v>6149</v>
          </cell>
        </row>
        <row r="1682">
          <cell r="O1682">
            <v>316</v>
          </cell>
          <cell r="P1682">
            <v>0</v>
          </cell>
          <cell r="Q1682" t="str">
            <v>南圪洞街道</v>
          </cell>
        </row>
        <row r="1682">
          <cell r="S1682">
            <v>49</v>
          </cell>
          <cell r="T1682">
            <v>45991</v>
          </cell>
          <cell r="U1682">
            <v>49</v>
          </cell>
          <cell r="V1682">
            <v>0</v>
          </cell>
          <cell r="W1682">
            <v>11</v>
          </cell>
          <cell r="X1682">
            <v>20251127</v>
          </cell>
          <cell r="Y1682">
            <v>6149</v>
          </cell>
          <cell r="Z1682" t="str">
            <v>相同</v>
          </cell>
          <cell r="AA1682">
            <v>0</v>
          </cell>
          <cell r="AB1682" t="e">
            <v>#N/A</v>
          </cell>
          <cell r="AC1682" t="e">
            <v>#N/A</v>
          </cell>
          <cell r="AD1682" t="e">
            <v>#N/A</v>
          </cell>
          <cell r="AE1682" t="e">
            <v>#N/A</v>
          </cell>
          <cell r="AF1682" t="e">
            <v>#N/A</v>
          </cell>
        </row>
        <row r="1682">
          <cell r="AH1682" t="e">
            <v>#N/A</v>
          </cell>
          <cell r="AI1682" t="str">
            <v>城乡居民</v>
          </cell>
          <cell r="AJ1682">
            <v>6149</v>
          </cell>
        </row>
        <row r="1683">
          <cell r="E1683" t="str">
            <v>152822197606035426</v>
          </cell>
          <cell r="F1683">
            <v>4555</v>
          </cell>
          <cell r="G1683" t="str">
            <v>197606</v>
          </cell>
          <cell r="H1683">
            <v>44378</v>
          </cell>
          <cell r="I1683">
            <v>46203</v>
          </cell>
          <cell r="J1683">
            <v>6708</v>
          </cell>
          <cell r="K1683">
            <v>12</v>
          </cell>
          <cell r="L1683">
            <v>559</v>
          </cell>
          <cell r="M1683">
            <v>6708</v>
          </cell>
        </row>
        <row r="1683">
          <cell r="O1683">
            <v>316</v>
          </cell>
          <cell r="P1683">
            <v>0</v>
          </cell>
          <cell r="Q1683" t="str">
            <v>南圪洞街道</v>
          </cell>
        </row>
        <row r="1683">
          <cell r="S1683">
            <v>60</v>
          </cell>
          <cell r="T1683">
            <v>46022</v>
          </cell>
          <cell r="U1683">
            <v>54</v>
          </cell>
          <cell r="V1683">
            <v>6</v>
          </cell>
          <cell r="W1683">
            <v>18</v>
          </cell>
          <cell r="X1683">
            <v>20251127</v>
          </cell>
          <cell r="Y1683">
            <v>6708</v>
          </cell>
          <cell r="Z1683" t="str">
            <v>相同</v>
          </cell>
          <cell r="AA1683">
            <v>0</v>
          </cell>
          <cell r="AB1683" t="e">
            <v>#N/A</v>
          </cell>
          <cell r="AC1683" t="e">
            <v>#N/A</v>
          </cell>
          <cell r="AD1683" t="e">
            <v>#N/A</v>
          </cell>
          <cell r="AE1683" t="e">
            <v>#N/A</v>
          </cell>
          <cell r="AF1683" t="e">
            <v>#N/A</v>
          </cell>
        </row>
        <row r="1683">
          <cell r="AH1683" t="e">
            <v>#N/A</v>
          </cell>
          <cell r="AI1683" t="str">
            <v>城乡居民</v>
          </cell>
          <cell r="AJ1683">
            <v>6708</v>
          </cell>
        </row>
        <row r="1684">
          <cell r="E1684" t="str">
            <v>15262819720106471X</v>
          </cell>
          <cell r="F1684" t="str">
            <v>4050</v>
          </cell>
          <cell r="G1684" t="str">
            <v>197201</v>
          </cell>
          <cell r="H1684">
            <v>45261</v>
          </cell>
          <cell r="I1684">
            <v>46356</v>
          </cell>
          <cell r="J1684">
            <v>6708</v>
          </cell>
          <cell r="K1684">
            <v>12</v>
          </cell>
          <cell r="L1684">
            <v>559</v>
          </cell>
          <cell r="M1684">
            <v>6708</v>
          </cell>
        </row>
        <row r="1684">
          <cell r="O1684">
            <v>316</v>
          </cell>
          <cell r="P1684">
            <v>0</v>
          </cell>
          <cell r="Q1684" t="str">
            <v>南圪洞街道</v>
          </cell>
        </row>
        <row r="1684">
          <cell r="S1684">
            <v>36</v>
          </cell>
          <cell r="T1684">
            <v>46022</v>
          </cell>
          <cell r="U1684">
            <v>25</v>
          </cell>
          <cell r="V1684">
            <v>11</v>
          </cell>
          <cell r="W1684">
            <v>23</v>
          </cell>
          <cell r="X1684">
            <v>20251127</v>
          </cell>
          <cell r="Y1684">
            <v>6708</v>
          </cell>
          <cell r="Z1684" t="str">
            <v>相同</v>
          </cell>
          <cell r="AA1684">
            <v>0</v>
          </cell>
          <cell r="AB1684" t="e">
            <v>#N/A</v>
          </cell>
          <cell r="AC1684" t="e">
            <v>#N/A</v>
          </cell>
          <cell r="AD1684" t="e">
            <v>#N/A</v>
          </cell>
          <cell r="AE1684" t="e">
            <v>#N/A</v>
          </cell>
          <cell r="AF1684" t="e">
            <v>#N/A</v>
          </cell>
        </row>
        <row r="1684">
          <cell r="AH1684" t="e">
            <v>#N/A</v>
          </cell>
          <cell r="AI1684" t="str">
            <v>城乡居民</v>
          </cell>
          <cell r="AJ1684">
            <v>6708</v>
          </cell>
        </row>
        <row r="1685">
          <cell r="E1685" t="str">
            <v>150202197810301824</v>
          </cell>
          <cell r="F1685">
            <v>4555</v>
          </cell>
          <cell r="G1685" t="str">
            <v>197810</v>
          </cell>
          <cell r="H1685">
            <v>45261</v>
          </cell>
          <cell r="I1685">
            <v>47057</v>
          </cell>
          <cell r="J1685">
            <v>6708</v>
          </cell>
          <cell r="K1685">
            <v>12</v>
          </cell>
          <cell r="L1685">
            <v>559</v>
          </cell>
          <cell r="M1685">
            <v>6708</v>
          </cell>
        </row>
        <row r="1685">
          <cell r="O1685">
            <v>316</v>
          </cell>
          <cell r="P1685">
            <v>0</v>
          </cell>
          <cell r="Q1685" t="str">
            <v>南圪洞街道</v>
          </cell>
        </row>
        <row r="1685">
          <cell r="S1685">
            <v>59</v>
          </cell>
          <cell r="T1685">
            <v>46022</v>
          </cell>
          <cell r="U1685">
            <v>25</v>
          </cell>
          <cell r="V1685">
            <v>34</v>
          </cell>
          <cell r="W1685">
            <v>46</v>
          </cell>
          <cell r="X1685">
            <v>20251127</v>
          </cell>
          <cell r="Y1685">
            <v>6708</v>
          </cell>
          <cell r="Z1685" t="str">
            <v>相同</v>
          </cell>
          <cell r="AA1685">
            <v>0</v>
          </cell>
          <cell r="AB1685" t="e">
            <v>#N/A</v>
          </cell>
          <cell r="AC1685" t="e">
            <v>#N/A</v>
          </cell>
          <cell r="AD1685" t="e">
            <v>#N/A</v>
          </cell>
          <cell r="AE1685" t="e">
            <v>#N/A</v>
          </cell>
          <cell r="AF1685" t="e">
            <v>#N/A</v>
          </cell>
        </row>
        <row r="1685">
          <cell r="AH1685" t="e">
            <v>#N/A</v>
          </cell>
          <cell r="AI1685" t="str">
            <v>城乡居民</v>
          </cell>
          <cell r="AJ1685">
            <v>6708</v>
          </cell>
        </row>
        <row r="1686">
          <cell r="E1686" t="str">
            <v>150202197809110641</v>
          </cell>
          <cell r="F1686" t="str">
            <v>4555</v>
          </cell>
          <cell r="G1686" t="str">
            <v>197809</v>
          </cell>
          <cell r="H1686">
            <v>45231</v>
          </cell>
          <cell r="I1686">
            <v>47026</v>
          </cell>
          <cell r="J1686">
            <v>10500</v>
          </cell>
          <cell r="K1686">
            <v>12</v>
          </cell>
          <cell r="L1686">
            <v>559</v>
          </cell>
          <cell r="M1686">
            <v>6708</v>
          </cell>
          <cell r="N1686">
            <v>12</v>
          </cell>
          <cell r="O1686">
            <v>316</v>
          </cell>
          <cell r="P1686">
            <v>3792</v>
          </cell>
          <cell r="Q1686" t="str">
            <v>南圪洞街道</v>
          </cell>
        </row>
        <row r="1686">
          <cell r="S1686">
            <v>59</v>
          </cell>
          <cell r="T1686">
            <v>46022</v>
          </cell>
          <cell r="U1686">
            <v>26</v>
          </cell>
          <cell r="V1686">
            <v>33</v>
          </cell>
          <cell r="W1686">
            <v>45</v>
          </cell>
          <cell r="X1686">
            <v>20251127</v>
          </cell>
          <cell r="Y1686">
            <v>10500</v>
          </cell>
          <cell r="Z1686" t="str">
            <v>相同</v>
          </cell>
          <cell r="AA1686">
            <v>0</v>
          </cell>
          <cell r="AB1686" t="e">
            <v>#N/A</v>
          </cell>
          <cell r="AC1686" t="e">
            <v>#N/A</v>
          </cell>
          <cell r="AD1686" t="e">
            <v>#N/A</v>
          </cell>
          <cell r="AE1686" t="e">
            <v>#N/A</v>
          </cell>
          <cell r="AF1686" t="e">
            <v>#N/A</v>
          </cell>
        </row>
        <row r="1686">
          <cell r="AH1686" t="e">
            <v>#N/A</v>
          </cell>
          <cell r="AI1686" t="str">
            <v>灵活缴纳</v>
          </cell>
          <cell r="AJ1686">
            <v>10500</v>
          </cell>
        </row>
        <row r="1687">
          <cell r="E1687" t="str">
            <v>15020219750728120X</v>
          </cell>
          <cell r="F1687">
            <v>4555</v>
          </cell>
          <cell r="G1687" t="str">
            <v>197507</v>
          </cell>
          <cell r="H1687">
            <v>44044</v>
          </cell>
          <cell r="I1687">
            <v>45869</v>
          </cell>
          <cell r="J1687">
            <v>6125</v>
          </cell>
          <cell r="K1687">
            <v>7</v>
          </cell>
          <cell r="L1687">
            <v>559</v>
          </cell>
          <cell r="M1687">
            <v>3913</v>
          </cell>
          <cell r="N1687">
            <v>7</v>
          </cell>
          <cell r="O1687">
            <v>316</v>
          </cell>
          <cell r="P1687">
            <v>2212</v>
          </cell>
          <cell r="Q1687" t="str">
            <v>南圪洞街道</v>
          </cell>
        </row>
        <row r="1687">
          <cell r="S1687">
            <v>60</v>
          </cell>
          <cell r="T1687">
            <v>45869</v>
          </cell>
          <cell r="U1687">
            <v>60</v>
          </cell>
          <cell r="V1687">
            <v>0</v>
          </cell>
          <cell r="W1687">
            <v>7</v>
          </cell>
          <cell r="X1687">
            <v>20251127</v>
          </cell>
          <cell r="Y1687">
            <v>6125</v>
          </cell>
          <cell r="Z1687" t="str">
            <v>相同</v>
          </cell>
          <cell r="AA1687">
            <v>675</v>
          </cell>
          <cell r="AB1687" t="e">
            <v>#N/A</v>
          </cell>
          <cell r="AC1687" t="e">
            <v>#N/A</v>
          </cell>
          <cell r="AD1687" t="e">
            <v>#N/A</v>
          </cell>
          <cell r="AE1687" t="e">
            <v>#N/A</v>
          </cell>
          <cell r="AF1687" t="e">
            <v>#N/A</v>
          </cell>
        </row>
        <row r="1687">
          <cell r="AH1687" t="e">
            <v>#N/A</v>
          </cell>
          <cell r="AI1687" t="str">
            <v>灵活缴纳</v>
          </cell>
          <cell r="AJ1687">
            <v>5450</v>
          </cell>
        </row>
        <row r="1688">
          <cell r="E1688" t="str">
            <v>150202196601050614</v>
          </cell>
          <cell r="F1688" t="str">
            <v>4555</v>
          </cell>
          <cell r="G1688" t="str">
            <v>196601</v>
          </cell>
          <cell r="H1688">
            <v>44228</v>
          </cell>
          <cell r="I1688">
            <v>46053</v>
          </cell>
          <cell r="J1688">
            <v>10500</v>
          </cell>
          <cell r="K1688">
            <v>12</v>
          </cell>
          <cell r="L1688">
            <v>559</v>
          </cell>
          <cell r="M1688">
            <v>6708</v>
          </cell>
          <cell r="N1688">
            <v>12</v>
          </cell>
          <cell r="O1688">
            <v>316</v>
          </cell>
          <cell r="P1688">
            <v>3792</v>
          </cell>
          <cell r="Q1688" t="str">
            <v>南圪洞街道</v>
          </cell>
        </row>
        <row r="1688">
          <cell r="S1688">
            <v>60</v>
          </cell>
          <cell r="T1688">
            <v>46022</v>
          </cell>
          <cell r="U1688">
            <v>59</v>
          </cell>
          <cell r="V1688">
            <v>1</v>
          </cell>
          <cell r="W1688">
            <v>13</v>
          </cell>
          <cell r="X1688">
            <v>20251127</v>
          </cell>
          <cell r="Y1688">
            <v>10500</v>
          </cell>
          <cell r="Z1688" t="str">
            <v>相同</v>
          </cell>
          <cell r="AA1688">
            <v>0</v>
          </cell>
          <cell r="AB1688" t="e">
            <v>#N/A</v>
          </cell>
          <cell r="AC1688" t="e">
            <v>#N/A</v>
          </cell>
          <cell r="AD1688" t="e">
            <v>#N/A</v>
          </cell>
          <cell r="AE1688" t="e">
            <v>#N/A</v>
          </cell>
          <cell r="AF1688" t="e">
            <v>#N/A</v>
          </cell>
        </row>
        <row r="1688">
          <cell r="AH1688" t="e">
            <v>#N/A</v>
          </cell>
          <cell r="AI1688" t="str">
            <v>灵活缴纳</v>
          </cell>
          <cell r="AJ1688">
            <v>10500</v>
          </cell>
        </row>
        <row r="1689">
          <cell r="E1689" t="str">
            <v>150102197901024628</v>
          </cell>
          <cell r="F1689">
            <v>4555</v>
          </cell>
          <cell r="G1689" t="str">
            <v>197901</v>
          </cell>
          <cell r="H1689">
            <v>45627</v>
          </cell>
          <cell r="I1689">
            <v>47149</v>
          </cell>
          <cell r="J1689">
            <v>6708</v>
          </cell>
          <cell r="K1689">
            <v>12</v>
          </cell>
          <cell r="L1689">
            <v>559</v>
          </cell>
          <cell r="M1689">
            <v>6708</v>
          </cell>
        </row>
        <row r="1689">
          <cell r="O1689">
            <v>316</v>
          </cell>
          <cell r="P1689">
            <v>0</v>
          </cell>
          <cell r="Q1689" t="str">
            <v>西脑包街道</v>
          </cell>
        </row>
        <row r="1689">
          <cell r="S1689">
            <v>50</v>
          </cell>
          <cell r="T1689">
            <v>46022</v>
          </cell>
          <cell r="U1689">
            <v>13</v>
          </cell>
          <cell r="V1689">
            <v>37</v>
          </cell>
          <cell r="W1689">
            <v>49</v>
          </cell>
          <cell r="X1689">
            <v>20251127</v>
          </cell>
          <cell r="Y1689">
            <v>6708</v>
          </cell>
          <cell r="Z1689" t="str">
            <v>相同</v>
          </cell>
          <cell r="AA1689">
            <v>0</v>
          </cell>
          <cell r="AB1689" t="e">
            <v>#N/A</v>
          </cell>
          <cell r="AC1689" t="e">
            <v>#N/A</v>
          </cell>
          <cell r="AD1689" t="e">
            <v>#N/A</v>
          </cell>
          <cell r="AE1689" t="e">
            <v>#N/A</v>
          </cell>
          <cell r="AF1689" t="e">
            <v>#N/A</v>
          </cell>
        </row>
        <row r="1689">
          <cell r="AH1689" t="e">
            <v>#N/A</v>
          </cell>
          <cell r="AI1689" t="str">
            <v>城乡居民</v>
          </cell>
          <cell r="AJ1689">
            <v>6708</v>
          </cell>
        </row>
        <row r="1690">
          <cell r="E1690" t="str">
            <v>150202197910301821</v>
          </cell>
          <cell r="F1690">
            <v>4555</v>
          </cell>
          <cell r="G1690" t="str">
            <v>197910</v>
          </cell>
          <cell r="H1690">
            <v>45627</v>
          </cell>
          <cell r="I1690">
            <v>47422</v>
          </cell>
          <cell r="J1690">
            <v>10500</v>
          </cell>
          <cell r="K1690">
            <v>12</v>
          </cell>
          <cell r="L1690">
            <v>559</v>
          </cell>
          <cell r="M1690">
            <v>6708</v>
          </cell>
          <cell r="N1690">
            <v>12</v>
          </cell>
          <cell r="O1690">
            <v>316</v>
          </cell>
          <cell r="P1690">
            <v>3792</v>
          </cell>
          <cell r="Q1690" t="str">
            <v>西脑包街道</v>
          </cell>
        </row>
        <row r="1690">
          <cell r="S1690">
            <v>59</v>
          </cell>
          <cell r="T1690">
            <v>46022</v>
          </cell>
          <cell r="U1690">
            <v>13</v>
          </cell>
          <cell r="V1690">
            <v>46</v>
          </cell>
          <cell r="W1690">
            <v>58</v>
          </cell>
          <cell r="X1690">
            <v>20251127</v>
          </cell>
          <cell r="Y1690">
            <v>10500</v>
          </cell>
          <cell r="Z1690" t="str">
            <v>相同</v>
          </cell>
          <cell r="AA1690">
            <v>0</v>
          </cell>
          <cell r="AB1690" t="e">
            <v>#N/A</v>
          </cell>
          <cell r="AC1690" t="e">
            <v>#N/A</v>
          </cell>
          <cell r="AD1690" t="e">
            <v>#N/A</v>
          </cell>
          <cell r="AE1690" t="e">
            <v>#N/A</v>
          </cell>
          <cell r="AF1690" t="e">
            <v>#N/A</v>
          </cell>
        </row>
        <row r="1690">
          <cell r="AH1690" t="e">
            <v>#N/A</v>
          </cell>
          <cell r="AI1690" t="str">
            <v>灵活缴纳</v>
          </cell>
          <cell r="AJ1690">
            <v>10500</v>
          </cell>
        </row>
        <row r="1691">
          <cell r="E1691" t="str">
            <v>150202196910110019</v>
          </cell>
          <cell r="F1691">
            <v>4555</v>
          </cell>
          <cell r="G1691" t="str">
            <v>196910</v>
          </cell>
          <cell r="H1691">
            <v>45627</v>
          </cell>
          <cell r="I1691">
            <v>47422</v>
          </cell>
          <cell r="J1691">
            <v>6708</v>
          </cell>
          <cell r="K1691">
            <v>12</v>
          </cell>
          <cell r="L1691">
            <v>559</v>
          </cell>
          <cell r="M1691">
            <v>6708</v>
          </cell>
        </row>
        <row r="1691">
          <cell r="O1691">
            <v>316</v>
          </cell>
          <cell r="P1691">
            <v>0</v>
          </cell>
          <cell r="Q1691" t="str">
            <v>西脑包街道</v>
          </cell>
        </row>
        <row r="1691">
          <cell r="S1691">
            <v>59</v>
          </cell>
          <cell r="T1691">
            <v>46022</v>
          </cell>
          <cell r="U1691">
            <v>13</v>
          </cell>
          <cell r="V1691">
            <v>46</v>
          </cell>
          <cell r="W1691">
            <v>58</v>
          </cell>
          <cell r="X1691">
            <v>20251127</v>
          </cell>
          <cell r="Y1691">
            <v>6708</v>
          </cell>
          <cell r="Z1691" t="str">
            <v>相同</v>
          </cell>
          <cell r="AA1691">
            <v>0</v>
          </cell>
          <cell r="AB1691" t="e">
            <v>#N/A</v>
          </cell>
          <cell r="AC1691" t="e">
            <v>#N/A</v>
          </cell>
          <cell r="AD1691" t="e">
            <v>#N/A</v>
          </cell>
          <cell r="AE1691" t="e">
            <v>#N/A</v>
          </cell>
          <cell r="AF1691" t="e">
            <v>#N/A</v>
          </cell>
        </row>
        <row r="1691">
          <cell r="AH1691" t="e">
            <v>#N/A</v>
          </cell>
          <cell r="AI1691" t="str">
            <v>城乡居民</v>
          </cell>
          <cell r="AJ1691">
            <v>6708</v>
          </cell>
        </row>
        <row r="1692">
          <cell r="E1692" t="str">
            <v>15020719690620353X</v>
          </cell>
          <cell r="F1692">
            <v>4555</v>
          </cell>
          <cell r="G1692" t="str">
            <v>196906</v>
          </cell>
          <cell r="H1692">
            <v>45566</v>
          </cell>
          <cell r="I1692">
            <v>47299</v>
          </cell>
          <cell r="J1692">
            <v>6708</v>
          </cell>
          <cell r="K1692">
            <v>12</v>
          </cell>
          <cell r="L1692">
            <v>559</v>
          </cell>
          <cell r="M1692">
            <v>6708</v>
          </cell>
        </row>
        <row r="1692">
          <cell r="O1692">
            <v>316</v>
          </cell>
          <cell r="P1692">
            <v>0</v>
          </cell>
          <cell r="Q1692" t="str">
            <v>西脑包街道</v>
          </cell>
        </row>
        <row r="1692">
          <cell r="S1692">
            <v>57</v>
          </cell>
          <cell r="T1692">
            <v>46022</v>
          </cell>
          <cell r="U1692">
            <v>15</v>
          </cell>
          <cell r="V1692">
            <v>42</v>
          </cell>
          <cell r="W1692">
            <v>54</v>
          </cell>
          <cell r="X1692">
            <v>20251127</v>
          </cell>
          <cell r="Y1692">
            <v>6708</v>
          </cell>
          <cell r="Z1692" t="str">
            <v>相同</v>
          </cell>
          <cell r="AA1692">
            <v>0</v>
          </cell>
          <cell r="AB1692" t="e">
            <v>#N/A</v>
          </cell>
          <cell r="AC1692" t="e">
            <v>#N/A</v>
          </cell>
          <cell r="AD1692" t="e">
            <v>#N/A</v>
          </cell>
          <cell r="AE1692" t="e">
            <v>#N/A</v>
          </cell>
          <cell r="AF1692" t="e">
            <v>#N/A</v>
          </cell>
        </row>
        <row r="1692">
          <cell r="AH1692" t="e">
            <v>#N/A</v>
          </cell>
          <cell r="AI1692" t="str">
            <v>城乡居民</v>
          </cell>
          <cell r="AJ1692">
            <v>6708</v>
          </cell>
        </row>
        <row r="1693">
          <cell r="E1693" t="str">
            <v>150124197909264261</v>
          </cell>
          <cell r="F1693">
            <v>4555</v>
          </cell>
          <cell r="G1693" t="str">
            <v>197909</v>
          </cell>
          <cell r="H1693">
            <v>45597</v>
          </cell>
          <cell r="I1693">
            <v>47391</v>
          </cell>
          <cell r="J1693">
            <v>6708</v>
          </cell>
          <cell r="K1693">
            <v>12</v>
          </cell>
          <cell r="L1693">
            <v>559</v>
          </cell>
          <cell r="M1693">
            <v>6708</v>
          </cell>
        </row>
        <row r="1693">
          <cell r="O1693">
            <v>316</v>
          </cell>
          <cell r="P1693">
            <v>0</v>
          </cell>
          <cell r="Q1693" t="str">
            <v>西脑包街道</v>
          </cell>
        </row>
        <row r="1693">
          <cell r="S1693">
            <v>59</v>
          </cell>
          <cell r="T1693">
            <v>46022</v>
          </cell>
          <cell r="U1693">
            <v>14</v>
          </cell>
          <cell r="V1693">
            <v>45</v>
          </cell>
          <cell r="W1693">
            <v>57</v>
          </cell>
          <cell r="X1693">
            <v>20251127</v>
          </cell>
          <cell r="Y1693">
            <v>6708</v>
          </cell>
          <cell r="Z1693" t="str">
            <v>相同</v>
          </cell>
          <cell r="AA1693">
            <v>0</v>
          </cell>
          <cell r="AB1693" t="e">
            <v>#N/A</v>
          </cell>
          <cell r="AC1693" t="e">
            <v>#N/A</v>
          </cell>
          <cell r="AD1693" t="e">
            <v>#N/A</v>
          </cell>
          <cell r="AE1693" t="e">
            <v>#N/A</v>
          </cell>
          <cell r="AF1693" t="e">
            <v>#N/A</v>
          </cell>
        </row>
        <row r="1693">
          <cell r="AH1693" t="e">
            <v>#N/A</v>
          </cell>
          <cell r="AI1693" t="str">
            <v>城乡居民</v>
          </cell>
          <cell r="AJ1693">
            <v>6708</v>
          </cell>
        </row>
        <row r="1694">
          <cell r="E1694" t="str">
            <v>150202196908143014</v>
          </cell>
          <cell r="F1694">
            <v>4555</v>
          </cell>
          <cell r="G1694" t="str">
            <v>196908</v>
          </cell>
          <cell r="H1694">
            <v>45566</v>
          </cell>
          <cell r="I1694">
            <v>47361</v>
          </cell>
          <cell r="J1694">
            <v>6708</v>
          </cell>
          <cell r="K1694">
            <v>12</v>
          </cell>
          <cell r="L1694">
            <v>559</v>
          </cell>
          <cell r="M1694">
            <v>6708</v>
          </cell>
        </row>
        <row r="1694">
          <cell r="O1694">
            <v>316</v>
          </cell>
          <cell r="P1694">
            <v>0</v>
          </cell>
          <cell r="Q1694" t="str">
            <v>西脑包街道</v>
          </cell>
        </row>
        <row r="1694">
          <cell r="S1694">
            <v>59</v>
          </cell>
          <cell r="T1694">
            <v>46022</v>
          </cell>
          <cell r="U1694">
            <v>15</v>
          </cell>
          <cell r="V1694">
            <v>44</v>
          </cell>
          <cell r="W1694">
            <v>56</v>
          </cell>
          <cell r="X1694">
            <v>20251127</v>
          </cell>
          <cell r="Y1694">
            <v>6708</v>
          </cell>
          <cell r="Z1694" t="str">
            <v>相同</v>
          </cell>
          <cell r="AA1694">
            <v>0</v>
          </cell>
          <cell r="AB1694" t="e">
            <v>#N/A</v>
          </cell>
          <cell r="AC1694" t="e">
            <v>#N/A</v>
          </cell>
          <cell r="AD1694" t="e">
            <v>#N/A</v>
          </cell>
          <cell r="AE1694" t="e">
            <v>#N/A</v>
          </cell>
          <cell r="AF1694" t="e">
            <v>#N/A</v>
          </cell>
        </row>
        <row r="1694">
          <cell r="AH1694" t="e">
            <v>#N/A</v>
          </cell>
          <cell r="AI1694" t="str">
            <v>城乡居民</v>
          </cell>
          <cell r="AJ1694">
            <v>6708</v>
          </cell>
        </row>
        <row r="1695">
          <cell r="E1695" t="str">
            <v>152626197810266322</v>
          </cell>
          <cell r="F1695">
            <v>4555</v>
          </cell>
          <cell r="G1695" t="str">
            <v>197810</v>
          </cell>
          <cell r="H1695">
            <v>45536</v>
          </cell>
          <cell r="I1695">
            <v>47057</v>
          </cell>
          <cell r="J1695">
            <v>6708</v>
          </cell>
          <cell r="K1695">
            <v>12</v>
          </cell>
          <cell r="L1695">
            <v>559</v>
          </cell>
          <cell r="M1695">
            <v>6708</v>
          </cell>
        </row>
        <row r="1695">
          <cell r="O1695">
            <v>316</v>
          </cell>
          <cell r="P1695">
            <v>0</v>
          </cell>
          <cell r="Q1695" t="str">
            <v>西脑包街道</v>
          </cell>
        </row>
        <row r="1695">
          <cell r="S1695">
            <v>50</v>
          </cell>
          <cell r="T1695">
            <v>46022</v>
          </cell>
          <cell r="U1695">
            <v>16</v>
          </cell>
          <cell r="V1695">
            <v>34</v>
          </cell>
          <cell r="W1695">
            <v>46</v>
          </cell>
          <cell r="X1695">
            <v>20251127</v>
          </cell>
          <cell r="Y1695">
            <v>6708</v>
          </cell>
          <cell r="Z1695" t="str">
            <v>相同</v>
          </cell>
          <cell r="AA1695">
            <v>0</v>
          </cell>
          <cell r="AB1695" t="e">
            <v>#N/A</v>
          </cell>
          <cell r="AC1695" t="e">
            <v>#N/A</v>
          </cell>
          <cell r="AD1695" t="e">
            <v>#N/A</v>
          </cell>
          <cell r="AE1695" t="e">
            <v>#N/A</v>
          </cell>
          <cell r="AF1695" t="e">
            <v>#N/A</v>
          </cell>
        </row>
        <row r="1695">
          <cell r="AH1695" t="e">
            <v>#N/A</v>
          </cell>
          <cell r="AI1695" t="str">
            <v>城乡居民</v>
          </cell>
          <cell r="AJ1695">
            <v>6708</v>
          </cell>
        </row>
        <row r="1696">
          <cell r="E1696" t="str">
            <v>413021197907230422</v>
          </cell>
          <cell r="F1696">
            <v>4555</v>
          </cell>
          <cell r="G1696" t="str">
            <v>197907</v>
          </cell>
          <cell r="H1696">
            <v>45536</v>
          </cell>
          <cell r="I1696">
            <v>47330</v>
          </cell>
          <cell r="J1696">
            <v>10500</v>
          </cell>
          <cell r="K1696">
            <v>12</v>
          </cell>
          <cell r="L1696">
            <v>559</v>
          </cell>
          <cell r="M1696">
            <v>6708</v>
          </cell>
          <cell r="N1696">
            <v>12</v>
          </cell>
          <cell r="O1696">
            <v>316</v>
          </cell>
          <cell r="P1696">
            <v>3792</v>
          </cell>
          <cell r="Q1696" t="str">
            <v>西脑包街道</v>
          </cell>
        </row>
        <row r="1696">
          <cell r="S1696">
            <v>59</v>
          </cell>
          <cell r="T1696">
            <v>46022</v>
          </cell>
          <cell r="U1696">
            <v>16</v>
          </cell>
          <cell r="V1696">
            <v>43</v>
          </cell>
          <cell r="W1696">
            <v>55</v>
          </cell>
          <cell r="X1696">
            <v>20251127</v>
          </cell>
          <cell r="Y1696">
            <v>10500</v>
          </cell>
          <cell r="Z1696" t="str">
            <v>相同</v>
          </cell>
          <cell r="AA1696">
            <v>0</v>
          </cell>
          <cell r="AB1696" t="e">
            <v>#N/A</v>
          </cell>
          <cell r="AC1696" t="e">
            <v>#N/A</v>
          </cell>
          <cell r="AD1696" t="e">
            <v>#N/A</v>
          </cell>
          <cell r="AE1696" t="e">
            <v>#N/A</v>
          </cell>
          <cell r="AF1696" t="e">
            <v>#N/A</v>
          </cell>
        </row>
        <row r="1696">
          <cell r="AH1696" t="e">
            <v>#N/A</v>
          </cell>
          <cell r="AI1696" t="str">
            <v>灵活缴纳</v>
          </cell>
          <cell r="AJ1696">
            <v>10500</v>
          </cell>
        </row>
        <row r="1697">
          <cell r="E1697" t="str">
            <v>150207197906201088</v>
          </cell>
          <cell r="F1697">
            <v>4555</v>
          </cell>
          <cell r="G1697" t="str">
            <v>197906</v>
          </cell>
          <cell r="H1697">
            <v>45505</v>
          </cell>
          <cell r="I1697">
            <v>47299</v>
          </cell>
          <cell r="J1697">
            <v>10500</v>
          </cell>
          <cell r="K1697">
            <v>12</v>
          </cell>
          <cell r="L1697">
            <v>559</v>
          </cell>
          <cell r="M1697">
            <v>6708</v>
          </cell>
          <cell r="N1697">
            <v>12</v>
          </cell>
          <cell r="O1697">
            <v>316</v>
          </cell>
          <cell r="P1697">
            <v>3792</v>
          </cell>
          <cell r="Q1697" t="str">
            <v>西脑包街道</v>
          </cell>
        </row>
        <row r="1697">
          <cell r="S1697">
            <v>59</v>
          </cell>
          <cell r="T1697">
            <v>46022</v>
          </cell>
          <cell r="U1697">
            <v>17</v>
          </cell>
          <cell r="V1697">
            <v>42</v>
          </cell>
          <cell r="W1697">
            <v>54</v>
          </cell>
          <cell r="X1697">
            <v>20251127</v>
          </cell>
          <cell r="Y1697">
            <v>10500</v>
          </cell>
          <cell r="Z1697" t="str">
            <v>相同</v>
          </cell>
          <cell r="AA1697">
            <v>0</v>
          </cell>
          <cell r="AB1697" t="e">
            <v>#N/A</v>
          </cell>
          <cell r="AC1697" t="e">
            <v>#N/A</v>
          </cell>
          <cell r="AD1697" t="e">
            <v>#N/A</v>
          </cell>
          <cell r="AE1697" t="e">
            <v>#N/A</v>
          </cell>
          <cell r="AF1697" t="e">
            <v>#N/A</v>
          </cell>
        </row>
        <row r="1697">
          <cell r="AH1697" t="e">
            <v>#N/A</v>
          </cell>
          <cell r="AI1697" t="str">
            <v>灵活缴纳</v>
          </cell>
          <cell r="AJ1697">
            <v>10500</v>
          </cell>
        </row>
        <row r="1698">
          <cell r="E1698" t="str">
            <v>150202197906030926</v>
          </cell>
          <cell r="F1698">
            <v>4555</v>
          </cell>
          <cell r="G1698" t="str">
            <v>197906</v>
          </cell>
          <cell r="H1698">
            <v>45505</v>
          </cell>
          <cell r="I1698">
            <v>47299</v>
          </cell>
          <cell r="J1698">
            <v>6708</v>
          </cell>
          <cell r="K1698">
            <v>12</v>
          </cell>
          <cell r="L1698">
            <v>559</v>
          </cell>
          <cell r="M1698">
            <v>6708</v>
          </cell>
        </row>
        <row r="1698">
          <cell r="O1698">
            <v>316</v>
          </cell>
          <cell r="P1698">
            <v>0</v>
          </cell>
          <cell r="Q1698" t="str">
            <v>西脑包街道</v>
          </cell>
        </row>
        <row r="1698">
          <cell r="S1698">
            <v>59</v>
          </cell>
          <cell r="T1698">
            <v>46022</v>
          </cell>
          <cell r="U1698">
            <v>17</v>
          </cell>
          <cell r="V1698">
            <v>42</v>
          </cell>
          <cell r="W1698">
            <v>54</v>
          </cell>
          <cell r="X1698">
            <v>20251127</v>
          </cell>
          <cell r="Y1698">
            <v>6708</v>
          </cell>
          <cell r="Z1698" t="str">
            <v>相同</v>
          </cell>
          <cell r="AA1698">
            <v>0</v>
          </cell>
          <cell r="AB1698" t="e">
            <v>#N/A</v>
          </cell>
          <cell r="AC1698" t="e">
            <v>#N/A</v>
          </cell>
          <cell r="AD1698" t="e">
            <v>#N/A</v>
          </cell>
          <cell r="AE1698" t="e">
            <v>#N/A</v>
          </cell>
          <cell r="AF1698" t="e">
            <v>#N/A</v>
          </cell>
        </row>
        <row r="1698">
          <cell r="AH1698" t="e">
            <v>#N/A</v>
          </cell>
          <cell r="AI1698" t="str">
            <v>城乡居民</v>
          </cell>
          <cell r="AJ1698">
            <v>6708</v>
          </cell>
        </row>
        <row r="1699">
          <cell r="E1699" t="str">
            <v>150202196705151831</v>
          </cell>
          <cell r="F1699">
            <v>4555</v>
          </cell>
          <cell r="G1699" t="str">
            <v>196705</v>
          </cell>
          <cell r="H1699">
            <v>45474</v>
          </cell>
          <cell r="I1699">
            <v>46538</v>
          </cell>
          <cell r="J1699">
            <v>10500</v>
          </cell>
          <cell r="K1699">
            <v>12</v>
          </cell>
          <cell r="L1699">
            <v>559</v>
          </cell>
          <cell r="M1699">
            <v>6708</v>
          </cell>
          <cell r="N1699">
            <v>12</v>
          </cell>
          <cell r="O1699">
            <v>316</v>
          </cell>
          <cell r="P1699">
            <v>3792</v>
          </cell>
          <cell r="Q1699" t="str">
            <v>西脑包街道</v>
          </cell>
        </row>
        <row r="1699">
          <cell r="S1699">
            <v>35</v>
          </cell>
          <cell r="T1699">
            <v>46022</v>
          </cell>
          <cell r="U1699">
            <v>18</v>
          </cell>
          <cell r="V1699">
            <v>17</v>
          </cell>
          <cell r="W1699">
            <v>29</v>
          </cell>
          <cell r="X1699">
            <v>20251127</v>
          </cell>
          <cell r="Y1699">
            <v>10500</v>
          </cell>
          <cell r="Z1699" t="str">
            <v>相同</v>
          </cell>
          <cell r="AA1699">
            <v>0</v>
          </cell>
          <cell r="AB1699" t="e">
            <v>#N/A</v>
          </cell>
          <cell r="AC1699" t="str">
            <v>202206</v>
          </cell>
          <cell r="AD1699" t="str">
            <v>202405</v>
          </cell>
          <cell r="AE1699" t="e">
            <v>#N/A</v>
          </cell>
          <cell r="AF1699" t="e">
            <v>#N/A</v>
          </cell>
        </row>
        <row r="1699">
          <cell r="AH1699" t="e">
            <v>#N/A</v>
          </cell>
          <cell r="AI1699" t="str">
            <v>灵活缴纳</v>
          </cell>
          <cell r="AJ1699">
            <v>10500</v>
          </cell>
        </row>
        <row r="1700">
          <cell r="E1700" t="str">
            <v>150202196604033019</v>
          </cell>
          <cell r="F1700">
            <v>4555</v>
          </cell>
          <cell r="G1700" t="str">
            <v>196604</v>
          </cell>
          <cell r="H1700">
            <v>45444</v>
          </cell>
          <cell r="I1700">
            <v>46142</v>
          </cell>
          <cell r="J1700">
            <v>10500</v>
          </cell>
          <cell r="K1700">
            <v>12</v>
          </cell>
          <cell r="L1700">
            <v>559</v>
          </cell>
          <cell r="M1700">
            <v>6708</v>
          </cell>
          <cell r="N1700">
            <v>12</v>
          </cell>
          <cell r="O1700">
            <v>316</v>
          </cell>
          <cell r="P1700">
            <v>3792</v>
          </cell>
          <cell r="Q1700" t="str">
            <v>西脑包街道</v>
          </cell>
        </row>
        <row r="1700">
          <cell r="S1700">
            <v>23</v>
          </cell>
          <cell r="T1700">
            <v>46022</v>
          </cell>
          <cell r="U1700">
            <v>19</v>
          </cell>
          <cell r="V1700">
            <v>4</v>
          </cell>
          <cell r="W1700">
            <v>16</v>
          </cell>
          <cell r="X1700">
            <v>20251127</v>
          </cell>
          <cell r="Y1700">
            <v>10500</v>
          </cell>
          <cell r="Z1700" t="str">
            <v>相同</v>
          </cell>
          <cell r="AA1700">
            <v>0</v>
          </cell>
          <cell r="AB1700" t="e">
            <v>#N/A</v>
          </cell>
          <cell r="AC1700" t="str">
            <v>202203</v>
          </cell>
          <cell r="AD1700" t="str">
            <v>202402</v>
          </cell>
          <cell r="AE1700" t="e">
            <v>#N/A</v>
          </cell>
          <cell r="AF1700" t="e">
            <v>#N/A</v>
          </cell>
        </row>
        <row r="1700">
          <cell r="AH1700" t="e">
            <v>#N/A</v>
          </cell>
          <cell r="AI1700" t="str">
            <v>灵活缴纳</v>
          </cell>
          <cell r="AJ1700">
            <v>10500</v>
          </cell>
        </row>
        <row r="1701">
          <cell r="E1701" t="str">
            <v>152632196808020051</v>
          </cell>
          <cell r="F1701">
            <v>4555</v>
          </cell>
          <cell r="G1701" t="str">
            <v>196808</v>
          </cell>
          <cell r="H1701">
            <v>45444</v>
          </cell>
          <cell r="I1701">
            <v>46996</v>
          </cell>
          <cell r="J1701">
            <v>6708</v>
          </cell>
          <cell r="K1701">
            <v>12</v>
          </cell>
          <cell r="L1701">
            <v>559</v>
          </cell>
          <cell r="M1701">
            <v>6708</v>
          </cell>
        </row>
        <row r="1701">
          <cell r="O1701">
            <v>316</v>
          </cell>
          <cell r="P1701">
            <v>0</v>
          </cell>
          <cell r="Q1701" t="str">
            <v>西脑包街道</v>
          </cell>
        </row>
        <row r="1701">
          <cell r="S1701">
            <v>51</v>
          </cell>
          <cell r="T1701">
            <v>46022</v>
          </cell>
          <cell r="U1701">
            <v>19</v>
          </cell>
          <cell r="V1701">
            <v>32</v>
          </cell>
          <cell r="W1701">
            <v>44</v>
          </cell>
          <cell r="X1701">
            <v>20251127</v>
          </cell>
          <cell r="Y1701">
            <v>6708</v>
          </cell>
          <cell r="Z1701" t="str">
            <v>相同</v>
          </cell>
          <cell r="AA1701">
            <v>0</v>
          </cell>
          <cell r="AB1701" t="e">
            <v>#N/A</v>
          </cell>
          <cell r="AC1701" t="e">
            <v>#N/A</v>
          </cell>
          <cell r="AD1701" t="e">
            <v>#N/A</v>
          </cell>
          <cell r="AE1701" t="e">
            <v>#N/A</v>
          </cell>
          <cell r="AF1701" t="e">
            <v>#N/A</v>
          </cell>
        </row>
        <row r="1701">
          <cell r="AH1701" t="e">
            <v>#N/A</v>
          </cell>
          <cell r="AI1701" t="str">
            <v>城乡居民</v>
          </cell>
          <cell r="AJ1701">
            <v>6708</v>
          </cell>
        </row>
        <row r="1702">
          <cell r="E1702" t="str">
            <v>150207197906265321</v>
          </cell>
          <cell r="F1702">
            <v>4555</v>
          </cell>
          <cell r="G1702" t="str">
            <v>197906</v>
          </cell>
          <cell r="H1702">
            <v>45505</v>
          </cell>
          <cell r="I1702">
            <v>47299</v>
          </cell>
          <cell r="J1702">
            <v>6708</v>
          </cell>
          <cell r="K1702">
            <v>12</v>
          </cell>
          <cell r="L1702">
            <v>559</v>
          </cell>
          <cell r="M1702">
            <v>6708</v>
          </cell>
        </row>
        <row r="1702">
          <cell r="O1702">
            <v>316</v>
          </cell>
          <cell r="P1702">
            <v>0</v>
          </cell>
          <cell r="Q1702" t="str">
            <v>西脑包街道</v>
          </cell>
        </row>
        <row r="1702">
          <cell r="S1702">
            <v>59</v>
          </cell>
          <cell r="T1702">
            <v>46022</v>
          </cell>
          <cell r="U1702">
            <v>17</v>
          </cell>
          <cell r="V1702">
            <v>42</v>
          </cell>
          <cell r="W1702">
            <v>54</v>
          </cell>
          <cell r="X1702">
            <v>20251127</v>
          </cell>
          <cell r="Y1702">
            <v>6708</v>
          </cell>
          <cell r="Z1702" t="str">
            <v>相同</v>
          </cell>
          <cell r="AA1702">
            <v>0</v>
          </cell>
          <cell r="AB1702" t="e">
            <v>#N/A</v>
          </cell>
          <cell r="AC1702" t="e">
            <v>#N/A</v>
          </cell>
          <cell r="AD1702" t="e">
            <v>#N/A</v>
          </cell>
          <cell r="AE1702" t="e">
            <v>#N/A</v>
          </cell>
          <cell r="AF1702" t="e">
            <v>#N/A</v>
          </cell>
        </row>
        <row r="1702">
          <cell r="AH1702" t="e">
            <v>#N/A</v>
          </cell>
          <cell r="AI1702" t="str">
            <v>城乡居民</v>
          </cell>
          <cell r="AJ1702">
            <v>6708</v>
          </cell>
        </row>
        <row r="1703">
          <cell r="E1703" t="str">
            <v>150202196903140930</v>
          </cell>
          <cell r="F1703">
            <v>4555</v>
          </cell>
          <cell r="G1703" t="str">
            <v>196903</v>
          </cell>
          <cell r="H1703">
            <v>45413</v>
          </cell>
          <cell r="I1703">
            <v>47208</v>
          </cell>
          <cell r="J1703">
            <v>6708</v>
          </cell>
          <cell r="K1703">
            <v>12</v>
          </cell>
          <cell r="L1703">
            <v>559</v>
          </cell>
          <cell r="M1703">
            <v>6708</v>
          </cell>
        </row>
        <row r="1703">
          <cell r="O1703">
            <v>316</v>
          </cell>
          <cell r="P1703">
            <v>0</v>
          </cell>
          <cell r="Q1703" t="str">
            <v>西脑包街道</v>
          </cell>
        </row>
        <row r="1703">
          <cell r="S1703">
            <v>59</v>
          </cell>
          <cell r="T1703">
            <v>46022</v>
          </cell>
          <cell r="U1703">
            <v>20</v>
          </cell>
          <cell r="V1703">
            <v>39</v>
          </cell>
          <cell r="W1703">
            <v>51</v>
          </cell>
          <cell r="X1703">
            <v>20251127</v>
          </cell>
          <cell r="Y1703">
            <v>6708</v>
          </cell>
          <cell r="Z1703" t="str">
            <v>相同</v>
          </cell>
          <cell r="AA1703">
            <v>0</v>
          </cell>
          <cell r="AB1703" t="e">
            <v>#N/A</v>
          </cell>
          <cell r="AC1703" t="e">
            <v>#N/A</v>
          </cell>
          <cell r="AD1703" t="e">
            <v>#N/A</v>
          </cell>
          <cell r="AE1703" t="e">
            <v>#N/A</v>
          </cell>
          <cell r="AF1703" t="e">
            <v>#N/A</v>
          </cell>
        </row>
        <row r="1703">
          <cell r="AH1703" t="e">
            <v>#N/A</v>
          </cell>
          <cell r="AI1703" t="str">
            <v>城乡居民</v>
          </cell>
          <cell r="AJ1703">
            <v>6708</v>
          </cell>
        </row>
        <row r="1704">
          <cell r="E1704" t="str">
            <v>150203197904073128</v>
          </cell>
          <cell r="F1704">
            <v>4555</v>
          </cell>
          <cell r="G1704" t="str">
            <v>197904</v>
          </cell>
          <cell r="H1704">
            <v>45444</v>
          </cell>
          <cell r="I1704">
            <v>47238</v>
          </cell>
          <cell r="J1704">
            <v>10500</v>
          </cell>
          <cell r="K1704">
            <v>12</v>
          </cell>
          <cell r="L1704">
            <v>559</v>
          </cell>
          <cell r="M1704">
            <v>6708</v>
          </cell>
          <cell r="N1704">
            <v>12</v>
          </cell>
          <cell r="O1704">
            <v>316</v>
          </cell>
          <cell r="P1704">
            <v>3792</v>
          </cell>
          <cell r="Q1704" t="str">
            <v>西脑包街道</v>
          </cell>
        </row>
        <row r="1704">
          <cell r="S1704">
            <v>59</v>
          </cell>
          <cell r="T1704">
            <v>46022</v>
          </cell>
          <cell r="U1704">
            <v>19</v>
          </cell>
          <cell r="V1704">
            <v>40</v>
          </cell>
          <cell r="W1704">
            <v>52</v>
          </cell>
          <cell r="X1704">
            <v>20251127</v>
          </cell>
          <cell r="Y1704">
            <v>10500</v>
          </cell>
          <cell r="Z1704" t="str">
            <v>相同</v>
          </cell>
          <cell r="AA1704">
            <v>0</v>
          </cell>
          <cell r="AB1704" t="e">
            <v>#N/A</v>
          </cell>
          <cell r="AC1704" t="e">
            <v>#N/A</v>
          </cell>
          <cell r="AD1704" t="e">
            <v>#N/A</v>
          </cell>
          <cell r="AE1704" t="e">
            <v>#N/A</v>
          </cell>
          <cell r="AF1704" t="e">
            <v>#N/A</v>
          </cell>
        </row>
        <row r="1704">
          <cell r="AH1704" t="e">
            <v>#N/A</v>
          </cell>
          <cell r="AI1704" t="str">
            <v>灵活缴纳</v>
          </cell>
          <cell r="AJ1704">
            <v>10500</v>
          </cell>
        </row>
        <row r="1705">
          <cell r="E1705" t="str">
            <v>150202197706301824</v>
          </cell>
          <cell r="F1705">
            <v>4555</v>
          </cell>
          <cell r="G1705" t="str">
            <v>197706</v>
          </cell>
          <cell r="H1705">
            <v>45383</v>
          </cell>
          <cell r="I1705">
            <v>46568</v>
          </cell>
          <cell r="J1705">
            <v>6708</v>
          </cell>
          <cell r="K1705">
            <v>12</v>
          </cell>
          <cell r="L1705">
            <v>559</v>
          </cell>
          <cell r="M1705">
            <v>6708</v>
          </cell>
        </row>
        <row r="1705">
          <cell r="O1705">
            <v>316</v>
          </cell>
          <cell r="P1705">
            <v>0</v>
          </cell>
          <cell r="Q1705" t="str">
            <v>西脑包街道</v>
          </cell>
        </row>
        <row r="1705">
          <cell r="S1705">
            <v>39</v>
          </cell>
          <cell r="T1705">
            <v>46022</v>
          </cell>
          <cell r="U1705">
            <v>21</v>
          </cell>
          <cell r="V1705">
            <v>18</v>
          </cell>
          <cell r="W1705">
            <v>30</v>
          </cell>
          <cell r="X1705">
            <v>20251127</v>
          </cell>
          <cell r="Y1705">
            <v>6708</v>
          </cell>
          <cell r="Z1705" t="str">
            <v>相同</v>
          </cell>
          <cell r="AA1705">
            <v>0</v>
          </cell>
          <cell r="AB1705" t="e">
            <v>#N/A</v>
          </cell>
          <cell r="AC1705" t="e">
            <v>#N/A</v>
          </cell>
          <cell r="AD1705" t="e">
            <v>#N/A</v>
          </cell>
          <cell r="AE1705" t="e">
            <v>#N/A</v>
          </cell>
          <cell r="AF1705" t="e">
            <v>#N/A</v>
          </cell>
        </row>
        <row r="1705">
          <cell r="AH1705" t="e">
            <v>#N/A</v>
          </cell>
          <cell r="AI1705" t="str">
            <v>城乡居民</v>
          </cell>
          <cell r="AJ1705">
            <v>6708</v>
          </cell>
        </row>
        <row r="1706">
          <cell r="E1706" t="str">
            <v>150202196901221518</v>
          </cell>
          <cell r="F1706">
            <v>4555</v>
          </cell>
          <cell r="G1706" t="str">
            <v>196901</v>
          </cell>
          <cell r="H1706">
            <v>45352</v>
          </cell>
          <cell r="I1706">
            <v>47149</v>
          </cell>
          <cell r="J1706">
            <v>10500</v>
          </cell>
          <cell r="K1706">
            <v>12</v>
          </cell>
          <cell r="L1706">
            <v>559</v>
          </cell>
          <cell r="M1706">
            <v>6708</v>
          </cell>
          <cell r="N1706">
            <v>12</v>
          </cell>
          <cell r="O1706">
            <v>316</v>
          </cell>
          <cell r="P1706">
            <v>3792</v>
          </cell>
          <cell r="Q1706" t="str">
            <v>西脑包街道</v>
          </cell>
        </row>
        <row r="1706">
          <cell r="S1706">
            <v>59</v>
          </cell>
          <cell r="T1706">
            <v>46022</v>
          </cell>
          <cell r="U1706">
            <v>22</v>
          </cell>
          <cell r="V1706">
            <v>37</v>
          </cell>
          <cell r="W1706">
            <v>49</v>
          </cell>
          <cell r="X1706">
            <v>20251127</v>
          </cell>
          <cell r="Y1706">
            <v>10500</v>
          </cell>
          <cell r="Z1706" t="str">
            <v>相同</v>
          </cell>
          <cell r="AA1706">
            <v>0</v>
          </cell>
          <cell r="AB1706" t="e">
            <v>#N/A</v>
          </cell>
          <cell r="AC1706" t="e">
            <v>#N/A</v>
          </cell>
          <cell r="AD1706" t="e">
            <v>#N/A</v>
          </cell>
          <cell r="AE1706" t="e">
            <v>#N/A</v>
          </cell>
          <cell r="AF1706" t="e">
            <v>#N/A</v>
          </cell>
        </row>
        <row r="1706">
          <cell r="AH1706" t="e">
            <v>#N/A</v>
          </cell>
          <cell r="AI1706" t="str">
            <v>灵活缴纳</v>
          </cell>
          <cell r="AJ1706">
            <v>10500</v>
          </cell>
        </row>
        <row r="1707">
          <cell r="E1707" t="str">
            <v>150221197810044724</v>
          </cell>
          <cell r="F1707">
            <v>4555</v>
          </cell>
          <cell r="G1707" t="str">
            <v>197810</v>
          </cell>
          <cell r="H1707">
            <v>45352</v>
          </cell>
          <cell r="I1707">
            <v>47057</v>
          </cell>
          <cell r="J1707">
            <v>6708</v>
          </cell>
          <cell r="K1707">
            <v>12</v>
          </cell>
          <cell r="L1707">
            <v>559</v>
          </cell>
          <cell r="M1707">
            <v>6708</v>
          </cell>
        </row>
        <row r="1707">
          <cell r="O1707">
            <v>316</v>
          </cell>
          <cell r="P1707">
            <v>0</v>
          </cell>
          <cell r="Q1707" t="str">
            <v>西脑包街道</v>
          </cell>
        </row>
        <row r="1707">
          <cell r="S1707">
            <v>56</v>
          </cell>
          <cell r="T1707">
            <v>46022</v>
          </cell>
          <cell r="U1707">
            <v>22</v>
          </cell>
          <cell r="V1707">
            <v>34</v>
          </cell>
          <cell r="W1707">
            <v>46</v>
          </cell>
          <cell r="X1707">
            <v>20251127</v>
          </cell>
          <cell r="Y1707">
            <v>6708</v>
          </cell>
          <cell r="Z1707" t="str">
            <v>相同</v>
          </cell>
          <cell r="AA1707">
            <v>0</v>
          </cell>
          <cell r="AB1707" t="e">
            <v>#N/A</v>
          </cell>
          <cell r="AC1707" t="e">
            <v>#N/A</v>
          </cell>
          <cell r="AD1707" t="e">
            <v>#N/A</v>
          </cell>
          <cell r="AE1707" t="e">
            <v>#N/A</v>
          </cell>
          <cell r="AF1707" t="e">
            <v>#N/A</v>
          </cell>
        </row>
        <row r="1707">
          <cell r="AH1707" t="e">
            <v>#N/A</v>
          </cell>
          <cell r="AI1707" t="str">
            <v>城乡居民</v>
          </cell>
          <cell r="AJ1707">
            <v>6708</v>
          </cell>
        </row>
        <row r="1708">
          <cell r="E1708" t="str">
            <v>150202196812250915</v>
          </cell>
          <cell r="F1708">
            <v>4555</v>
          </cell>
          <cell r="G1708" t="str">
            <v>196812</v>
          </cell>
          <cell r="H1708">
            <v>45323</v>
          </cell>
          <cell r="I1708">
            <v>47118</v>
          </cell>
          <cell r="J1708">
            <v>10500</v>
          </cell>
          <cell r="K1708">
            <v>12</v>
          </cell>
          <cell r="L1708">
            <v>559</v>
          </cell>
          <cell r="M1708">
            <v>6708</v>
          </cell>
          <cell r="N1708">
            <v>12</v>
          </cell>
          <cell r="O1708">
            <v>316</v>
          </cell>
          <cell r="P1708">
            <v>3792</v>
          </cell>
          <cell r="Q1708" t="str">
            <v>西脑包街道</v>
          </cell>
        </row>
        <row r="1708">
          <cell r="S1708">
            <v>59</v>
          </cell>
          <cell r="T1708">
            <v>46022</v>
          </cell>
          <cell r="U1708">
            <v>23</v>
          </cell>
          <cell r="V1708">
            <v>36</v>
          </cell>
          <cell r="W1708">
            <v>48</v>
          </cell>
          <cell r="X1708">
            <v>20251127</v>
          </cell>
          <cell r="Y1708">
            <v>10500</v>
          </cell>
          <cell r="Z1708" t="str">
            <v>相同</v>
          </cell>
          <cell r="AA1708">
            <v>0</v>
          </cell>
          <cell r="AB1708" t="e">
            <v>#N/A</v>
          </cell>
          <cell r="AC1708" t="e">
            <v>#N/A</v>
          </cell>
          <cell r="AD1708" t="e">
            <v>#N/A</v>
          </cell>
          <cell r="AE1708" t="e">
            <v>#N/A</v>
          </cell>
          <cell r="AF1708" t="e">
            <v>#N/A</v>
          </cell>
        </row>
        <row r="1708">
          <cell r="AH1708" t="e">
            <v>#N/A</v>
          </cell>
          <cell r="AI1708" t="str">
            <v>灵活缴纳</v>
          </cell>
          <cell r="AJ1708">
            <v>10500</v>
          </cell>
        </row>
        <row r="1709">
          <cell r="E1709" t="str">
            <v>15020219680522185X</v>
          </cell>
          <cell r="F1709">
            <v>4555</v>
          </cell>
          <cell r="G1709" t="str">
            <v>196805</v>
          </cell>
          <cell r="H1709">
            <v>45292</v>
          </cell>
          <cell r="I1709">
            <v>46904</v>
          </cell>
          <cell r="J1709">
            <v>6708</v>
          </cell>
          <cell r="K1709">
            <v>12</v>
          </cell>
          <cell r="L1709">
            <v>559</v>
          </cell>
          <cell r="M1709">
            <v>6708</v>
          </cell>
        </row>
        <row r="1709">
          <cell r="O1709">
            <v>316</v>
          </cell>
          <cell r="P1709">
            <v>0</v>
          </cell>
          <cell r="Q1709" t="str">
            <v>西脑包街道</v>
          </cell>
        </row>
        <row r="1709">
          <cell r="S1709">
            <v>53</v>
          </cell>
          <cell r="T1709">
            <v>46022</v>
          </cell>
          <cell r="U1709">
            <v>24</v>
          </cell>
          <cell r="V1709">
            <v>29</v>
          </cell>
          <cell r="W1709">
            <v>41</v>
          </cell>
          <cell r="X1709">
            <v>20251127</v>
          </cell>
          <cell r="Y1709">
            <v>6708</v>
          </cell>
          <cell r="Z1709" t="str">
            <v>相同</v>
          </cell>
          <cell r="AA1709">
            <v>0</v>
          </cell>
          <cell r="AB1709" t="e">
            <v>#N/A</v>
          </cell>
          <cell r="AC1709" t="e">
            <v>#N/A</v>
          </cell>
          <cell r="AD1709" t="e">
            <v>#N/A</v>
          </cell>
          <cell r="AE1709" t="e">
            <v>#N/A</v>
          </cell>
          <cell r="AF1709" t="e">
            <v>#N/A</v>
          </cell>
        </row>
        <row r="1709">
          <cell r="AH1709" t="e">
            <v>#N/A</v>
          </cell>
          <cell r="AI1709" t="str">
            <v>城乡居民</v>
          </cell>
          <cell r="AJ1709">
            <v>6708</v>
          </cell>
        </row>
        <row r="1710">
          <cell r="E1710" t="str">
            <v>150202197108301832</v>
          </cell>
          <cell r="F1710">
            <v>4050</v>
          </cell>
          <cell r="G1710" t="str">
            <v>197108</v>
          </cell>
          <cell r="H1710">
            <v>45292</v>
          </cell>
          <cell r="I1710">
            <v>46387</v>
          </cell>
          <cell r="J1710">
            <v>6708</v>
          </cell>
          <cell r="K1710">
            <v>12</v>
          </cell>
          <cell r="L1710">
            <v>559</v>
          </cell>
          <cell r="M1710">
            <v>6708</v>
          </cell>
        </row>
        <row r="1710">
          <cell r="O1710">
            <v>316</v>
          </cell>
          <cell r="P1710">
            <v>0</v>
          </cell>
          <cell r="Q1710" t="str">
            <v>西脑包街道</v>
          </cell>
        </row>
        <row r="1710">
          <cell r="S1710">
            <v>36</v>
          </cell>
          <cell r="T1710">
            <v>46022</v>
          </cell>
          <cell r="U1710">
            <v>24</v>
          </cell>
          <cell r="V1710">
            <v>12</v>
          </cell>
          <cell r="W1710">
            <v>24</v>
          </cell>
          <cell r="X1710">
            <v>20251127</v>
          </cell>
          <cell r="Y1710">
            <v>6708</v>
          </cell>
          <cell r="Z1710" t="str">
            <v>相同</v>
          </cell>
          <cell r="AA1710">
            <v>0</v>
          </cell>
          <cell r="AB1710" t="e">
            <v>#N/A</v>
          </cell>
          <cell r="AC1710" t="e">
            <v>#N/A</v>
          </cell>
          <cell r="AD1710" t="e">
            <v>#N/A</v>
          </cell>
          <cell r="AE1710" t="e">
            <v>#N/A</v>
          </cell>
          <cell r="AF1710" t="e">
            <v>#N/A</v>
          </cell>
        </row>
        <row r="1710">
          <cell r="AH1710" t="e">
            <v>#N/A</v>
          </cell>
          <cell r="AI1710" t="str">
            <v>城乡居民</v>
          </cell>
          <cell r="AJ1710">
            <v>6708</v>
          </cell>
        </row>
        <row r="1711">
          <cell r="E1711" t="str">
            <v>150202196804243918</v>
          </cell>
          <cell r="F1711">
            <v>4555</v>
          </cell>
          <cell r="G1711" t="str">
            <v>196804</v>
          </cell>
          <cell r="H1711">
            <v>45292</v>
          </cell>
          <cell r="I1711">
            <v>46873</v>
          </cell>
          <cell r="J1711">
            <v>6708</v>
          </cell>
          <cell r="K1711">
            <v>12</v>
          </cell>
          <cell r="L1711">
            <v>559</v>
          </cell>
          <cell r="M1711">
            <v>6708</v>
          </cell>
        </row>
        <row r="1711">
          <cell r="O1711">
            <v>316</v>
          </cell>
          <cell r="P1711">
            <v>0</v>
          </cell>
          <cell r="Q1711" t="str">
            <v>西脑包街道</v>
          </cell>
        </row>
        <row r="1711">
          <cell r="S1711">
            <v>52</v>
          </cell>
          <cell r="T1711">
            <v>46022</v>
          </cell>
          <cell r="U1711">
            <v>24</v>
          </cell>
          <cell r="V1711">
            <v>28</v>
          </cell>
          <cell r="W1711">
            <v>40</v>
          </cell>
          <cell r="X1711">
            <v>20251127</v>
          </cell>
          <cell r="Y1711">
            <v>6708</v>
          </cell>
          <cell r="Z1711" t="str">
            <v>相同</v>
          </cell>
          <cell r="AA1711">
            <v>0</v>
          </cell>
          <cell r="AB1711" t="e">
            <v>#N/A</v>
          </cell>
          <cell r="AC1711" t="e">
            <v>#N/A</v>
          </cell>
          <cell r="AD1711" t="e">
            <v>#N/A</v>
          </cell>
          <cell r="AE1711" t="e">
            <v>#N/A</v>
          </cell>
          <cell r="AF1711" t="e">
            <v>#N/A</v>
          </cell>
        </row>
        <row r="1711">
          <cell r="AH1711" t="e">
            <v>#N/A</v>
          </cell>
          <cell r="AI1711" t="str">
            <v>城乡居民</v>
          </cell>
          <cell r="AJ1711">
            <v>6708</v>
          </cell>
        </row>
        <row r="1712">
          <cell r="E1712" t="str">
            <v>150202196712011255</v>
          </cell>
          <cell r="F1712">
            <v>4555</v>
          </cell>
          <cell r="G1712" t="str">
            <v>196712</v>
          </cell>
          <cell r="H1712">
            <v>45292</v>
          </cell>
          <cell r="I1712">
            <v>46752</v>
          </cell>
          <cell r="J1712">
            <v>6708</v>
          </cell>
          <cell r="K1712">
            <v>12</v>
          </cell>
          <cell r="L1712">
            <v>559</v>
          </cell>
          <cell r="M1712">
            <v>6708</v>
          </cell>
        </row>
        <row r="1712">
          <cell r="O1712">
            <v>316</v>
          </cell>
          <cell r="P1712">
            <v>0</v>
          </cell>
          <cell r="Q1712" t="str">
            <v>西脑包街道</v>
          </cell>
        </row>
        <row r="1712">
          <cell r="S1712">
            <v>48</v>
          </cell>
          <cell r="T1712">
            <v>46022</v>
          </cell>
          <cell r="U1712">
            <v>24</v>
          </cell>
          <cell r="V1712">
            <v>24</v>
          </cell>
          <cell r="W1712">
            <v>36</v>
          </cell>
          <cell r="X1712">
            <v>20251127</v>
          </cell>
          <cell r="Y1712">
            <v>6708</v>
          </cell>
          <cell r="Z1712" t="str">
            <v>相同</v>
          </cell>
          <cell r="AA1712">
            <v>0</v>
          </cell>
          <cell r="AB1712" t="e">
            <v>#N/A</v>
          </cell>
          <cell r="AC1712" t="e">
            <v>#N/A</v>
          </cell>
          <cell r="AD1712" t="e">
            <v>#N/A</v>
          </cell>
          <cell r="AE1712" t="e">
            <v>#N/A</v>
          </cell>
          <cell r="AF1712" t="e">
            <v>#N/A</v>
          </cell>
        </row>
        <row r="1712">
          <cell r="AH1712" t="e">
            <v>#N/A</v>
          </cell>
          <cell r="AI1712" t="str">
            <v>城乡居民</v>
          </cell>
          <cell r="AJ1712">
            <v>6708</v>
          </cell>
        </row>
        <row r="1713">
          <cell r="E1713" t="str">
            <v>150202197812261846</v>
          </cell>
          <cell r="F1713">
            <v>4555</v>
          </cell>
          <cell r="G1713" t="str">
            <v>197812</v>
          </cell>
          <cell r="H1713">
            <v>45323</v>
          </cell>
          <cell r="I1713">
            <v>47118</v>
          </cell>
          <cell r="J1713">
            <v>6708</v>
          </cell>
          <cell r="K1713">
            <v>12</v>
          </cell>
          <cell r="L1713">
            <v>559</v>
          </cell>
          <cell r="M1713">
            <v>6708</v>
          </cell>
        </row>
        <row r="1713">
          <cell r="O1713">
            <v>316</v>
          </cell>
          <cell r="P1713">
            <v>0</v>
          </cell>
          <cell r="Q1713" t="str">
            <v>西脑包街道</v>
          </cell>
        </row>
        <row r="1713">
          <cell r="S1713">
            <v>59</v>
          </cell>
          <cell r="T1713">
            <v>46022</v>
          </cell>
          <cell r="U1713">
            <v>23</v>
          </cell>
          <cell r="V1713">
            <v>36</v>
          </cell>
          <cell r="W1713">
            <v>48</v>
          </cell>
          <cell r="X1713">
            <v>20251127</v>
          </cell>
          <cell r="Y1713">
            <v>6708</v>
          </cell>
          <cell r="Z1713" t="str">
            <v>相同</v>
          </cell>
          <cell r="AA1713">
            <v>0</v>
          </cell>
          <cell r="AB1713" t="e">
            <v>#N/A</v>
          </cell>
          <cell r="AC1713" t="e">
            <v>#N/A</v>
          </cell>
          <cell r="AD1713" t="e">
            <v>#N/A</v>
          </cell>
          <cell r="AE1713" t="e">
            <v>#N/A</v>
          </cell>
          <cell r="AF1713" t="e">
            <v>#N/A</v>
          </cell>
        </row>
        <row r="1713">
          <cell r="AH1713" t="e">
            <v>#N/A</v>
          </cell>
          <cell r="AI1713" t="str">
            <v>城乡居民</v>
          </cell>
          <cell r="AJ1713">
            <v>6708</v>
          </cell>
        </row>
        <row r="1714">
          <cell r="E1714" t="str">
            <v>150202196804041830</v>
          </cell>
          <cell r="F1714">
            <v>4555</v>
          </cell>
          <cell r="G1714" t="str">
            <v>196804</v>
          </cell>
          <cell r="H1714">
            <v>45292</v>
          </cell>
          <cell r="I1714">
            <v>46873</v>
          </cell>
          <cell r="J1714">
            <v>6708</v>
          </cell>
          <cell r="K1714">
            <v>12</v>
          </cell>
          <cell r="L1714">
            <v>559</v>
          </cell>
          <cell r="M1714">
            <v>6708</v>
          </cell>
        </row>
        <row r="1714">
          <cell r="O1714">
            <v>316</v>
          </cell>
          <cell r="P1714">
            <v>0</v>
          </cell>
          <cell r="Q1714" t="str">
            <v>西脑包街道</v>
          </cell>
        </row>
        <row r="1714">
          <cell r="S1714">
            <v>52</v>
          </cell>
          <cell r="T1714">
            <v>46022</v>
          </cell>
          <cell r="U1714">
            <v>24</v>
          </cell>
          <cell r="V1714">
            <v>28</v>
          </cell>
          <cell r="W1714">
            <v>40</v>
          </cell>
          <cell r="X1714">
            <v>20251127</v>
          </cell>
          <cell r="Y1714">
            <v>6708</v>
          </cell>
          <cell r="Z1714" t="str">
            <v>相同</v>
          </cell>
          <cell r="AA1714">
            <v>0</v>
          </cell>
          <cell r="AB1714" t="e">
            <v>#N/A</v>
          </cell>
          <cell r="AC1714" t="e">
            <v>#N/A</v>
          </cell>
          <cell r="AD1714" t="e">
            <v>#N/A</v>
          </cell>
          <cell r="AE1714" t="e">
            <v>#N/A</v>
          </cell>
          <cell r="AF1714" t="e">
            <v>#N/A</v>
          </cell>
        </row>
        <row r="1714">
          <cell r="AH1714" t="e">
            <v>#N/A</v>
          </cell>
          <cell r="AI1714" t="str">
            <v>城乡居民</v>
          </cell>
          <cell r="AJ1714">
            <v>6708</v>
          </cell>
        </row>
        <row r="1715">
          <cell r="E1715" t="str">
            <v>150202196705261811</v>
          </cell>
          <cell r="F1715">
            <v>4555</v>
          </cell>
          <cell r="G1715" t="str">
            <v>196705</v>
          </cell>
          <cell r="H1715">
            <v>44743</v>
          </cell>
          <cell r="I1715">
            <v>46538</v>
          </cell>
          <cell r="J1715">
            <v>10500</v>
          </cell>
          <cell r="K1715">
            <v>12</v>
          </cell>
          <cell r="L1715">
            <v>559</v>
          </cell>
          <cell r="M1715">
            <v>6708</v>
          </cell>
          <cell r="N1715">
            <v>12</v>
          </cell>
          <cell r="O1715">
            <v>316</v>
          </cell>
          <cell r="P1715">
            <v>3792</v>
          </cell>
          <cell r="Q1715" t="str">
            <v>西脑包街道</v>
          </cell>
        </row>
        <row r="1715">
          <cell r="S1715">
            <v>59</v>
          </cell>
          <cell r="T1715">
            <v>46022</v>
          </cell>
          <cell r="U1715">
            <v>42</v>
          </cell>
          <cell r="V1715">
            <v>17</v>
          </cell>
          <cell r="W1715">
            <v>29</v>
          </cell>
          <cell r="X1715">
            <v>20251127</v>
          </cell>
          <cell r="Y1715">
            <v>10500</v>
          </cell>
          <cell r="Z1715" t="str">
            <v>相同</v>
          </cell>
          <cell r="AA1715">
            <v>0</v>
          </cell>
          <cell r="AB1715" t="e">
            <v>#N/A</v>
          </cell>
          <cell r="AC1715" t="e">
            <v>#N/A</v>
          </cell>
          <cell r="AD1715" t="e">
            <v>#N/A</v>
          </cell>
          <cell r="AE1715" t="e">
            <v>#N/A</v>
          </cell>
          <cell r="AF1715" t="e">
            <v>#N/A</v>
          </cell>
        </row>
        <row r="1715">
          <cell r="AH1715" t="e">
            <v>#N/A</v>
          </cell>
          <cell r="AI1715" t="str">
            <v>灵活缴纳</v>
          </cell>
          <cell r="AJ1715">
            <v>10500</v>
          </cell>
        </row>
        <row r="1716">
          <cell r="E1716" t="str">
            <v>150202196701151834</v>
          </cell>
          <cell r="F1716">
            <v>4555</v>
          </cell>
          <cell r="G1716" t="str">
            <v>196701</v>
          </cell>
          <cell r="H1716">
            <v>44621</v>
          </cell>
          <cell r="I1716">
            <v>46418</v>
          </cell>
          <cell r="J1716">
            <v>6708</v>
          </cell>
          <cell r="K1716">
            <v>12</v>
          </cell>
          <cell r="L1716">
            <v>559</v>
          </cell>
          <cell r="M1716">
            <v>6708</v>
          </cell>
        </row>
        <row r="1716">
          <cell r="O1716">
            <v>316</v>
          </cell>
          <cell r="P1716">
            <v>0</v>
          </cell>
          <cell r="Q1716" t="str">
            <v>西脑包街道</v>
          </cell>
        </row>
        <row r="1716">
          <cell r="S1716">
            <v>59</v>
          </cell>
          <cell r="T1716">
            <v>46022</v>
          </cell>
          <cell r="U1716">
            <v>46</v>
          </cell>
          <cell r="V1716">
            <v>13</v>
          </cell>
          <cell r="W1716">
            <v>25</v>
          </cell>
          <cell r="X1716">
            <v>20251127</v>
          </cell>
          <cell r="Y1716">
            <v>6708</v>
          </cell>
          <cell r="Z1716" t="str">
            <v>相同</v>
          </cell>
          <cell r="AA1716">
            <v>0</v>
          </cell>
          <cell r="AB1716" t="e">
            <v>#N/A</v>
          </cell>
          <cell r="AC1716" t="e">
            <v>#N/A</v>
          </cell>
          <cell r="AD1716" t="e">
            <v>#N/A</v>
          </cell>
          <cell r="AE1716" t="e">
            <v>#N/A</v>
          </cell>
          <cell r="AF1716" t="e">
            <v>#N/A</v>
          </cell>
        </row>
        <row r="1716">
          <cell r="AH1716" t="e">
            <v>#N/A</v>
          </cell>
          <cell r="AI1716" t="str">
            <v>城乡居民</v>
          </cell>
          <cell r="AJ1716">
            <v>6708</v>
          </cell>
        </row>
        <row r="1717">
          <cell r="E1717" t="str">
            <v>150202197602011822</v>
          </cell>
          <cell r="F1717">
            <v>4555</v>
          </cell>
          <cell r="G1717" t="str">
            <v>197602</v>
          </cell>
          <cell r="H1717">
            <v>44256</v>
          </cell>
          <cell r="I1717">
            <v>46081</v>
          </cell>
          <cell r="J1717">
            <v>10500</v>
          </cell>
          <cell r="K1717">
            <v>12</v>
          </cell>
          <cell r="L1717">
            <v>559</v>
          </cell>
          <cell r="M1717">
            <v>6708</v>
          </cell>
          <cell r="N1717">
            <v>12</v>
          </cell>
          <cell r="O1717">
            <v>316</v>
          </cell>
          <cell r="P1717">
            <v>3792</v>
          </cell>
          <cell r="Q1717" t="str">
            <v>西脑包街道</v>
          </cell>
        </row>
        <row r="1717">
          <cell r="S1717">
            <v>60</v>
          </cell>
          <cell r="T1717">
            <v>46022</v>
          </cell>
          <cell r="U1717">
            <v>58</v>
          </cell>
          <cell r="V1717">
            <v>2</v>
          </cell>
          <cell r="W1717">
            <v>14</v>
          </cell>
          <cell r="X1717">
            <v>20251127</v>
          </cell>
          <cell r="Y1717">
            <v>10500</v>
          </cell>
          <cell r="Z1717" t="str">
            <v>相同</v>
          </cell>
          <cell r="AA1717">
            <v>0</v>
          </cell>
          <cell r="AB1717" t="e">
            <v>#N/A</v>
          </cell>
          <cell r="AC1717" t="e">
            <v>#N/A</v>
          </cell>
          <cell r="AD1717" t="e">
            <v>#N/A</v>
          </cell>
          <cell r="AE1717" t="e">
            <v>#N/A</v>
          </cell>
          <cell r="AF1717" t="e">
            <v>#N/A</v>
          </cell>
        </row>
        <row r="1717">
          <cell r="AH1717" t="e">
            <v>#N/A</v>
          </cell>
          <cell r="AI1717" t="str">
            <v>灵活缴纳</v>
          </cell>
          <cell r="AJ1717">
            <v>10500</v>
          </cell>
        </row>
        <row r="1718">
          <cell r="E1718" t="str">
            <v>150202196705011839</v>
          </cell>
          <cell r="F1718">
            <v>4555</v>
          </cell>
          <cell r="G1718" t="str">
            <v>196705</v>
          </cell>
          <cell r="H1718">
            <v>44774</v>
          </cell>
          <cell r="I1718">
            <v>46538</v>
          </cell>
          <cell r="J1718">
            <v>6708</v>
          </cell>
          <cell r="K1718">
            <v>12</v>
          </cell>
          <cell r="L1718">
            <v>559</v>
          </cell>
          <cell r="M1718">
            <v>6708</v>
          </cell>
        </row>
        <row r="1718">
          <cell r="O1718">
            <v>316</v>
          </cell>
          <cell r="P1718">
            <v>0</v>
          </cell>
          <cell r="Q1718" t="str">
            <v>西脑包街道</v>
          </cell>
        </row>
        <row r="1718">
          <cell r="S1718">
            <v>58</v>
          </cell>
          <cell r="T1718">
            <v>46022</v>
          </cell>
          <cell r="U1718">
            <v>41</v>
          </cell>
          <cell r="V1718">
            <v>17</v>
          </cell>
          <cell r="W1718">
            <v>29</v>
          </cell>
          <cell r="X1718">
            <v>20251127</v>
          </cell>
          <cell r="Y1718">
            <v>6708</v>
          </cell>
          <cell r="Z1718" t="str">
            <v>相同</v>
          </cell>
          <cell r="AA1718">
            <v>0</v>
          </cell>
          <cell r="AB1718" t="e">
            <v>#N/A</v>
          </cell>
          <cell r="AC1718" t="e">
            <v>#N/A</v>
          </cell>
          <cell r="AD1718" t="e">
            <v>#N/A</v>
          </cell>
          <cell r="AE1718" t="e">
            <v>#N/A</v>
          </cell>
          <cell r="AF1718" t="e">
            <v>#N/A</v>
          </cell>
        </row>
        <row r="1718">
          <cell r="AH1718" t="e">
            <v>#N/A</v>
          </cell>
          <cell r="AI1718" t="str">
            <v>城乡居民</v>
          </cell>
          <cell r="AJ1718">
            <v>6708</v>
          </cell>
        </row>
        <row r="1719">
          <cell r="E1719" t="str">
            <v>150202196504270615</v>
          </cell>
          <cell r="F1719">
            <v>4555</v>
          </cell>
          <cell r="G1719" t="str">
            <v>196504</v>
          </cell>
          <cell r="H1719">
            <v>43952</v>
          </cell>
          <cell r="I1719">
            <v>45777</v>
          </cell>
          <cell r="J1719">
            <v>3500</v>
          </cell>
          <cell r="K1719">
            <v>4</v>
          </cell>
          <cell r="L1719">
            <v>559</v>
          </cell>
          <cell r="M1719">
            <v>2236</v>
          </cell>
          <cell r="N1719">
            <v>4</v>
          </cell>
          <cell r="O1719">
            <v>316</v>
          </cell>
          <cell r="P1719">
            <v>1264</v>
          </cell>
          <cell r="Q1719" t="str">
            <v>西脑包街道</v>
          </cell>
        </row>
        <row r="1719">
          <cell r="S1719">
            <v>60</v>
          </cell>
          <cell r="T1719">
            <v>45777</v>
          </cell>
          <cell r="U1719">
            <v>60</v>
          </cell>
          <cell r="V1719">
            <v>0</v>
          </cell>
          <cell r="W1719">
            <v>4</v>
          </cell>
          <cell r="X1719">
            <v>20251127</v>
          </cell>
          <cell r="Y1719">
            <v>3500</v>
          </cell>
          <cell r="Z1719" t="str">
            <v>相同</v>
          </cell>
          <cell r="AA1719">
            <v>675</v>
          </cell>
          <cell r="AB1719" t="e">
            <v>#N/A</v>
          </cell>
          <cell r="AC1719" t="e">
            <v>#N/A</v>
          </cell>
          <cell r="AD1719" t="e">
            <v>#N/A</v>
          </cell>
          <cell r="AE1719" t="e">
            <v>#N/A</v>
          </cell>
          <cell r="AF1719" t="e">
            <v>#N/A</v>
          </cell>
        </row>
        <row r="1719">
          <cell r="AH1719" t="e">
            <v>#N/A</v>
          </cell>
          <cell r="AI1719" t="str">
            <v>灵活缴纳</v>
          </cell>
          <cell r="AJ1719">
            <v>2825</v>
          </cell>
        </row>
        <row r="1720">
          <cell r="E1720" t="str">
            <v>15020219830622246X</v>
          </cell>
          <cell r="F1720" t="str">
            <v>4050</v>
          </cell>
          <cell r="G1720" t="str">
            <v>198306</v>
          </cell>
          <cell r="H1720">
            <v>45261</v>
          </cell>
          <cell r="I1720">
            <v>46356</v>
          </cell>
          <cell r="J1720">
            <v>6708</v>
          </cell>
          <cell r="K1720">
            <v>12</v>
          </cell>
          <cell r="L1720">
            <v>559</v>
          </cell>
          <cell r="M1720">
            <v>6708</v>
          </cell>
        </row>
        <row r="1720">
          <cell r="O1720">
            <v>316</v>
          </cell>
          <cell r="P1720">
            <v>0</v>
          </cell>
          <cell r="Q1720" t="str">
            <v>西脑包街道</v>
          </cell>
        </row>
        <row r="1720">
          <cell r="S1720">
            <v>36</v>
          </cell>
          <cell r="T1720">
            <v>46022</v>
          </cell>
          <cell r="U1720">
            <v>25</v>
          </cell>
          <cell r="V1720">
            <v>11</v>
          </cell>
          <cell r="W1720">
            <v>23</v>
          </cell>
          <cell r="X1720">
            <v>20251127</v>
          </cell>
          <cell r="Y1720">
            <v>6708</v>
          </cell>
          <cell r="Z1720" t="str">
            <v>相同</v>
          </cell>
          <cell r="AA1720">
            <v>0</v>
          </cell>
          <cell r="AB1720" t="e">
            <v>#N/A</v>
          </cell>
          <cell r="AC1720" t="e">
            <v>#N/A</v>
          </cell>
          <cell r="AD1720" t="e">
            <v>#N/A</v>
          </cell>
          <cell r="AE1720" t="e">
            <v>#N/A</v>
          </cell>
          <cell r="AF1720" t="e">
            <v>#N/A</v>
          </cell>
        </row>
        <row r="1720">
          <cell r="AH1720" t="e">
            <v>#N/A</v>
          </cell>
          <cell r="AI1720" t="str">
            <v>城乡居民</v>
          </cell>
          <cell r="AJ1720">
            <v>6708</v>
          </cell>
        </row>
        <row r="1721">
          <cell r="E1721" t="str">
            <v>150202196802091818</v>
          </cell>
          <cell r="F1721" t="str">
            <v>4555</v>
          </cell>
          <cell r="G1721" t="str">
            <v>196802</v>
          </cell>
          <cell r="H1721">
            <v>45078</v>
          </cell>
          <cell r="I1721">
            <v>46812</v>
          </cell>
          <cell r="J1721">
            <v>6708</v>
          </cell>
          <cell r="K1721">
            <v>12</v>
          </cell>
          <cell r="L1721">
            <v>559</v>
          </cell>
          <cell r="M1721">
            <v>6708</v>
          </cell>
        </row>
        <row r="1721">
          <cell r="O1721">
            <v>316</v>
          </cell>
          <cell r="P1721">
            <v>0</v>
          </cell>
          <cell r="Q1721" t="str">
            <v>西脑包街道</v>
          </cell>
        </row>
        <row r="1721">
          <cell r="S1721">
            <v>57</v>
          </cell>
          <cell r="T1721">
            <v>46022</v>
          </cell>
          <cell r="U1721">
            <v>31</v>
          </cell>
          <cell r="V1721">
            <v>26</v>
          </cell>
          <cell r="W1721">
            <v>38</v>
          </cell>
          <cell r="X1721">
            <v>20251127</v>
          </cell>
          <cell r="Y1721">
            <v>6708</v>
          </cell>
          <cell r="Z1721" t="str">
            <v>相同</v>
          </cell>
          <cell r="AA1721">
            <v>0</v>
          </cell>
          <cell r="AB1721" t="e">
            <v>#N/A</v>
          </cell>
          <cell r="AC1721" t="e">
            <v>#N/A</v>
          </cell>
          <cell r="AD1721" t="e">
            <v>#N/A</v>
          </cell>
          <cell r="AE1721" t="e">
            <v>#N/A</v>
          </cell>
          <cell r="AF1721" t="e">
            <v>#N/A</v>
          </cell>
        </row>
        <row r="1721">
          <cell r="AH1721" t="e">
            <v>#N/A</v>
          </cell>
          <cell r="AI1721" t="str">
            <v>城乡居民</v>
          </cell>
          <cell r="AJ1721">
            <v>6708</v>
          </cell>
        </row>
        <row r="1722">
          <cell r="E1722" t="str">
            <v>15020719700929291X</v>
          </cell>
          <cell r="F1722" t="str">
            <v>4050</v>
          </cell>
          <cell r="G1722" t="str">
            <v>197009</v>
          </cell>
          <cell r="H1722">
            <v>44958</v>
          </cell>
          <cell r="I1722">
            <v>46053</v>
          </cell>
          <cell r="J1722">
            <v>6708</v>
          </cell>
          <cell r="K1722">
            <v>12</v>
          </cell>
          <cell r="L1722">
            <v>559</v>
          </cell>
          <cell r="M1722">
            <v>6708</v>
          </cell>
        </row>
        <row r="1722">
          <cell r="O1722">
            <v>316</v>
          </cell>
          <cell r="P1722">
            <v>0</v>
          </cell>
          <cell r="Q1722" t="str">
            <v>西脑包街道</v>
          </cell>
        </row>
        <row r="1722">
          <cell r="S1722">
            <v>36</v>
          </cell>
          <cell r="T1722">
            <v>46022</v>
          </cell>
          <cell r="U1722">
            <v>35</v>
          </cell>
          <cell r="V1722">
            <v>1</v>
          </cell>
          <cell r="W1722">
            <v>13</v>
          </cell>
          <cell r="X1722">
            <v>20251127</v>
          </cell>
          <cell r="Y1722">
            <v>6708</v>
          </cell>
          <cell r="Z1722" t="str">
            <v>相同</v>
          </cell>
          <cell r="AA1722">
            <v>0</v>
          </cell>
          <cell r="AB1722" t="e">
            <v>#N/A</v>
          </cell>
          <cell r="AC1722" t="e">
            <v>#N/A</v>
          </cell>
          <cell r="AD1722" t="e">
            <v>#N/A</v>
          </cell>
          <cell r="AE1722" t="e">
            <v>#N/A</v>
          </cell>
          <cell r="AF1722" t="e">
            <v>#N/A</v>
          </cell>
        </row>
        <row r="1722">
          <cell r="AH1722" t="e">
            <v>#N/A</v>
          </cell>
          <cell r="AI1722" t="str">
            <v>城乡居民</v>
          </cell>
          <cell r="AJ1722">
            <v>6708</v>
          </cell>
        </row>
        <row r="1723">
          <cell r="E1723" t="str">
            <v>150202197710161924</v>
          </cell>
          <cell r="F1723" t="str">
            <v>4555</v>
          </cell>
          <cell r="G1723" t="str">
            <v>197710</v>
          </cell>
          <cell r="H1723">
            <v>44927</v>
          </cell>
          <cell r="I1723">
            <v>46691</v>
          </cell>
          <cell r="J1723">
            <v>6708</v>
          </cell>
          <cell r="K1723">
            <v>12</v>
          </cell>
          <cell r="L1723">
            <v>559</v>
          </cell>
          <cell r="M1723">
            <v>6708</v>
          </cell>
        </row>
        <row r="1723">
          <cell r="O1723">
            <v>316</v>
          </cell>
          <cell r="P1723">
            <v>0</v>
          </cell>
          <cell r="Q1723" t="str">
            <v>西脑包街道</v>
          </cell>
        </row>
        <row r="1723">
          <cell r="S1723">
            <v>58</v>
          </cell>
          <cell r="T1723">
            <v>46022</v>
          </cell>
          <cell r="U1723">
            <v>36</v>
          </cell>
          <cell r="V1723">
            <v>22</v>
          </cell>
          <cell r="W1723">
            <v>34</v>
          </cell>
          <cell r="X1723">
            <v>20251127</v>
          </cell>
          <cell r="Y1723">
            <v>6708</v>
          </cell>
          <cell r="Z1723" t="str">
            <v>相同</v>
          </cell>
          <cell r="AA1723">
            <v>0</v>
          </cell>
          <cell r="AB1723" t="e">
            <v>#N/A</v>
          </cell>
          <cell r="AC1723" t="e">
            <v>#N/A</v>
          </cell>
          <cell r="AD1723" t="e">
            <v>#N/A</v>
          </cell>
          <cell r="AE1723" t="e">
            <v>#N/A</v>
          </cell>
          <cell r="AF1723" t="e">
            <v>#N/A</v>
          </cell>
        </row>
        <row r="1723">
          <cell r="AH1723" t="e">
            <v>#N/A</v>
          </cell>
          <cell r="AI1723" t="str">
            <v>城乡居民</v>
          </cell>
          <cell r="AJ1723">
            <v>6708</v>
          </cell>
        </row>
        <row r="1724">
          <cell r="E1724" t="str">
            <v>152701198106160922</v>
          </cell>
          <cell r="F1724">
            <v>4050</v>
          </cell>
          <cell r="G1724" t="str">
            <v>198106</v>
          </cell>
          <cell r="H1724">
            <v>44835</v>
          </cell>
          <cell r="I1724">
            <v>45930</v>
          </cell>
          <cell r="J1724">
            <v>5031</v>
          </cell>
          <cell r="K1724">
            <v>9</v>
          </cell>
          <cell r="L1724">
            <v>559</v>
          </cell>
          <cell r="M1724">
            <v>5031</v>
          </cell>
        </row>
        <row r="1724">
          <cell r="O1724">
            <v>316</v>
          </cell>
          <cell r="P1724">
            <v>0</v>
          </cell>
          <cell r="Q1724" t="str">
            <v>西脑包街道</v>
          </cell>
        </row>
        <row r="1724">
          <cell r="S1724">
            <v>36</v>
          </cell>
          <cell r="T1724">
            <v>45930</v>
          </cell>
          <cell r="U1724">
            <v>36</v>
          </cell>
          <cell r="V1724">
            <v>0</v>
          </cell>
          <cell r="W1724">
            <v>9</v>
          </cell>
          <cell r="X1724">
            <v>20251127</v>
          </cell>
          <cell r="Y1724">
            <v>5031</v>
          </cell>
          <cell r="Z1724" t="str">
            <v>相同</v>
          </cell>
          <cell r="AA1724">
            <v>0</v>
          </cell>
          <cell r="AB1724" t="e">
            <v>#N/A</v>
          </cell>
          <cell r="AC1724" t="e">
            <v>#N/A</v>
          </cell>
          <cell r="AD1724" t="e">
            <v>#N/A</v>
          </cell>
          <cell r="AE1724" t="e">
            <v>#N/A</v>
          </cell>
          <cell r="AF1724" t="e">
            <v>#N/A</v>
          </cell>
        </row>
        <row r="1724">
          <cell r="AH1724" t="e">
            <v>#N/A</v>
          </cell>
          <cell r="AI1724" t="str">
            <v>城乡居民</v>
          </cell>
          <cell r="AJ1724">
            <v>5031</v>
          </cell>
        </row>
        <row r="1725">
          <cell r="E1725" t="str">
            <v>15020219770501214X</v>
          </cell>
          <cell r="F1725">
            <v>4555</v>
          </cell>
          <cell r="G1725" t="str">
            <v>197705</v>
          </cell>
          <cell r="H1725">
            <v>44743</v>
          </cell>
          <cell r="I1725">
            <v>46538</v>
          </cell>
          <cell r="J1725">
            <v>6708</v>
          </cell>
          <cell r="K1725">
            <v>12</v>
          </cell>
          <cell r="L1725">
            <v>559</v>
          </cell>
          <cell r="M1725">
            <v>6708</v>
          </cell>
        </row>
        <row r="1725">
          <cell r="O1725">
            <v>316</v>
          </cell>
          <cell r="P1725">
            <v>0</v>
          </cell>
          <cell r="Q1725" t="str">
            <v>西脑包街道</v>
          </cell>
        </row>
        <row r="1725">
          <cell r="S1725">
            <v>59</v>
          </cell>
          <cell r="T1725">
            <v>46022</v>
          </cell>
          <cell r="U1725">
            <v>42</v>
          </cell>
          <cell r="V1725">
            <v>17</v>
          </cell>
          <cell r="W1725">
            <v>29</v>
          </cell>
          <cell r="X1725">
            <v>20251127</v>
          </cell>
          <cell r="Y1725">
            <v>6708</v>
          </cell>
          <cell r="Z1725" t="str">
            <v>相同</v>
          </cell>
          <cell r="AA1725">
            <v>0</v>
          </cell>
          <cell r="AB1725" t="e">
            <v>#N/A</v>
          </cell>
          <cell r="AC1725" t="e">
            <v>#N/A</v>
          </cell>
          <cell r="AD1725" t="e">
            <v>#N/A</v>
          </cell>
          <cell r="AE1725" t="e">
            <v>#N/A</v>
          </cell>
          <cell r="AF1725" t="e">
            <v>#N/A</v>
          </cell>
        </row>
        <row r="1725">
          <cell r="AH1725" t="e">
            <v>#N/A</v>
          </cell>
          <cell r="AI1725" t="str">
            <v>城乡居民</v>
          </cell>
          <cell r="AJ1725">
            <v>6708</v>
          </cell>
        </row>
        <row r="1726">
          <cell r="E1726" t="str">
            <v>152626198201082442</v>
          </cell>
          <cell r="F1726">
            <v>4050</v>
          </cell>
          <cell r="G1726" t="str">
            <v>198201</v>
          </cell>
          <cell r="H1726">
            <v>44621</v>
          </cell>
          <cell r="I1726">
            <v>45716</v>
          </cell>
          <cell r="J1726">
            <v>1118</v>
          </cell>
          <cell r="K1726">
            <v>2</v>
          </cell>
          <cell r="L1726">
            <v>559</v>
          </cell>
          <cell r="M1726">
            <v>1118</v>
          </cell>
        </row>
        <row r="1726">
          <cell r="O1726">
            <v>316</v>
          </cell>
          <cell r="P1726">
            <v>0</v>
          </cell>
          <cell r="Q1726" t="str">
            <v>西脑包街道</v>
          </cell>
        </row>
        <row r="1726">
          <cell r="S1726">
            <v>36</v>
          </cell>
          <cell r="T1726">
            <v>45716</v>
          </cell>
          <cell r="U1726">
            <v>36</v>
          </cell>
          <cell r="V1726">
            <v>0</v>
          </cell>
          <cell r="W1726">
            <v>2</v>
          </cell>
          <cell r="X1726">
            <v>20251127</v>
          </cell>
          <cell r="Y1726">
            <v>1118</v>
          </cell>
          <cell r="Z1726" t="str">
            <v>相同</v>
          </cell>
          <cell r="AA1726">
            <v>0</v>
          </cell>
          <cell r="AB1726" t="e">
            <v>#N/A</v>
          </cell>
          <cell r="AC1726" t="e">
            <v>#N/A</v>
          </cell>
          <cell r="AD1726" t="e">
            <v>#N/A</v>
          </cell>
          <cell r="AE1726" t="e">
            <v>#N/A</v>
          </cell>
          <cell r="AF1726" t="e">
            <v>#N/A</v>
          </cell>
        </row>
        <row r="1726">
          <cell r="AH1726" t="e">
            <v>#N/A</v>
          </cell>
          <cell r="AI1726" t="str">
            <v>城乡居民</v>
          </cell>
          <cell r="AJ1726">
            <v>1118</v>
          </cell>
        </row>
        <row r="1727">
          <cell r="E1727" t="str">
            <v>150221197511075424</v>
          </cell>
          <cell r="F1727">
            <v>4555</v>
          </cell>
          <cell r="G1727" t="str">
            <v>197511</v>
          </cell>
          <cell r="H1727">
            <v>44593</v>
          </cell>
          <cell r="I1727">
            <v>45991</v>
          </cell>
          <cell r="J1727">
            <v>6149</v>
          </cell>
          <cell r="K1727">
            <v>11</v>
          </cell>
          <cell r="L1727">
            <v>559</v>
          </cell>
          <cell r="M1727">
            <v>6149</v>
          </cell>
        </row>
        <row r="1727">
          <cell r="O1727">
            <v>316</v>
          </cell>
          <cell r="P1727">
            <v>0</v>
          </cell>
          <cell r="Q1727" t="str">
            <v>西脑包街道</v>
          </cell>
        </row>
        <row r="1727">
          <cell r="S1727">
            <v>46</v>
          </cell>
          <cell r="T1727">
            <v>45991</v>
          </cell>
          <cell r="U1727">
            <v>46</v>
          </cell>
          <cell r="V1727">
            <v>0</v>
          </cell>
          <cell r="W1727">
            <v>11</v>
          </cell>
          <cell r="X1727">
            <v>20251127</v>
          </cell>
          <cell r="Y1727">
            <v>6149</v>
          </cell>
          <cell r="Z1727" t="str">
            <v>相同</v>
          </cell>
          <cell r="AA1727">
            <v>0</v>
          </cell>
          <cell r="AB1727" t="e">
            <v>#N/A</v>
          </cell>
          <cell r="AC1727" t="e">
            <v>#N/A</v>
          </cell>
          <cell r="AD1727" t="e">
            <v>#N/A</v>
          </cell>
          <cell r="AE1727" t="e">
            <v>#N/A</v>
          </cell>
          <cell r="AF1727" t="e">
            <v>#N/A</v>
          </cell>
        </row>
        <row r="1727">
          <cell r="AH1727" t="e">
            <v>#N/A</v>
          </cell>
          <cell r="AI1727" t="str">
            <v>城乡居民</v>
          </cell>
          <cell r="AJ1727">
            <v>6149</v>
          </cell>
        </row>
        <row r="1728">
          <cell r="E1728" t="str">
            <v>150222197606252629</v>
          </cell>
          <cell r="F1728">
            <v>4555</v>
          </cell>
          <cell r="G1728" t="str">
            <v>197606</v>
          </cell>
          <cell r="H1728">
            <v>44409</v>
          </cell>
          <cell r="I1728">
            <v>46203</v>
          </cell>
          <cell r="J1728">
            <v>6708</v>
          </cell>
          <cell r="K1728">
            <v>12</v>
          </cell>
          <cell r="L1728">
            <v>559</v>
          </cell>
          <cell r="M1728">
            <v>6708</v>
          </cell>
        </row>
        <row r="1728">
          <cell r="O1728">
            <v>316</v>
          </cell>
          <cell r="P1728">
            <v>0</v>
          </cell>
          <cell r="Q1728" t="str">
            <v>西脑包街道</v>
          </cell>
        </row>
        <row r="1728">
          <cell r="S1728">
            <v>59</v>
          </cell>
          <cell r="T1728">
            <v>46022</v>
          </cell>
          <cell r="U1728">
            <v>53</v>
          </cell>
          <cell r="V1728">
            <v>6</v>
          </cell>
          <cell r="W1728">
            <v>18</v>
          </cell>
          <cell r="X1728">
            <v>20251127</v>
          </cell>
          <cell r="Y1728">
            <v>6708</v>
          </cell>
          <cell r="Z1728" t="str">
            <v>相同</v>
          </cell>
          <cell r="AA1728">
            <v>0</v>
          </cell>
          <cell r="AB1728" t="e">
            <v>#N/A</v>
          </cell>
          <cell r="AC1728" t="e">
            <v>#N/A</v>
          </cell>
          <cell r="AD1728" t="e">
            <v>#N/A</v>
          </cell>
          <cell r="AE1728" t="e">
            <v>#N/A</v>
          </cell>
          <cell r="AF1728" t="e">
            <v>#N/A</v>
          </cell>
        </row>
        <row r="1728">
          <cell r="AH1728" t="e">
            <v>#N/A</v>
          </cell>
          <cell r="AI1728" t="str">
            <v>城乡居民</v>
          </cell>
          <cell r="AJ1728">
            <v>6708</v>
          </cell>
        </row>
        <row r="1729">
          <cell r="E1729" t="str">
            <v>152323197510150621</v>
          </cell>
          <cell r="F1729">
            <v>4555</v>
          </cell>
          <cell r="G1729" t="str">
            <v>197510</v>
          </cell>
          <cell r="H1729">
            <v>44136</v>
          </cell>
          <cell r="I1729">
            <v>45961</v>
          </cell>
          <cell r="J1729">
            <v>5590</v>
          </cell>
          <cell r="K1729">
            <v>10</v>
          </cell>
          <cell r="L1729">
            <v>559</v>
          </cell>
          <cell r="M1729">
            <v>5590</v>
          </cell>
        </row>
        <row r="1729">
          <cell r="O1729">
            <v>316</v>
          </cell>
          <cell r="P1729">
            <v>0</v>
          </cell>
          <cell r="Q1729" t="str">
            <v>西脑包街道</v>
          </cell>
        </row>
        <row r="1729">
          <cell r="S1729">
            <v>60</v>
          </cell>
          <cell r="T1729">
            <v>45961</v>
          </cell>
          <cell r="U1729">
            <v>60</v>
          </cell>
          <cell r="V1729">
            <v>0</v>
          </cell>
          <cell r="W1729">
            <v>10</v>
          </cell>
          <cell r="X1729">
            <v>20251127</v>
          </cell>
          <cell r="Y1729">
            <v>5590</v>
          </cell>
          <cell r="Z1729" t="str">
            <v>相同</v>
          </cell>
          <cell r="AA1729">
            <v>379</v>
          </cell>
          <cell r="AB1729" t="e">
            <v>#N/A</v>
          </cell>
          <cell r="AC1729" t="e">
            <v>#N/A</v>
          </cell>
          <cell r="AD1729" t="e">
            <v>#N/A</v>
          </cell>
          <cell r="AE1729" t="e">
            <v>#N/A</v>
          </cell>
          <cell r="AF1729" t="e">
            <v>#N/A</v>
          </cell>
        </row>
        <row r="1729">
          <cell r="AH1729" t="e">
            <v>#N/A</v>
          </cell>
          <cell r="AI1729" t="str">
            <v>城乡居民</v>
          </cell>
          <cell r="AJ1729">
            <v>5211</v>
          </cell>
        </row>
        <row r="1730">
          <cell r="E1730" t="str">
            <v>150207197603163221</v>
          </cell>
          <cell r="F1730">
            <v>4555</v>
          </cell>
          <cell r="G1730" t="str">
            <v>197603</v>
          </cell>
          <cell r="H1730">
            <v>44348</v>
          </cell>
          <cell r="I1730">
            <v>46112</v>
          </cell>
          <cell r="J1730">
            <v>6708</v>
          </cell>
          <cell r="K1730">
            <v>12</v>
          </cell>
          <cell r="L1730">
            <v>559</v>
          </cell>
          <cell r="M1730">
            <v>6708</v>
          </cell>
        </row>
        <row r="1730">
          <cell r="O1730">
            <v>316</v>
          </cell>
          <cell r="P1730">
            <v>0</v>
          </cell>
          <cell r="Q1730" t="str">
            <v>西脑包街道</v>
          </cell>
        </row>
        <row r="1730">
          <cell r="S1730">
            <v>58</v>
          </cell>
          <cell r="T1730">
            <v>46022</v>
          </cell>
          <cell r="U1730">
            <v>55</v>
          </cell>
          <cell r="V1730">
            <v>3</v>
          </cell>
          <cell r="W1730">
            <v>15</v>
          </cell>
          <cell r="X1730">
            <v>20251127</v>
          </cell>
          <cell r="Y1730">
            <v>6708</v>
          </cell>
          <cell r="Z1730" t="str">
            <v>相同</v>
          </cell>
          <cell r="AA1730">
            <v>0</v>
          </cell>
          <cell r="AB1730" t="e">
            <v>#N/A</v>
          </cell>
          <cell r="AC1730" t="e">
            <v>#N/A</v>
          </cell>
          <cell r="AD1730" t="e">
            <v>#N/A</v>
          </cell>
          <cell r="AE1730" t="e">
            <v>#N/A</v>
          </cell>
          <cell r="AF1730" t="e">
            <v>#N/A</v>
          </cell>
        </row>
        <row r="1730">
          <cell r="AH1730" t="e">
            <v>#N/A</v>
          </cell>
          <cell r="AI1730" t="str">
            <v>城乡居民</v>
          </cell>
          <cell r="AJ1730">
            <v>6708</v>
          </cell>
        </row>
        <row r="1731">
          <cell r="E1731" t="str">
            <v>150203197711230182</v>
          </cell>
          <cell r="F1731" t="str">
            <v>4555</v>
          </cell>
          <cell r="G1731" t="str">
            <v>197711</v>
          </cell>
          <cell r="H1731">
            <v>44927</v>
          </cell>
          <cell r="I1731">
            <v>46721</v>
          </cell>
          <cell r="J1731">
            <v>10500</v>
          </cell>
          <cell r="K1731">
            <v>12</v>
          </cell>
          <cell r="L1731">
            <v>559</v>
          </cell>
          <cell r="M1731">
            <v>6708</v>
          </cell>
          <cell r="N1731">
            <v>12</v>
          </cell>
          <cell r="O1731">
            <v>316</v>
          </cell>
          <cell r="P1731">
            <v>3792</v>
          </cell>
          <cell r="Q1731" t="str">
            <v>西脑包街道</v>
          </cell>
        </row>
        <row r="1731">
          <cell r="S1731">
            <v>59</v>
          </cell>
          <cell r="T1731">
            <v>46022</v>
          </cell>
          <cell r="U1731">
            <v>36</v>
          </cell>
          <cell r="V1731">
            <v>23</v>
          </cell>
          <cell r="W1731">
            <v>35</v>
          </cell>
          <cell r="X1731">
            <v>20251127</v>
          </cell>
          <cell r="Y1731">
            <v>10500</v>
          </cell>
          <cell r="Z1731" t="str">
            <v>相同</v>
          </cell>
          <cell r="AA1731">
            <v>0</v>
          </cell>
          <cell r="AB1731" t="e">
            <v>#N/A</v>
          </cell>
          <cell r="AC1731" t="e">
            <v>#N/A</v>
          </cell>
          <cell r="AD1731" t="e">
            <v>#N/A</v>
          </cell>
          <cell r="AE1731" t="e">
            <v>#N/A</v>
          </cell>
          <cell r="AF1731" t="e">
            <v>#N/A</v>
          </cell>
        </row>
        <row r="1731">
          <cell r="AH1731" t="e">
            <v>#N/A</v>
          </cell>
          <cell r="AI1731" t="str">
            <v>灵活缴纳</v>
          </cell>
          <cell r="AJ1731">
            <v>10500</v>
          </cell>
        </row>
        <row r="1732">
          <cell r="E1732" t="str">
            <v>150202197802081200</v>
          </cell>
          <cell r="F1732" t="str">
            <v>4555</v>
          </cell>
          <cell r="G1732" t="str">
            <v>197802</v>
          </cell>
          <cell r="H1732">
            <v>45017</v>
          </cell>
          <cell r="I1732">
            <v>46812</v>
          </cell>
          <cell r="J1732">
            <v>10500</v>
          </cell>
          <cell r="K1732">
            <v>12</v>
          </cell>
          <cell r="L1732">
            <v>559</v>
          </cell>
          <cell r="M1732">
            <v>6708</v>
          </cell>
          <cell r="N1732">
            <v>12</v>
          </cell>
          <cell r="O1732">
            <v>316</v>
          </cell>
          <cell r="P1732">
            <v>3792</v>
          </cell>
          <cell r="Q1732" t="str">
            <v>西脑包街道</v>
          </cell>
        </row>
        <row r="1732">
          <cell r="S1732">
            <v>59</v>
          </cell>
          <cell r="T1732">
            <v>46022</v>
          </cell>
          <cell r="U1732">
            <v>33</v>
          </cell>
          <cell r="V1732">
            <v>26</v>
          </cell>
          <cell r="W1732">
            <v>38</v>
          </cell>
          <cell r="X1732">
            <v>20251127</v>
          </cell>
          <cell r="Y1732">
            <v>10500</v>
          </cell>
          <cell r="Z1732" t="str">
            <v>相同</v>
          </cell>
          <cell r="AA1732">
            <v>0</v>
          </cell>
          <cell r="AB1732" t="e">
            <v>#N/A</v>
          </cell>
          <cell r="AC1732" t="e">
            <v>#N/A</v>
          </cell>
          <cell r="AD1732" t="e">
            <v>#N/A</v>
          </cell>
          <cell r="AE1732" t="e">
            <v>#N/A</v>
          </cell>
          <cell r="AF1732" t="e">
            <v>#N/A</v>
          </cell>
        </row>
        <row r="1732">
          <cell r="AH1732" t="e">
            <v>#N/A</v>
          </cell>
          <cell r="AI1732" t="str">
            <v>灵活缴纳</v>
          </cell>
          <cell r="AJ1732">
            <v>10500</v>
          </cell>
        </row>
        <row r="1733">
          <cell r="E1733" t="str">
            <v>150202196706081513</v>
          </cell>
          <cell r="F1733">
            <v>4555</v>
          </cell>
          <cell r="G1733" t="str">
            <v>196706</v>
          </cell>
          <cell r="H1733">
            <v>44774</v>
          </cell>
          <cell r="I1733">
            <v>46568</v>
          </cell>
          <cell r="J1733">
            <v>10500</v>
          </cell>
          <cell r="K1733">
            <v>12</v>
          </cell>
          <cell r="L1733">
            <v>559</v>
          </cell>
          <cell r="M1733">
            <v>6708</v>
          </cell>
          <cell r="N1733">
            <v>12</v>
          </cell>
          <cell r="O1733">
            <v>316</v>
          </cell>
          <cell r="P1733">
            <v>3792</v>
          </cell>
          <cell r="Q1733" t="str">
            <v>西脑包街道</v>
          </cell>
        </row>
        <row r="1733">
          <cell r="S1733">
            <v>59</v>
          </cell>
          <cell r="T1733">
            <v>46022</v>
          </cell>
          <cell r="U1733">
            <v>41</v>
          </cell>
          <cell r="V1733">
            <v>18</v>
          </cell>
          <cell r="W1733">
            <v>30</v>
          </cell>
          <cell r="X1733">
            <v>20251127</v>
          </cell>
          <cell r="Y1733">
            <v>10500</v>
          </cell>
          <cell r="Z1733" t="str">
            <v>相同</v>
          </cell>
          <cell r="AA1733">
            <v>0</v>
          </cell>
          <cell r="AB1733" t="e">
            <v>#N/A</v>
          </cell>
          <cell r="AC1733" t="e">
            <v>#N/A</v>
          </cell>
          <cell r="AD1733" t="e">
            <v>#N/A</v>
          </cell>
          <cell r="AE1733" t="e">
            <v>#N/A</v>
          </cell>
          <cell r="AF1733" t="e">
            <v>#N/A</v>
          </cell>
        </row>
        <row r="1733">
          <cell r="AH1733" t="e">
            <v>#N/A</v>
          </cell>
          <cell r="AI1733" t="str">
            <v>灵活缴纳</v>
          </cell>
          <cell r="AJ1733">
            <v>10500</v>
          </cell>
        </row>
        <row r="1734">
          <cell r="E1734" t="str">
            <v>150202197612030322</v>
          </cell>
          <cell r="F1734">
            <v>4555</v>
          </cell>
          <cell r="G1734" t="str">
            <v>197612</v>
          </cell>
          <cell r="H1734">
            <v>44593</v>
          </cell>
          <cell r="I1734">
            <v>46387</v>
          </cell>
          <cell r="J1734">
            <v>10500</v>
          </cell>
          <cell r="K1734">
            <v>12</v>
          </cell>
          <cell r="L1734">
            <v>559</v>
          </cell>
          <cell r="M1734">
            <v>6708</v>
          </cell>
          <cell r="N1734">
            <v>12</v>
          </cell>
          <cell r="O1734">
            <v>316</v>
          </cell>
          <cell r="P1734">
            <v>3792</v>
          </cell>
          <cell r="Q1734" t="str">
            <v>西脑包街道</v>
          </cell>
        </row>
        <row r="1734">
          <cell r="S1734">
            <v>59</v>
          </cell>
          <cell r="T1734">
            <v>46022</v>
          </cell>
          <cell r="U1734">
            <v>47</v>
          </cell>
          <cell r="V1734">
            <v>12</v>
          </cell>
          <cell r="W1734">
            <v>24</v>
          </cell>
          <cell r="X1734">
            <v>20251127</v>
          </cell>
          <cell r="Y1734">
            <v>10500</v>
          </cell>
          <cell r="Z1734" t="str">
            <v>相同</v>
          </cell>
          <cell r="AA1734">
            <v>0</v>
          </cell>
          <cell r="AB1734" t="e">
            <v>#N/A</v>
          </cell>
          <cell r="AC1734" t="e">
            <v>#N/A</v>
          </cell>
          <cell r="AD1734" t="e">
            <v>#N/A</v>
          </cell>
          <cell r="AE1734" t="e">
            <v>#N/A</v>
          </cell>
          <cell r="AF1734" t="e">
            <v>#N/A</v>
          </cell>
        </row>
        <row r="1734">
          <cell r="AH1734" t="e">
            <v>#N/A</v>
          </cell>
          <cell r="AI1734" t="str">
            <v>灵活缴纳</v>
          </cell>
          <cell r="AJ1734">
            <v>10500</v>
          </cell>
        </row>
        <row r="1735">
          <cell r="E1735" t="str">
            <v>152630197602191869</v>
          </cell>
          <cell r="F1735">
            <v>4555</v>
          </cell>
          <cell r="G1735" t="str">
            <v>197602</v>
          </cell>
          <cell r="H1735">
            <v>44256</v>
          </cell>
          <cell r="I1735">
            <v>46081</v>
          </cell>
          <cell r="J1735">
            <v>6708</v>
          </cell>
          <cell r="K1735">
            <v>12</v>
          </cell>
          <cell r="L1735">
            <v>559</v>
          </cell>
          <cell r="M1735">
            <v>6708</v>
          </cell>
        </row>
        <row r="1735">
          <cell r="O1735">
            <v>316</v>
          </cell>
          <cell r="P1735">
            <v>0</v>
          </cell>
          <cell r="Q1735" t="str">
            <v>西脑包街道</v>
          </cell>
        </row>
        <row r="1735">
          <cell r="S1735">
            <v>60</v>
          </cell>
          <cell r="T1735">
            <v>46022</v>
          </cell>
          <cell r="U1735">
            <v>58</v>
          </cell>
          <cell r="V1735">
            <v>2</v>
          </cell>
          <cell r="W1735">
            <v>14</v>
          </cell>
          <cell r="X1735">
            <v>20251127</v>
          </cell>
          <cell r="Y1735">
            <v>6708</v>
          </cell>
          <cell r="Z1735" t="str">
            <v>相同</v>
          </cell>
          <cell r="AA1735">
            <v>0</v>
          </cell>
          <cell r="AB1735" t="e">
            <v>#N/A</v>
          </cell>
          <cell r="AC1735" t="e">
            <v>#N/A</v>
          </cell>
          <cell r="AD1735" t="e">
            <v>#N/A</v>
          </cell>
          <cell r="AE1735" t="e">
            <v>#N/A</v>
          </cell>
          <cell r="AF1735" t="e">
            <v>#N/A</v>
          </cell>
        </row>
        <row r="1735">
          <cell r="AH1735" t="e">
            <v>#N/A</v>
          </cell>
          <cell r="AI1735" t="str">
            <v>城乡居民</v>
          </cell>
          <cell r="AJ1735">
            <v>6708</v>
          </cell>
        </row>
        <row r="1736">
          <cell r="E1736" t="str">
            <v>150202197504030026</v>
          </cell>
          <cell r="F1736">
            <v>4555</v>
          </cell>
          <cell r="G1736" t="str">
            <v>197504</v>
          </cell>
          <cell r="H1736">
            <v>44501</v>
          </cell>
          <cell r="I1736">
            <v>45777</v>
          </cell>
          <cell r="J1736">
            <v>2236</v>
          </cell>
          <cell r="K1736">
            <v>4</v>
          </cell>
          <cell r="L1736">
            <v>559</v>
          </cell>
          <cell r="M1736">
            <v>2236</v>
          </cell>
        </row>
        <row r="1736">
          <cell r="O1736">
            <v>316</v>
          </cell>
          <cell r="P1736">
            <v>0</v>
          </cell>
          <cell r="Q1736" t="str">
            <v>西脑包街道</v>
          </cell>
        </row>
        <row r="1736">
          <cell r="S1736">
            <v>42</v>
          </cell>
          <cell r="T1736">
            <v>45777</v>
          </cell>
          <cell r="U1736">
            <v>42</v>
          </cell>
          <cell r="V1736">
            <v>0</v>
          </cell>
          <cell r="W1736">
            <v>4</v>
          </cell>
          <cell r="X1736">
            <v>20251127</v>
          </cell>
          <cell r="Y1736">
            <v>2236</v>
          </cell>
          <cell r="Z1736" t="str">
            <v>相同</v>
          </cell>
          <cell r="AA1736">
            <v>0</v>
          </cell>
          <cell r="AB1736" t="e">
            <v>#N/A</v>
          </cell>
          <cell r="AC1736" t="e">
            <v>#N/A</v>
          </cell>
          <cell r="AD1736" t="e">
            <v>#N/A</v>
          </cell>
          <cell r="AE1736" t="e">
            <v>#N/A</v>
          </cell>
          <cell r="AF1736" t="e">
            <v>#N/A</v>
          </cell>
        </row>
        <row r="1736">
          <cell r="AH1736" t="e">
            <v>#N/A</v>
          </cell>
          <cell r="AI1736" t="str">
            <v>城乡居民</v>
          </cell>
          <cell r="AJ1736">
            <v>2236</v>
          </cell>
        </row>
        <row r="1737">
          <cell r="E1737" t="str">
            <v>150202196605283319</v>
          </cell>
          <cell r="F1737">
            <v>4555</v>
          </cell>
          <cell r="G1737" t="str">
            <v>196605</v>
          </cell>
          <cell r="H1737">
            <v>44348</v>
          </cell>
          <cell r="I1737">
            <v>46173</v>
          </cell>
          <cell r="J1737">
            <v>10500</v>
          </cell>
          <cell r="K1737">
            <v>12</v>
          </cell>
          <cell r="L1737">
            <v>559</v>
          </cell>
          <cell r="M1737">
            <v>6708</v>
          </cell>
          <cell r="N1737">
            <v>12</v>
          </cell>
          <cell r="O1737">
            <v>316</v>
          </cell>
          <cell r="P1737">
            <v>3792</v>
          </cell>
          <cell r="Q1737" t="str">
            <v>西脑包街道</v>
          </cell>
        </row>
        <row r="1737">
          <cell r="S1737">
            <v>60</v>
          </cell>
          <cell r="T1737">
            <v>46022</v>
          </cell>
          <cell r="U1737">
            <v>55</v>
          </cell>
          <cell r="V1737">
            <v>5</v>
          </cell>
          <cell r="W1737">
            <v>17</v>
          </cell>
          <cell r="X1737">
            <v>20251127</v>
          </cell>
          <cell r="Y1737">
            <v>10500</v>
          </cell>
          <cell r="Z1737" t="str">
            <v>相同</v>
          </cell>
          <cell r="AA1737">
            <v>0</v>
          </cell>
          <cell r="AB1737" t="e">
            <v>#N/A</v>
          </cell>
          <cell r="AC1737" t="e">
            <v>#N/A</v>
          </cell>
          <cell r="AD1737" t="e">
            <v>#N/A</v>
          </cell>
          <cell r="AE1737" t="e">
            <v>#N/A</v>
          </cell>
          <cell r="AF1737" t="e">
            <v>#N/A</v>
          </cell>
        </row>
        <row r="1737">
          <cell r="AH1737" t="e">
            <v>#N/A</v>
          </cell>
          <cell r="AI1737" t="str">
            <v>灵活缴纳</v>
          </cell>
          <cell r="AJ1737">
            <v>10500</v>
          </cell>
        </row>
        <row r="1738">
          <cell r="E1738" t="str">
            <v>150202196604260115</v>
          </cell>
          <cell r="F1738">
            <v>4555</v>
          </cell>
          <cell r="G1738" t="str">
            <v>196604</v>
          </cell>
          <cell r="H1738">
            <v>44317</v>
          </cell>
          <cell r="I1738">
            <v>46142</v>
          </cell>
          <cell r="J1738">
            <v>6708</v>
          </cell>
          <cell r="K1738">
            <v>12</v>
          </cell>
          <cell r="L1738">
            <v>559</v>
          </cell>
          <cell r="M1738">
            <v>6708</v>
          </cell>
        </row>
        <row r="1738">
          <cell r="O1738">
            <v>316</v>
          </cell>
          <cell r="P1738">
            <v>0</v>
          </cell>
          <cell r="Q1738" t="str">
            <v>西脑包街道</v>
          </cell>
        </row>
        <row r="1738">
          <cell r="S1738">
            <v>60</v>
          </cell>
          <cell r="T1738">
            <v>46022</v>
          </cell>
          <cell r="U1738">
            <v>56</v>
          </cell>
          <cell r="V1738">
            <v>4</v>
          </cell>
          <cell r="W1738">
            <v>16</v>
          </cell>
          <cell r="X1738">
            <v>20251127</v>
          </cell>
          <cell r="Y1738">
            <v>6708</v>
          </cell>
          <cell r="Z1738" t="str">
            <v>相同</v>
          </cell>
          <cell r="AA1738">
            <v>0</v>
          </cell>
          <cell r="AB1738" t="e">
            <v>#N/A</v>
          </cell>
          <cell r="AC1738" t="e">
            <v>#N/A</v>
          </cell>
          <cell r="AD1738" t="e">
            <v>#N/A</v>
          </cell>
          <cell r="AE1738" t="e">
            <v>#N/A</v>
          </cell>
          <cell r="AF1738" t="e">
            <v>#N/A</v>
          </cell>
        </row>
        <row r="1738">
          <cell r="AH1738" t="e">
            <v>#N/A</v>
          </cell>
          <cell r="AI1738" t="str">
            <v>城乡居民</v>
          </cell>
          <cell r="AJ1738">
            <v>6708</v>
          </cell>
        </row>
        <row r="1739">
          <cell r="E1739" t="str">
            <v>150204197507260620</v>
          </cell>
          <cell r="F1739">
            <v>4555</v>
          </cell>
          <cell r="G1739" t="str">
            <v>197507</v>
          </cell>
          <cell r="H1739">
            <v>44044</v>
          </cell>
          <cell r="I1739">
            <v>45869</v>
          </cell>
          <cell r="J1739">
            <v>6125</v>
          </cell>
          <cell r="K1739">
            <v>7</v>
          </cell>
          <cell r="L1739">
            <v>559</v>
          </cell>
          <cell r="M1739">
            <v>3913</v>
          </cell>
          <cell r="N1739">
            <v>7</v>
          </cell>
          <cell r="O1739">
            <v>316</v>
          </cell>
          <cell r="P1739">
            <v>2212</v>
          </cell>
          <cell r="Q1739" t="str">
            <v>西脑包街道</v>
          </cell>
        </row>
        <row r="1739">
          <cell r="S1739">
            <v>60</v>
          </cell>
          <cell r="T1739">
            <v>45869</v>
          </cell>
          <cell r="U1739">
            <v>60</v>
          </cell>
          <cell r="V1739">
            <v>0</v>
          </cell>
          <cell r="W1739">
            <v>7</v>
          </cell>
          <cell r="X1739">
            <v>20251127</v>
          </cell>
          <cell r="Y1739">
            <v>6125</v>
          </cell>
          <cell r="Z1739" t="str">
            <v>相同</v>
          </cell>
          <cell r="AA1739">
            <v>675</v>
          </cell>
          <cell r="AB1739" t="e">
            <v>#N/A</v>
          </cell>
          <cell r="AC1739" t="e">
            <v>#N/A</v>
          </cell>
          <cell r="AD1739" t="e">
            <v>#N/A</v>
          </cell>
          <cell r="AE1739" t="e">
            <v>#N/A</v>
          </cell>
          <cell r="AF1739" t="e">
            <v>#N/A</v>
          </cell>
        </row>
        <row r="1739">
          <cell r="AH1739" t="e">
            <v>#N/A</v>
          </cell>
          <cell r="AI1739" t="str">
            <v>灵活缴纳</v>
          </cell>
          <cell r="AJ1739">
            <v>5450</v>
          </cell>
        </row>
        <row r="1740">
          <cell r="E1740" t="str">
            <v>133001197809130249</v>
          </cell>
          <cell r="F1740" t="str">
            <v>4555</v>
          </cell>
          <cell r="G1740" t="str">
            <v>197809</v>
          </cell>
          <cell r="H1740">
            <v>45261</v>
          </cell>
          <cell r="I1740">
            <v>47026</v>
          </cell>
          <cell r="J1740">
            <v>10500</v>
          </cell>
          <cell r="K1740">
            <v>12</v>
          </cell>
          <cell r="L1740">
            <v>559</v>
          </cell>
          <cell r="M1740">
            <v>6708</v>
          </cell>
          <cell r="N1740">
            <v>12</v>
          </cell>
          <cell r="O1740">
            <v>316</v>
          </cell>
          <cell r="P1740">
            <v>3792</v>
          </cell>
          <cell r="Q1740" t="str">
            <v>西脑包街道</v>
          </cell>
        </row>
        <row r="1740">
          <cell r="S1740">
            <v>58</v>
          </cell>
          <cell r="T1740">
            <v>46022</v>
          </cell>
          <cell r="U1740">
            <v>25</v>
          </cell>
          <cell r="V1740">
            <v>33</v>
          </cell>
          <cell r="W1740">
            <v>45</v>
          </cell>
          <cell r="X1740">
            <v>20251127</v>
          </cell>
          <cell r="Y1740">
            <v>10500</v>
          </cell>
          <cell r="Z1740" t="str">
            <v>相同</v>
          </cell>
          <cell r="AA1740">
            <v>0</v>
          </cell>
          <cell r="AB1740" t="e">
            <v>#N/A</v>
          </cell>
          <cell r="AC1740" t="e">
            <v>#N/A</v>
          </cell>
          <cell r="AD1740" t="e">
            <v>#N/A</v>
          </cell>
          <cell r="AE1740" t="e">
            <v>#N/A</v>
          </cell>
          <cell r="AF1740" t="e">
            <v>#N/A</v>
          </cell>
        </row>
        <row r="1740">
          <cell r="AH1740" t="e">
            <v>#N/A</v>
          </cell>
          <cell r="AI1740" t="str">
            <v>灵活缴纳</v>
          </cell>
          <cell r="AJ1740">
            <v>10500</v>
          </cell>
        </row>
        <row r="1741">
          <cell r="E1741" t="str">
            <v>150202196810081839</v>
          </cell>
          <cell r="F1741" t="str">
            <v>4555</v>
          </cell>
          <cell r="G1741" t="str">
            <v>196810</v>
          </cell>
          <cell r="H1741">
            <v>45261</v>
          </cell>
          <cell r="I1741">
            <v>47057</v>
          </cell>
          <cell r="J1741">
            <v>6708</v>
          </cell>
          <cell r="K1741">
            <v>12</v>
          </cell>
          <cell r="L1741">
            <v>559</v>
          </cell>
          <cell r="M1741">
            <v>6708</v>
          </cell>
        </row>
        <row r="1741">
          <cell r="O1741">
            <v>316</v>
          </cell>
          <cell r="P1741">
            <v>0</v>
          </cell>
          <cell r="Q1741" t="str">
            <v>西脑包街道</v>
          </cell>
        </row>
        <row r="1741">
          <cell r="S1741">
            <v>59</v>
          </cell>
          <cell r="T1741">
            <v>46022</v>
          </cell>
          <cell r="U1741">
            <v>25</v>
          </cell>
          <cell r="V1741">
            <v>34</v>
          </cell>
          <cell r="W1741">
            <v>46</v>
          </cell>
          <cell r="X1741">
            <v>20251127</v>
          </cell>
          <cell r="Y1741">
            <v>6708</v>
          </cell>
          <cell r="Z1741" t="str">
            <v>相同</v>
          </cell>
          <cell r="AA1741">
            <v>0</v>
          </cell>
          <cell r="AB1741" t="e">
            <v>#N/A</v>
          </cell>
          <cell r="AC1741" t="e">
            <v>#N/A</v>
          </cell>
          <cell r="AD1741" t="e">
            <v>#N/A</v>
          </cell>
          <cell r="AE1741" t="e">
            <v>#N/A</v>
          </cell>
          <cell r="AF1741" t="e">
            <v>#N/A</v>
          </cell>
        </row>
        <row r="1741">
          <cell r="AH1741" t="e">
            <v>#N/A</v>
          </cell>
          <cell r="AI1741" t="str">
            <v>城乡居民</v>
          </cell>
          <cell r="AJ1741">
            <v>6708</v>
          </cell>
        </row>
        <row r="1742">
          <cell r="E1742" t="str">
            <v>150202197710310088</v>
          </cell>
          <cell r="F1742">
            <v>4555</v>
          </cell>
          <cell r="G1742" t="str">
            <v>197710</v>
          </cell>
          <cell r="H1742">
            <v>44896</v>
          </cell>
          <cell r="I1742">
            <v>46691</v>
          </cell>
          <cell r="J1742">
            <v>6708</v>
          </cell>
          <cell r="K1742">
            <v>12</v>
          </cell>
          <cell r="L1742">
            <v>559</v>
          </cell>
          <cell r="M1742">
            <v>6708</v>
          </cell>
        </row>
        <row r="1742">
          <cell r="O1742">
            <v>316</v>
          </cell>
          <cell r="P1742">
            <v>0</v>
          </cell>
          <cell r="Q1742" t="str">
            <v>西脑包街道</v>
          </cell>
        </row>
        <row r="1742">
          <cell r="S1742">
            <v>59</v>
          </cell>
          <cell r="T1742">
            <v>46022</v>
          </cell>
          <cell r="U1742">
            <v>37</v>
          </cell>
          <cell r="V1742">
            <v>22</v>
          </cell>
          <cell r="W1742">
            <v>34</v>
          </cell>
          <cell r="X1742">
            <v>20251127</v>
          </cell>
          <cell r="Y1742">
            <v>6708</v>
          </cell>
          <cell r="Z1742" t="str">
            <v>相同</v>
          </cell>
          <cell r="AA1742">
            <v>0</v>
          </cell>
          <cell r="AB1742" t="e">
            <v>#N/A</v>
          </cell>
          <cell r="AC1742" t="e">
            <v>#N/A</v>
          </cell>
          <cell r="AD1742" t="e">
            <v>#N/A</v>
          </cell>
          <cell r="AE1742" t="e">
            <v>#N/A</v>
          </cell>
          <cell r="AF1742" t="e">
            <v>#N/A</v>
          </cell>
        </row>
        <row r="1742">
          <cell r="AH1742" t="e">
            <v>#N/A</v>
          </cell>
          <cell r="AI1742" t="str">
            <v>城乡居民</v>
          </cell>
          <cell r="AJ1742">
            <v>6708</v>
          </cell>
        </row>
        <row r="1743">
          <cell r="E1743" t="str">
            <v>150207197704262325</v>
          </cell>
          <cell r="F1743">
            <v>4555</v>
          </cell>
          <cell r="G1743" t="str">
            <v>197704</v>
          </cell>
          <cell r="H1743">
            <v>44743</v>
          </cell>
          <cell r="I1743">
            <v>46507</v>
          </cell>
          <cell r="J1743">
            <v>6708</v>
          </cell>
          <cell r="K1743">
            <v>12</v>
          </cell>
          <cell r="L1743">
            <v>559</v>
          </cell>
          <cell r="M1743">
            <v>6708</v>
          </cell>
        </row>
        <row r="1743">
          <cell r="O1743">
            <v>316</v>
          </cell>
          <cell r="P1743">
            <v>0</v>
          </cell>
          <cell r="Q1743" t="str">
            <v>西脑包街道</v>
          </cell>
        </row>
        <row r="1743">
          <cell r="S1743">
            <v>58</v>
          </cell>
          <cell r="T1743">
            <v>46022</v>
          </cell>
          <cell r="U1743">
            <v>42</v>
          </cell>
          <cell r="V1743">
            <v>16</v>
          </cell>
          <cell r="W1743">
            <v>28</v>
          </cell>
          <cell r="X1743">
            <v>20251127</v>
          </cell>
          <cell r="Y1743">
            <v>6708</v>
          </cell>
          <cell r="Z1743" t="str">
            <v>相同</v>
          </cell>
          <cell r="AA1743">
            <v>0</v>
          </cell>
          <cell r="AB1743" t="e">
            <v>#N/A</v>
          </cell>
          <cell r="AC1743" t="e">
            <v>#N/A</v>
          </cell>
          <cell r="AD1743" t="e">
            <v>#N/A</v>
          </cell>
          <cell r="AE1743" t="e">
            <v>#N/A</v>
          </cell>
          <cell r="AF1743" t="e">
            <v>#N/A</v>
          </cell>
        </row>
        <row r="1743">
          <cell r="AH1743" t="e">
            <v>#N/A</v>
          </cell>
          <cell r="AI1743" t="str">
            <v>城乡居民</v>
          </cell>
          <cell r="AJ1743">
            <v>6708</v>
          </cell>
        </row>
        <row r="1744">
          <cell r="E1744" t="str">
            <v>15020219680521123X</v>
          </cell>
          <cell r="F1744" t="str">
            <v>4555</v>
          </cell>
          <cell r="G1744" t="str">
            <v>196805</v>
          </cell>
          <cell r="H1744">
            <v>45261</v>
          </cell>
          <cell r="I1744">
            <v>45900</v>
          </cell>
          <cell r="J1744">
            <v>7000</v>
          </cell>
          <cell r="K1744">
            <v>8</v>
          </cell>
          <cell r="L1744">
            <v>559</v>
          </cell>
          <cell r="M1744">
            <v>4472</v>
          </cell>
          <cell r="N1744">
            <v>8</v>
          </cell>
          <cell r="O1744">
            <v>316</v>
          </cell>
          <cell r="P1744">
            <v>2528</v>
          </cell>
          <cell r="Q1744" t="str">
            <v>西脑包街道</v>
          </cell>
          <cell r="R1744" t="str">
            <v>2025年9月变更为单位缴费，单位名称：巴彦淖尔市大众劳动事务代理有限公司</v>
          </cell>
          <cell r="S1744">
            <v>54</v>
          </cell>
          <cell r="T1744">
            <v>46022</v>
          </cell>
          <cell r="U1744">
            <v>25</v>
          </cell>
          <cell r="V1744">
            <v>29</v>
          </cell>
          <cell r="W1744">
            <v>36</v>
          </cell>
          <cell r="X1744">
            <v>20251127</v>
          </cell>
          <cell r="Y1744">
            <v>7000</v>
          </cell>
          <cell r="Z1744" t="str">
            <v>相同</v>
          </cell>
          <cell r="AA1744">
            <v>0</v>
          </cell>
          <cell r="AB1744" t="e">
            <v>#N/A</v>
          </cell>
          <cell r="AC1744" t="e">
            <v>#N/A</v>
          </cell>
          <cell r="AD1744" t="e">
            <v>#N/A</v>
          </cell>
          <cell r="AE1744" t="e">
            <v>#N/A</v>
          </cell>
          <cell r="AF1744" t="e">
            <v>#N/A</v>
          </cell>
        </row>
        <row r="1744">
          <cell r="AH1744" t="e">
            <v>#N/A</v>
          </cell>
          <cell r="AI1744" t="str">
            <v>巴彦淖尔市大众劳动事务代理有限公司（医保）</v>
          </cell>
          <cell r="AJ1744">
            <v>7000</v>
          </cell>
        </row>
        <row r="1745">
          <cell r="E1745" t="str">
            <v>150202197807291522</v>
          </cell>
          <cell r="F1745" t="str">
            <v>4555</v>
          </cell>
          <cell r="G1745" t="str">
            <v>197807</v>
          </cell>
          <cell r="H1745">
            <v>45261</v>
          </cell>
          <cell r="I1745">
            <v>46965</v>
          </cell>
          <cell r="J1745">
            <v>6708</v>
          </cell>
          <cell r="K1745">
            <v>12</v>
          </cell>
          <cell r="L1745">
            <v>559</v>
          </cell>
          <cell r="M1745">
            <v>6708</v>
          </cell>
        </row>
        <row r="1745">
          <cell r="O1745">
            <v>316</v>
          </cell>
          <cell r="P1745">
            <v>0</v>
          </cell>
          <cell r="Q1745" t="str">
            <v>西脑包街道</v>
          </cell>
        </row>
        <row r="1745">
          <cell r="S1745">
            <v>56</v>
          </cell>
          <cell r="T1745">
            <v>46022</v>
          </cell>
          <cell r="U1745">
            <v>25</v>
          </cell>
          <cell r="V1745">
            <v>31</v>
          </cell>
          <cell r="W1745">
            <v>43</v>
          </cell>
          <cell r="X1745">
            <v>20251127</v>
          </cell>
          <cell r="Y1745">
            <v>6708</v>
          </cell>
          <cell r="Z1745" t="str">
            <v>相同</v>
          </cell>
          <cell r="AA1745">
            <v>0</v>
          </cell>
          <cell r="AB1745" t="e">
            <v>#N/A</v>
          </cell>
          <cell r="AC1745" t="e">
            <v>#N/A</v>
          </cell>
          <cell r="AD1745" t="e">
            <v>#N/A</v>
          </cell>
          <cell r="AE1745" t="e">
            <v>#N/A</v>
          </cell>
          <cell r="AF1745" t="e">
            <v>#N/A</v>
          </cell>
        </row>
        <row r="1745">
          <cell r="AH1745" t="e">
            <v>#N/A</v>
          </cell>
          <cell r="AI1745" t="str">
            <v>城乡居民</v>
          </cell>
          <cell r="AJ1745">
            <v>6708</v>
          </cell>
        </row>
        <row r="1746">
          <cell r="E1746" t="str">
            <v>150221197711105026</v>
          </cell>
          <cell r="F1746" t="str">
            <v>4555</v>
          </cell>
          <cell r="G1746" t="str">
            <v>197711</v>
          </cell>
          <cell r="H1746">
            <v>44927</v>
          </cell>
          <cell r="I1746">
            <v>46721</v>
          </cell>
          <cell r="J1746">
            <v>6708</v>
          </cell>
          <cell r="K1746">
            <v>12</v>
          </cell>
          <cell r="L1746">
            <v>559</v>
          </cell>
          <cell r="M1746">
            <v>6708</v>
          </cell>
        </row>
        <row r="1746">
          <cell r="O1746">
            <v>316</v>
          </cell>
          <cell r="P1746">
            <v>0</v>
          </cell>
          <cell r="Q1746" t="str">
            <v>西脑包街道</v>
          </cell>
        </row>
        <row r="1746">
          <cell r="S1746">
            <v>59</v>
          </cell>
          <cell r="T1746">
            <v>46022</v>
          </cell>
          <cell r="U1746">
            <v>36</v>
          </cell>
          <cell r="V1746">
            <v>23</v>
          </cell>
          <cell r="W1746">
            <v>35</v>
          </cell>
          <cell r="X1746">
            <v>20251127</v>
          </cell>
          <cell r="Y1746">
            <v>6708</v>
          </cell>
          <cell r="Z1746" t="str">
            <v>相同</v>
          </cell>
          <cell r="AA1746">
            <v>0</v>
          </cell>
          <cell r="AB1746" t="e">
            <v>#N/A</v>
          </cell>
          <cell r="AC1746" t="e">
            <v>#N/A</v>
          </cell>
          <cell r="AD1746" t="e">
            <v>#N/A</v>
          </cell>
          <cell r="AE1746" t="e">
            <v>#N/A</v>
          </cell>
          <cell r="AF1746" t="e">
            <v>#N/A</v>
          </cell>
        </row>
        <row r="1746">
          <cell r="AH1746" t="e">
            <v>#N/A</v>
          </cell>
          <cell r="AI1746" t="str">
            <v>城乡居民</v>
          </cell>
          <cell r="AJ1746">
            <v>6708</v>
          </cell>
        </row>
        <row r="1747">
          <cell r="E1747" t="str">
            <v>150202196705251816</v>
          </cell>
          <cell r="F1747">
            <v>4555</v>
          </cell>
          <cell r="G1747" t="str">
            <v>196705</v>
          </cell>
          <cell r="H1747">
            <v>44774</v>
          </cell>
          <cell r="I1747">
            <v>46538</v>
          </cell>
          <cell r="J1747">
            <v>10500</v>
          </cell>
          <cell r="K1747">
            <v>12</v>
          </cell>
          <cell r="L1747">
            <v>559</v>
          </cell>
          <cell r="M1747">
            <v>6708</v>
          </cell>
          <cell r="N1747">
            <v>12</v>
          </cell>
          <cell r="O1747">
            <v>316</v>
          </cell>
          <cell r="P1747">
            <v>3792</v>
          </cell>
          <cell r="Q1747" t="str">
            <v>西脑包街道</v>
          </cell>
        </row>
        <row r="1747">
          <cell r="S1747">
            <v>58</v>
          </cell>
          <cell r="T1747">
            <v>46022</v>
          </cell>
          <cell r="U1747">
            <v>41</v>
          </cell>
          <cell r="V1747">
            <v>17</v>
          </cell>
          <cell r="W1747">
            <v>29</v>
          </cell>
          <cell r="X1747">
            <v>20251127</v>
          </cell>
          <cell r="Y1747">
            <v>10500</v>
          </cell>
          <cell r="Z1747" t="str">
            <v>相同</v>
          </cell>
          <cell r="AA1747">
            <v>0</v>
          </cell>
          <cell r="AB1747" t="e">
            <v>#N/A</v>
          </cell>
          <cell r="AC1747" t="e">
            <v>#N/A</v>
          </cell>
          <cell r="AD1747" t="e">
            <v>#N/A</v>
          </cell>
          <cell r="AE1747" t="e">
            <v>#N/A</v>
          </cell>
          <cell r="AF1747" t="e">
            <v>#N/A</v>
          </cell>
        </row>
        <row r="1747">
          <cell r="AH1747" t="e">
            <v>#N/A</v>
          </cell>
          <cell r="AI1747" t="str">
            <v>灵活缴纳</v>
          </cell>
          <cell r="AJ1747">
            <v>10500</v>
          </cell>
        </row>
        <row r="1748">
          <cell r="E1748" t="str">
            <v>150202197706051829</v>
          </cell>
          <cell r="F1748">
            <v>4555</v>
          </cell>
          <cell r="G1748" t="str">
            <v>197706</v>
          </cell>
          <cell r="H1748">
            <v>44774</v>
          </cell>
          <cell r="I1748">
            <v>46568</v>
          </cell>
          <cell r="J1748">
            <v>10500</v>
          </cell>
          <cell r="K1748">
            <v>12</v>
          </cell>
          <cell r="L1748">
            <v>559</v>
          </cell>
          <cell r="M1748">
            <v>6708</v>
          </cell>
          <cell r="N1748">
            <v>12</v>
          </cell>
          <cell r="O1748">
            <v>316</v>
          </cell>
          <cell r="P1748">
            <v>3792</v>
          </cell>
          <cell r="Q1748" t="str">
            <v>西脑包街道</v>
          </cell>
        </row>
        <row r="1748">
          <cell r="S1748">
            <v>59</v>
          </cell>
          <cell r="T1748">
            <v>46022</v>
          </cell>
          <cell r="U1748">
            <v>41</v>
          </cell>
          <cell r="V1748">
            <v>18</v>
          </cell>
          <cell r="W1748">
            <v>30</v>
          </cell>
          <cell r="X1748">
            <v>20251127</v>
          </cell>
          <cell r="Y1748">
            <v>10500</v>
          </cell>
          <cell r="Z1748" t="str">
            <v>相同</v>
          </cell>
          <cell r="AA1748">
            <v>0</v>
          </cell>
          <cell r="AB1748" t="e">
            <v>#N/A</v>
          </cell>
          <cell r="AC1748" t="e">
            <v>#N/A</v>
          </cell>
          <cell r="AD1748" t="e">
            <v>#N/A</v>
          </cell>
          <cell r="AE1748" t="e">
            <v>#N/A</v>
          </cell>
          <cell r="AF1748" t="e">
            <v>#N/A</v>
          </cell>
        </row>
        <row r="1748">
          <cell r="AH1748" t="e">
            <v>#N/A</v>
          </cell>
          <cell r="AI1748" t="str">
            <v>灵活缴纳</v>
          </cell>
          <cell r="AJ1748">
            <v>10500</v>
          </cell>
        </row>
        <row r="1749">
          <cell r="E1749" t="str">
            <v>15020219761204242X</v>
          </cell>
          <cell r="F1749">
            <v>4555</v>
          </cell>
          <cell r="G1749" t="str">
            <v>197612</v>
          </cell>
          <cell r="H1749">
            <v>44593</v>
          </cell>
          <cell r="I1749">
            <v>46387</v>
          </cell>
          <cell r="J1749">
            <v>10500</v>
          </cell>
          <cell r="K1749">
            <v>12</v>
          </cell>
          <cell r="L1749">
            <v>559</v>
          </cell>
          <cell r="M1749">
            <v>6708</v>
          </cell>
          <cell r="N1749">
            <v>12</v>
          </cell>
          <cell r="O1749">
            <v>316</v>
          </cell>
          <cell r="P1749">
            <v>3792</v>
          </cell>
          <cell r="Q1749" t="str">
            <v>西脑包街道</v>
          </cell>
        </row>
        <row r="1749">
          <cell r="S1749">
            <v>59</v>
          </cell>
          <cell r="T1749">
            <v>46022</v>
          </cell>
          <cell r="U1749">
            <v>47</v>
          </cell>
          <cell r="V1749">
            <v>12</v>
          </cell>
          <cell r="W1749">
            <v>24</v>
          </cell>
          <cell r="X1749">
            <v>20251127</v>
          </cell>
          <cell r="Y1749">
            <v>10500</v>
          </cell>
          <cell r="Z1749" t="str">
            <v>相同</v>
          </cell>
          <cell r="AA1749">
            <v>0</v>
          </cell>
          <cell r="AB1749" t="e">
            <v>#N/A</v>
          </cell>
          <cell r="AC1749" t="e">
            <v>#N/A</v>
          </cell>
          <cell r="AD1749" t="e">
            <v>#N/A</v>
          </cell>
          <cell r="AE1749" t="e">
            <v>#N/A</v>
          </cell>
          <cell r="AF1749" t="e">
            <v>#N/A</v>
          </cell>
        </row>
        <row r="1749">
          <cell r="AH1749" t="e">
            <v>#N/A</v>
          </cell>
          <cell r="AI1749" t="str">
            <v>灵活缴纳</v>
          </cell>
          <cell r="AJ1749">
            <v>10500</v>
          </cell>
        </row>
        <row r="1750">
          <cell r="E1750" t="str">
            <v>150202197501163325</v>
          </cell>
          <cell r="F1750">
            <v>4555</v>
          </cell>
          <cell r="G1750" t="str">
            <v>197501</v>
          </cell>
          <cell r="H1750">
            <v>43862</v>
          </cell>
          <cell r="I1750">
            <v>45688</v>
          </cell>
          <cell r="J1750">
            <v>559</v>
          </cell>
          <cell r="K1750">
            <v>1</v>
          </cell>
          <cell r="L1750">
            <v>559</v>
          </cell>
          <cell r="M1750">
            <v>559</v>
          </cell>
        </row>
        <row r="1750">
          <cell r="O1750">
            <v>316</v>
          </cell>
          <cell r="P1750">
            <v>0</v>
          </cell>
          <cell r="Q1750" t="str">
            <v>西脑包街道</v>
          </cell>
        </row>
        <row r="1750">
          <cell r="S1750">
            <v>60</v>
          </cell>
          <cell r="T1750">
            <v>45688</v>
          </cell>
          <cell r="U1750">
            <v>60</v>
          </cell>
          <cell r="V1750">
            <v>0</v>
          </cell>
          <cell r="W1750">
            <v>1</v>
          </cell>
          <cell r="X1750">
            <v>20251127</v>
          </cell>
          <cell r="Y1750">
            <v>559</v>
          </cell>
          <cell r="Z1750" t="str">
            <v>相同</v>
          </cell>
          <cell r="AA1750">
            <v>379</v>
          </cell>
          <cell r="AB1750" t="e">
            <v>#N/A</v>
          </cell>
          <cell r="AC1750" t="e">
            <v>#N/A</v>
          </cell>
          <cell r="AD1750" t="e">
            <v>#N/A</v>
          </cell>
          <cell r="AE1750" t="e">
            <v>#N/A</v>
          </cell>
          <cell r="AF1750" t="e">
            <v>#N/A</v>
          </cell>
        </row>
        <row r="1750">
          <cell r="AH1750" t="e">
            <v>#N/A</v>
          </cell>
          <cell r="AI1750" t="str">
            <v>城乡居民</v>
          </cell>
          <cell r="AJ1750">
            <v>180</v>
          </cell>
        </row>
        <row r="1751">
          <cell r="E1751" t="str">
            <v>150222197604030029</v>
          </cell>
          <cell r="F1751">
            <v>4555</v>
          </cell>
          <cell r="G1751" t="str">
            <v>197604</v>
          </cell>
          <cell r="H1751">
            <v>44378</v>
          </cell>
          <cell r="I1751">
            <v>46142</v>
          </cell>
          <cell r="J1751">
            <v>10500</v>
          </cell>
          <cell r="K1751">
            <v>12</v>
          </cell>
          <cell r="L1751">
            <v>559</v>
          </cell>
          <cell r="M1751">
            <v>6708</v>
          </cell>
          <cell r="N1751">
            <v>12</v>
          </cell>
          <cell r="O1751">
            <v>316</v>
          </cell>
          <cell r="P1751">
            <v>3792</v>
          </cell>
          <cell r="Q1751" t="str">
            <v>西脑包街道</v>
          </cell>
        </row>
        <row r="1751">
          <cell r="S1751">
            <v>58</v>
          </cell>
          <cell r="T1751">
            <v>46022</v>
          </cell>
          <cell r="U1751">
            <v>54</v>
          </cell>
          <cell r="V1751">
            <v>4</v>
          </cell>
          <cell r="W1751">
            <v>16</v>
          </cell>
          <cell r="X1751">
            <v>20251127</v>
          </cell>
          <cell r="Y1751">
            <v>10500</v>
          </cell>
          <cell r="Z1751" t="str">
            <v>相同</v>
          </cell>
          <cell r="AA1751">
            <v>0</v>
          </cell>
          <cell r="AB1751" t="e">
            <v>#N/A</v>
          </cell>
          <cell r="AC1751" t="e">
            <v>#N/A</v>
          </cell>
          <cell r="AD1751" t="e">
            <v>#N/A</v>
          </cell>
          <cell r="AE1751" t="e">
            <v>#N/A</v>
          </cell>
          <cell r="AF1751" t="e">
            <v>#N/A</v>
          </cell>
        </row>
        <row r="1751">
          <cell r="AH1751" t="e">
            <v>#N/A</v>
          </cell>
          <cell r="AI1751" t="str">
            <v>灵活缴纳</v>
          </cell>
          <cell r="AJ1751">
            <v>10500</v>
          </cell>
        </row>
        <row r="1752">
          <cell r="E1752" t="str">
            <v>150124197502034667</v>
          </cell>
          <cell r="F1752">
            <v>4555</v>
          </cell>
          <cell r="G1752" t="str">
            <v>197502</v>
          </cell>
          <cell r="H1752">
            <v>44105</v>
          </cell>
          <cell r="I1752">
            <v>45716</v>
          </cell>
          <cell r="J1752">
            <v>1750</v>
          </cell>
          <cell r="K1752">
            <v>2</v>
          </cell>
          <cell r="L1752">
            <v>559</v>
          </cell>
          <cell r="M1752">
            <v>1118</v>
          </cell>
          <cell r="N1752">
            <v>2</v>
          </cell>
          <cell r="O1752">
            <v>316</v>
          </cell>
          <cell r="P1752">
            <v>632</v>
          </cell>
          <cell r="Q1752" t="str">
            <v>西脑包街道</v>
          </cell>
        </row>
        <row r="1752">
          <cell r="S1752">
            <v>53</v>
          </cell>
          <cell r="T1752">
            <v>45716</v>
          </cell>
          <cell r="U1752">
            <v>53</v>
          </cell>
          <cell r="V1752">
            <v>0</v>
          </cell>
          <cell r="W1752">
            <v>2</v>
          </cell>
          <cell r="X1752">
            <v>20251127</v>
          </cell>
          <cell r="Y1752">
            <v>1750</v>
          </cell>
          <cell r="Z1752" t="str">
            <v>相同</v>
          </cell>
          <cell r="AA1752">
            <v>0</v>
          </cell>
          <cell r="AB1752" t="e">
            <v>#N/A</v>
          </cell>
          <cell r="AC1752" t="e">
            <v>#N/A</v>
          </cell>
          <cell r="AD1752" t="e">
            <v>#N/A</v>
          </cell>
          <cell r="AE1752" t="e">
            <v>#N/A</v>
          </cell>
          <cell r="AF1752" t="e">
            <v>#N/A</v>
          </cell>
        </row>
        <row r="1752">
          <cell r="AH1752" t="e">
            <v>#N/A</v>
          </cell>
          <cell r="AI1752" t="str">
            <v>灵活缴纳</v>
          </cell>
          <cell r="AJ1752">
            <v>1750</v>
          </cell>
        </row>
        <row r="1753">
          <cell r="E1753" t="str">
            <v>150202196504081814</v>
          </cell>
          <cell r="F1753">
            <v>4555</v>
          </cell>
          <cell r="G1753" t="str">
            <v>196504</v>
          </cell>
          <cell r="H1753">
            <v>43952</v>
          </cell>
          <cell r="I1753">
            <v>45777</v>
          </cell>
          <cell r="J1753">
            <v>3500</v>
          </cell>
          <cell r="K1753">
            <v>4</v>
          </cell>
          <cell r="L1753">
            <v>559</v>
          </cell>
          <cell r="M1753">
            <v>2236</v>
          </cell>
          <cell r="N1753">
            <v>4</v>
          </cell>
          <cell r="O1753">
            <v>316</v>
          </cell>
          <cell r="P1753">
            <v>1264</v>
          </cell>
          <cell r="Q1753" t="str">
            <v>西脑包街道</v>
          </cell>
        </row>
        <row r="1753">
          <cell r="S1753">
            <v>60</v>
          </cell>
          <cell r="T1753">
            <v>45777</v>
          </cell>
          <cell r="U1753">
            <v>60</v>
          </cell>
          <cell r="V1753">
            <v>0</v>
          </cell>
          <cell r="W1753">
            <v>4</v>
          </cell>
          <cell r="X1753">
            <v>20251127</v>
          </cell>
          <cell r="Y1753">
            <v>3500</v>
          </cell>
          <cell r="Z1753" t="str">
            <v>相同</v>
          </cell>
          <cell r="AA1753">
            <v>675</v>
          </cell>
          <cell r="AB1753" t="e">
            <v>#N/A</v>
          </cell>
          <cell r="AC1753" t="e">
            <v>#N/A</v>
          </cell>
          <cell r="AD1753" t="e">
            <v>#N/A</v>
          </cell>
          <cell r="AE1753" t="e">
            <v>#N/A</v>
          </cell>
          <cell r="AF1753" t="e">
            <v>#N/A</v>
          </cell>
        </row>
        <row r="1753">
          <cell r="AH1753" t="e">
            <v>#N/A</v>
          </cell>
          <cell r="AI1753" t="str">
            <v>灵活缴纳</v>
          </cell>
          <cell r="AJ1753">
            <v>2825</v>
          </cell>
        </row>
        <row r="1754">
          <cell r="E1754" t="str">
            <v>15020219660919185X</v>
          </cell>
          <cell r="F1754">
            <v>4555</v>
          </cell>
          <cell r="G1754" t="str">
            <v>196609</v>
          </cell>
          <cell r="H1754">
            <v>44470</v>
          </cell>
          <cell r="I1754">
            <v>46295</v>
          </cell>
          <cell r="J1754">
            <v>6708</v>
          </cell>
          <cell r="K1754">
            <v>12</v>
          </cell>
          <cell r="L1754">
            <v>559</v>
          </cell>
          <cell r="M1754">
            <v>6708</v>
          </cell>
        </row>
        <row r="1754">
          <cell r="O1754">
            <v>316</v>
          </cell>
          <cell r="P1754">
            <v>0</v>
          </cell>
          <cell r="Q1754" t="str">
            <v>西脑包街道</v>
          </cell>
        </row>
        <row r="1754">
          <cell r="S1754">
            <v>60</v>
          </cell>
          <cell r="T1754">
            <v>46022</v>
          </cell>
          <cell r="U1754">
            <v>51</v>
          </cell>
          <cell r="V1754">
            <v>9</v>
          </cell>
          <cell r="W1754">
            <v>21</v>
          </cell>
          <cell r="X1754">
            <v>20251127</v>
          </cell>
          <cell r="Y1754">
            <v>6708</v>
          </cell>
          <cell r="Z1754" t="str">
            <v>相同</v>
          </cell>
          <cell r="AA1754">
            <v>0</v>
          </cell>
          <cell r="AB1754" t="e">
            <v>#N/A</v>
          </cell>
          <cell r="AC1754" t="e">
            <v>#N/A</v>
          </cell>
          <cell r="AD1754" t="e">
            <v>#N/A</v>
          </cell>
          <cell r="AE1754" t="e">
            <v>#N/A</v>
          </cell>
          <cell r="AF1754" t="e">
            <v>#N/A</v>
          </cell>
        </row>
        <row r="1754">
          <cell r="AH1754" t="e">
            <v>#N/A</v>
          </cell>
          <cell r="AI1754" t="str">
            <v>城乡居民</v>
          </cell>
          <cell r="AJ1754">
            <v>6708</v>
          </cell>
        </row>
        <row r="1755">
          <cell r="E1755" t="str">
            <v>150202196510250039</v>
          </cell>
          <cell r="F1755">
            <v>4555</v>
          </cell>
          <cell r="G1755" t="str">
            <v>196510</v>
          </cell>
          <cell r="H1755">
            <v>44136</v>
          </cell>
          <cell r="I1755">
            <v>45961</v>
          </cell>
          <cell r="J1755">
            <v>5590</v>
          </cell>
          <cell r="K1755">
            <v>10</v>
          </cell>
          <cell r="L1755">
            <v>559</v>
          </cell>
          <cell r="M1755">
            <v>5590</v>
          </cell>
        </row>
        <row r="1755">
          <cell r="O1755">
            <v>316</v>
          </cell>
          <cell r="P1755">
            <v>0</v>
          </cell>
          <cell r="Q1755" t="str">
            <v>西脑包街道</v>
          </cell>
        </row>
        <row r="1755">
          <cell r="S1755">
            <v>60</v>
          </cell>
          <cell r="T1755">
            <v>45961</v>
          </cell>
          <cell r="U1755">
            <v>60</v>
          </cell>
          <cell r="V1755">
            <v>0</v>
          </cell>
          <cell r="W1755">
            <v>10</v>
          </cell>
          <cell r="X1755">
            <v>20251127</v>
          </cell>
          <cell r="Y1755">
            <v>5590</v>
          </cell>
          <cell r="Z1755" t="str">
            <v>相同</v>
          </cell>
          <cell r="AA1755">
            <v>379</v>
          </cell>
          <cell r="AB1755" t="e">
            <v>#N/A</v>
          </cell>
          <cell r="AC1755" t="e">
            <v>#N/A</v>
          </cell>
          <cell r="AD1755" t="e">
            <v>#N/A</v>
          </cell>
          <cell r="AE1755" t="e">
            <v>#N/A</v>
          </cell>
          <cell r="AF1755" t="e">
            <v>#N/A</v>
          </cell>
        </row>
        <row r="1755">
          <cell r="AH1755" t="e">
            <v>#N/A</v>
          </cell>
          <cell r="AI1755" t="str">
            <v>城乡居民</v>
          </cell>
          <cell r="AJ1755">
            <v>5211</v>
          </cell>
        </row>
        <row r="1756">
          <cell r="E1756" t="str">
            <v>15020219650409093X</v>
          </cell>
          <cell r="F1756">
            <v>4555</v>
          </cell>
          <cell r="G1756" t="str">
            <v>196504</v>
          </cell>
          <cell r="H1756">
            <v>43952</v>
          </cell>
          <cell r="I1756">
            <v>45777</v>
          </cell>
          <cell r="J1756">
            <v>3500</v>
          </cell>
          <cell r="K1756">
            <v>4</v>
          </cell>
          <cell r="L1756">
            <v>559</v>
          </cell>
          <cell r="M1756">
            <v>2236</v>
          </cell>
          <cell r="N1756">
            <v>4</v>
          </cell>
          <cell r="O1756">
            <v>316</v>
          </cell>
          <cell r="P1756">
            <v>1264</v>
          </cell>
          <cell r="Q1756" t="str">
            <v>西脑包街道</v>
          </cell>
        </row>
        <row r="1756">
          <cell r="S1756">
            <v>60</v>
          </cell>
          <cell r="T1756">
            <v>45777</v>
          </cell>
          <cell r="U1756">
            <v>60</v>
          </cell>
          <cell r="V1756">
            <v>0</v>
          </cell>
          <cell r="W1756">
            <v>4</v>
          </cell>
          <cell r="X1756">
            <v>20251127</v>
          </cell>
          <cell r="Y1756">
            <v>3500</v>
          </cell>
          <cell r="Z1756" t="str">
            <v>相同</v>
          </cell>
          <cell r="AA1756">
            <v>675</v>
          </cell>
          <cell r="AB1756" t="e">
            <v>#N/A</v>
          </cell>
          <cell r="AC1756" t="e">
            <v>#N/A</v>
          </cell>
          <cell r="AD1756" t="e">
            <v>#N/A</v>
          </cell>
          <cell r="AE1756" t="e">
            <v>#N/A</v>
          </cell>
          <cell r="AF1756" t="e">
            <v>#N/A</v>
          </cell>
        </row>
        <row r="1756">
          <cell r="AH1756" t="e">
            <v>#N/A</v>
          </cell>
          <cell r="AI1756" t="str">
            <v>灵活缴纳</v>
          </cell>
          <cell r="AJ1756">
            <v>2825</v>
          </cell>
        </row>
        <row r="1757">
          <cell r="E1757" t="str">
            <v>150202197511221840</v>
          </cell>
          <cell r="F1757">
            <v>4555</v>
          </cell>
          <cell r="G1757" t="str">
            <v>197511</v>
          </cell>
          <cell r="H1757">
            <v>44166</v>
          </cell>
          <cell r="I1757">
            <v>45991</v>
          </cell>
          <cell r="J1757">
            <v>6149</v>
          </cell>
          <cell r="K1757">
            <v>11</v>
          </cell>
          <cell r="L1757">
            <v>559</v>
          </cell>
          <cell r="M1757">
            <v>6149</v>
          </cell>
        </row>
        <row r="1757">
          <cell r="O1757">
            <v>316</v>
          </cell>
          <cell r="P1757">
            <v>0</v>
          </cell>
          <cell r="Q1757" t="str">
            <v>西脑包街道</v>
          </cell>
        </row>
        <row r="1757">
          <cell r="S1757">
            <v>60</v>
          </cell>
          <cell r="T1757">
            <v>45991</v>
          </cell>
          <cell r="U1757">
            <v>60</v>
          </cell>
          <cell r="V1757">
            <v>0</v>
          </cell>
          <cell r="W1757">
            <v>11</v>
          </cell>
          <cell r="X1757">
            <v>20251127</v>
          </cell>
          <cell r="Y1757">
            <v>6149</v>
          </cell>
          <cell r="Z1757" t="str">
            <v>相同</v>
          </cell>
          <cell r="AA1757">
            <v>379</v>
          </cell>
          <cell r="AB1757" t="e">
            <v>#N/A</v>
          </cell>
          <cell r="AC1757" t="e">
            <v>#N/A</v>
          </cell>
          <cell r="AD1757" t="e">
            <v>#N/A</v>
          </cell>
          <cell r="AE1757" t="e">
            <v>#N/A</v>
          </cell>
          <cell r="AF1757" t="e">
            <v>#N/A</v>
          </cell>
        </row>
        <row r="1757">
          <cell r="AH1757" t="e">
            <v>#N/A</v>
          </cell>
          <cell r="AI1757" t="str">
            <v>城乡居民</v>
          </cell>
          <cell r="AJ1757">
            <v>5770</v>
          </cell>
        </row>
        <row r="1758">
          <cell r="E1758" t="str">
            <v>150202197605301526</v>
          </cell>
          <cell r="F1758">
            <v>4555</v>
          </cell>
          <cell r="G1758" t="str">
            <v>197605</v>
          </cell>
          <cell r="H1758">
            <v>44348</v>
          </cell>
          <cell r="I1758">
            <v>46173</v>
          </cell>
          <cell r="J1758">
            <v>6708</v>
          </cell>
          <cell r="K1758">
            <v>12</v>
          </cell>
          <cell r="L1758">
            <v>559</v>
          </cell>
          <cell r="M1758">
            <v>6708</v>
          </cell>
        </row>
        <row r="1758">
          <cell r="O1758">
            <v>316</v>
          </cell>
          <cell r="P1758">
            <v>0</v>
          </cell>
          <cell r="Q1758" t="str">
            <v>西脑包街道</v>
          </cell>
        </row>
        <row r="1758">
          <cell r="S1758">
            <v>60</v>
          </cell>
          <cell r="T1758">
            <v>46022</v>
          </cell>
          <cell r="U1758">
            <v>55</v>
          </cell>
          <cell r="V1758">
            <v>5</v>
          </cell>
          <cell r="W1758">
            <v>17</v>
          </cell>
          <cell r="X1758">
            <v>20251127</v>
          </cell>
          <cell r="Y1758">
            <v>6708</v>
          </cell>
          <cell r="Z1758" t="str">
            <v>相同</v>
          </cell>
          <cell r="AA1758">
            <v>0</v>
          </cell>
          <cell r="AB1758" t="e">
            <v>#N/A</v>
          </cell>
          <cell r="AC1758" t="e">
            <v>#N/A</v>
          </cell>
          <cell r="AD1758" t="e">
            <v>#N/A</v>
          </cell>
          <cell r="AE1758" t="e">
            <v>#N/A</v>
          </cell>
          <cell r="AF1758" t="e">
            <v>#N/A</v>
          </cell>
        </row>
        <row r="1758">
          <cell r="AH1758" t="e">
            <v>#N/A</v>
          </cell>
          <cell r="AI1758" t="str">
            <v>城乡居民</v>
          </cell>
          <cell r="AJ1758">
            <v>6708</v>
          </cell>
        </row>
        <row r="1759">
          <cell r="E1759" t="str">
            <v>150202196902280018</v>
          </cell>
          <cell r="F1759">
            <v>4555</v>
          </cell>
          <cell r="G1759" t="str">
            <v>196902</v>
          </cell>
          <cell r="H1759">
            <v>45444</v>
          </cell>
          <cell r="I1759">
            <v>47177</v>
          </cell>
          <cell r="J1759">
            <v>6708</v>
          </cell>
          <cell r="K1759">
            <v>12</v>
          </cell>
          <cell r="L1759">
            <v>559</v>
          </cell>
          <cell r="M1759">
            <v>6708</v>
          </cell>
        </row>
        <row r="1759">
          <cell r="O1759">
            <v>316</v>
          </cell>
          <cell r="P1759">
            <v>0</v>
          </cell>
          <cell r="Q1759" t="str">
            <v>财神庙街道</v>
          </cell>
        </row>
        <row r="1759">
          <cell r="S1759">
            <v>57</v>
          </cell>
          <cell r="T1759">
            <v>46022</v>
          </cell>
          <cell r="U1759">
            <v>19</v>
          </cell>
          <cell r="V1759">
            <v>38</v>
          </cell>
          <cell r="W1759">
            <v>50</v>
          </cell>
          <cell r="X1759">
            <v>20251127</v>
          </cell>
          <cell r="Y1759">
            <v>6708</v>
          </cell>
          <cell r="Z1759" t="str">
            <v>相同</v>
          </cell>
          <cell r="AA1759">
            <v>0</v>
          </cell>
          <cell r="AB1759" t="e">
            <v>#N/A</v>
          </cell>
          <cell r="AC1759" t="e">
            <v>#N/A</v>
          </cell>
          <cell r="AD1759" t="e">
            <v>#N/A</v>
          </cell>
          <cell r="AE1759" t="e">
            <v>#N/A</v>
          </cell>
          <cell r="AF1759" t="e">
            <v>#N/A</v>
          </cell>
        </row>
        <row r="1759">
          <cell r="AH1759" t="e">
            <v>#N/A</v>
          </cell>
          <cell r="AI1759" t="str">
            <v>城乡居民</v>
          </cell>
          <cell r="AJ1759">
            <v>6708</v>
          </cell>
        </row>
        <row r="1760">
          <cell r="E1760" t="str">
            <v>150202196807100058</v>
          </cell>
          <cell r="F1760">
            <v>4555</v>
          </cell>
          <cell r="G1760" t="str">
            <v>196807</v>
          </cell>
          <cell r="H1760">
            <v>45444</v>
          </cell>
          <cell r="I1760">
            <v>46965</v>
          </cell>
          <cell r="J1760">
            <v>10500</v>
          </cell>
          <cell r="K1760">
            <v>12</v>
          </cell>
          <cell r="L1760">
            <v>559</v>
          </cell>
          <cell r="M1760">
            <v>6708</v>
          </cell>
          <cell r="N1760">
            <v>12</v>
          </cell>
          <cell r="O1760">
            <v>316</v>
          </cell>
          <cell r="P1760">
            <v>3792</v>
          </cell>
          <cell r="Q1760" t="str">
            <v>财神庙街道</v>
          </cell>
        </row>
        <row r="1760">
          <cell r="S1760">
            <v>50</v>
          </cell>
          <cell r="T1760">
            <v>46022</v>
          </cell>
          <cell r="U1760">
            <v>19</v>
          </cell>
          <cell r="V1760">
            <v>31</v>
          </cell>
          <cell r="W1760">
            <v>43</v>
          </cell>
          <cell r="X1760">
            <v>20251127</v>
          </cell>
          <cell r="Y1760">
            <v>10500</v>
          </cell>
          <cell r="Z1760" t="str">
            <v>相同</v>
          </cell>
          <cell r="AA1760">
            <v>0</v>
          </cell>
          <cell r="AB1760" t="e">
            <v>#N/A</v>
          </cell>
          <cell r="AC1760" t="e">
            <v>#N/A</v>
          </cell>
          <cell r="AD1760" t="e">
            <v>#N/A</v>
          </cell>
          <cell r="AE1760" t="e">
            <v>#N/A</v>
          </cell>
          <cell r="AF1760" t="e">
            <v>#N/A</v>
          </cell>
        </row>
        <row r="1760">
          <cell r="AH1760" t="e">
            <v>#N/A</v>
          </cell>
          <cell r="AI1760" t="str">
            <v>灵活缴纳</v>
          </cell>
          <cell r="AJ1760">
            <v>10500</v>
          </cell>
        </row>
        <row r="1761">
          <cell r="E1761" t="str">
            <v>150202196603050036</v>
          </cell>
          <cell r="F1761">
            <v>4555</v>
          </cell>
          <cell r="G1761" t="str">
            <v>196603</v>
          </cell>
          <cell r="H1761">
            <v>44774</v>
          </cell>
          <cell r="I1761">
            <v>46112</v>
          </cell>
          <cell r="J1761">
            <v>10500</v>
          </cell>
          <cell r="K1761">
            <v>12</v>
          </cell>
          <cell r="L1761">
            <v>559</v>
          </cell>
          <cell r="M1761">
            <v>6708</v>
          </cell>
          <cell r="N1761">
            <v>12</v>
          </cell>
          <cell r="O1761">
            <v>316</v>
          </cell>
          <cell r="P1761">
            <v>3792</v>
          </cell>
          <cell r="Q1761" t="str">
            <v>财神庙街道</v>
          </cell>
        </row>
        <row r="1761">
          <cell r="S1761">
            <v>44</v>
          </cell>
          <cell r="T1761">
            <v>46022</v>
          </cell>
          <cell r="U1761">
            <v>41</v>
          </cell>
          <cell r="V1761">
            <v>3</v>
          </cell>
          <cell r="W1761">
            <v>15</v>
          </cell>
          <cell r="X1761">
            <v>20251127</v>
          </cell>
          <cell r="Y1761">
            <v>10500</v>
          </cell>
          <cell r="Z1761" t="str">
            <v>相同</v>
          </cell>
          <cell r="AA1761">
            <v>0</v>
          </cell>
          <cell r="AB1761" t="e">
            <v>#N/A</v>
          </cell>
          <cell r="AC1761" t="e">
            <v>#N/A</v>
          </cell>
          <cell r="AD1761" t="e">
            <v>#N/A</v>
          </cell>
          <cell r="AE1761" t="e">
            <v>#N/A</v>
          </cell>
          <cell r="AF1761" t="e">
            <v>#N/A</v>
          </cell>
        </row>
        <row r="1761">
          <cell r="AH1761" t="e">
            <v>#N/A</v>
          </cell>
          <cell r="AI1761" t="str">
            <v>灵活缴纳</v>
          </cell>
          <cell r="AJ1761">
            <v>10500</v>
          </cell>
        </row>
        <row r="1762">
          <cell r="E1762" t="str">
            <v>150202196806110350</v>
          </cell>
          <cell r="F1762" t="str">
            <v>4555</v>
          </cell>
          <cell r="G1762" t="str">
            <v>196806</v>
          </cell>
          <cell r="H1762">
            <v>45261</v>
          </cell>
          <cell r="I1762">
            <v>46934</v>
          </cell>
          <cell r="J1762">
            <v>10500</v>
          </cell>
          <cell r="K1762">
            <v>12</v>
          </cell>
          <cell r="L1762">
            <v>559</v>
          </cell>
          <cell r="M1762">
            <v>6708</v>
          </cell>
          <cell r="N1762">
            <v>12</v>
          </cell>
          <cell r="O1762">
            <v>316</v>
          </cell>
          <cell r="P1762">
            <v>3792</v>
          </cell>
          <cell r="Q1762" t="str">
            <v>财神庙街道</v>
          </cell>
        </row>
        <row r="1762">
          <cell r="S1762">
            <v>55</v>
          </cell>
          <cell r="T1762">
            <v>46022</v>
          </cell>
          <cell r="U1762">
            <v>25</v>
          </cell>
          <cell r="V1762">
            <v>30</v>
          </cell>
          <cell r="W1762">
            <v>42</v>
          </cell>
          <cell r="X1762">
            <v>20251127</v>
          </cell>
          <cell r="Y1762">
            <v>10500</v>
          </cell>
          <cell r="Z1762" t="str">
            <v>相同</v>
          </cell>
          <cell r="AA1762">
            <v>0</v>
          </cell>
          <cell r="AB1762" t="e">
            <v>#N/A</v>
          </cell>
          <cell r="AC1762" t="e">
            <v>#N/A</v>
          </cell>
          <cell r="AD1762" t="e">
            <v>#N/A</v>
          </cell>
          <cell r="AE1762" t="e">
            <v>#N/A</v>
          </cell>
          <cell r="AF1762" t="e">
            <v>#N/A</v>
          </cell>
        </row>
        <row r="1762">
          <cell r="AH1762" t="e">
            <v>#N/A</v>
          </cell>
          <cell r="AI1762" t="str">
            <v>灵活缴纳</v>
          </cell>
          <cell r="AJ1762">
            <v>10500</v>
          </cell>
        </row>
        <row r="1763">
          <cell r="E1763" t="str">
            <v>152824197507065040</v>
          </cell>
          <cell r="F1763">
            <v>4555</v>
          </cell>
          <cell r="G1763" t="str">
            <v>197507</v>
          </cell>
          <cell r="H1763">
            <v>44044</v>
          </cell>
          <cell r="I1763">
            <v>45869</v>
          </cell>
          <cell r="J1763">
            <v>6125</v>
          </cell>
          <cell r="K1763">
            <v>7</v>
          </cell>
          <cell r="L1763">
            <v>559</v>
          </cell>
          <cell r="M1763">
            <v>3913</v>
          </cell>
          <cell r="N1763">
            <v>7</v>
          </cell>
          <cell r="O1763">
            <v>316</v>
          </cell>
          <cell r="P1763">
            <v>2212</v>
          </cell>
          <cell r="Q1763" t="str">
            <v>财神庙街道</v>
          </cell>
        </row>
        <row r="1763">
          <cell r="S1763">
            <v>60</v>
          </cell>
          <cell r="T1763">
            <v>45869</v>
          </cell>
          <cell r="U1763">
            <v>60</v>
          </cell>
          <cell r="V1763">
            <v>0</v>
          </cell>
          <cell r="W1763">
            <v>7</v>
          </cell>
          <cell r="X1763">
            <v>20251127</v>
          </cell>
          <cell r="Y1763">
            <v>6125</v>
          </cell>
          <cell r="Z1763" t="str">
            <v>相同</v>
          </cell>
          <cell r="AA1763">
            <v>675</v>
          </cell>
          <cell r="AB1763" t="e">
            <v>#N/A</v>
          </cell>
          <cell r="AC1763" t="e">
            <v>#N/A</v>
          </cell>
          <cell r="AD1763" t="e">
            <v>#N/A</v>
          </cell>
          <cell r="AE1763" t="e">
            <v>#N/A</v>
          </cell>
          <cell r="AF1763" t="e">
            <v>#N/A</v>
          </cell>
        </row>
        <row r="1763">
          <cell r="AH1763" t="e">
            <v>#N/A</v>
          </cell>
          <cell r="AI1763" t="str">
            <v>灵活缴纳</v>
          </cell>
          <cell r="AJ1763">
            <v>5450</v>
          </cell>
        </row>
        <row r="1764">
          <cell r="E1764" t="str">
            <v>152628197702124020</v>
          </cell>
          <cell r="F1764">
            <v>4555</v>
          </cell>
          <cell r="G1764" t="str">
            <v>197702</v>
          </cell>
          <cell r="H1764">
            <v>44743</v>
          </cell>
          <cell r="I1764">
            <v>46446</v>
          </cell>
          <cell r="J1764">
            <v>6708</v>
          </cell>
          <cell r="K1764">
            <v>12</v>
          </cell>
          <cell r="L1764">
            <v>559</v>
          </cell>
          <cell r="M1764">
            <v>6708</v>
          </cell>
        </row>
        <row r="1764">
          <cell r="O1764">
            <v>316</v>
          </cell>
          <cell r="P1764">
            <v>0</v>
          </cell>
          <cell r="Q1764" t="str">
            <v>财神庙街道</v>
          </cell>
        </row>
        <row r="1764">
          <cell r="S1764">
            <v>56</v>
          </cell>
          <cell r="T1764">
            <v>46022</v>
          </cell>
          <cell r="U1764">
            <v>42</v>
          </cell>
          <cell r="V1764">
            <v>14</v>
          </cell>
          <cell r="W1764">
            <v>26</v>
          </cell>
          <cell r="X1764">
            <v>20251127</v>
          </cell>
          <cell r="Y1764">
            <v>6708</v>
          </cell>
          <cell r="Z1764" t="str">
            <v>相同</v>
          </cell>
          <cell r="AA1764">
            <v>0</v>
          </cell>
          <cell r="AB1764" t="e">
            <v>#N/A</v>
          </cell>
          <cell r="AC1764" t="e">
            <v>#N/A</v>
          </cell>
          <cell r="AD1764" t="e">
            <v>#N/A</v>
          </cell>
          <cell r="AE1764" t="e">
            <v>#N/A</v>
          </cell>
          <cell r="AF1764" t="e">
            <v>#N/A</v>
          </cell>
        </row>
        <row r="1764">
          <cell r="AH1764" t="e">
            <v>#N/A</v>
          </cell>
          <cell r="AI1764" t="str">
            <v>城乡居民</v>
          </cell>
          <cell r="AJ1764">
            <v>6708</v>
          </cell>
        </row>
        <row r="1765">
          <cell r="E1765" t="str">
            <v>150202198112300327</v>
          </cell>
          <cell r="F1765">
            <v>4050</v>
          </cell>
          <cell r="G1765" t="str">
            <v>198112</v>
          </cell>
          <cell r="H1765">
            <v>45474</v>
          </cell>
          <cell r="I1765">
            <v>46568</v>
          </cell>
          <cell r="J1765">
            <v>6708</v>
          </cell>
          <cell r="K1765">
            <v>12</v>
          </cell>
          <cell r="L1765">
            <v>559</v>
          </cell>
          <cell r="M1765">
            <v>6708</v>
          </cell>
        </row>
        <row r="1765">
          <cell r="O1765">
            <v>316</v>
          </cell>
          <cell r="P1765">
            <v>0</v>
          </cell>
          <cell r="Q1765" t="str">
            <v>南门外街道</v>
          </cell>
        </row>
        <row r="1765">
          <cell r="S1765">
            <v>36</v>
          </cell>
          <cell r="T1765">
            <v>46022</v>
          </cell>
          <cell r="U1765">
            <v>18</v>
          </cell>
          <cell r="V1765">
            <v>18</v>
          </cell>
          <cell r="W1765">
            <v>30</v>
          </cell>
          <cell r="X1765">
            <v>20251127</v>
          </cell>
          <cell r="Y1765">
            <v>6708</v>
          </cell>
          <cell r="Z1765" t="str">
            <v>相同</v>
          </cell>
          <cell r="AA1765">
            <v>0</v>
          </cell>
          <cell r="AB1765" t="e">
            <v>#N/A</v>
          </cell>
          <cell r="AC1765" t="str">
            <v>202311</v>
          </cell>
          <cell r="AD1765" t="str">
            <v>202402</v>
          </cell>
          <cell r="AE1765" t="e">
            <v>#N/A</v>
          </cell>
          <cell r="AF1765" t="e">
            <v>#N/A</v>
          </cell>
        </row>
        <row r="1765">
          <cell r="AH1765" t="e">
            <v>#N/A</v>
          </cell>
          <cell r="AI1765" t="str">
            <v>城乡居民</v>
          </cell>
          <cell r="AJ1765">
            <v>6708</v>
          </cell>
        </row>
        <row r="1766">
          <cell r="E1766" t="str">
            <v>150202196811140052</v>
          </cell>
          <cell r="F1766">
            <v>4555</v>
          </cell>
          <cell r="G1766" t="str">
            <v>196811</v>
          </cell>
          <cell r="H1766">
            <v>45292</v>
          </cell>
          <cell r="I1766">
            <v>47087</v>
          </cell>
          <cell r="J1766">
            <v>6708</v>
          </cell>
          <cell r="K1766">
            <v>12</v>
          </cell>
          <cell r="L1766">
            <v>559</v>
          </cell>
          <cell r="M1766">
            <v>6708</v>
          </cell>
        </row>
        <row r="1766">
          <cell r="O1766">
            <v>316</v>
          </cell>
          <cell r="P1766">
            <v>0</v>
          </cell>
          <cell r="Q1766" t="str">
            <v>南门外街道</v>
          </cell>
        </row>
        <row r="1766">
          <cell r="S1766">
            <v>59</v>
          </cell>
          <cell r="T1766">
            <v>46022</v>
          </cell>
          <cell r="U1766">
            <v>24</v>
          </cell>
          <cell r="V1766">
            <v>35</v>
          </cell>
          <cell r="W1766">
            <v>47</v>
          </cell>
          <cell r="X1766">
            <v>20251127</v>
          </cell>
          <cell r="Y1766">
            <v>6708</v>
          </cell>
          <cell r="Z1766" t="str">
            <v>相同</v>
          </cell>
          <cell r="AA1766">
            <v>0</v>
          </cell>
          <cell r="AB1766" t="e">
            <v>#N/A</v>
          </cell>
          <cell r="AC1766" t="e">
            <v>#N/A</v>
          </cell>
          <cell r="AD1766" t="e">
            <v>#N/A</v>
          </cell>
          <cell r="AE1766" t="e">
            <v>#N/A</v>
          </cell>
          <cell r="AF1766" t="e">
            <v>#N/A</v>
          </cell>
        </row>
        <row r="1766">
          <cell r="AH1766" t="e">
            <v>#N/A</v>
          </cell>
          <cell r="AI1766" t="str">
            <v>城乡居民</v>
          </cell>
          <cell r="AJ1766">
            <v>6708</v>
          </cell>
        </row>
        <row r="1767">
          <cell r="E1767" t="str">
            <v>150202197808010729</v>
          </cell>
          <cell r="F1767" t="str">
            <v>4555</v>
          </cell>
          <cell r="G1767" t="str">
            <v>197808</v>
          </cell>
          <cell r="H1767">
            <v>45261</v>
          </cell>
          <cell r="I1767">
            <v>46996</v>
          </cell>
          <cell r="J1767">
            <v>10500</v>
          </cell>
          <cell r="K1767">
            <v>12</v>
          </cell>
          <cell r="L1767">
            <v>559</v>
          </cell>
          <cell r="M1767">
            <v>6708</v>
          </cell>
          <cell r="N1767">
            <v>12</v>
          </cell>
          <cell r="O1767">
            <v>316</v>
          </cell>
          <cell r="P1767">
            <v>3792</v>
          </cell>
          <cell r="Q1767" t="str">
            <v>南门外街道</v>
          </cell>
        </row>
        <row r="1767">
          <cell r="S1767">
            <v>57</v>
          </cell>
          <cell r="T1767">
            <v>46022</v>
          </cell>
          <cell r="U1767">
            <v>25</v>
          </cell>
          <cell r="V1767">
            <v>32</v>
          </cell>
          <cell r="W1767">
            <v>44</v>
          </cell>
          <cell r="X1767">
            <v>20251127</v>
          </cell>
          <cell r="Y1767">
            <v>10500</v>
          </cell>
          <cell r="Z1767" t="str">
            <v>相同</v>
          </cell>
          <cell r="AA1767">
            <v>0</v>
          </cell>
          <cell r="AB1767" t="e">
            <v>#N/A</v>
          </cell>
          <cell r="AC1767" t="e">
            <v>#N/A</v>
          </cell>
          <cell r="AD1767" t="e">
            <v>#N/A</v>
          </cell>
          <cell r="AE1767" t="e">
            <v>#N/A</v>
          </cell>
          <cell r="AF1767" t="e">
            <v>#N/A</v>
          </cell>
        </row>
        <row r="1767">
          <cell r="AH1767" t="e">
            <v>#N/A</v>
          </cell>
          <cell r="AI1767" t="str">
            <v>灵活缴纳</v>
          </cell>
          <cell r="AJ1767">
            <v>10500</v>
          </cell>
        </row>
        <row r="1768">
          <cell r="E1768" t="str">
            <v>152630197705280768</v>
          </cell>
          <cell r="F1768">
            <v>4555</v>
          </cell>
          <cell r="G1768" t="str">
            <v>197705</v>
          </cell>
          <cell r="H1768">
            <v>44743</v>
          </cell>
          <cell r="I1768">
            <v>46538</v>
          </cell>
          <cell r="J1768">
            <v>10500</v>
          </cell>
          <cell r="K1768">
            <v>12</v>
          </cell>
          <cell r="L1768">
            <v>559</v>
          </cell>
          <cell r="M1768">
            <v>6708</v>
          </cell>
          <cell r="N1768">
            <v>12</v>
          </cell>
          <cell r="O1768">
            <v>316</v>
          </cell>
          <cell r="P1768">
            <v>3792</v>
          </cell>
          <cell r="Q1768" t="str">
            <v>南门外街道</v>
          </cell>
        </row>
        <row r="1768">
          <cell r="S1768">
            <v>59</v>
          </cell>
          <cell r="T1768">
            <v>46022</v>
          </cell>
          <cell r="U1768">
            <v>42</v>
          </cell>
          <cell r="V1768">
            <v>17</v>
          </cell>
          <cell r="W1768">
            <v>29</v>
          </cell>
          <cell r="X1768">
            <v>20251127</v>
          </cell>
          <cell r="Y1768">
            <v>10500</v>
          </cell>
          <cell r="Z1768" t="str">
            <v>相同</v>
          </cell>
          <cell r="AA1768">
            <v>0</v>
          </cell>
          <cell r="AB1768" t="e">
            <v>#N/A</v>
          </cell>
          <cell r="AC1768" t="e">
            <v>#N/A</v>
          </cell>
          <cell r="AD1768" t="e">
            <v>#N/A</v>
          </cell>
          <cell r="AE1768" t="e">
            <v>#N/A</v>
          </cell>
          <cell r="AF1768" t="e">
            <v>#N/A</v>
          </cell>
        </row>
        <row r="1768">
          <cell r="AH1768" t="e">
            <v>#N/A</v>
          </cell>
          <cell r="AI1768" t="str">
            <v>灵活缴纳</v>
          </cell>
          <cell r="AJ1768">
            <v>10500</v>
          </cell>
        </row>
        <row r="1769">
          <cell r="E1769" t="str">
            <v>150202196803291213</v>
          </cell>
          <cell r="F1769" t="str">
            <v>4555</v>
          </cell>
          <cell r="G1769" t="str">
            <v>196803</v>
          </cell>
          <cell r="H1769">
            <v>45047</v>
          </cell>
          <cell r="I1769">
            <v>46843</v>
          </cell>
          <cell r="J1769">
            <v>10500</v>
          </cell>
          <cell r="K1769">
            <v>12</v>
          </cell>
          <cell r="L1769">
            <v>559</v>
          </cell>
          <cell r="M1769">
            <v>6708</v>
          </cell>
          <cell r="N1769">
            <v>12</v>
          </cell>
          <cell r="O1769">
            <v>316</v>
          </cell>
          <cell r="P1769">
            <v>3792</v>
          </cell>
          <cell r="Q1769" t="str">
            <v>南门外街道</v>
          </cell>
        </row>
        <row r="1769">
          <cell r="S1769">
            <v>59</v>
          </cell>
          <cell r="T1769">
            <v>46022</v>
          </cell>
          <cell r="U1769">
            <v>32</v>
          </cell>
          <cell r="V1769">
            <v>27</v>
          </cell>
          <cell r="W1769">
            <v>39</v>
          </cell>
          <cell r="X1769">
            <v>20251127</v>
          </cell>
          <cell r="Y1769">
            <v>10500</v>
          </cell>
          <cell r="Z1769" t="str">
            <v>相同</v>
          </cell>
          <cell r="AA1769">
            <v>0</v>
          </cell>
          <cell r="AB1769" t="e">
            <v>#N/A</v>
          </cell>
          <cell r="AC1769" t="e">
            <v>#N/A</v>
          </cell>
          <cell r="AD1769" t="e">
            <v>#N/A</v>
          </cell>
          <cell r="AE1769" t="e">
            <v>#N/A</v>
          </cell>
          <cell r="AF1769" t="e">
            <v>#N/A</v>
          </cell>
        </row>
        <row r="1769">
          <cell r="AH1769" t="e">
            <v>#N/A</v>
          </cell>
          <cell r="AI1769" t="str">
            <v>灵活缴纳</v>
          </cell>
          <cell r="AJ1769">
            <v>10500</v>
          </cell>
        </row>
        <row r="1770">
          <cell r="E1770" t="str">
            <v>511025197803231989</v>
          </cell>
          <cell r="F1770" t="str">
            <v>4555</v>
          </cell>
          <cell r="G1770" t="str">
            <v>197803</v>
          </cell>
          <cell r="H1770">
            <v>45231</v>
          </cell>
          <cell r="I1770">
            <v>46843</v>
          </cell>
          <cell r="J1770">
            <v>6708</v>
          </cell>
          <cell r="K1770">
            <v>12</v>
          </cell>
          <cell r="L1770">
            <v>559</v>
          </cell>
          <cell r="M1770">
            <v>6708</v>
          </cell>
        </row>
        <row r="1770">
          <cell r="O1770">
            <v>316</v>
          </cell>
          <cell r="P1770">
            <v>0</v>
          </cell>
          <cell r="Q1770" t="str">
            <v>南门外街道</v>
          </cell>
        </row>
        <row r="1770">
          <cell r="S1770">
            <v>53</v>
          </cell>
          <cell r="T1770">
            <v>46022</v>
          </cell>
          <cell r="U1770">
            <v>26</v>
          </cell>
          <cell r="V1770">
            <v>27</v>
          </cell>
          <cell r="W1770">
            <v>39</v>
          </cell>
          <cell r="X1770">
            <v>20251127</v>
          </cell>
          <cell r="Y1770">
            <v>6708</v>
          </cell>
          <cell r="Z1770" t="str">
            <v>相同</v>
          </cell>
          <cell r="AA1770">
            <v>0</v>
          </cell>
          <cell r="AB1770" t="e">
            <v>#N/A</v>
          </cell>
          <cell r="AC1770" t="e">
            <v>#N/A</v>
          </cell>
          <cell r="AD1770" t="e">
            <v>#N/A</v>
          </cell>
          <cell r="AE1770" t="e">
            <v>#N/A</v>
          </cell>
          <cell r="AF1770" t="e">
            <v>#N/A</v>
          </cell>
        </row>
        <row r="1770">
          <cell r="AH1770" t="e">
            <v>#N/A</v>
          </cell>
          <cell r="AI1770" t="str">
            <v>城乡居民</v>
          </cell>
          <cell r="AJ1770">
            <v>6708</v>
          </cell>
        </row>
        <row r="1771">
          <cell r="E1771" t="str">
            <v>150223197508290927</v>
          </cell>
          <cell r="F1771">
            <v>4555</v>
          </cell>
          <cell r="G1771" t="str">
            <v>197508</v>
          </cell>
          <cell r="H1771">
            <v>44593</v>
          </cell>
          <cell r="I1771">
            <v>45900</v>
          </cell>
          <cell r="J1771">
            <v>4472</v>
          </cell>
          <cell r="K1771">
            <v>8</v>
          </cell>
          <cell r="L1771">
            <v>559</v>
          </cell>
          <cell r="M1771">
            <v>4472</v>
          </cell>
        </row>
        <row r="1771">
          <cell r="O1771">
            <v>316</v>
          </cell>
          <cell r="P1771">
            <v>0</v>
          </cell>
          <cell r="Q1771" t="str">
            <v>南门外街道</v>
          </cell>
        </row>
        <row r="1771">
          <cell r="S1771">
            <v>43</v>
          </cell>
          <cell r="T1771">
            <v>45900</v>
          </cell>
          <cell r="U1771">
            <v>43</v>
          </cell>
          <cell r="V1771">
            <v>0</v>
          </cell>
          <cell r="W1771">
            <v>8</v>
          </cell>
          <cell r="X1771">
            <v>20251127</v>
          </cell>
          <cell r="Y1771">
            <v>4472</v>
          </cell>
          <cell r="Z1771" t="str">
            <v>相同</v>
          </cell>
          <cell r="AA1771">
            <v>0</v>
          </cell>
          <cell r="AB1771" t="e">
            <v>#N/A</v>
          </cell>
          <cell r="AC1771" t="e">
            <v>#N/A</v>
          </cell>
          <cell r="AD1771" t="e">
            <v>#N/A</v>
          </cell>
          <cell r="AE1771" t="e">
            <v>#N/A</v>
          </cell>
          <cell r="AF1771" t="e">
            <v>#N/A</v>
          </cell>
        </row>
        <row r="1771">
          <cell r="AH1771" t="e">
            <v>#N/A</v>
          </cell>
          <cell r="AI1771" t="str">
            <v>城乡居民</v>
          </cell>
          <cell r="AJ1771">
            <v>4472</v>
          </cell>
        </row>
        <row r="1772">
          <cell r="E1772" t="str">
            <v>150202196510110976</v>
          </cell>
          <cell r="F1772">
            <v>4555</v>
          </cell>
          <cell r="G1772" t="str">
            <v>196510</v>
          </cell>
          <cell r="H1772">
            <v>44136</v>
          </cell>
          <cell r="I1772">
            <v>45961</v>
          </cell>
          <cell r="J1772">
            <v>8750</v>
          </cell>
          <cell r="K1772">
            <v>10</v>
          </cell>
          <cell r="L1772">
            <v>559</v>
          </cell>
          <cell r="M1772">
            <v>5590</v>
          </cell>
          <cell r="N1772">
            <v>10</v>
          </cell>
          <cell r="O1772">
            <v>316</v>
          </cell>
          <cell r="P1772">
            <v>3160</v>
          </cell>
          <cell r="Q1772" t="str">
            <v>南门外街道</v>
          </cell>
        </row>
        <row r="1772">
          <cell r="S1772">
            <v>60</v>
          </cell>
          <cell r="T1772">
            <v>45961</v>
          </cell>
          <cell r="U1772">
            <v>60</v>
          </cell>
          <cell r="V1772">
            <v>0</v>
          </cell>
          <cell r="W1772">
            <v>10</v>
          </cell>
          <cell r="X1772">
            <v>20251127</v>
          </cell>
          <cell r="Y1772">
            <v>8750</v>
          </cell>
          <cell r="Z1772" t="str">
            <v>相同</v>
          </cell>
          <cell r="AA1772">
            <v>675</v>
          </cell>
          <cell r="AB1772" t="e">
            <v>#N/A</v>
          </cell>
          <cell r="AC1772" t="e">
            <v>#N/A</v>
          </cell>
          <cell r="AD1772" t="e">
            <v>#N/A</v>
          </cell>
          <cell r="AE1772" t="e">
            <v>#N/A</v>
          </cell>
          <cell r="AF1772" t="e">
            <v>#N/A</v>
          </cell>
        </row>
        <row r="1772">
          <cell r="AH1772" t="e">
            <v>#N/A</v>
          </cell>
          <cell r="AI1772" t="str">
            <v>灵活缴纳</v>
          </cell>
          <cell r="AJ1772">
            <v>8075</v>
          </cell>
        </row>
        <row r="1773">
          <cell r="E1773" t="str">
            <v>150202197512251929</v>
          </cell>
          <cell r="F1773">
            <v>4555</v>
          </cell>
          <cell r="G1773" t="str">
            <v>197512</v>
          </cell>
          <cell r="H1773">
            <v>44197</v>
          </cell>
          <cell r="I1773">
            <v>46022</v>
          </cell>
          <cell r="J1773">
            <v>10500</v>
          </cell>
          <cell r="K1773">
            <v>12</v>
          </cell>
          <cell r="L1773">
            <v>559</v>
          </cell>
          <cell r="M1773">
            <v>6708</v>
          </cell>
          <cell r="N1773">
            <v>12</v>
          </cell>
          <cell r="O1773">
            <v>316</v>
          </cell>
          <cell r="P1773">
            <v>3792</v>
          </cell>
          <cell r="Q1773" t="str">
            <v>南门外街道</v>
          </cell>
        </row>
        <row r="1773">
          <cell r="S1773">
            <v>60</v>
          </cell>
          <cell r="T1773">
            <v>46022</v>
          </cell>
          <cell r="U1773">
            <v>60</v>
          </cell>
          <cell r="V1773">
            <v>0</v>
          </cell>
          <cell r="W1773">
            <v>12</v>
          </cell>
          <cell r="X1773">
            <v>20251127</v>
          </cell>
          <cell r="Y1773">
            <v>10500</v>
          </cell>
          <cell r="Z1773" t="str">
            <v>相同</v>
          </cell>
          <cell r="AA1773">
            <v>763</v>
          </cell>
          <cell r="AB1773" t="e">
            <v>#N/A</v>
          </cell>
          <cell r="AC1773" t="e">
            <v>#N/A</v>
          </cell>
          <cell r="AD1773" t="e">
            <v>#N/A</v>
          </cell>
          <cell r="AE1773" t="e">
            <v>#N/A</v>
          </cell>
          <cell r="AF1773" t="e">
            <v>#N/A</v>
          </cell>
        </row>
        <row r="1773">
          <cell r="AH1773" t="e">
            <v>#N/A</v>
          </cell>
          <cell r="AI1773" t="str">
            <v>灵活缴纳</v>
          </cell>
          <cell r="AJ1773">
            <v>9737</v>
          </cell>
        </row>
        <row r="1774">
          <cell r="E1774" t="str">
            <v>150202197409300913</v>
          </cell>
          <cell r="F1774">
            <v>4050</v>
          </cell>
          <cell r="G1774" t="str">
            <v>197409</v>
          </cell>
          <cell r="H1774">
            <v>45627</v>
          </cell>
          <cell r="I1774">
            <v>46721</v>
          </cell>
          <cell r="J1774">
            <v>10500</v>
          </cell>
          <cell r="K1774">
            <v>12</v>
          </cell>
          <cell r="L1774">
            <v>559</v>
          </cell>
          <cell r="M1774">
            <v>6708</v>
          </cell>
          <cell r="N1774">
            <v>12</v>
          </cell>
          <cell r="O1774">
            <v>316</v>
          </cell>
          <cell r="P1774">
            <v>3792</v>
          </cell>
          <cell r="Q1774" t="str">
            <v>南门外街道</v>
          </cell>
        </row>
        <row r="1774">
          <cell r="S1774">
            <v>36</v>
          </cell>
          <cell r="T1774">
            <v>46022</v>
          </cell>
          <cell r="U1774">
            <v>13</v>
          </cell>
          <cell r="V1774">
            <v>23</v>
          </cell>
          <cell r="W1774">
            <v>35</v>
          </cell>
          <cell r="X1774">
            <v>20251127</v>
          </cell>
          <cell r="Y1774">
            <v>10500</v>
          </cell>
          <cell r="Z1774" t="str">
            <v>相同</v>
          </cell>
          <cell r="AA1774">
            <v>0</v>
          </cell>
          <cell r="AB1774" t="e">
            <v>#N/A</v>
          </cell>
          <cell r="AC1774" t="e">
            <v>#N/A</v>
          </cell>
          <cell r="AD1774" t="e">
            <v>#N/A</v>
          </cell>
          <cell r="AE1774" t="e">
            <v>#N/A</v>
          </cell>
          <cell r="AF1774" t="e">
            <v>#N/A</v>
          </cell>
        </row>
        <row r="1774">
          <cell r="AH1774" t="e">
            <v>#N/A</v>
          </cell>
          <cell r="AI1774" t="str">
            <v>灵活缴纳</v>
          </cell>
          <cell r="AJ1774">
            <v>10500</v>
          </cell>
        </row>
        <row r="1775">
          <cell r="E1775" t="str">
            <v>150202196910261511</v>
          </cell>
          <cell r="F1775">
            <v>4555</v>
          </cell>
          <cell r="G1775" t="str">
            <v>196910</v>
          </cell>
          <cell r="H1775">
            <v>45627</v>
          </cell>
          <cell r="I1775">
            <v>47422</v>
          </cell>
          <cell r="J1775">
            <v>10500</v>
          </cell>
          <cell r="K1775">
            <v>12</v>
          </cell>
          <cell r="L1775">
            <v>559</v>
          </cell>
          <cell r="M1775">
            <v>6708</v>
          </cell>
          <cell r="N1775">
            <v>12</v>
          </cell>
          <cell r="O1775">
            <v>316</v>
          </cell>
          <cell r="P1775">
            <v>3792</v>
          </cell>
          <cell r="Q1775" t="str">
            <v>南门外街道</v>
          </cell>
        </row>
        <row r="1775">
          <cell r="S1775">
            <v>59</v>
          </cell>
          <cell r="T1775">
            <v>46022</v>
          </cell>
          <cell r="U1775">
            <v>13</v>
          </cell>
          <cell r="V1775">
            <v>46</v>
          </cell>
          <cell r="W1775">
            <v>58</v>
          </cell>
          <cell r="X1775">
            <v>20251127</v>
          </cell>
          <cell r="Y1775">
            <v>10500</v>
          </cell>
          <cell r="Z1775" t="str">
            <v>相同</v>
          </cell>
          <cell r="AA1775">
            <v>0</v>
          </cell>
          <cell r="AB1775" t="e">
            <v>#N/A</v>
          </cell>
          <cell r="AC1775" t="e">
            <v>#N/A</v>
          </cell>
          <cell r="AD1775" t="e">
            <v>#N/A</v>
          </cell>
          <cell r="AE1775" t="e">
            <v>#N/A</v>
          </cell>
          <cell r="AF1775" t="e">
            <v>#N/A</v>
          </cell>
        </row>
        <row r="1775">
          <cell r="AH1775" t="e">
            <v>#N/A</v>
          </cell>
          <cell r="AI1775" t="str">
            <v>灵活缴纳</v>
          </cell>
          <cell r="AJ1775">
            <v>10500</v>
          </cell>
        </row>
        <row r="1776">
          <cell r="E1776" t="str">
            <v>150202196507162134</v>
          </cell>
          <cell r="F1776">
            <v>4555</v>
          </cell>
          <cell r="G1776" t="str">
            <v>196507</v>
          </cell>
          <cell r="H1776">
            <v>45597</v>
          </cell>
          <cell r="I1776">
            <v>45869</v>
          </cell>
          <cell r="J1776">
            <v>6125</v>
          </cell>
          <cell r="K1776">
            <v>7</v>
          </cell>
          <cell r="L1776">
            <v>559</v>
          </cell>
          <cell r="M1776">
            <v>3913</v>
          </cell>
          <cell r="N1776">
            <v>7</v>
          </cell>
          <cell r="O1776">
            <v>316</v>
          </cell>
          <cell r="P1776">
            <v>2212</v>
          </cell>
          <cell r="Q1776" t="str">
            <v>南门外街道</v>
          </cell>
        </row>
        <row r="1776">
          <cell r="S1776">
            <v>9</v>
          </cell>
          <cell r="T1776">
            <v>45869</v>
          </cell>
          <cell r="U1776">
            <v>9</v>
          </cell>
          <cell r="V1776">
            <v>0</v>
          </cell>
          <cell r="W1776">
            <v>7</v>
          </cell>
          <cell r="X1776">
            <v>20251127</v>
          </cell>
          <cell r="Y1776">
            <v>6125</v>
          </cell>
          <cell r="Z1776" t="str">
            <v>相同</v>
          </cell>
          <cell r="AA1776">
            <v>0</v>
          </cell>
          <cell r="AB1776" t="e">
            <v>#N/A</v>
          </cell>
          <cell r="AC1776" t="e">
            <v>#N/A</v>
          </cell>
          <cell r="AD1776" t="e">
            <v>#N/A</v>
          </cell>
          <cell r="AE1776" t="e">
            <v>#N/A</v>
          </cell>
          <cell r="AF1776" t="e">
            <v>#N/A</v>
          </cell>
        </row>
        <row r="1776">
          <cell r="AH1776" t="e">
            <v>#N/A</v>
          </cell>
          <cell r="AI1776" t="str">
            <v>灵活缴纳</v>
          </cell>
          <cell r="AJ1776">
            <v>6125</v>
          </cell>
        </row>
        <row r="1777">
          <cell r="E1777" t="str">
            <v>642127197802171847</v>
          </cell>
          <cell r="F1777">
            <v>4555</v>
          </cell>
          <cell r="G1777" t="str">
            <v>197802</v>
          </cell>
          <cell r="H1777">
            <v>45292</v>
          </cell>
          <cell r="I1777">
            <v>46812</v>
          </cell>
          <cell r="J1777">
            <v>6708</v>
          </cell>
          <cell r="K1777">
            <v>12</v>
          </cell>
          <cell r="L1777">
            <v>559</v>
          </cell>
          <cell r="M1777">
            <v>6708</v>
          </cell>
        </row>
        <row r="1777">
          <cell r="O1777">
            <v>316</v>
          </cell>
          <cell r="P1777">
            <v>0</v>
          </cell>
          <cell r="Q1777" t="str">
            <v>南门外街道</v>
          </cell>
        </row>
        <row r="1777">
          <cell r="S1777">
            <v>50</v>
          </cell>
          <cell r="T1777">
            <v>46022</v>
          </cell>
          <cell r="U1777">
            <v>24</v>
          </cell>
          <cell r="V1777">
            <v>26</v>
          </cell>
          <cell r="W1777">
            <v>38</v>
          </cell>
          <cell r="X1777">
            <v>20251127</v>
          </cell>
          <cell r="Y1777">
            <v>6708</v>
          </cell>
          <cell r="Z1777" t="str">
            <v>相同</v>
          </cell>
          <cell r="AA1777">
            <v>0</v>
          </cell>
          <cell r="AB1777" t="e">
            <v>#N/A</v>
          </cell>
          <cell r="AC1777" t="e">
            <v>#N/A</v>
          </cell>
          <cell r="AD1777" t="e">
            <v>#N/A</v>
          </cell>
          <cell r="AE1777" t="e">
            <v>#N/A</v>
          </cell>
          <cell r="AF1777" t="e">
            <v>#N/A</v>
          </cell>
        </row>
        <row r="1777">
          <cell r="AH1777" t="e">
            <v>#N/A</v>
          </cell>
          <cell r="AI1777" t="str">
            <v>城乡居民</v>
          </cell>
          <cell r="AJ1777">
            <v>6708</v>
          </cell>
        </row>
        <row r="1778">
          <cell r="E1778" t="str">
            <v>150221197608155527</v>
          </cell>
          <cell r="F1778">
            <v>4555</v>
          </cell>
          <cell r="G1778" t="str">
            <v>197608</v>
          </cell>
          <cell r="H1778">
            <v>45292</v>
          </cell>
          <cell r="I1778">
            <v>46265</v>
          </cell>
          <cell r="J1778">
            <v>6708</v>
          </cell>
          <cell r="K1778">
            <v>12</v>
          </cell>
          <cell r="L1778">
            <v>559</v>
          </cell>
          <cell r="M1778">
            <v>6708</v>
          </cell>
        </row>
        <row r="1778">
          <cell r="O1778">
            <v>316</v>
          </cell>
          <cell r="P1778">
            <v>0</v>
          </cell>
          <cell r="Q1778" t="str">
            <v>南门外街道</v>
          </cell>
        </row>
        <row r="1778">
          <cell r="S1778">
            <v>32</v>
          </cell>
          <cell r="T1778">
            <v>46022</v>
          </cell>
          <cell r="U1778">
            <v>24</v>
          </cell>
          <cell r="V1778">
            <v>8</v>
          </cell>
          <cell r="W1778">
            <v>20</v>
          </cell>
          <cell r="X1778">
            <v>20251127</v>
          </cell>
          <cell r="Y1778">
            <v>6708</v>
          </cell>
          <cell r="Z1778" t="str">
            <v>相同</v>
          </cell>
          <cell r="AA1778">
            <v>0</v>
          </cell>
          <cell r="AB1778" t="e">
            <v>#N/A</v>
          </cell>
          <cell r="AC1778" t="e">
            <v>#N/A</v>
          </cell>
          <cell r="AD1778" t="e">
            <v>#N/A</v>
          </cell>
          <cell r="AE1778" t="e">
            <v>#N/A</v>
          </cell>
          <cell r="AF1778" t="e">
            <v>#N/A</v>
          </cell>
        </row>
        <row r="1778">
          <cell r="AH1778" t="e">
            <v>#N/A</v>
          </cell>
          <cell r="AI1778" t="str">
            <v>城乡居民</v>
          </cell>
          <cell r="AJ1778">
            <v>6708</v>
          </cell>
        </row>
        <row r="1779">
          <cell r="E1779" t="str">
            <v>150207197608132328</v>
          </cell>
          <cell r="F1779">
            <v>4555</v>
          </cell>
          <cell r="G1779" t="str">
            <v>197608</v>
          </cell>
          <cell r="H1779">
            <v>44805</v>
          </cell>
          <cell r="I1779">
            <v>46265</v>
          </cell>
          <cell r="J1779">
            <v>6708</v>
          </cell>
          <cell r="K1779">
            <v>12</v>
          </cell>
          <cell r="L1779">
            <v>559</v>
          </cell>
          <cell r="M1779">
            <v>6708</v>
          </cell>
        </row>
        <row r="1779">
          <cell r="O1779">
            <v>316</v>
          </cell>
          <cell r="P1779">
            <v>0</v>
          </cell>
          <cell r="Q1779" t="str">
            <v>南门外街道</v>
          </cell>
        </row>
        <row r="1779">
          <cell r="S1779">
            <v>48</v>
          </cell>
          <cell r="T1779">
            <v>46022</v>
          </cell>
          <cell r="U1779">
            <v>40</v>
          </cell>
          <cell r="V1779">
            <v>8</v>
          </cell>
          <cell r="W1779">
            <v>20</v>
          </cell>
          <cell r="X1779">
            <v>20251127</v>
          </cell>
          <cell r="Y1779">
            <v>6708</v>
          </cell>
          <cell r="Z1779" t="str">
            <v>相同</v>
          </cell>
          <cell r="AA1779">
            <v>0</v>
          </cell>
          <cell r="AB1779" t="e">
            <v>#N/A</v>
          </cell>
          <cell r="AC1779" t="e">
            <v>#N/A</v>
          </cell>
          <cell r="AD1779" t="e">
            <v>#N/A</v>
          </cell>
          <cell r="AE1779" t="e">
            <v>#N/A</v>
          </cell>
          <cell r="AF1779" t="e">
            <v>#N/A</v>
          </cell>
        </row>
        <row r="1779">
          <cell r="AH1779" t="e">
            <v>#N/A</v>
          </cell>
          <cell r="AI1779" t="str">
            <v>城乡居民</v>
          </cell>
          <cell r="AJ1779">
            <v>6708</v>
          </cell>
        </row>
        <row r="1780">
          <cell r="E1780" t="str">
            <v>150202197712070065</v>
          </cell>
          <cell r="F1780" t="str">
            <v>4555</v>
          </cell>
          <cell r="G1780" t="str">
            <v>197712</v>
          </cell>
          <cell r="H1780">
            <v>45078</v>
          </cell>
          <cell r="I1780">
            <v>46752</v>
          </cell>
          <cell r="J1780">
            <v>10500</v>
          </cell>
          <cell r="K1780">
            <v>12</v>
          </cell>
          <cell r="L1780">
            <v>559</v>
          </cell>
          <cell r="M1780">
            <v>6708</v>
          </cell>
          <cell r="N1780">
            <v>12</v>
          </cell>
          <cell r="O1780">
            <v>316</v>
          </cell>
          <cell r="P1780">
            <v>3792</v>
          </cell>
          <cell r="Q1780" t="str">
            <v>南门外街道</v>
          </cell>
        </row>
        <row r="1780">
          <cell r="S1780">
            <v>55</v>
          </cell>
          <cell r="T1780">
            <v>46022</v>
          </cell>
          <cell r="U1780">
            <v>31</v>
          </cell>
          <cell r="V1780">
            <v>24</v>
          </cell>
          <cell r="W1780">
            <v>36</v>
          </cell>
          <cell r="X1780">
            <v>20251127</v>
          </cell>
          <cell r="Y1780">
            <v>10500</v>
          </cell>
          <cell r="Z1780" t="str">
            <v>相同</v>
          </cell>
          <cell r="AA1780">
            <v>0</v>
          </cell>
          <cell r="AB1780" t="e">
            <v>#N/A</v>
          </cell>
          <cell r="AC1780" t="e">
            <v>#N/A</v>
          </cell>
          <cell r="AD1780" t="e">
            <v>#N/A</v>
          </cell>
          <cell r="AE1780" t="e">
            <v>#N/A</v>
          </cell>
          <cell r="AF1780" t="e">
            <v>#N/A</v>
          </cell>
        </row>
        <row r="1780">
          <cell r="AH1780" t="e">
            <v>#N/A</v>
          </cell>
          <cell r="AI1780" t="str">
            <v>灵活缴纳</v>
          </cell>
          <cell r="AJ1780">
            <v>10500</v>
          </cell>
        </row>
        <row r="1781">
          <cell r="E1781" t="str">
            <v>150205197710280025</v>
          </cell>
          <cell r="F1781" t="str">
            <v>4555</v>
          </cell>
          <cell r="G1781" t="str">
            <v>197710</v>
          </cell>
          <cell r="H1781">
            <v>45078</v>
          </cell>
          <cell r="I1781">
            <v>46691</v>
          </cell>
          <cell r="J1781">
            <v>10500</v>
          </cell>
          <cell r="K1781">
            <v>12</v>
          </cell>
          <cell r="L1781">
            <v>559</v>
          </cell>
          <cell r="M1781">
            <v>6708</v>
          </cell>
          <cell r="N1781">
            <v>12</v>
          </cell>
          <cell r="O1781">
            <v>316</v>
          </cell>
          <cell r="P1781">
            <v>3792</v>
          </cell>
          <cell r="Q1781" t="str">
            <v>南门外街道</v>
          </cell>
        </row>
        <row r="1781">
          <cell r="S1781">
            <v>53</v>
          </cell>
          <cell r="T1781">
            <v>46022</v>
          </cell>
          <cell r="U1781">
            <v>31</v>
          </cell>
          <cell r="V1781">
            <v>22</v>
          </cell>
          <cell r="W1781">
            <v>34</v>
          </cell>
          <cell r="X1781">
            <v>20251127</v>
          </cell>
          <cell r="Y1781">
            <v>10500</v>
          </cell>
          <cell r="Z1781" t="str">
            <v>相同</v>
          </cell>
          <cell r="AA1781">
            <v>0</v>
          </cell>
          <cell r="AB1781" t="e">
            <v>#N/A</v>
          </cell>
          <cell r="AC1781" t="e">
            <v>#N/A</v>
          </cell>
          <cell r="AD1781" t="e">
            <v>#N/A</v>
          </cell>
          <cell r="AE1781" t="e">
            <v>#N/A</v>
          </cell>
          <cell r="AF1781" t="e">
            <v>#N/A</v>
          </cell>
        </row>
        <row r="1781">
          <cell r="AH1781" t="e">
            <v>#N/A</v>
          </cell>
          <cell r="AI1781" t="str">
            <v>灵活缴纳</v>
          </cell>
          <cell r="AJ1781">
            <v>10500</v>
          </cell>
        </row>
        <row r="1782">
          <cell r="E1782" t="str">
            <v>150202196606092119</v>
          </cell>
          <cell r="F1782">
            <v>4555</v>
          </cell>
          <cell r="G1782" t="str">
            <v>196606</v>
          </cell>
          <cell r="H1782">
            <v>44409</v>
          </cell>
          <cell r="I1782">
            <v>46203</v>
          </cell>
          <cell r="J1782">
            <v>6708</v>
          </cell>
          <cell r="K1782">
            <v>12</v>
          </cell>
          <cell r="L1782">
            <v>559</v>
          </cell>
          <cell r="M1782">
            <v>6708</v>
          </cell>
        </row>
        <row r="1782">
          <cell r="O1782">
            <v>316</v>
          </cell>
          <cell r="P1782">
            <v>0</v>
          </cell>
          <cell r="Q1782" t="str">
            <v>南门外街道</v>
          </cell>
        </row>
        <row r="1782">
          <cell r="S1782">
            <v>59</v>
          </cell>
          <cell r="T1782">
            <v>46022</v>
          </cell>
          <cell r="U1782">
            <v>53</v>
          </cell>
          <cell r="V1782">
            <v>6</v>
          </cell>
          <cell r="W1782">
            <v>18</v>
          </cell>
          <cell r="X1782">
            <v>20251127</v>
          </cell>
          <cell r="Y1782">
            <v>6708</v>
          </cell>
          <cell r="Z1782" t="str">
            <v>相同</v>
          </cell>
          <cell r="AA1782">
            <v>0</v>
          </cell>
          <cell r="AB1782" t="e">
            <v>#N/A</v>
          </cell>
          <cell r="AC1782" t="e">
            <v>#N/A</v>
          </cell>
          <cell r="AD1782" t="e">
            <v>#N/A</v>
          </cell>
          <cell r="AE1782" t="e">
            <v>#N/A</v>
          </cell>
          <cell r="AF1782" t="e">
            <v>#N/A</v>
          </cell>
        </row>
        <row r="1782">
          <cell r="AH1782" t="e">
            <v>#N/A</v>
          </cell>
          <cell r="AI1782" t="str">
            <v>城乡居民</v>
          </cell>
          <cell r="AJ1782">
            <v>6708</v>
          </cell>
        </row>
        <row r="1783">
          <cell r="E1783" t="str">
            <v>150207196508013255</v>
          </cell>
          <cell r="F1783">
            <v>4555</v>
          </cell>
          <cell r="G1783" t="str">
            <v>196508</v>
          </cell>
          <cell r="H1783">
            <v>44075</v>
          </cell>
          <cell r="I1783">
            <v>45900</v>
          </cell>
          <cell r="J1783">
            <v>4472</v>
          </cell>
          <cell r="K1783">
            <v>8</v>
          </cell>
          <cell r="L1783">
            <v>559</v>
          </cell>
          <cell r="M1783">
            <v>4472</v>
          </cell>
        </row>
        <row r="1783">
          <cell r="O1783">
            <v>316</v>
          </cell>
          <cell r="P1783">
            <v>0</v>
          </cell>
          <cell r="Q1783" t="str">
            <v>南门外街道</v>
          </cell>
        </row>
        <row r="1783">
          <cell r="S1783">
            <v>60</v>
          </cell>
          <cell r="T1783">
            <v>45900</v>
          </cell>
          <cell r="U1783">
            <v>60</v>
          </cell>
          <cell r="V1783">
            <v>0</v>
          </cell>
          <cell r="W1783">
            <v>8</v>
          </cell>
          <cell r="X1783">
            <v>20251127</v>
          </cell>
          <cell r="Y1783">
            <v>4472</v>
          </cell>
          <cell r="Z1783" t="str">
            <v>相同</v>
          </cell>
          <cell r="AA1783">
            <v>379</v>
          </cell>
          <cell r="AB1783" t="e">
            <v>#N/A</v>
          </cell>
          <cell r="AC1783" t="e">
            <v>#N/A</v>
          </cell>
          <cell r="AD1783" t="e">
            <v>#N/A</v>
          </cell>
          <cell r="AE1783" t="e">
            <v>#N/A</v>
          </cell>
          <cell r="AF1783" t="e">
            <v>#N/A</v>
          </cell>
        </row>
        <row r="1783">
          <cell r="AH1783" t="e">
            <v>#N/A</v>
          </cell>
          <cell r="AI1783" t="str">
            <v>城乡居民</v>
          </cell>
          <cell r="AJ1783">
            <v>4093</v>
          </cell>
        </row>
        <row r="1784">
          <cell r="E1784" t="str">
            <v>150202197601282428</v>
          </cell>
          <cell r="F1784">
            <v>4555</v>
          </cell>
          <cell r="G1784" t="str">
            <v>197601</v>
          </cell>
          <cell r="H1784">
            <v>44470</v>
          </cell>
          <cell r="I1784">
            <v>46053</v>
          </cell>
          <cell r="J1784">
            <v>6708</v>
          </cell>
          <cell r="K1784">
            <v>12</v>
          </cell>
          <cell r="L1784">
            <v>559</v>
          </cell>
          <cell r="M1784">
            <v>6708</v>
          </cell>
        </row>
        <row r="1784">
          <cell r="O1784">
            <v>316</v>
          </cell>
          <cell r="P1784">
            <v>0</v>
          </cell>
          <cell r="Q1784" t="str">
            <v>南门外街道</v>
          </cell>
        </row>
        <row r="1784">
          <cell r="S1784">
            <v>52</v>
          </cell>
          <cell r="T1784">
            <v>46022</v>
          </cell>
          <cell r="U1784">
            <v>51</v>
          </cell>
          <cell r="V1784">
            <v>1</v>
          </cell>
          <cell r="W1784">
            <v>13</v>
          </cell>
          <cell r="X1784">
            <v>20251127</v>
          </cell>
          <cell r="Y1784">
            <v>6708</v>
          </cell>
          <cell r="Z1784" t="str">
            <v>相同</v>
          </cell>
          <cell r="AA1784">
            <v>0</v>
          </cell>
          <cell r="AB1784" t="e">
            <v>#N/A</v>
          </cell>
          <cell r="AC1784" t="e">
            <v>#N/A</v>
          </cell>
          <cell r="AD1784" t="e">
            <v>#N/A</v>
          </cell>
          <cell r="AE1784" t="e">
            <v>#N/A</v>
          </cell>
          <cell r="AF1784" t="e">
            <v>#N/A</v>
          </cell>
        </row>
        <row r="1784">
          <cell r="AH1784" t="e">
            <v>#N/A</v>
          </cell>
          <cell r="AI1784" t="str">
            <v>城乡暂停参保</v>
          </cell>
          <cell r="AJ1784">
            <v>6708</v>
          </cell>
        </row>
        <row r="1785">
          <cell r="E1785" t="str">
            <v>150202196604260035</v>
          </cell>
          <cell r="F1785">
            <v>4555</v>
          </cell>
          <cell r="G1785" t="str">
            <v>196604</v>
          </cell>
          <cell r="H1785">
            <v>44317</v>
          </cell>
          <cell r="I1785">
            <v>46142</v>
          </cell>
          <cell r="J1785">
            <v>10500</v>
          </cell>
          <cell r="K1785">
            <v>12</v>
          </cell>
          <cell r="L1785">
            <v>559</v>
          </cell>
          <cell r="M1785">
            <v>6708</v>
          </cell>
          <cell r="N1785">
            <v>12</v>
          </cell>
          <cell r="O1785">
            <v>316</v>
          </cell>
          <cell r="P1785">
            <v>3792</v>
          </cell>
          <cell r="Q1785" t="str">
            <v>南门外街道</v>
          </cell>
        </row>
        <row r="1785">
          <cell r="S1785">
            <v>60</v>
          </cell>
          <cell r="T1785">
            <v>46022</v>
          </cell>
          <cell r="U1785">
            <v>56</v>
          </cell>
          <cell r="V1785">
            <v>4</v>
          </cell>
          <cell r="W1785">
            <v>16</v>
          </cell>
          <cell r="X1785">
            <v>20251127</v>
          </cell>
          <cell r="Y1785">
            <v>10500</v>
          </cell>
          <cell r="Z1785" t="str">
            <v>相同</v>
          </cell>
          <cell r="AA1785">
            <v>0</v>
          </cell>
          <cell r="AB1785" t="e">
            <v>#N/A</v>
          </cell>
          <cell r="AC1785" t="e">
            <v>#N/A</v>
          </cell>
          <cell r="AD1785" t="e">
            <v>#N/A</v>
          </cell>
          <cell r="AE1785" t="e">
            <v>#N/A</v>
          </cell>
          <cell r="AF1785" t="e">
            <v>#N/A</v>
          </cell>
        </row>
        <row r="1785">
          <cell r="AH1785" t="e">
            <v>#N/A</v>
          </cell>
          <cell r="AI1785" t="str">
            <v>灵活缴纳</v>
          </cell>
          <cell r="AJ1785">
            <v>10500</v>
          </cell>
        </row>
        <row r="1786">
          <cell r="E1786" t="str">
            <v>150207197612302924</v>
          </cell>
          <cell r="F1786">
            <v>4555</v>
          </cell>
          <cell r="G1786" t="str">
            <v>197612</v>
          </cell>
          <cell r="H1786">
            <v>44593</v>
          </cell>
          <cell r="I1786">
            <v>46387</v>
          </cell>
          <cell r="J1786">
            <v>6708</v>
          </cell>
          <cell r="K1786">
            <v>12</v>
          </cell>
          <cell r="L1786">
            <v>559</v>
          </cell>
          <cell r="M1786">
            <v>6708</v>
          </cell>
        </row>
        <row r="1786">
          <cell r="O1786">
            <v>316</v>
          </cell>
          <cell r="P1786">
            <v>0</v>
          </cell>
          <cell r="Q1786" t="str">
            <v>南门外街道</v>
          </cell>
        </row>
        <row r="1786">
          <cell r="S1786">
            <v>59</v>
          </cell>
          <cell r="T1786">
            <v>46022</v>
          </cell>
          <cell r="U1786">
            <v>47</v>
          </cell>
          <cell r="V1786">
            <v>12</v>
          </cell>
          <cell r="W1786">
            <v>24</v>
          </cell>
          <cell r="X1786">
            <v>20251127</v>
          </cell>
          <cell r="Y1786">
            <v>6708</v>
          </cell>
          <cell r="Z1786" t="str">
            <v>相同</v>
          </cell>
          <cell r="AA1786">
            <v>0</v>
          </cell>
          <cell r="AB1786" t="e">
            <v>#N/A</v>
          </cell>
          <cell r="AC1786" t="e">
            <v>#N/A</v>
          </cell>
          <cell r="AD1786" t="e">
            <v>#N/A</v>
          </cell>
          <cell r="AE1786" t="e">
            <v>#N/A</v>
          </cell>
          <cell r="AF1786" t="e">
            <v>#N/A</v>
          </cell>
        </row>
        <row r="1786">
          <cell r="AH1786" t="e">
            <v>#N/A</v>
          </cell>
          <cell r="AI1786" t="str">
            <v>城乡居民</v>
          </cell>
          <cell r="AJ1786">
            <v>6708</v>
          </cell>
        </row>
        <row r="1787">
          <cell r="E1787" t="str">
            <v>15020419691030211X</v>
          </cell>
          <cell r="F1787">
            <v>4555</v>
          </cell>
          <cell r="G1787" t="str">
            <v>196910</v>
          </cell>
          <cell r="H1787">
            <v>45627</v>
          </cell>
          <cell r="I1787">
            <v>47422</v>
          </cell>
          <cell r="J1787">
            <v>10500</v>
          </cell>
          <cell r="K1787">
            <v>12</v>
          </cell>
          <cell r="L1787">
            <v>559</v>
          </cell>
          <cell r="M1787">
            <v>6708</v>
          </cell>
          <cell r="N1787">
            <v>12</v>
          </cell>
          <cell r="O1787">
            <v>316</v>
          </cell>
          <cell r="P1787">
            <v>3792</v>
          </cell>
          <cell r="Q1787" t="str">
            <v>南门外街道</v>
          </cell>
        </row>
        <row r="1787">
          <cell r="S1787">
            <v>59</v>
          </cell>
          <cell r="T1787">
            <v>46022</v>
          </cell>
          <cell r="U1787">
            <v>13</v>
          </cell>
          <cell r="V1787">
            <v>46</v>
          </cell>
          <cell r="W1787">
            <v>58</v>
          </cell>
          <cell r="X1787">
            <v>20251128</v>
          </cell>
          <cell r="Y1787">
            <v>10500</v>
          </cell>
          <cell r="Z1787" t="str">
            <v>相同</v>
          </cell>
          <cell r="AA1787">
            <v>0</v>
          </cell>
          <cell r="AB1787" t="e">
            <v>#N/A</v>
          </cell>
          <cell r="AC1787" t="e">
            <v>#N/A</v>
          </cell>
          <cell r="AD1787" t="e">
            <v>#N/A</v>
          </cell>
          <cell r="AE1787" t="e">
            <v>#N/A</v>
          </cell>
          <cell r="AF1787" t="e">
            <v>#N/A</v>
          </cell>
        </row>
        <row r="1787">
          <cell r="AH1787" t="e">
            <v>#N/A</v>
          </cell>
          <cell r="AI1787" t="str">
            <v>灵活缴纳</v>
          </cell>
          <cell r="AJ1787">
            <v>10500</v>
          </cell>
        </row>
        <row r="1788">
          <cell r="E1788" t="str">
            <v>150202196908220913</v>
          </cell>
          <cell r="F1788">
            <v>4555</v>
          </cell>
          <cell r="G1788" t="str">
            <v>196908</v>
          </cell>
          <cell r="H1788">
            <v>45627</v>
          </cell>
          <cell r="I1788">
            <v>47361</v>
          </cell>
          <cell r="J1788">
            <v>6708</v>
          </cell>
          <cell r="K1788">
            <v>12</v>
          </cell>
          <cell r="L1788">
            <v>559</v>
          </cell>
          <cell r="M1788">
            <v>6708</v>
          </cell>
        </row>
        <row r="1788">
          <cell r="O1788">
            <v>316</v>
          </cell>
          <cell r="P1788">
            <v>0</v>
          </cell>
          <cell r="Q1788" t="str">
            <v>南门外街道</v>
          </cell>
        </row>
        <row r="1788">
          <cell r="S1788">
            <v>57</v>
          </cell>
          <cell r="T1788">
            <v>46022</v>
          </cell>
          <cell r="U1788">
            <v>13</v>
          </cell>
          <cell r="V1788">
            <v>44</v>
          </cell>
          <cell r="W1788">
            <v>56</v>
          </cell>
          <cell r="X1788">
            <v>20251128</v>
          </cell>
          <cell r="Y1788">
            <v>6708</v>
          </cell>
          <cell r="Z1788" t="str">
            <v>相同</v>
          </cell>
          <cell r="AA1788">
            <v>0</v>
          </cell>
          <cell r="AB1788" t="e">
            <v>#N/A</v>
          </cell>
          <cell r="AC1788" t="e">
            <v>#N/A</v>
          </cell>
          <cell r="AD1788" t="e">
            <v>#N/A</v>
          </cell>
          <cell r="AE1788" t="e">
            <v>#N/A</v>
          </cell>
          <cell r="AF1788" t="e">
            <v>#N/A</v>
          </cell>
        </row>
        <row r="1788">
          <cell r="AH1788" t="e">
            <v>#N/A</v>
          </cell>
          <cell r="AI1788" t="str">
            <v>城乡居民</v>
          </cell>
          <cell r="AJ1788">
            <v>6708</v>
          </cell>
        </row>
        <row r="1789">
          <cell r="E1789" t="str">
            <v>150202196610030332</v>
          </cell>
          <cell r="F1789">
            <v>4555</v>
          </cell>
          <cell r="G1789" t="str">
            <v>196610</v>
          </cell>
          <cell r="H1789">
            <v>45627</v>
          </cell>
          <cell r="I1789">
            <v>46326</v>
          </cell>
          <cell r="J1789">
            <v>6708</v>
          </cell>
          <cell r="K1789">
            <v>12</v>
          </cell>
          <cell r="L1789">
            <v>559</v>
          </cell>
          <cell r="M1789">
            <v>6708</v>
          </cell>
        </row>
        <row r="1789">
          <cell r="O1789">
            <v>316</v>
          </cell>
          <cell r="P1789">
            <v>0</v>
          </cell>
          <cell r="Q1789" t="str">
            <v>南门外街道</v>
          </cell>
        </row>
        <row r="1789">
          <cell r="S1789">
            <v>23</v>
          </cell>
          <cell r="T1789">
            <v>46022</v>
          </cell>
          <cell r="U1789">
            <v>13</v>
          </cell>
          <cell r="V1789">
            <v>10</v>
          </cell>
          <cell r="W1789">
            <v>22</v>
          </cell>
          <cell r="X1789">
            <v>20251128</v>
          </cell>
          <cell r="Y1789">
            <v>6708</v>
          </cell>
          <cell r="Z1789" t="str">
            <v>相同</v>
          </cell>
          <cell r="AA1789">
            <v>0</v>
          </cell>
          <cell r="AB1789" t="e">
            <v>#N/A</v>
          </cell>
          <cell r="AC1789" t="e">
            <v>#N/A</v>
          </cell>
          <cell r="AD1789" t="e">
            <v>#N/A</v>
          </cell>
          <cell r="AE1789" t="e">
            <v>#N/A</v>
          </cell>
          <cell r="AF1789" t="e">
            <v>#N/A</v>
          </cell>
        </row>
        <row r="1789">
          <cell r="AH1789" t="e">
            <v>#N/A</v>
          </cell>
          <cell r="AI1789" t="str">
            <v>城乡居民</v>
          </cell>
          <cell r="AJ1789">
            <v>6708</v>
          </cell>
        </row>
        <row r="1790">
          <cell r="E1790" t="str">
            <v>150202196906142712</v>
          </cell>
          <cell r="F1790">
            <v>4555</v>
          </cell>
          <cell r="G1790" t="str">
            <v>196906</v>
          </cell>
          <cell r="H1790">
            <v>45505</v>
          </cell>
          <cell r="I1790">
            <v>47299</v>
          </cell>
          <cell r="J1790">
            <v>6708</v>
          </cell>
          <cell r="K1790">
            <v>12</v>
          </cell>
          <cell r="L1790">
            <v>559</v>
          </cell>
          <cell r="M1790">
            <v>6708</v>
          </cell>
        </row>
        <row r="1790">
          <cell r="O1790">
            <v>316</v>
          </cell>
          <cell r="P1790">
            <v>0</v>
          </cell>
          <cell r="Q1790" t="str">
            <v>南门外街道</v>
          </cell>
        </row>
        <row r="1790">
          <cell r="S1790">
            <v>59</v>
          </cell>
          <cell r="T1790">
            <v>46022</v>
          </cell>
          <cell r="U1790">
            <v>17</v>
          </cell>
          <cell r="V1790">
            <v>42</v>
          </cell>
          <cell r="W1790">
            <v>54</v>
          </cell>
          <cell r="X1790">
            <v>20251128</v>
          </cell>
          <cell r="Y1790">
            <v>6708</v>
          </cell>
          <cell r="Z1790" t="str">
            <v>相同</v>
          </cell>
          <cell r="AA1790">
            <v>0</v>
          </cell>
          <cell r="AB1790" t="e">
            <v>#N/A</v>
          </cell>
          <cell r="AC1790" t="e">
            <v>#N/A</v>
          </cell>
          <cell r="AD1790" t="e">
            <v>#N/A</v>
          </cell>
          <cell r="AE1790" t="e">
            <v>#N/A</v>
          </cell>
          <cell r="AF1790" t="e">
            <v>#N/A</v>
          </cell>
        </row>
        <row r="1790">
          <cell r="AH1790" t="e">
            <v>#N/A</v>
          </cell>
          <cell r="AI1790" t="str">
            <v>城乡居民</v>
          </cell>
          <cell r="AJ1790">
            <v>6708</v>
          </cell>
        </row>
        <row r="1791">
          <cell r="E1791" t="str">
            <v>142232197803023166</v>
          </cell>
          <cell r="F1791">
            <v>4555</v>
          </cell>
          <cell r="G1791" t="str">
            <v>197803</v>
          </cell>
          <cell r="H1791">
            <v>45352</v>
          </cell>
          <cell r="I1791">
            <v>46843</v>
          </cell>
          <cell r="J1791">
            <v>6708</v>
          </cell>
          <cell r="K1791">
            <v>12</v>
          </cell>
          <cell r="L1791">
            <v>559</v>
          </cell>
          <cell r="M1791">
            <v>6708</v>
          </cell>
        </row>
        <row r="1791">
          <cell r="O1791">
            <v>316</v>
          </cell>
          <cell r="P1791">
            <v>0</v>
          </cell>
          <cell r="Q1791" t="str">
            <v>南门外街道</v>
          </cell>
        </row>
        <row r="1791">
          <cell r="S1791">
            <v>49</v>
          </cell>
          <cell r="T1791">
            <v>46022</v>
          </cell>
          <cell r="U1791">
            <v>22</v>
          </cell>
          <cell r="V1791">
            <v>27</v>
          </cell>
          <cell r="W1791">
            <v>39</v>
          </cell>
          <cell r="X1791">
            <v>20251128</v>
          </cell>
          <cell r="Y1791">
            <v>6708</v>
          </cell>
          <cell r="Z1791" t="str">
            <v>相同</v>
          </cell>
          <cell r="AA1791">
            <v>0</v>
          </cell>
          <cell r="AB1791" t="e">
            <v>#N/A</v>
          </cell>
          <cell r="AC1791" t="e">
            <v>#N/A</v>
          </cell>
          <cell r="AD1791" t="e">
            <v>#N/A</v>
          </cell>
          <cell r="AE1791" t="e">
            <v>#N/A</v>
          </cell>
          <cell r="AF1791" t="e">
            <v>#N/A</v>
          </cell>
        </row>
        <row r="1791">
          <cell r="AH1791" t="e">
            <v>#N/A</v>
          </cell>
          <cell r="AI1791" t="str">
            <v>城乡居民</v>
          </cell>
          <cell r="AJ1791">
            <v>6708</v>
          </cell>
        </row>
        <row r="1792">
          <cell r="E1792" t="str">
            <v>410523197511260040</v>
          </cell>
          <cell r="F1792">
            <v>4555</v>
          </cell>
          <cell r="G1792" t="str">
            <v>197511</v>
          </cell>
          <cell r="H1792">
            <v>44166</v>
          </cell>
          <cell r="I1792">
            <v>45991</v>
          </cell>
          <cell r="J1792">
            <v>6149</v>
          </cell>
          <cell r="K1792">
            <v>11</v>
          </cell>
          <cell r="L1792">
            <v>559</v>
          </cell>
          <cell r="M1792">
            <v>6149</v>
          </cell>
        </row>
        <row r="1792">
          <cell r="O1792">
            <v>316</v>
          </cell>
          <cell r="P1792">
            <v>0</v>
          </cell>
          <cell r="Q1792" t="str">
            <v>南门外街道</v>
          </cell>
        </row>
        <row r="1792">
          <cell r="S1792">
            <v>60</v>
          </cell>
          <cell r="T1792">
            <v>45991</v>
          </cell>
          <cell r="U1792">
            <v>60</v>
          </cell>
          <cell r="V1792">
            <v>0</v>
          </cell>
          <cell r="W1792">
            <v>11</v>
          </cell>
          <cell r="X1792">
            <v>20251128</v>
          </cell>
          <cell r="Y1792">
            <v>6149</v>
          </cell>
          <cell r="Z1792" t="str">
            <v>相同</v>
          </cell>
          <cell r="AA1792">
            <v>379</v>
          </cell>
          <cell r="AB1792" t="e">
            <v>#N/A</v>
          </cell>
          <cell r="AC1792" t="e">
            <v>#N/A</v>
          </cell>
          <cell r="AD1792" t="e">
            <v>#N/A</v>
          </cell>
          <cell r="AE1792" t="e">
            <v>#N/A</v>
          </cell>
          <cell r="AF1792" t="e">
            <v>#N/A</v>
          </cell>
        </row>
        <row r="1792">
          <cell r="AH1792" t="e">
            <v>#N/A</v>
          </cell>
          <cell r="AI1792" t="str">
            <v>城乡居民</v>
          </cell>
          <cell r="AJ1792">
            <v>5770</v>
          </cell>
        </row>
        <row r="1793">
          <cell r="E1793" t="str">
            <v>141124197805250147</v>
          </cell>
          <cell r="F1793" t="str">
            <v>4555</v>
          </cell>
          <cell r="G1793" t="str">
            <v>197805</v>
          </cell>
          <cell r="H1793">
            <v>45200</v>
          </cell>
          <cell r="I1793">
            <v>46904</v>
          </cell>
          <cell r="J1793">
            <v>6708</v>
          </cell>
          <cell r="K1793">
            <v>12</v>
          </cell>
          <cell r="L1793">
            <v>559</v>
          </cell>
          <cell r="M1793">
            <v>6708</v>
          </cell>
        </row>
        <row r="1793">
          <cell r="O1793">
            <v>316</v>
          </cell>
          <cell r="P1793">
            <v>0</v>
          </cell>
          <cell r="Q1793" t="str">
            <v>南门外街道</v>
          </cell>
        </row>
        <row r="1793">
          <cell r="S1793">
            <v>56</v>
          </cell>
          <cell r="T1793">
            <v>46022</v>
          </cell>
          <cell r="U1793">
            <v>27</v>
          </cell>
          <cell r="V1793">
            <v>29</v>
          </cell>
          <cell r="W1793">
            <v>41</v>
          </cell>
          <cell r="X1793">
            <v>20251128</v>
          </cell>
          <cell r="Y1793">
            <v>6708</v>
          </cell>
          <cell r="Z1793" t="str">
            <v>相同</v>
          </cell>
          <cell r="AA1793">
            <v>0</v>
          </cell>
          <cell r="AB1793" t="e">
            <v>#N/A</v>
          </cell>
          <cell r="AC1793" t="e">
            <v>#N/A</v>
          </cell>
          <cell r="AD1793" t="e">
            <v>#N/A</v>
          </cell>
          <cell r="AE1793" t="e">
            <v>#N/A</v>
          </cell>
          <cell r="AF1793" t="e">
            <v>#N/A</v>
          </cell>
        </row>
        <row r="1793">
          <cell r="AH1793" t="e">
            <v>#N/A</v>
          </cell>
          <cell r="AI1793" t="str">
            <v>城乡居民</v>
          </cell>
          <cell r="AJ1793">
            <v>6708</v>
          </cell>
        </row>
        <row r="1794">
          <cell r="E1794" t="str">
            <v>150202197710272122</v>
          </cell>
          <cell r="F1794" t="str">
            <v>4555</v>
          </cell>
          <cell r="G1794" t="str">
            <v>197710</v>
          </cell>
          <cell r="H1794">
            <v>44986</v>
          </cell>
          <cell r="I1794">
            <v>46691</v>
          </cell>
          <cell r="J1794">
            <v>6708</v>
          </cell>
          <cell r="K1794">
            <v>12</v>
          </cell>
          <cell r="L1794">
            <v>559</v>
          </cell>
          <cell r="M1794">
            <v>6708</v>
          </cell>
        </row>
        <row r="1794">
          <cell r="O1794">
            <v>316</v>
          </cell>
          <cell r="P1794">
            <v>0</v>
          </cell>
          <cell r="Q1794" t="str">
            <v>南门外街道</v>
          </cell>
        </row>
        <row r="1794">
          <cell r="S1794">
            <v>56</v>
          </cell>
          <cell r="T1794">
            <v>46022</v>
          </cell>
          <cell r="U1794">
            <v>34</v>
          </cell>
          <cell r="V1794">
            <v>22</v>
          </cell>
          <cell r="W1794">
            <v>34</v>
          </cell>
          <cell r="X1794">
            <v>20251128</v>
          </cell>
          <cell r="Y1794">
            <v>6708</v>
          </cell>
          <cell r="Z1794" t="str">
            <v>相同</v>
          </cell>
          <cell r="AA1794">
            <v>0</v>
          </cell>
          <cell r="AB1794" t="e">
            <v>#N/A</v>
          </cell>
          <cell r="AC1794" t="e">
            <v>#N/A</v>
          </cell>
          <cell r="AD1794" t="e">
            <v>#N/A</v>
          </cell>
          <cell r="AE1794" t="e">
            <v>#N/A</v>
          </cell>
          <cell r="AF1794" t="e">
            <v>#N/A</v>
          </cell>
        </row>
        <row r="1794">
          <cell r="AH1794" t="e">
            <v>#N/A</v>
          </cell>
          <cell r="AI1794" t="str">
            <v>城乡居民</v>
          </cell>
          <cell r="AJ1794">
            <v>6708</v>
          </cell>
        </row>
        <row r="1795">
          <cell r="E1795" t="str">
            <v>150202196501191815</v>
          </cell>
          <cell r="F1795">
            <v>202002</v>
          </cell>
          <cell r="G1795" t="str">
            <v>196501</v>
          </cell>
          <cell r="H1795">
            <v>43862</v>
          </cell>
          <cell r="I1795">
            <v>45688</v>
          </cell>
          <cell r="J1795">
            <v>559</v>
          </cell>
          <cell r="K1795">
            <v>1</v>
          </cell>
          <cell r="L1795">
            <v>559</v>
          </cell>
          <cell r="M1795">
            <v>559</v>
          </cell>
        </row>
        <row r="1795">
          <cell r="O1795">
            <v>316</v>
          </cell>
          <cell r="P1795">
            <v>0</v>
          </cell>
          <cell r="Q1795" t="str">
            <v>西脑包街道</v>
          </cell>
        </row>
        <row r="1795">
          <cell r="S1795">
            <v>60</v>
          </cell>
          <cell r="T1795">
            <v>45688</v>
          </cell>
          <cell r="U1795">
            <v>60</v>
          </cell>
          <cell r="V1795">
            <v>0</v>
          </cell>
          <cell r="W1795">
            <v>1</v>
          </cell>
          <cell r="X1795">
            <v>20251128</v>
          </cell>
          <cell r="Y1795">
            <v>559</v>
          </cell>
          <cell r="Z1795" t="str">
            <v>相同</v>
          </cell>
          <cell r="AA1795">
            <v>379</v>
          </cell>
          <cell r="AB1795" t="e">
            <v>#N/A</v>
          </cell>
          <cell r="AC1795" t="e">
            <v>#N/A</v>
          </cell>
          <cell r="AD1795" t="e">
            <v>#N/A</v>
          </cell>
          <cell r="AE1795" t="e">
            <v>#N/A</v>
          </cell>
          <cell r="AF1795" t="e">
            <v>#N/A</v>
          </cell>
        </row>
        <row r="1795">
          <cell r="AH1795" t="e">
            <v>#N/A</v>
          </cell>
          <cell r="AI1795" t="str">
            <v>城乡居民</v>
          </cell>
          <cell r="AJ1795">
            <v>180</v>
          </cell>
        </row>
        <row r="1796">
          <cell r="E1796" t="str">
            <v>150202196603231814</v>
          </cell>
          <cell r="F1796">
            <v>4555</v>
          </cell>
          <cell r="G1796" t="str">
            <v>196603</v>
          </cell>
          <cell r="H1796">
            <v>45627</v>
          </cell>
          <cell r="I1796">
            <v>46112</v>
          </cell>
          <cell r="J1796">
            <v>6708</v>
          </cell>
          <cell r="K1796">
            <v>12</v>
          </cell>
          <cell r="L1796">
            <v>559</v>
          </cell>
          <cell r="M1796">
            <v>6708</v>
          </cell>
        </row>
        <row r="1796">
          <cell r="O1796">
            <v>316</v>
          </cell>
          <cell r="P1796">
            <v>0</v>
          </cell>
          <cell r="Q1796" t="str">
            <v>西脑包街道</v>
          </cell>
        </row>
        <row r="1796">
          <cell r="S1796">
            <v>16</v>
          </cell>
          <cell r="T1796">
            <v>46022</v>
          </cell>
          <cell r="U1796">
            <v>13</v>
          </cell>
          <cell r="V1796">
            <v>3</v>
          </cell>
          <cell r="W1796">
            <v>15</v>
          </cell>
          <cell r="X1796">
            <v>20251128</v>
          </cell>
          <cell r="Y1796">
            <v>6708</v>
          </cell>
          <cell r="Z1796" t="str">
            <v>相同</v>
          </cell>
          <cell r="AA1796">
            <v>0</v>
          </cell>
          <cell r="AB1796" t="e">
            <v>#N/A</v>
          </cell>
          <cell r="AC1796" t="e">
            <v>#N/A</v>
          </cell>
          <cell r="AD1796" t="e">
            <v>#N/A</v>
          </cell>
          <cell r="AE1796" t="e">
            <v>#N/A</v>
          </cell>
          <cell r="AF1796" t="e">
            <v>#N/A</v>
          </cell>
        </row>
        <row r="1796">
          <cell r="AH1796" t="e">
            <v>#N/A</v>
          </cell>
          <cell r="AI1796" t="str">
            <v>城乡居民</v>
          </cell>
          <cell r="AJ1796">
            <v>6708</v>
          </cell>
        </row>
        <row r="1797">
          <cell r="E1797" t="str">
            <v>150202196812231810</v>
          </cell>
          <cell r="F1797">
            <v>4555</v>
          </cell>
          <cell r="G1797" t="str">
            <v>196812</v>
          </cell>
          <cell r="H1797">
            <v>45597</v>
          </cell>
          <cell r="I1797">
            <v>47118</v>
          </cell>
          <cell r="J1797">
            <v>6708</v>
          </cell>
          <cell r="K1797">
            <v>12</v>
          </cell>
          <cell r="L1797">
            <v>559</v>
          </cell>
          <cell r="M1797">
            <v>6708</v>
          </cell>
        </row>
        <row r="1797">
          <cell r="O1797">
            <v>316</v>
          </cell>
          <cell r="P1797">
            <v>0</v>
          </cell>
          <cell r="Q1797" t="str">
            <v>西脑包街道</v>
          </cell>
        </row>
        <row r="1797">
          <cell r="S1797">
            <v>50</v>
          </cell>
          <cell r="T1797">
            <v>46022</v>
          </cell>
          <cell r="U1797">
            <v>14</v>
          </cell>
          <cell r="V1797">
            <v>36</v>
          </cell>
          <cell r="W1797">
            <v>48</v>
          </cell>
          <cell r="X1797">
            <v>20251128</v>
          </cell>
          <cell r="Y1797">
            <v>6708</v>
          </cell>
          <cell r="Z1797" t="str">
            <v>相同</v>
          </cell>
          <cell r="AA1797">
            <v>0</v>
          </cell>
          <cell r="AB1797" t="e">
            <v>#N/A</v>
          </cell>
          <cell r="AC1797" t="e">
            <v>#N/A</v>
          </cell>
          <cell r="AD1797" t="e">
            <v>#N/A</v>
          </cell>
          <cell r="AE1797" t="e">
            <v>#N/A</v>
          </cell>
          <cell r="AF1797" t="e">
            <v>#N/A</v>
          </cell>
        </row>
        <row r="1797">
          <cell r="AH1797" t="e">
            <v>#N/A</v>
          </cell>
          <cell r="AI1797" t="str">
            <v>城乡居民</v>
          </cell>
          <cell r="AJ1797">
            <v>6708</v>
          </cell>
        </row>
        <row r="1798">
          <cell r="E1798" t="str">
            <v>150303197904203020</v>
          </cell>
          <cell r="F1798">
            <v>4555</v>
          </cell>
          <cell r="G1798" t="str">
            <v>197904</v>
          </cell>
          <cell r="H1798">
            <v>45566</v>
          </cell>
          <cell r="I1798">
            <v>47238</v>
          </cell>
          <cell r="J1798">
            <v>10500</v>
          </cell>
          <cell r="K1798">
            <v>12</v>
          </cell>
          <cell r="L1798">
            <v>559</v>
          </cell>
          <cell r="M1798">
            <v>6708</v>
          </cell>
          <cell r="N1798">
            <v>12</v>
          </cell>
          <cell r="O1798">
            <v>316</v>
          </cell>
          <cell r="P1798">
            <v>3792</v>
          </cell>
          <cell r="Q1798" t="str">
            <v>西脑包街道</v>
          </cell>
        </row>
        <row r="1798">
          <cell r="S1798">
            <v>55</v>
          </cell>
          <cell r="T1798">
            <v>46022</v>
          </cell>
          <cell r="U1798">
            <v>15</v>
          </cell>
          <cell r="V1798">
            <v>40</v>
          </cell>
          <cell r="W1798">
            <v>52</v>
          </cell>
          <cell r="X1798">
            <v>20251128</v>
          </cell>
          <cell r="Y1798">
            <v>10500</v>
          </cell>
          <cell r="Z1798" t="str">
            <v>相同</v>
          </cell>
          <cell r="AA1798">
            <v>0</v>
          </cell>
          <cell r="AB1798" t="e">
            <v>#N/A</v>
          </cell>
          <cell r="AC1798" t="str">
            <v>202303</v>
          </cell>
          <cell r="AD1798" t="str">
            <v>202406</v>
          </cell>
          <cell r="AE1798" t="e">
            <v>#N/A</v>
          </cell>
          <cell r="AF1798" t="e">
            <v>#N/A</v>
          </cell>
        </row>
        <row r="1798">
          <cell r="AH1798" t="e">
            <v>#N/A</v>
          </cell>
          <cell r="AI1798" t="str">
            <v>灵活缴纳</v>
          </cell>
          <cell r="AJ1798">
            <v>10500</v>
          </cell>
        </row>
        <row r="1799">
          <cell r="E1799" t="str">
            <v>150207197906124123</v>
          </cell>
          <cell r="F1799">
            <v>4555</v>
          </cell>
          <cell r="G1799" t="str">
            <v>197906</v>
          </cell>
          <cell r="H1799">
            <v>45536</v>
          </cell>
          <cell r="I1799">
            <v>47299</v>
          </cell>
          <cell r="J1799">
            <v>6708</v>
          </cell>
          <cell r="K1799">
            <v>12</v>
          </cell>
          <cell r="L1799">
            <v>559</v>
          </cell>
          <cell r="M1799">
            <v>6708</v>
          </cell>
        </row>
        <row r="1799">
          <cell r="O1799">
            <v>316</v>
          </cell>
          <cell r="P1799">
            <v>0</v>
          </cell>
          <cell r="Q1799" t="str">
            <v>西脑包街道</v>
          </cell>
        </row>
        <row r="1799">
          <cell r="S1799">
            <v>58</v>
          </cell>
          <cell r="T1799">
            <v>46022</v>
          </cell>
          <cell r="U1799">
            <v>16</v>
          </cell>
          <cell r="V1799">
            <v>42</v>
          </cell>
          <cell r="W1799">
            <v>54</v>
          </cell>
          <cell r="X1799">
            <v>20251128</v>
          </cell>
          <cell r="Y1799">
            <v>6708</v>
          </cell>
          <cell r="Z1799" t="str">
            <v>相同</v>
          </cell>
          <cell r="AA1799">
            <v>0</v>
          </cell>
          <cell r="AB1799" t="e">
            <v>#N/A</v>
          </cell>
          <cell r="AC1799" t="e">
            <v>#N/A</v>
          </cell>
          <cell r="AD1799" t="e">
            <v>#N/A</v>
          </cell>
          <cell r="AE1799" t="e">
            <v>#N/A</v>
          </cell>
          <cell r="AF1799" t="e">
            <v>#N/A</v>
          </cell>
        </row>
        <row r="1799">
          <cell r="AH1799" t="e">
            <v>#N/A</v>
          </cell>
          <cell r="AI1799" t="str">
            <v>城乡居民</v>
          </cell>
          <cell r="AJ1799">
            <v>6708</v>
          </cell>
        </row>
        <row r="1800">
          <cell r="E1800" t="str">
            <v>150202196805011852</v>
          </cell>
          <cell r="F1800">
            <v>4555</v>
          </cell>
          <cell r="G1800" t="str">
            <v>196805</v>
          </cell>
          <cell r="H1800">
            <v>45444</v>
          </cell>
          <cell r="I1800">
            <v>46904</v>
          </cell>
          <cell r="J1800">
            <v>10500</v>
          </cell>
          <cell r="K1800">
            <v>12</v>
          </cell>
          <cell r="L1800">
            <v>559</v>
          </cell>
          <cell r="M1800">
            <v>6708</v>
          </cell>
          <cell r="N1800">
            <v>12</v>
          </cell>
          <cell r="O1800">
            <v>316</v>
          </cell>
          <cell r="P1800">
            <v>3792</v>
          </cell>
          <cell r="Q1800" t="str">
            <v>西脑包街道</v>
          </cell>
        </row>
        <row r="1800">
          <cell r="S1800">
            <v>48</v>
          </cell>
          <cell r="T1800">
            <v>46022</v>
          </cell>
          <cell r="U1800">
            <v>19</v>
          </cell>
          <cell r="V1800">
            <v>29</v>
          </cell>
          <cell r="W1800">
            <v>41</v>
          </cell>
          <cell r="X1800">
            <v>20251128</v>
          </cell>
          <cell r="Y1800">
            <v>10500</v>
          </cell>
          <cell r="Z1800" t="str">
            <v>相同</v>
          </cell>
          <cell r="AA1800">
            <v>0</v>
          </cell>
          <cell r="AB1800" t="e">
            <v>#N/A</v>
          </cell>
          <cell r="AC1800" t="e">
            <v>#N/A</v>
          </cell>
          <cell r="AD1800" t="e">
            <v>#N/A</v>
          </cell>
          <cell r="AE1800" t="e">
            <v>#N/A</v>
          </cell>
          <cell r="AF1800" t="e">
            <v>#N/A</v>
          </cell>
        </row>
        <row r="1800">
          <cell r="AH1800" t="e">
            <v>#N/A</v>
          </cell>
          <cell r="AI1800" t="str">
            <v>灵活缴纳</v>
          </cell>
          <cell r="AJ1800">
            <v>10500</v>
          </cell>
        </row>
        <row r="1801">
          <cell r="E1801" t="str">
            <v>150202196902042415</v>
          </cell>
          <cell r="F1801">
            <v>4555</v>
          </cell>
          <cell r="G1801" t="str">
            <v>196902</v>
          </cell>
          <cell r="H1801">
            <v>45413</v>
          </cell>
          <cell r="I1801">
            <v>47177</v>
          </cell>
          <cell r="J1801">
            <v>6708</v>
          </cell>
          <cell r="K1801">
            <v>12</v>
          </cell>
          <cell r="L1801">
            <v>559</v>
          </cell>
          <cell r="M1801">
            <v>6708</v>
          </cell>
        </row>
        <row r="1801">
          <cell r="O1801">
            <v>316</v>
          </cell>
          <cell r="P1801">
            <v>0</v>
          </cell>
          <cell r="Q1801" t="str">
            <v>西脑包街道</v>
          </cell>
        </row>
        <row r="1801">
          <cell r="S1801">
            <v>58</v>
          </cell>
          <cell r="T1801">
            <v>46022</v>
          </cell>
          <cell r="U1801">
            <v>20</v>
          </cell>
          <cell r="V1801">
            <v>38</v>
          </cell>
          <cell r="W1801">
            <v>50</v>
          </cell>
          <cell r="X1801">
            <v>20251128</v>
          </cell>
          <cell r="Y1801">
            <v>6708</v>
          </cell>
          <cell r="Z1801" t="str">
            <v>相同</v>
          </cell>
          <cell r="AA1801">
            <v>0</v>
          </cell>
          <cell r="AB1801" t="e">
            <v>#N/A</v>
          </cell>
          <cell r="AC1801" t="e">
            <v>#N/A</v>
          </cell>
          <cell r="AD1801" t="e">
            <v>#N/A</v>
          </cell>
          <cell r="AE1801" t="e">
            <v>#N/A</v>
          </cell>
          <cell r="AF1801" t="e">
            <v>#N/A</v>
          </cell>
        </row>
        <row r="1801">
          <cell r="AH1801" t="e">
            <v>#N/A</v>
          </cell>
          <cell r="AI1801" t="str">
            <v>城乡居民</v>
          </cell>
          <cell r="AJ1801">
            <v>6708</v>
          </cell>
        </row>
        <row r="1802">
          <cell r="E1802" t="str">
            <v>230229197712153928</v>
          </cell>
          <cell r="F1802">
            <v>4555</v>
          </cell>
          <cell r="G1802" t="str">
            <v>197712</v>
          </cell>
          <cell r="H1802">
            <v>45383</v>
          </cell>
          <cell r="I1802">
            <v>46752</v>
          </cell>
          <cell r="J1802">
            <v>6708</v>
          </cell>
          <cell r="K1802">
            <v>12</v>
          </cell>
          <cell r="L1802">
            <v>559</v>
          </cell>
          <cell r="M1802">
            <v>6708</v>
          </cell>
        </row>
        <row r="1802">
          <cell r="O1802">
            <v>316</v>
          </cell>
          <cell r="P1802">
            <v>0</v>
          </cell>
          <cell r="Q1802" t="str">
            <v>西脑包街道</v>
          </cell>
        </row>
        <row r="1802">
          <cell r="S1802">
            <v>45</v>
          </cell>
          <cell r="T1802">
            <v>46022</v>
          </cell>
          <cell r="U1802">
            <v>21</v>
          </cell>
          <cell r="V1802">
            <v>24</v>
          </cell>
          <cell r="W1802">
            <v>36</v>
          </cell>
          <cell r="X1802">
            <v>20251128</v>
          </cell>
          <cell r="Y1802">
            <v>6708</v>
          </cell>
          <cell r="Z1802" t="str">
            <v>相同</v>
          </cell>
          <cell r="AA1802">
            <v>0</v>
          </cell>
          <cell r="AB1802" t="e">
            <v>#N/A</v>
          </cell>
          <cell r="AC1802" t="e">
            <v>#N/A</v>
          </cell>
          <cell r="AD1802" t="e">
            <v>#N/A</v>
          </cell>
          <cell r="AE1802" t="e">
            <v>#N/A</v>
          </cell>
          <cell r="AF1802" t="e">
            <v>#N/A</v>
          </cell>
        </row>
        <row r="1802">
          <cell r="AH1802" t="e">
            <v>#N/A</v>
          </cell>
          <cell r="AI1802" t="str">
            <v>城乡居民</v>
          </cell>
          <cell r="AJ1802">
            <v>6708</v>
          </cell>
        </row>
        <row r="1803">
          <cell r="E1803" t="str">
            <v>150202196903261812</v>
          </cell>
          <cell r="F1803">
            <v>4555</v>
          </cell>
          <cell r="G1803" t="str">
            <v>196903</v>
          </cell>
          <cell r="H1803">
            <v>45413</v>
          </cell>
          <cell r="I1803">
            <v>47208</v>
          </cell>
          <cell r="J1803">
            <v>10500</v>
          </cell>
          <cell r="K1803">
            <v>12</v>
          </cell>
          <cell r="L1803">
            <v>559</v>
          </cell>
          <cell r="M1803">
            <v>6708</v>
          </cell>
          <cell r="N1803">
            <v>12</v>
          </cell>
          <cell r="O1803">
            <v>316</v>
          </cell>
          <cell r="P1803">
            <v>3792</v>
          </cell>
          <cell r="Q1803" t="str">
            <v>西脑包街道</v>
          </cell>
        </row>
        <row r="1803">
          <cell r="S1803">
            <v>59</v>
          </cell>
          <cell r="T1803">
            <v>46022</v>
          </cell>
          <cell r="U1803">
            <v>20</v>
          </cell>
          <cell r="V1803">
            <v>39</v>
          </cell>
          <cell r="W1803">
            <v>51</v>
          </cell>
          <cell r="X1803">
            <v>20251128</v>
          </cell>
          <cell r="Y1803">
            <v>10500</v>
          </cell>
          <cell r="Z1803" t="str">
            <v>相同</v>
          </cell>
          <cell r="AA1803">
            <v>0</v>
          </cell>
          <cell r="AB1803" t="e">
            <v>#N/A</v>
          </cell>
          <cell r="AC1803" t="e">
            <v>#N/A</v>
          </cell>
          <cell r="AD1803" t="e">
            <v>#N/A</v>
          </cell>
          <cell r="AE1803" t="e">
            <v>#N/A</v>
          </cell>
          <cell r="AF1803" t="e">
            <v>#N/A</v>
          </cell>
        </row>
        <row r="1803">
          <cell r="AH1803" t="e">
            <v>#N/A</v>
          </cell>
          <cell r="AI1803" t="str">
            <v>灵活缴纳</v>
          </cell>
          <cell r="AJ1803">
            <v>10500</v>
          </cell>
        </row>
        <row r="1804">
          <cell r="E1804" t="str">
            <v>150202196903143015</v>
          </cell>
          <cell r="F1804">
            <v>4555</v>
          </cell>
          <cell r="G1804" t="str">
            <v>196903</v>
          </cell>
          <cell r="H1804">
            <v>45413</v>
          </cell>
          <cell r="I1804">
            <v>47208</v>
          </cell>
          <cell r="J1804">
            <v>10500</v>
          </cell>
          <cell r="K1804">
            <v>12</v>
          </cell>
          <cell r="L1804">
            <v>559</v>
          </cell>
          <cell r="M1804">
            <v>6708</v>
          </cell>
          <cell r="N1804">
            <v>12</v>
          </cell>
          <cell r="O1804">
            <v>316</v>
          </cell>
          <cell r="P1804">
            <v>3792</v>
          </cell>
          <cell r="Q1804" t="str">
            <v>西脑包街道</v>
          </cell>
        </row>
        <row r="1804">
          <cell r="S1804">
            <v>59</v>
          </cell>
          <cell r="T1804">
            <v>46022</v>
          </cell>
          <cell r="U1804">
            <v>20</v>
          </cell>
          <cell r="V1804">
            <v>39</v>
          </cell>
          <cell r="W1804">
            <v>51</v>
          </cell>
          <cell r="X1804">
            <v>20251128</v>
          </cell>
          <cell r="Y1804">
            <v>10500</v>
          </cell>
          <cell r="Z1804" t="str">
            <v>相同</v>
          </cell>
          <cell r="AA1804">
            <v>0</v>
          </cell>
          <cell r="AB1804" t="e">
            <v>#N/A</v>
          </cell>
          <cell r="AC1804" t="e">
            <v>#N/A</v>
          </cell>
          <cell r="AD1804" t="e">
            <v>#N/A</v>
          </cell>
          <cell r="AE1804" t="e">
            <v>#N/A</v>
          </cell>
          <cell r="AF1804" t="e">
            <v>#N/A</v>
          </cell>
        </row>
        <row r="1804">
          <cell r="AH1804" t="e">
            <v>#N/A</v>
          </cell>
          <cell r="AI1804" t="str">
            <v>灵活缴纳</v>
          </cell>
          <cell r="AJ1804">
            <v>10500</v>
          </cell>
        </row>
        <row r="1805">
          <cell r="E1805" t="str">
            <v>150124197903035222</v>
          </cell>
          <cell r="F1805">
            <v>4555</v>
          </cell>
          <cell r="G1805" t="str">
            <v>197903</v>
          </cell>
          <cell r="H1805">
            <v>45413</v>
          </cell>
          <cell r="I1805">
            <v>47208</v>
          </cell>
          <cell r="J1805">
            <v>6708</v>
          </cell>
          <cell r="K1805">
            <v>12</v>
          </cell>
          <cell r="L1805">
            <v>559</v>
          </cell>
          <cell r="M1805">
            <v>6708</v>
          </cell>
        </row>
        <row r="1805">
          <cell r="O1805">
            <v>316</v>
          </cell>
          <cell r="P1805">
            <v>0</v>
          </cell>
          <cell r="Q1805" t="str">
            <v>西脑包街道</v>
          </cell>
        </row>
        <row r="1805">
          <cell r="S1805">
            <v>59</v>
          </cell>
          <cell r="T1805">
            <v>46022</v>
          </cell>
          <cell r="U1805">
            <v>20</v>
          </cell>
          <cell r="V1805">
            <v>39</v>
          </cell>
          <cell r="W1805">
            <v>51</v>
          </cell>
          <cell r="X1805">
            <v>20251128</v>
          </cell>
          <cell r="Y1805">
            <v>6708</v>
          </cell>
          <cell r="Z1805" t="str">
            <v>相同</v>
          </cell>
          <cell r="AA1805">
            <v>0</v>
          </cell>
          <cell r="AB1805" t="e">
            <v>#N/A</v>
          </cell>
          <cell r="AC1805" t="e">
            <v>#N/A</v>
          </cell>
          <cell r="AD1805" t="e">
            <v>#N/A</v>
          </cell>
          <cell r="AE1805" t="e">
            <v>#N/A</v>
          </cell>
          <cell r="AF1805" t="e">
            <v>#N/A</v>
          </cell>
        </row>
        <row r="1805">
          <cell r="AH1805" t="e">
            <v>#N/A</v>
          </cell>
          <cell r="AI1805" t="str">
            <v>城乡居民</v>
          </cell>
          <cell r="AJ1805">
            <v>6708</v>
          </cell>
        </row>
        <row r="1806">
          <cell r="E1806" t="str">
            <v>150202197805090022</v>
          </cell>
          <cell r="F1806">
            <v>4555</v>
          </cell>
          <cell r="G1806" t="str">
            <v>197805</v>
          </cell>
          <cell r="H1806">
            <v>45413</v>
          </cell>
          <cell r="I1806">
            <v>46904</v>
          </cell>
          <cell r="J1806">
            <v>10500</v>
          </cell>
          <cell r="K1806">
            <v>12</v>
          </cell>
          <cell r="L1806">
            <v>559</v>
          </cell>
          <cell r="M1806">
            <v>6708</v>
          </cell>
          <cell r="N1806">
            <v>12</v>
          </cell>
          <cell r="O1806">
            <v>316</v>
          </cell>
          <cell r="P1806">
            <v>3792</v>
          </cell>
          <cell r="Q1806" t="str">
            <v>西脑包街道</v>
          </cell>
        </row>
        <row r="1806">
          <cell r="S1806">
            <v>49</v>
          </cell>
          <cell r="T1806">
            <v>46022</v>
          </cell>
          <cell r="U1806">
            <v>20</v>
          </cell>
          <cell r="V1806">
            <v>29</v>
          </cell>
          <cell r="W1806">
            <v>41</v>
          </cell>
          <cell r="X1806">
            <v>20251128</v>
          </cell>
          <cell r="Y1806">
            <v>10500</v>
          </cell>
          <cell r="Z1806" t="str">
            <v>相同</v>
          </cell>
          <cell r="AA1806">
            <v>0</v>
          </cell>
          <cell r="AB1806" t="e">
            <v>#N/A</v>
          </cell>
          <cell r="AC1806" t="e">
            <v>#N/A</v>
          </cell>
          <cell r="AD1806" t="e">
            <v>#N/A</v>
          </cell>
          <cell r="AE1806" t="e">
            <v>#N/A</v>
          </cell>
          <cell r="AF1806" t="e">
            <v>#N/A</v>
          </cell>
        </row>
        <row r="1806">
          <cell r="AH1806" t="e">
            <v>#N/A</v>
          </cell>
          <cell r="AI1806" t="str">
            <v>灵活缴纳</v>
          </cell>
          <cell r="AJ1806">
            <v>10500</v>
          </cell>
        </row>
        <row r="1807">
          <cell r="E1807" t="str">
            <v>220323197901080428</v>
          </cell>
          <cell r="F1807">
            <v>4555</v>
          </cell>
          <cell r="G1807" t="str">
            <v>197901</v>
          </cell>
          <cell r="H1807">
            <v>45352</v>
          </cell>
          <cell r="I1807">
            <v>47149</v>
          </cell>
          <cell r="J1807">
            <v>6708</v>
          </cell>
          <cell r="K1807">
            <v>12</v>
          </cell>
          <cell r="L1807">
            <v>559</v>
          </cell>
          <cell r="M1807">
            <v>6708</v>
          </cell>
        </row>
        <row r="1807">
          <cell r="O1807">
            <v>316</v>
          </cell>
          <cell r="P1807">
            <v>0</v>
          </cell>
          <cell r="Q1807" t="str">
            <v>西脑包街道</v>
          </cell>
        </row>
        <row r="1807">
          <cell r="S1807">
            <v>59</v>
          </cell>
          <cell r="T1807">
            <v>46022</v>
          </cell>
          <cell r="U1807">
            <v>22</v>
          </cell>
          <cell r="V1807">
            <v>37</v>
          </cell>
          <cell r="W1807">
            <v>49</v>
          </cell>
          <cell r="X1807">
            <v>20251128</v>
          </cell>
          <cell r="Y1807">
            <v>6708</v>
          </cell>
          <cell r="Z1807" t="str">
            <v>相同</v>
          </cell>
          <cell r="AA1807">
            <v>0</v>
          </cell>
          <cell r="AB1807" t="e">
            <v>#N/A</v>
          </cell>
          <cell r="AC1807" t="e">
            <v>#N/A</v>
          </cell>
          <cell r="AD1807" t="e">
            <v>#N/A</v>
          </cell>
          <cell r="AE1807" t="e">
            <v>#N/A</v>
          </cell>
          <cell r="AF1807" t="e">
            <v>#N/A</v>
          </cell>
        </row>
        <row r="1807">
          <cell r="AH1807" t="e">
            <v>#N/A</v>
          </cell>
          <cell r="AI1807" t="str">
            <v>城乡居民</v>
          </cell>
          <cell r="AJ1807">
            <v>6708</v>
          </cell>
        </row>
        <row r="1808">
          <cell r="E1808" t="str">
            <v>150202197811270927</v>
          </cell>
          <cell r="F1808">
            <v>4555</v>
          </cell>
          <cell r="G1808" t="str">
            <v>197811</v>
          </cell>
          <cell r="H1808">
            <v>45292</v>
          </cell>
          <cell r="I1808">
            <v>47087</v>
          </cell>
          <cell r="J1808">
            <v>10500</v>
          </cell>
          <cell r="K1808">
            <v>12</v>
          </cell>
          <cell r="L1808">
            <v>559</v>
          </cell>
          <cell r="M1808">
            <v>6708</v>
          </cell>
          <cell r="N1808">
            <v>12</v>
          </cell>
          <cell r="O1808">
            <v>316</v>
          </cell>
          <cell r="P1808">
            <v>3792</v>
          </cell>
          <cell r="Q1808" t="str">
            <v>西脑包街道</v>
          </cell>
        </row>
        <row r="1808">
          <cell r="S1808">
            <v>59</v>
          </cell>
          <cell r="T1808">
            <v>46022</v>
          </cell>
          <cell r="U1808">
            <v>24</v>
          </cell>
          <cell r="V1808">
            <v>35</v>
          </cell>
          <cell r="W1808">
            <v>47</v>
          </cell>
          <cell r="X1808">
            <v>20251128</v>
          </cell>
          <cell r="Y1808">
            <v>10500</v>
          </cell>
          <cell r="Z1808" t="str">
            <v>相同</v>
          </cell>
          <cell r="AA1808">
            <v>0</v>
          </cell>
          <cell r="AB1808" t="e">
            <v>#N/A</v>
          </cell>
          <cell r="AC1808" t="e">
            <v>#N/A</v>
          </cell>
          <cell r="AD1808" t="e">
            <v>#N/A</v>
          </cell>
          <cell r="AE1808" t="e">
            <v>#N/A</v>
          </cell>
          <cell r="AF1808" t="e">
            <v>#N/A</v>
          </cell>
        </row>
        <row r="1808">
          <cell r="AH1808" t="e">
            <v>#N/A</v>
          </cell>
          <cell r="AI1808" t="str">
            <v>灵活缴纳</v>
          </cell>
          <cell r="AJ1808">
            <v>10500</v>
          </cell>
        </row>
        <row r="1809">
          <cell r="E1809" t="str">
            <v>150202197811120347</v>
          </cell>
          <cell r="F1809">
            <v>4555</v>
          </cell>
          <cell r="G1809" t="str">
            <v>197811</v>
          </cell>
          <cell r="H1809">
            <v>45292</v>
          </cell>
          <cell r="I1809">
            <v>47087</v>
          </cell>
          <cell r="J1809">
            <v>6708</v>
          </cell>
          <cell r="K1809">
            <v>12</v>
          </cell>
          <cell r="L1809">
            <v>559</v>
          </cell>
          <cell r="M1809">
            <v>6708</v>
          </cell>
        </row>
        <row r="1809">
          <cell r="O1809">
            <v>316</v>
          </cell>
          <cell r="P1809">
            <v>0</v>
          </cell>
          <cell r="Q1809" t="str">
            <v>西脑包街道</v>
          </cell>
        </row>
        <row r="1809">
          <cell r="S1809">
            <v>59</v>
          </cell>
          <cell r="T1809">
            <v>46022</v>
          </cell>
          <cell r="U1809">
            <v>24</v>
          </cell>
          <cell r="V1809">
            <v>35</v>
          </cell>
          <cell r="W1809">
            <v>47</v>
          </cell>
          <cell r="X1809">
            <v>20251128</v>
          </cell>
          <cell r="Y1809">
            <v>6708</v>
          </cell>
          <cell r="Z1809" t="str">
            <v>相同</v>
          </cell>
          <cell r="AA1809">
            <v>0</v>
          </cell>
          <cell r="AB1809" t="e">
            <v>#N/A</v>
          </cell>
          <cell r="AC1809" t="e">
            <v>#N/A</v>
          </cell>
          <cell r="AD1809" t="e">
            <v>#N/A</v>
          </cell>
          <cell r="AE1809" t="e">
            <v>#N/A</v>
          </cell>
          <cell r="AF1809" t="e">
            <v>#N/A</v>
          </cell>
        </row>
        <row r="1809">
          <cell r="AH1809" t="e">
            <v>#N/A</v>
          </cell>
          <cell r="AI1809" t="str">
            <v>城乡居民</v>
          </cell>
          <cell r="AJ1809">
            <v>6708</v>
          </cell>
        </row>
        <row r="1810">
          <cell r="E1810" t="str">
            <v>150202196712051871</v>
          </cell>
          <cell r="F1810">
            <v>4555</v>
          </cell>
          <cell r="G1810" t="str">
            <v>196712</v>
          </cell>
          <cell r="H1810">
            <v>45292</v>
          </cell>
          <cell r="I1810">
            <v>46752</v>
          </cell>
          <cell r="J1810">
            <v>10500</v>
          </cell>
          <cell r="K1810">
            <v>12</v>
          </cell>
          <cell r="L1810">
            <v>559</v>
          </cell>
          <cell r="M1810">
            <v>6708</v>
          </cell>
          <cell r="N1810">
            <v>12</v>
          </cell>
          <cell r="O1810">
            <v>316</v>
          </cell>
          <cell r="P1810">
            <v>3792</v>
          </cell>
          <cell r="Q1810" t="str">
            <v>西脑包街道</v>
          </cell>
        </row>
        <row r="1810">
          <cell r="S1810">
            <v>48</v>
          </cell>
          <cell r="T1810">
            <v>46022</v>
          </cell>
          <cell r="U1810">
            <v>24</v>
          </cell>
          <cell r="V1810">
            <v>24</v>
          </cell>
          <cell r="W1810">
            <v>36</v>
          </cell>
          <cell r="X1810">
            <v>20251128</v>
          </cell>
          <cell r="Y1810">
            <v>10500</v>
          </cell>
          <cell r="Z1810" t="str">
            <v>相同</v>
          </cell>
          <cell r="AA1810">
            <v>0</v>
          </cell>
          <cell r="AB1810" t="e">
            <v>#N/A</v>
          </cell>
          <cell r="AC1810" t="e">
            <v>#N/A</v>
          </cell>
          <cell r="AD1810" t="e">
            <v>#N/A</v>
          </cell>
          <cell r="AE1810" t="e">
            <v>#N/A</v>
          </cell>
          <cell r="AF1810" t="e">
            <v>#N/A</v>
          </cell>
        </row>
        <row r="1810">
          <cell r="AH1810" t="e">
            <v>#N/A</v>
          </cell>
          <cell r="AI1810" t="str">
            <v>灵活缴纳</v>
          </cell>
          <cell r="AJ1810">
            <v>10500</v>
          </cell>
        </row>
        <row r="1811">
          <cell r="E1811" t="str">
            <v>150202197511232160</v>
          </cell>
          <cell r="F1811">
            <v>4555</v>
          </cell>
          <cell r="G1811" t="str">
            <v>197511</v>
          </cell>
          <cell r="H1811">
            <v>44166</v>
          </cell>
          <cell r="I1811">
            <v>45991</v>
          </cell>
          <cell r="J1811">
            <v>9625</v>
          </cell>
          <cell r="K1811">
            <v>11</v>
          </cell>
          <cell r="L1811">
            <v>559</v>
          </cell>
          <cell r="M1811">
            <v>6149</v>
          </cell>
          <cell r="N1811">
            <v>11</v>
          </cell>
          <cell r="O1811">
            <v>316</v>
          </cell>
          <cell r="P1811">
            <v>3476</v>
          </cell>
          <cell r="Q1811" t="str">
            <v>西脑包街道</v>
          </cell>
        </row>
        <row r="1811">
          <cell r="S1811">
            <v>60</v>
          </cell>
          <cell r="T1811">
            <v>45991</v>
          </cell>
          <cell r="U1811">
            <v>60</v>
          </cell>
          <cell r="V1811">
            <v>0</v>
          </cell>
          <cell r="W1811">
            <v>11</v>
          </cell>
          <cell r="X1811">
            <v>20251128</v>
          </cell>
          <cell r="Y1811">
            <v>9625</v>
          </cell>
          <cell r="Z1811" t="str">
            <v>相同</v>
          </cell>
          <cell r="AA1811">
            <v>675</v>
          </cell>
          <cell r="AB1811" t="e">
            <v>#N/A</v>
          </cell>
          <cell r="AC1811" t="e">
            <v>#N/A</v>
          </cell>
          <cell r="AD1811" t="e">
            <v>#N/A</v>
          </cell>
          <cell r="AE1811" t="e">
            <v>#N/A</v>
          </cell>
          <cell r="AF1811" t="e">
            <v>#N/A</v>
          </cell>
        </row>
        <row r="1811">
          <cell r="AH1811" t="e">
            <v>#N/A</v>
          </cell>
          <cell r="AI1811" t="str">
            <v>灵活缴纳</v>
          </cell>
          <cell r="AJ1811">
            <v>8950</v>
          </cell>
        </row>
        <row r="1812">
          <cell r="E1812" t="str">
            <v>150202196808030039</v>
          </cell>
          <cell r="F1812" t="str">
            <v>4555</v>
          </cell>
          <cell r="G1812" t="str">
            <v>196808</v>
          </cell>
          <cell r="H1812">
            <v>45261</v>
          </cell>
          <cell r="I1812">
            <v>46996</v>
          </cell>
          <cell r="J1812">
            <v>6708</v>
          </cell>
          <cell r="K1812">
            <v>12</v>
          </cell>
          <cell r="L1812">
            <v>559</v>
          </cell>
          <cell r="M1812">
            <v>6708</v>
          </cell>
        </row>
        <row r="1812">
          <cell r="O1812">
            <v>316</v>
          </cell>
          <cell r="P1812">
            <v>0</v>
          </cell>
          <cell r="Q1812" t="str">
            <v>西脑包街道</v>
          </cell>
        </row>
        <row r="1812">
          <cell r="S1812">
            <v>57</v>
          </cell>
          <cell r="T1812">
            <v>46022</v>
          </cell>
          <cell r="U1812">
            <v>25</v>
          </cell>
          <cell r="V1812">
            <v>32</v>
          </cell>
          <cell r="W1812">
            <v>44</v>
          </cell>
          <cell r="X1812">
            <v>20251128</v>
          </cell>
          <cell r="Y1812">
            <v>6708</v>
          </cell>
          <cell r="Z1812" t="str">
            <v>相同</v>
          </cell>
          <cell r="AA1812">
            <v>0</v>
          </cell>
          <cell r="AB1812" t="e">
            <v>#N/A</v>
          </cell>
          <cell r="AC1812" t="e">
            <v>#N/A</v>
          </cell>
          <cell r="AD1812" t="e">
            <v>#N/A</v>
          </cell>
          <cell r="AE1812" t="e">
            <v>#N/A</v>
          </cell>
          <cell r="AF1812" t="e">
            <v>#N/A</v>
          </cell>
        </row>
        <row r="1812">
          <cell r="AH1812" t="e">
            <v>#N/A</v>
          </cell>
          <cell r="AI1812" t="str">
            <v>城乡居民</v>
          </cell>
          <cell r="AJ1812">
            <v>6708</v>
          </cell>
        </row>
        <row r="1813">
          <cell r="E1813" t="str">
            <v>152632196805022158</v>
          </cell>
          <cell r="F1813" t="str">
            <v>4555</v>
          </cell>
          <cell r="G1813" t="str">
            <v>196805</v>
          </cell>
          <cell r="H1813">
            <v>45261</v>
          </cell>
          <cell r="I1813">
            <v>46904</v>
          </cell>
          <cell r="J1813">
            <v>6708</v>
          </cell>
          <cell r="K1813">
            <v>12</v>
          </cell>
          <cell r="L1813">
            <v>559</v>
          </cell>
          <cell r="M1813">
            <v>6708</v>
          </cell>
        </row>
        <row r="1813">
          <cell r="O1813">
            <v>316</v>
          </cell>
          <cell r="P1813">
            <v>0</v>
          </cell>
          <cell r="Q1813" t="str">
            <v>西脑包街道</v>
          </cell>
        </row>
        <row r="1813">
          <cell r="S1813">
            <v>54</v>
          </cell>
          <cell r="T1813">
            <v>46022</v>
          </cell>
          <cell r="U1813">
            <v>25</v>
          </cell>
          <cell r="V1813">
            <v>29</v>
          </cell>
          <cell r="W1813">
            <v>41</v>
          </cell>
          <cell r="X1813">
            <v>20251128</v>
          </cell>
          <cell r="Y1813">
            <v>6708</v>
          </cell>
          <cell r="Z1813" t="str">
            <v>相同</v>
          </cell>
          <cell r="AA1813">
            <v>0</v>
          </cell>
          <cell r="AB1813" t="e">
            <v>#N/A</v>
          </cell>
          <cell r="AC1813" t="e">
            <v>#N/A</v>
          </cell>
          <cell r="AD1813" t="e">
            <v>#N/A</v>
          </cell>
          <cell r="AE1813" t="e">
            <v>#N/A</v>
          </cell>
          <cell r="AF1813" t="e">
            <v>#N/A</v>
          </cell>
        </row>
        <row r="1813">
          <cell r="AH1813" t="e">
            <v>#N/A</v>
          </cell>
          <cell r="AI1813" t="str">
            <v>城乡居民</v>
          </cell>
          <cell r="AJ1813">
            <v>6708</v>
          </cell>
        </row>
        <row r="1814">
          <cell r="E1814" t="str">
            <v>150207198106143224</v>
          </cell>
          <cell r="F1814" t="str">
            <v>4050</v>
          </cell>
          <cell r="G1814" t="str">
            <v>198106</v>
          </cell>
          <cell r="H1814">
            <v>45231</v>
          </cell>
          <cell r="I1814">
            <v>46326</v>
          </cell>
          <cell r="J1814">
            <v>6708</v>
          </cell>
          <cell r="K1814">
            <v>12</v>
          </cell>
          <cell r="L1814">
            <v>559</v>
          </cell>
          <cell r="M1814">
            <v>6708</v>
          </cell>
        </row>
        <row r="1814">
          <cell r="O1814">
            <v>316</v>
          </cell>
          <cell r="P1814">
            <v>0</v>
          </cell>
          <cell r="Q1814" t="str">
            <v>西脑包街道</v>
          </cell>
        </row>
        <row r="1814">
          <cell r="S1814">
            <v>36</v>
          </cell>
          <cell r="T1814">
            <v>46022</v>
          </cell>
          <cell r="U1814">
            <v>26</v>
          </cell>
          <cell r="V1814">
            <v>10</v>
          </cell>
          <cell r="W1814">
            <v>22</v>
          </cell>
          <cell r="X1814">
            <v>20251128</v>
          </cell>
          <cell r="Y1814">
            <v>6708</v>
          </cell>
          <cell r="Z1814" t="str">
            <v>相同</v>
          </cell>
          <cell r="AA1814">
            <v>0</v>
          </cell>
          <cell r="AB1814" t="e">
            <v>#N/A</v>
          </cell>
          <cell r="AC1814" t="e">
            <v>#N/A</v>
          </cell>
          <cell r="AD1814" t="e">
            <v>#N/A</v>
          </cell>
          <cell r="AE1814" t="e">
            <v>#N/A</v>
          </cell>
          <cell r="AF1814" t="e">
            <v>#N/A</v>
          </cell>
        </row>
        <row r="1814">
          <cell r="AH1814" t="e">
            <v>#N/A</v>
          </cell>
          <cell r="AI1814" t="str">
            <v>城乡居民</v>
          </cell>
          <cell r="AJ1814">
            <v>6708</v>
          </cell>
        </row>
        <row r="1815">
          <cell r="E1815" t="str">
            <v>150102196707033059</v>
          </cell>
          <cell r="F1815">
            <v>4555</v>
          </cell>
          <cell r="G1815" t="str">
            <v>196707</v>
          </cell>
          <cell r="H1815">
            <v>44805</v>
          </cell>
          <cell r="I1815">
            <v>46599</v>
          </cell>
          <cell r="J1815">
            <v>10500</v>
          </cell>
          <cell r="K1815">
            <v>12</v>
          </cell>
          <cell r="L1815">
            <v>559</v>
          </cell>
          <cell r="M1815">
            <v>6708</v>
          </cell>
          <cell r="N1815">
            <v>12</v>
          </cell>
          <cell r="O1815">
            <v>316</v>
          </cell>
          <cell r="P1815">
            <v>3792</v>
          </cell>
          <cell r="Q1815" t="str">
            <v>西脑包街道</v>
          </cell>
        </row>
        <row r="1815">
          <cell r="S1815">
            <v>59</v>
          </cell>
          <cell r="T1815">
            <v>46022</v>
          </cell>
          <cell r="U1815">
            <v>40</v>
          </cell>
          <cell r="V1815">
            <v>19</v>
          </cell>
          <cell r="W1815">
            <v>31</v>
          </cell>
          <cell r="X1815">
            <v>20251128</v>
          </cell>
          <cell r="Y1815">
            <v>10500</v>
          </cell>
          <cell r="Z1815" t="str">
            <v>相同</v>
          </cell>
          <cell r="AA1815">
            <v>0</v>
          </cell>
          <cell r="AB1815" t="e">
            <v>#N/A</v>
          </cell>
          <cell r="AC1815" t="e">
            <v>#N/A</v>
          </cell>
          <cell r="AD1815" t="e">
            <v>#N/A</v>
          </cell>
          <cell r="AE1815" t="e">
            <v>#N/A</v>
          </cell>
          <cell r="AF1815" t="e">
            <v>#N/A</v>
          </cell>
        </row>
        <row r="1815">
          <cell r="AH1815" t="e">
            <v>#N/A</v>
          </cell>
          <cell r="AI1815" t="str">
            <v>灵活缴纳</v>
          </cell>
          <cell r="AJ1815">
            <v>10500</v>
          </cell>
        </row>
        <row r="1816">
          <cell r="E1816" t="str">
            <v>150202196707210938</v>
          </cell>
          <cell r="F1816">
            <v>4555</v>
          </cell>
          <cell r="G1816" t="str">
            <v>196707</v>
          </cell>
          <cell r="H1816">
            <v>44805</v>
          </cell>
          <cell r="I1816">
            <v>46599</v>
          </cell>
          <cell r="J1816">
            <v>6708</v>
          </cell>
          <cell r="K1816">
            <v>12</v>
          </cell>
          <cell r="L1816">
            <v>559</v>
          </cell>
          <cell r="M1816">
            <v>6708</v>
          </cell>
        </row>
        <row r="1816">
          <cell r="O1816">
            <v>316</v>
          </cell>
          <cell r="P1816">
            <v>0</v>
          </cell>
          <cell r="Q1816" t="str">
            <v>西脑包街道</v>
          </cell>
        </row>
        <row r="1816">
          <cell r="S1816">
            <v>59</v>
          </cell>
          <cell r="T1816">
            <v>46022</v>
          </cell>
          <cell r="U1816">
            <v>40</v>
          </cell>
          <cell r="V1816">
            <v>19</v>
          </cell>
          <cell r="W1816">
            <v>31</v>
          </cell>
          <cell r="X1816">
            <v>20251128</v>
          </cell>
          <cell r="Y1816">
            <v>6708</v>
          </cell>
          <cell r="Z1816" t="str">
            <v>相同</v>
          </cell>
          <cell r="AA1816">
            <v>0</v>
          </cell>
          <cell r="AB1816" t="e">
            <v>#N/A</v>
          </cell>
          <cell r="AC1816" t="e">
            <v>#N/A</v>
          </cell>
          <cell r="AD1816" t="e">
            <v>#N/A</v>
          </cell>
          <cell r="AE1816" t="e">
            <v>#N/A</v>
          </cell>
          <cell r="AF1816" t="e">
            <v>#N/A</v>
          </cell>
        </row>
        <row r="1816">
          <cell r="AH1816" t="e">
            <v>#N/A</v>
          </cell>
          <cell r="AI1816" t="str">
            <v>城乡居民</v>
          </cell>
          <cell r="AJ1816">
            <v>6708</v>
          </cell>
        </row>
        <row r="1817">
          <cell r="E1817" t="str">
            <v>150205196508210037</v>
          </cell>
          <cell r="F1817">
            <v>4555</v>
          </cell>
          <cell r="G1817" t="str">
            <v>196508</v>
          </cell>
          <cell r="H1817">
            <v>44075</v>
          </cell>
          <cell r="I1817">
            <v>45900</v>
          </cell>
          <cell r="J1817">
            <v>7000</v>
          </cell>
          <cell r="K1817">
            <v>8</v>
          </cell>
          <cell r="L1817">
            <v>559</v>
          </cell>
          <cell r="M1817">
            <v>4472</v>
          </cell>
          <cell r="N1817">
            <v>8</v>
          </cell>
          <cell r="O1817">
            <v>316</v>
          </cell>
          <cell r="P1817">
            <v>2528</v>
          </cell>
          <cell r="Q1817" t="str">
            <v>西脑包街道</v>
          </cell>
        </row>
        <row r="1817">
          <cell r="S1817">
            <v>60</v>
          </cell>
          <cell r="T1817">
            <v>45900</v>
          </cell>
          <cell r="U1817">
            <v>60</v>
          </cell>
          <cell r="V1817">
            <v>0</v>
          </cell>
          <cell r="W1817">
            <v>8</v>
          </cell>
          <cell r="X1817">
            <v>20251128</v>
          </cell>
          <cell r="Y1817">
            <v>7000</v>
          </cell>
          <cell r="Z1817" t="str">
            <v>相同</v>
          </cell>
          <cell r="AA1817">
            <v>675</v>
          </cell>
          <cell r="AB1817" t="e">
            <v>#N/A</v>
          </cell>
          <cell r="AC1817" t="e">
            <v>#N/A</v>
          </cell>
          <cell r="AD1817" t="e">
            <v>#N/A</v>
          </cell>
          <cell r="AE1817" t="e">
            <v>#N/A</v>
          </cell>
          <cell r="AF1817" t="e">
            <v>#N/A</v>
          </cell>
        </row>
        <row r="1817">
          <cell r="AH1817" t="e">
            <v>#N/A</v>
          </cell>
          <cell r="AI1817" t="str">
            <v>灵活缴纳</v>
          </cell>
          <cell r="AJ1817">
            <v>6325</v>
          </cell>
        </row>
        <row r="1818">
          <cell r="E1818" t="str">
            <v>150202196506271830</v>
          </cell>
          <cell r="F1818" t="str">
            <v>4555</v>
          </cell>
          <cell r="G1818" t="str">
            <v>196506</v>
          </cell>
          <cell r="H1818">
            <v>45231</v>
          </cell>
          <cell r="I1818">
            <v>45838</v>
          </cell>
          <cell r="J1818">
            <v>3354</v>
          </cell>
          <cell r="K1818">
            <v>6</v>
          </cell>
          <cell r="L1818">
            <v>559</v>
          </cell>
          <cell r="M1818">
            <v>3354</v>
          </cell>
        </row>
        <row r="1818">
          <cell r="O1818">
            <v>316</v>
          </cell>
          <cell r="P1818">
            <v>0</v>
          </cell>
          <cell r="Q1818" t="str">
            <v>西脑包街道</v>
          </cell>
        </row>
        <row r="1818">
          <cell r="S1818">
            <v>20</v>
          </cell>
          <cell r="T1818">
            <v>45838</v>
          </cell>
          <cell r="U1818">
            <v>20</v>
          </cell>
          <cell r="V1818">
            <v>0</v>
          </cell>
          <cell r="W1818">
            <v>6</v>
          </cell>
          <cell r="X1818">
            <v>20251128</v>
          </cell>
          <cell r="Y1818">
            <v>3354</v>
          </cell>
          <cell r="Z1818" t="str">
            <v>相同</v>
          </cell>
          <cell r="AA1818">
            <v>0</v>
          </cell>
          <cell r="AB1818" t="e">
            <v>#N/A</v>
          </cell>
          <cell r="AC1818" t="e">
            <v>#N/A</v>
          </cell>
          <cell r="AD1818" t="e">
            <v>#N/A</v>
          </cell>
          <cell r="AE1818" t="e">
            <v>#N/A</v>
          </cell>
          <cell r="AF1818" t="e">
            <v>#N/A</v>
          </cell>
        </row>
        <row r="1818">
          <cell r="AH1818" t="e">
            <v>#N/A</v>
          </cell>
          <cell r="AI1818" t="str">
            <v>城乡居民</v>
          </cell>
          <cell r="AJ1818">
            <v>3354</v>
          </cell>
        </row>
        <row r="1819">
          <cell r="E1819" t="str">
            <v>150202197711073328</v>
          </cell>
          <cell r="F1819" t="str">
            <v>4555</v>
          </cell>
          <cell r="G1819" t="str">
            <v>197711</v>
          </cell>
          <cell r="H1819">
            <v>44927</v>
          </cell>
          <cell r="I1819">
            <v>46721</v>
          </cell>
          <cell r="J1819">
            <v>6708</v>
          </cell>
          <cell r="K1819">
            <v>12</v>
          </cell>
          <cell r="L1819">
            <v>559</v>
          </cell>
          <cell r="M1819">
            <v>6708</v>
          </cell>
        </row>
        <row r="1819">
          <cell r="O1819">
            <v>316</v>
          </cell>
          <cell r="P1819">
            <v>0</v>
          </cell>
          <cell r="Q1819" t="str">
            <v>西脑包街道</v>
          </cell>
        </row>
        <row r="1819">
          <cell r="S1819">
            <v>59</v>
          </cell>
          <cell r="T1819">
            <v>46022</v>
          </cell>
          <cell r="U1819">
            <v>36</v>
          </cell>
          <cell r="V1819">
            <v>23</v>
          </cell>
          <cell r="W1819">
            <v>35</v>
          </cell>
          <cell r="X1819">
            <v>20251128</v>
          </cell>
          <cell r="Y1819">
            <v>6708</v>
          </cell>
          <cell r="Z1819" t="str">
            <v>相同</v>
          </cell>
          <cell r="AA1819">
            <v>0</v>
          </cell>
          <cell r="AB1819" t="e">
            <v>#N/A</v>
          </cell>
          <cell r="AC1819" t="e">
            <v>#N/A</v>
          </cell>
          <cell r="AD1819" t="e">
            <v>#N/A</v>
          </cell>
          <cell r="AE1819" t="e">
            <v>#N/A</v>
          </cell>
          <cell r="AF1819" t="e">
            <v>#N/A</v>
          </cell>
        </row>
        <row r="1819">
          <cell r="AH1819" t="e">
            <v>#N/A</v>
          </cell>
          <cell r="AI1819" t="str">
            <v>城乡居民</v>
          </cell>
          <cell r="AJ1819">
            <v>6708</v>
          </cell>
        </row>
        <row r="1820">
          <cell r="E1820" t="str">
            <v>150222197608176228</v>
          </cell>
          <cell r="F1820">
            <v>4555</v>
          </cell>
          <cell r="G1820" t="str">
            <v>197608</v>
          </cell>
          <cell r="H1820">
            <v>44440</v>
          </cell>
          <cell r="I1820">
            <v>46265</v>
          </cell>
          <cell r="J1820">
            <v>6708</v>
          </cell>
          <cell r="K1820">
            <v>12</v>
          </cell>
          <cell r="L1820">
            <v>559</v>
          </cell>
          <cell r="M1820">
            <v>6708</v>
          </cell>
        </row>
        <row r="1820">
          <cell r="O1820">
            <v>316</v>
          </cell>
          <cell r="P1820">
            <v>0</v>
          </cell>
          <cell r="Q1820" t="str">
            <v>西脑包街道</v>
          </cell>
        </row>
        <row r="1820">
          <cell r="S1820">
            <v>60</v>
          </cell>
          <cell r="T1820">
            <v>46022</v>
          </cell>
          <cell r="U1820">
            <v>52</v>
          </cell>
          <cell r="V1820">
            <v>8</v>
          </cell>
          <cell r="W1820">
            <v>20</v>
          </cell>
          <cell r="X1820">
            <v>20251128</v>
          </cell>
          <cell r="Y1820">
            <v>6708</v>
          </cell>
          <cell r="Z1820" t="str">
            <v>相同</v>
          </cell>
          <cell r="AA1820">
            <v>0</v>
          </cell>
          <cell r="AB1820" t="e">
            <v>#N/A</v>
          </cell>
          <cell r="AC1820" t="e">
            <v>#N/A</v>
          </cell>
          <cell r="AD1820" t="e">
            <v>#N/A</v>
          </cell>
          <cell r="AE1820" t="e">
            <v>#N/A</v>
          </cell>
          <cell r="AF1820" t="e">
            <v>#N/A</v>
          </cell>
        </row>
        <row r="1820">
          <cell r="AH1820" t="e">
            <v>#N/A</v>
          </cell>
          <cell r="AI1820" t="str">
            <v>城乡居民</v>
          </cell>
          <cell r="AJ1820">
            <v>6708</v>
          </cell>
        </row>
        <row r="1821">
          <cell r="E1821" t="str">
            <v>15010219670926351X</v>
          </cell>
          <cell r="F1821">
            <v>4555</v>
          </cell>
          <cell r="G1821" t="str">
            <v>196709</v>
          </cell>
          <cell r="H1821">
            <v>44896</v>
          </cell>
          <cell r="I1821">
            <v>46660</v>
          </cell>
          <cell r="J1821">
            <v>10500</v>
          </cell>
          <cell r="K1821">
            <v>12</v>
          </cell>
          <cell r="L1821">
            <v>559</v>
          </cell>
          <cell r="M1821">
            <v>6708</v>
          </cell>
          <cell r="N1821">
            <v>12</v>
          </cell>
          <cell r="O1821">
            <v>316</v>
          </cell>
          <cell r="P1821">
            <v>3792</v>
          </cell>
          <cell r="Q1821" t="str">
            <v>西脑包街道</v>
          </cell>
        </row>
        <row r="1821">
          <cell r="S1821">
            <v>58</v>
          </cell>
          <cell r="T1821">
            <v>46022</v>
          </cell>
          <cell r="U1821">
            <v>37</v>
          </cell>
          <cell r="V1821">
            <v>21</v>
          </cell>
          <cell r="W1821">
            <v>33</v>
          </cell>
          <cell r="X1821">
            <v>20251128</v>
          </cell>
          <cell r="Y1821">
            <v>10500</v>
          </cell>
          <cell r="Z1821" t="str">
            <v>相同</v>
          </cell>
          <cell r="AA1821">
            <v>0</v>
          </cell>
          <cell r="AB1821" t="e">
            <v>#N/A</v>
          </cell>
          <cell r="AC1821" t="e">
            <v>#N/A</v>
          </cell>
          <cell r="AD1821" t="e">
            <v>#N/A</v>
          </cell>
          <cell r="AE1821" t="e">
            <v>#N/A</v>
          </cell>
          <cell r="AF1821" t="e">
            <v>#N/A</v>
          </cell>
        </row>
        <row r="1821">
          <cell r="AH1821" t="e">
            <v>#N/A</v>
          </cell>
          <cell r="AI1821" t="str">
            <v>灵活缴纳</v>
          </cell>
          <cell r="AJ1821">
            <v>10500</v>
          </cell>
        </row>
        <row r="1822">
          <cell r="E1822" t="str">
            <v>15020219770624396X</v>
          </cell>
          <cell r="F1822">
            <v>4555</v>
          </cell>
          <cell r="G1822" t="str">
            <v>197706</v>
          </cell>
          <cell r="H1822">
            <v>44805</v>
          </cell>
          <cell r="I1822">
            <v>46568</v>
          </cell>
          <cell r="J1822">
            <v>6708</v>
          </cell>
          <cell r="K1822">
            <v>12</v>
          </cell>
          <cell r="L1822">
            <v>559</v>
          </cell>
          <cell r="M1822">
            <v>6708</v>
          </cell>
        </row>
        <row r="1822">
          <cell r="O1822">
            <v>316</v>
          </cell>
          <cell r="P1822">
            <v>0</v>
          </cell>
          <cell r="Q1822" t="str">
            <v>西脑包街道</v>
          </cell>
        </row>
        <row r="1822">
          <cell r="S1822">
            <v>58</v>
          </cell>
          <cell r="T1822">
            <v>46022</v>
          </cell>
          <cell r="U1822">
            <v>40</v>
          </cell>
          <cell r="V1822">
            <v>18</v>
          </cell>
          <cell r="W1822">
            <v>30</v>
          </cell>
          <cell r="X1822">
            <v>20251128</v>
          </cell>
          <cell r="Y1822">
            <v>6708</v>
          </cell>
          <cell r="Z1822" t="str">
            <v>相同</v>
          </cell>
          <cell r="AA1822">
            <v>0</v>
          </cell>
          <cell r="AB1822" t="e">
            <v>#N/A</v>
          </cell>
          <cell r="AC1822" t="e">
            <v>#N/A</v>
          </cell>
          <cell r="AD1822" t="e">
            <v>#N/A</v>
          </cell>
          <cell r="AE1822" t="e">
            <v>#N/A</v>
          </cell>
          <cell r="AF1822" t="e">
            <v>#N/A</v>
          </cell>
        </row>
        <row r="1822">
          <cell r="AH1822" t="e">
            <v>#N/A</v>
          </cell>
          <cell r="AI1822" t="str">
            <v>城乡居民</v>
          </cell>
          <cell r="AJ1822">
            <v>6708</v>
          </cell>
        </row>
        <row r="1823">
          <cell r="E1823" t="str">
            <v>150202197612300644</v>
          </cell>
          <cell r="F1823">
            <v>4555</v>
          </cell>
          <cell r="G1823" t="str">
            <v>197612</v>
          </cell>
          <cell r="H1823">
            <v>44593</v>
          </cell>
          <cell r="I1823">
            <v>46387</v>
          </cell>
          <cell r="J1823">
            <v>10500</v>
          </cell>
          <cell r="K1823">
            <v>12</v>
          </cell>
          <cell r="L1823">
            <v>559</v>
          </cell>
          <cell r="M1823">
            <v>6708</v>
          </cell>
          <cell r="N1823">
            <v>12</v>
          </cell>
          <cell r="O1823">
            <v>316</v>
          </cell>
          <cell r="P1823">
            <v>3792</v>
          </cell>
          <cell r="Q1823" t="str">
            <v>西脑包街道</v>
          </cell>
        </row>
        <row r="1823">
          <cell r="S1823">
            <v>59</v>
          </cell>
          <cell r="T1823">
            <v>46022</v>
          </cell>
          <cell r="U1823">
            <v>47</v>
          </cell>
          <cell r="V1823">
            <v>12</v>
          </cell>
          <cell r="W1823">
            <v>24</v>
          </cell>
          <cell r="X1823">
            <v>20251128</v>
          </cell>
          <cell r="Y1823">
            <v>10500</v>
          </cell>
          <cell r="Z1823" t="str">
            <v>相同</v>
          </cell>
          <cell r="AA1823">
            <v>0</v>
          </cell>
          <cell r="AB1823" t="e">
            <v>#N/A</v>
          </cell>
          <cell r="AC1823" t="e">
            <v>#N/A</v>
          </cell>
          <cell r="AD1823" t="e">
            <v>#N/A</v>
          </cell>
          <cell r="AE1823" t="e">
            <v>#N/A</v>
          </cell>
          <cell r="AF1823" t="e">
            <v>#N/A</v>
          </cell>
        </row>
        <row r="1823">
          <cell r="AH1823" t="e">
            <v>#N/A</v>
          </cell>
          <cell r="AI1823" t="str">
            <v>灵活缴纳</v>
          </cell>
          <cell r="AJ1823">
            <v>10500</v>
          </cell>
        </row>
        <row r="1824">
          <cell r="E1824" t="str">
            <v>150202196512151851</v>
          </cell>
          <cell r="F1824">
            <v>4555</v>
          </cell>
          <cell r="G1824" t="str">
            <v>196512</v>
          </cell>
          <cell r="H1824">
            <v>44228</v>
          </cell>
          <cell r="I1824">
            <v>45961</v>
          </cell>
          <cell r="J1824">
            <v>5590</v>
          </cell>
          <cell r="K1824">
            <v>10</v>
          </cell>
          <cell r="L1824">
            <v>559</v>
          </cell>
          <cell r="M1824">
            <v>5590</v>
          </cell>
        </row>
        <row r="1824">
          <cell r="O1824">
            <v>316</v>
          </cell>
          <cell r="P1824">
            <v>0</v>
          </cell>
          <cell r="Q1824" t="str">
            <v>西脑包街道</v>
          </cell>
          <cell r="R1824" t="str">
            <v>该人2025年10月退休</v>
          </cell>
          <cell r="S1824">
            <v>59</v>
          </cell>
          <cell r="T1824">
            <v>45961</v>
          </cell>
          <cell r="U1824">
            <v>59</v>
          </cell>
          <cell r="V1824">
            <v>0</v>
          </cell>
          <cell r="W1824">
            <v>10</v>
          </cell>
          <cell r="X1824">
            <v>20251128</v>
          </cell>
          <cell r="Y1824">
            <v>5590</v>
          </cell>
          <cell r="Z1824" t="str">
            <v>相同</v>
          </cell>
          <cell r="AA1824">
            <v>0</v>
          </cell>
          <cell r="AB1824" t="e">
            <v>#N/A</v>
          </cell>
          <cell r="AC1824" t="e">
            <v>#N/A</v>
          </cell>
          <cell r="AD1824" t="e">
            <v>#N/A</v>
          </cell>
          <cell r="AE1824" t="e">
            <v>#N/A</v>
          </cell>
          <cell r="AF1824" t="e">
            <v>#N/A</v>
          </cell>
        </row>
        <row r="1824">
          <cell r="AH1824" t="e">
            <v>#N/A</v>
          </cell>
          <cell r="AI1824" t="str">
            <v>城乡居民</v>
          </cell>
          <cell r="AJ1824">
            <v>5590</v>
          </cell>
        </row>
        <row r="1825">
          <cell r="E1825" t="str">
            <v>152628197508251704</v>
          </cell>
          <cell r="F1825">
            <v>4555</v>
          </cell>
          <cell r="G1825" t="str">
            <v>197508</v>
          </cell>
          <cell r="H1825">
            <v>44075</v>
          </cell>
          <cell r="I1825">
            <v>45900</v>
          </cell>
          <cell r="J1825">
            <v>4472</v>
          </cell>
          <cell r="K1825">
            <v>8</v>
          </cell>
          <cell r="L1825">
            <v>559</v>
          </cell>
          <cell r="M1825">
            <v>4472</v>
          </cell>
        </row>
        <row r="1825">
          <cell r="O1825">
            <v>316</v>
          </cell>
          <cell r="P1825">
            <v>0</v>
          </cell>
          <cell r="Q1825" t="str">
            <v>西脑包街道</v>
          </cell>
        </row>
        <row r="1825">
          <cell r="S1825">
            <v>60</v>
          </cell>
          <cell r="T1825">
            <v>45900</v>
          </cell>
          <cell r="U1825">
            <v>60</v>
          </cell>
          <cell r="V1825">
            <v>0</v>
          </cell>
          <cell r="W1825">
            <v>8</v>
          </cell>
          <cell r="X1825">
            <v>20251128</v>
          </cell>
          <cell r="Y1825">
            <v>4472</v>
          </cell>
          <cell r="Z1825" t="str">
            <v>相同</v>
          </cell>
          <cell r="AA1825">
            <v>379</v>
          </cell>
          <cell r="AB1825" t="e">
            <v>#N/A</v>
          </cell>
          <cell r="AC1825" t="e">
            <v>#N/A</v>
          </cell>
          <cell r="AD1825" t="e">
            <v>#N/A</v>
          </cell>
          <cell r="AE1825" t="e">
            <v>#N/A</v>
          </cell>
          <cell r="AF1825" t="e">
            <v>#N/A</v>
          </cell>
        </row>
        <row r="1825">
          <cell r="AH1825" t="e">
            <v>#N/A</v>
          </cell>
          <cell r="AI1825" t="str">
            <v>城乡居民</v>
          </cell>
          <cell r="AJ1825">
            <v>4093</v>
          </cell>
        </row>
        <row r="1826">
          <cell r="E1826" t="str">
            <v>152822197506180060</v>
          </cell>
          <cell r="F1826">
            <v>4555</v>
          </cell>
          <cell r="G1826" t="str">
            <v>197506</v>
          </cell>
          <cell r="H1826">
            <v>44013</v>
          </cell>
          <cell r="I1826">
            <v>45808</v>
          </cell>
          <cell r="J1826">
            <v>2795</v>
          </cell>
          <cell r="K1826">
            <v>5</v>
          </cell>
          <cell r="L1826">
            <v>559</v>
          </cell>
          <cell r="M1826">
            <v>2795</v>
          </cell>
        </row>
        <row r="1826">
          <cell r="O1826">
            <v>316</v>
          </cell>
          <cell r="P1826">
            <v>0</v>
          </cell>
          <cell r="Q1826" t="str">
            <v>西脑包街道</v>
          </cell>
          <cell r="R1826" t="str">
            <v>该人2025年6月退休，但社保只缴纳至5月</v>
          </cell>
          <cell r="S1826">
            <v>60</v>
          </cell>
          <cell r="T1826">
            <v>45808</v>
          </cell>
          <cell r="U1826">
            <v>60</v>
          </cell>
          <cell r="V1826">
            <v>0</v>
          </cell>
          <cell r="W1826">
            <v>5</v>
          </cell>
          <cell r="X1826">
            <v>20251128</v>
          </cell>
          <cell r="Y1826">
            <v>2795</v>
          </cell>
          <cell r="Z1826" t="str">
            <v>相同</v>
          </cell>
          <cell r="AA1826">
            <v>379</v>
          </cell>
          <cell r="AB1826" t="e">
            <v>#N/A</v>
          </cell>
          <cell r="AC1826" t="e">
            <v>#N/A</v>
          </cell>
          <cell r="AD1826" t="e">
            <v>#N/A</v>
          </cell>
          <cell r="AE1826" t="e">
            <v>#N/A</v>
          </cell>
          <cell r="AF1826" t="e">
            <v>#N/A</v>
          </cell>
        </row>
        <row r="1826">
          <cell r="AH1826" t="e">
            <v>#N/A</v>
          </cell>
          <cell r="AI1826" t="str">
            <v>城乡居民</v>
          </cell>
          <cell r="AJ1826">
            <v>2416</v>
          </cell>
        </row>
        <row r="1827">
          <cell r="E1827" t="str">
            <v>152126197603090021</v>
          </cell>
          <cell r="F1827" t="str">
            <v>4555</v>
          </cell>
          <cell r="G1827" t="str">
            <v>197603</v>
          </cell>
          <cell r="H1827">
            <v>45017</v>
          </cell>
          <cell r="I1827">
            <v>46112</v>
          </cell>
          <cell r="J1827">
            <v>10500</v>
          </cell>
          <cell r="K1827">
            <v>12</v>
          </cell>
          <cell r="L1827">
            <v>559</v>
          </cell>
          <cell r="M1827">
            <v>6708</v>
          </cell>
          <cell r="N1827">
            <v>12</v>
          </cell>
          <cell r="O1827">
            <v>316</v>
          </cell>
          <cell r="P1827">
            <v>3792</v>
          </cell>
          <cell r="Q1827" t="str">
            <v>西脑包街道</v>
          </cell>
        </row>
        <row r="1827">
          <cell r="S1827">
            <v>36</v>
          </cell>
          <cell r="T1827">
            <v>46022</v>
          </cell>
          <cell r="U1827">
            <v>33</v>
          </cell>
          <cell r="V1827">
            <v>3</v>
          </cell>
          <cell r="W1827">
            <v>15</v>
          </cell>
          <cell r="X1827">
            <v>20251128</v>
          </cell>
          <cell r="Y1827">
            <v>10500</v>
          </cell>
          <cell r="Z1827" t="str">
            <v>相同</v>
          </cell>
          <cell r="AA1827">
            <v>0</v>
          </cell>
          <cell r="AB1827" t="e">
            <v>#N/A</v>
          </cell>
          <cell r="AC1827" t="e">
            <v>#N/A</v>
          </cell>
          <cell r="AD1827" t="e">
            <v>#N/A</v>
          </cell>
          <cell r="AE1827" t="e">
            <v>#N/A</v>
          </cell>
          <cell r="AF1827" t="e">
            <v>#N/A</v>
          </cell>
        </row>
        <row r="1827">
          <cell r="AH1827" t="e">
            <v>#N/A</v>
          </cell>
          <cell r="AI1827" t="str">
            <v>灵活缴纳</v>
          </cell>
          <cell r="AJ1827">
            <v>10500</v>
          </cell>
        </row>
        <row r="1828">
          <cell r="E1828" t="str">
            <v>150202196805241834</v>
          </cell>
          <cell r="F1828" t="str">
            <v>4555</v>
          </cell>
          <cell r="G1828" t="str">
            <v>196805</v>
          </cell>
          <cell r="H1828">
            <v>45261</v>
          </cell>
          <cell r="I1828">
            <v>46904</v>
          </cell>
          <cell r="J1828">
            <v>6708</v>
          </cell>
          <cell r="K1828">
            <v>12</v>
          </cell>
          <cell r="L1828">
            <v>559</v>
          </cell>
          <cell r="M1828">
            <v>6708</v>
          </cell>
        </row>
        <row r="1828">
          <cell r="O1828">
            <v>316</v>
          </cell>
          <cell r="P1828">
            <v>0</v>
          </cell>
          <cell r="Q1828" t="str">
            <v>西脑包街道</v>
          </cell>
        </row>
        <row r="1828">
          <cell r="S1828">
            <v>54</v>
          </cell>
          <cell r="T1828">
            <v>46022</v>
          </cell>
          <cell r="U1828">
            <v>25</v>
          </cell>
          <cell r="V1828">
            <v>29</v>
          </cell>
          <cell r="W1828">
            <v>41</v>
          </cell>
          <cell r="X1828">
            <v>20251128</v>
          </cell>
          <cell r="Y1828">
            <v>6708</v>
          </cell>
          <cell r="Z1828" t="str">
            <v>相同</v>
          </cell>
          <cell r="AA1828">
            <v>0</v>
          </cell>
          <cell r="AB1828" t="e">
            <v>#N/A</v>
          </cell>
          <cell r="AC1828" t="e">
            <v>#N/A</v>
          </cell>
          <cell r="AD1828" t="e">
            <v>#N/A</v>
          </cell>
          <cell r="AE1828" t="e">
            <v>#N/A</v>
          </cell>
          <cell r="AF1828" t="e">
            <v>#N/A</v>
          </cell>
        </row>
        <row r="1828">
          <cell r="AH1828" t="e">
            <v>#N/A</v>
          </cell>
          <cell r="AI1828" t="str">
            <v>城乡居民</v>
          </cell>
          <cell r="AJ1828">
            <v>6708</v>
          </cell>
        </row>
        <row r="1829">
          <cell r="E1829" t="str">
            <v>15022119780419382X</v>
          </cell>
          <cell r="F1829" t="str">
            <v>4555</v>
          </cell>
          <cell r="G1829" t="str">
            <v>197804</v>
          </cell>
          <cell r="H1829">
            <v>45261</v>
          </cell>
          <cell r="I1829">
            <v>46873</v>
          </cell>
          <cell r="J1829">
            <v>6708</v>
          </cell>
          <cell r="K1829">
            <v>12</v>
          </cell>
          <cell r="L1829">
            <v>559</v>
          </cell>
          <cell r="M1829">
            <v>6708</v>
          </cell>
        </row>
        <row r="1829">
          <cell r="O1829">
            <v>316</v>
          </cell>
          <cell r="P1829">
            <v>0</v>
          </cell>
          <cell r="Q1829" t="str">
            <v>西脑包街道</v>
          </cell>
        </row>
        <row r="1829">
          <cell r="S1829">
            <v>53</v>
          </cell>
          <cell r="T1829">
            <v>46022</v>
          </cell>
          <cell r="U1829">
            <v>25</v>
          </cell>
          <cell r="V1829">
            <v>28</v>
          </cell>
          <cell r="W1829">
            <v>40</v>
          </cell>
          <cell r="X1829">
            <v>20251128</v>
          </cell>
          <cell r="Y1829">
            <v>6708</v>
          </cell>
          <cell r="Z1829" t="str">
            <v>相同</v>
          </cell>
          <cell r="AA1829">
            <v>0</v>
          </cell>
          <cell r="AB1829" t="e">
            <v>#N/A</v>
          </cell>
          <cell r="AC1829" t="e">
            <v>#N/A</v>
          </cell>
          <cell r="AD1829" t="e">
            <v>#N/A</v>
          </cell>
          <cell r="AE1829" t="e">
            <v>#N/A</v>
          </cell>
          <cell r="AF1829" t="e">
            <v>#N/A</v>
          </cell>
        </row>
        <row r="1829">
          <cell r="AH1829" t="e">
            <v>#N/A</v>
          </cell>
          <cell r="AI1829" t="str">
            <v>城乡居民</v>
          </cell>
          <cell r="AJ1829">
            <v>6708</v>
          </cell>
        </row>
        <row r="1830">
          <cell r="E1830" t="str">
            <v>152627197805011620</v>
          </cell>
          <cell r="F1830" t="str">
            <v>4555</v>
          </cell>
          <cell r="G1830" t="str">
            <v>197805</v>
          </cell>
          <cell r="H1830">
            <v>45261</v>
          </cell>
          <cell r="I1830">
            <v>46904</v>
          </cell>
          <cell r="J1830">
            <v>6708</v>
          </cell>
          <cell r="K1830">
            <v>12</v>
          </cell>
          <cell r="L1830">
            <v>559</v>
          </cell>
          <cell r="M1830">
            <v>6708</v>
          </cell>
        </row>
        <row r="1830">
          <cell r="O1830">
            <v>316</v>
          </cell>
          <cell r="P1830">
            <v>0</v>
          </cell>
          <cell r="Q1830" t="str">
            <v>西脑包街道</v>
          </cell>
        </row>
        <row r="1830">
          <cell r="S1830">
            <v>54</v>
          </cell>
          <cell r="T1830">
            <v>46022</v>
          </cell>
          <cell r="U1830">
            <v>25</v>
          </cell>
          <cell r="V1830">
            <v>29</v>
          </cell>
          <cell r="W1830">
            <v>41</v>
          </cell>
          <cell r="X1830">
            <v>20251128</v>
          </cell>
          <cell r="Y1830">
            <v>6708</v>
          </cell>
          <cell r="Z1830" t="str">
            <v>相同</v>
          </cell>
          <cell r="AA1830">
            <v>0</v>
          </cell>
          <cell r="AB1830" t="e">
            <v>#N/A</v>
          </cell>
          <cell r="AC1830" t="e">
            <v>#N/A</v>
          </cell>
          <cell r="AD1830" t="e">
            <v>#N/A</v>
          </cell>
          <cell r="AE1830" t="e">
            <v>#N/A</v>
          </cell>
          <cell r="AF1830" t="e">
            <v>#N/A</v>
          </cell>
        </row>
        <row r="1830">
          <cell r="AH1830" t="e">
            <v>#N/A</v>
          </cell>
          <cell r="AI1830" t="str">
            <v>城乡居民</v>
          </cell>
          <cell r="AJ1830">
            <v>6708</v>
          </cell>
        </row>
        <row r="1831">
          <cell r="E1831" t="str">
            <v>150221197807075626</v>
          </cell>
          <cell r="F1831" t="str">
            <v>4555</v>
          </cell>
          <cell r="G1831" t="str">
            <v>197807</v>
          </cell>
          <cell r="H1831">
            <v>45261</v>
          </cell>
          <cell r="I1831">
            <v>46965</v>
          </cell>
          <cell r="J1831">
            <v>6708</v>
          </cell>
          <cell r="K1831">
            <v>12</v>
          </cell>
          <cell r="L1831">
            <v>559</v>
          </cell>
          <cell r="M1831">
            <v>6708</v>
          </cell>
        </row>
        <row r="1831">
          <cell r="O1831">
            <v>316</v>
          </cell>
          <cell r="P1831">
            <v>0</v>
          </cell>
          <cell r="Q1831" t="str">
            <v>西脑包街道</v>
          </cell>
        </row>
        <row r="1831">
          <cell r="S1831">
            <v>56</v>
          </cell>
          <cell r="T1831">
            <v>46022</v>
          </cell>
          <cell r="U1831">
            <v>25</v>
          </cell>
          <cell r="V1831">
            <v>31</v>
          </cell>
          <cell r="W1831">
            <v>43</v>
          </cell>
          <cell r="X1831">
            <v>20251128</v>
          </cell>
          <cell r="Y1831">
            <v>6708</v>
          </cell>
          <cell r="Z1831" t="str">
            <v>相同</v>
          </cell>
          <cell r="AA1831">
            <v>0</v>
          </cell>
          <cell r="AB1831" t="e">
            <v>#N/A</v>
          </cell>
          <cell r="AC1831" t="e">
            <v>#N/A</v>
          </cell>
          <cell r="AD1831" t="e">
            <v>#N/A</v>
          </cell>
          <cell r="AE1831" t="e">
            <v>#N/A</v>
          </cell>
          <cell r="AF1831" t="e">
            <v>#N/A</v>
          </cell>
        </row>
        <row r="1831">
          <cell r="AH1831" t="e">
            <v>#N/A</v>
          </cell>
          <cell r="AI1831" t="str">
            <v>城乡居民</v>
          </cell>
          <cell r="AJ1831">
            <v>6708</v>
          </cell>
        </row>
        <row r="1832">
          <cell r="E1832" t="str">
            <v>150202196804221815</v>
          </cell>
          <cell r="F1832" t="str">
            <v>4555</v>
          </cell>
          <cell r="G1832" t="str">
            <v>196804</v>
          </cell>
          <cell r="H1832">
            <v>45261</v>
          </cell>
          <cell r="I1832">
            <v>46873</v>
          </cell>
          <cell r="J1832">
            <v>6708</v>
          </cell>
          <cell r="K1832">
            <v>12</v>
          </cell>
          <cell r="L1832">
            <v>559</v>
          </cell>
          <cell r="M1832">
            <v>6708</v>
          </cell>
        </row>
        <row r="1832">
          <cell r="O1832">
            <v>316</v>
          </cell>
          <cell r="P1832">
            <v>0</v>
          </cell>
          <cell r="Q1832" t="str">
            <v>西脑包街道</v>
          </cell>
        </row>
        <row r="1832">
          <cell r="S1832">
            <v>53</v>
          </cell>
          <cell r="T1832">
            <v>46022</v>
          </cell>
          <cell r="U1832">
            <v>25</v>
          </cell>
          <cell r="V1832">
            <v>28</v>
          </cell>
          <cell r="W1832">
            <v>40</v>
          </cell>
          <cell r="X1832">
            <v>20251128</v>
          </cell>
          <cell r="Y1832">
            <v>6708</v>
          </cell>
          <cell r="Z1832" t="str">
            <v>相同</v>
          </cell>
          <cell r="AA1832">
            <v>0</v>
          </cell>
          <cell r="AB1832" t="e">
            <v>#N/A</v>
          </cell>
          <cell r="AC1832" t="e">
            <v>#N/A</v>
          </cell>
          <cell r="AD1832" t="e">
            <v>#N/A</v>
          </cell>
          <cell r="AE1832" t="e">
            <v>#N/A</v>
          </cell>
          <cell r="AF1832" t="e">
            <v>#N/A</v>
          </cell>
        </row>
        <row r="1832">
          <cell r="AH1832" t="e">
            <v>#N/A</v>
          </cell>
          <cell r="AI1832" t="str">
            <v>城乡居民</v>
          </cell>
          <cell r="AJ1832">
            <v>6708</v>
          </cell>
        </row>
        <row r="1833">
          <cell r="E1833" t="str">
            <v>15020219680614151X</v>
          </cell>
          <cell r="F1833" t="str">
            <v>4555</v>
          </cell>
          <cell r="G1833" t="str">
            <v>196806</v>
          </cell>
          <cell r="H1833">
            <v>45200</v>
          </cell>
          <cell r="I1833">
            <v>46934</v>
          </cell>
          <cell r="J1833">
            <v>6708</v>
          </cell>
          <cell r="K1833">
            <v>12</v>
          </cell>
          <cell r="L1833">
            <v>559</v>
          </cell>
          <cell r="M1833">
            <v>6708</v>
          </cell>
        </row>
        <row r="1833">
          <cell r="O1833">
            <v>316</v>
          </cell>
          <cell r="P1833">
            <v>0</v>
          </cell>
          <cell r="Q1833" t="str">
            <v>西脑包街道</v>
          </cell>
        </row>
        <row r="1833">
          <cell r="S1833">
            <v>57</v>
          </cell>
          <cell r="T1833">
            <v>46022</v>
          </cell>
          <cell r="U1833">
            <v>27</v>
          </cell>
          <cell r="V1833">
            <v>30</v>
          </cell>
          <cell r="W1833">
            <v>42</v>
          </cell>
          <cell r="X1833">
            <v>20251128</v>
          </cell>
          <cell r="Y1833">
            <v>6708</v>
          </cell>
          <cell r="Z1833" t="str">
            <v>相同</v>
          </cell>
          <cell r="AA1833">
            <v>0</v>
          </cell>
          <cell r="AB1833" t="e">
            <v>#N/A</v>
          </cell>
          <cell r="AC1833" t="e">
            <v>#N/A</v>
          </cell>
          <cell r="AD1833" t="e">
            <v>#N/A</v>
          </cell>
          <cell r="AE1833" t="e">
            <v>#N/A</v>
          </cell>
          <cell r="AF1833" t="e">
            <v>#N/A</v>
          </cell>
        </row>
        <row r="1833">
          <cell r="AH1833" t="e">
            <v>#N/A</v>
          </cell>
          <cell r="AI1833" t="str">
            <v>城乡居民</v>
          </cell>
          <cell r="AJ1833">
            <v>6708</v>
          </cell>
        </row>
        <row r="1834">
          <cell r="E1834" t="str">
            <v>150202196804121515</v>
          </cell>
          <cell r="F1834" t="str">
            <v>4555</v>
          </cell>
          <cell r="G1834" t="str">
            <v>196804</v>
          </cell>
          <cell r="H1834">
            <v>45200</v>
          </cell>
          <cell r="I1834">
            <v>46873</v>
          </cell>
          <cell r="J1834">
            <v>6708</v>
          </cell>
          <cell r="K1834">
            <v>12</v>
          </cell>
          <cell r="L1834">
            <v>559</v>
          </cell>
          <cell r="M1834">
            <v>6708</v>
          </cell>
        </row>
        <row r="1834">
          <cell r="O1834">
            <v>316</v>
          </cell>
          <cell r="P1834">
            <v>0</v>
          </cell>
          <cell r="Q1834" t="str">
            <v>西脑包街道</v>
          </cell>
        </row>
        <row r="1834">
          <cell r="S1834">
            <v>55</v>
          </cell>
          <cell r="T1834">
            <v>46022</v>
          </cell>
          <cell r="U1834">
            <v>27</v>
          </cell>
          <cell r="V1834">
            <v>28</v>
          </cell>
          <cell r="W1834">
            <v>40</v>
          </cell>
          <cell r="X1834">
            <v>20251128</v>
          </cell>
          <cell r="Y1834">
            <v>6708</v>
          </cell>
          <cell r="Z1834" t="str">
            <v>相同</v>
          </cell>
          <cell r="AA1834">
            <v>0</v>
          </cell>
          <cell r="AB1834" t="e">
            <v>#N/A</v>
          </cell>
          <cell r="AC1834" t="e">
            <v>#N/A</v>
          </cell>
          <cell r="AD1834" t="e">
            <v>#N/A</v>
          </cell>
          <cell r="AE1834" t="e">
            <v>#N/A</v>
          </cell>
          <cell r="AF1834" t="e">
            <v>#N/A</v>
          </cell>
        </row>
        <row r="1834">
          <cell r="AH1834" t="e">
            <v>#N/A</v>
          </cell>
          <cell r="AI1834" t="str">
            <v>城乡居民</v>
          </cell>
          <cell r="AJ1834">
            <v>6708</v>
          </cell>
        </row>
        <row r="1835">
          <cell r="E1835" t="str">
            <v>150207197803032621</v>
          </cell>
          <cell r="F1835" t="str">
            <v>4555</v>
          </cell>
          <cell r="G1835" t="str">
            <v>197803</v>
          </cell>
          <cell r="H1835">
            <v>45047</v>
          </cell>
          <cell r="I1835">
            <v>46843</v>
          </cell>
          <cell r="J1835">
            <v>10500</v>
          </cell>
          <cell r="K1835">
            <v>12</v>
          </cell>
          <cell r="L1835">
            <v>559</v>
          </cell>
          <cell r="M1835">
            <v>6708</v>
          </cell>
          <cell r="N1835">
            <v>12</v>
          </cell>
          <cell r="O1835">
            <v>316</v>
          </cell>
          <cell r="P1835">
            <v>3792</v>
          </cell>
          <cell r="Q1835" t="str">
            <v>西脑包街道</v>
          </cell>
        </row>
        <row r="1835">
          <cell r="S1835">
            <v>59</v>
          </cell>
          <cell r="T1835">
            <v>46022</v>
          </cell>
          <cell r="U1835">
            <v>32</v>
          </cell>
          <cell r="V1835">
            <v>27</v>
          </cell>
          <cell r="W1835">
            <v>39</v>
          </cell>
          <cell r="X1835">
            <v>20251128</v>
          </cell>
          <cell r="Y1835">
            <v>10500</v>
          </cell>
          <cell r="Z1835" t="str">
            <v>相同</v>
          </cell>
          <cell r="AA1835">
            <v>0</v>
          </cell>
          <cell r="AB1835" t="e">
            <v>#N/A</v>
          </cell>
          <cell r="AC1835" t="e">
            <v>#N/A</v>
          </cell>
          <cell r="AD1835" t="e">
            <v>#N/A</v>
          </cell>
          <cell r="AE1835" t="e">
            <v>#N/A</v>
          </cell>
          <cell r="AF1835" t="e">
            <v>#N/A</v>
          </cell>
        </row>
        <row r="1835">
          <cell r="AH1835" t="e">
            <v>#N/A</v>
          </cell>
          <cell r="AI1835" t="str">
            <v>灵活缴纳</v>
          </cell>
          <cell r="AJ1835">
            <v>10500</v>
          </cell>
        </row>
        <row r="1836">
          <cell r="E1836" t="str">
            <v>150202196803121839</v>
          </cell>
          <cell r="F1836" t="str">
            <v>4555</v>
          </cell>
          <cell r="G1836" t="str">
            <v>196803</v>
          </cell>
          <cell r="H1836">
            <v>45047</v>
          </cell>
          <cell r="I1836">
            <v>46843</v>
          </cell>
          <cell r="J1836">
            <v>10500</v>
          </cell>
          <cell r="K1836">
            <v>12</v>
          </cell>
          <cell r="L1836">
            <v>559</v>
          </cell>
          <cell r="M1836">
            <v>6708</v>
          </cell>
          <cell r="N1836">
            <v>12</v>
          </cell>
          <cell r="O1836">
            <v>316</v>
          </cell>
          <cell r="P1836">
            <v>3792</v>
          </cell>
          <cell r="Q1836" t="str">
            <v>西脑包街道</v>
          </cell>
        </row>
        <row r="1836">
          <cell r="S1836">
            <v>59</v>
          </cell>
          <cell r="T1836">
            <v>46022</v>
          </cell>
          <cell r="U1836">
            <v>32</v>
          </cell>
          <cell r="V1836">
            <v>27</v>
          </cell>
          <cell r="W1836">
            <v>39</v>
          </cell>
          <cell r="X1836">
            <v>20251128</v>
          </cell>
          <cell r="Y1836">
            <v>10500</v>
          </cell>
          <cell r="Z1836" t="str">
            <v>相同</v>
          </cell>
          <cell r="AA1836">
            <v>0</v>
          </cell>
          <cell r="AB1836" t="e">
            <v>#N/A</v>
          </cell>
          <cell r="AC1836" t="e">
            <v>#N/A</v>
          </cell>
          <cell r="AD1836" t="e">
            <v>#N/A</v>
          </cell>
          <cell r="AE1836" t="e">
            <v>#N/A</v>
          </cell>
          <cell r="AF1836" t="e">
            <v>#N/A</v>
          </cell>
        </row>
        <row r="1836">
          <cell r="AH1836" t="e">
            <v>#N/A</v>
          </cell>
          <cell r="AI1836" t="str">
            <v>灵活缴纳</v>
          </cell>
          <cell r="AJ1836">
            <v>10500</v>
          </cell>
        </row>
        <row r="1837">
          <cell r="E1837" t="str">
            <v>152627197502045823</v>
          </cell>
          <cell r="F1837" t="str">
            <v>4555</v>
          </cell>
          <cell r="G1837" t="str">
            <v>197502</v>
          </cell>
          <cell r="H1837">
            <v>45017</v>
          </cell>
          <cell r="I1837">
            <v>45716</v>
          </cell>
          <cell r="J1837">
            <v>1118</v>
          </cell>
          <cell r="K1837">
            <v>2</v>
          </cell>
          <cell r="L1837">
            <v>559</v>
          </cell>
          <cell r="M1837">
            <v>1118</v>
          </cell>
        </row>
        <row r="1837">
          <cell r="O1837">
            <v>316</v>
          </cell>
          <cell r="P1837">
            <v>0</v>
          </cell>
          <cell r="Q1837" t="str">
            <v>西脑包街道</v>
          </cell>
        </row>
        <row r="1837">
          <cell r="S1837">
            <v>23</v>
          </cell>
          <cell r="T1837">
            <v>45716</v>
          </cell>
          <cell r="U1837">
            <v>23</v>
          </cell>
          <cell r="V1837">
            <v>0</v>
          </cell>
          <cell r="W1837">
            <v>2</v>
          </cell>
          <cell r="X1837">
            <v>20251128</v>
          </cell>
          <cell r="Y1837">
            <v>1118</v>
          </cell>
          <cell r="Z1837" t="str">
            <v>相同</v>
          </cell>
          <cell r="AA1837">
            <v>0</v>
          </cell>
          <cell r="AB1837" t="e">
            <v>#N/A</v>
          </cell>
          <cell r="AC1837" t="e">
            <v>#N/A</v>
          </cell>
          <cell r="AD1837" t="e">
            <v>#N/A</v>
          </cell>
          <cell r="AE1837" t="e">
            <v>#N/A</v>
          </cell>
          <cell r="AF1837" t="e">
            <v>#N/A</v>
          </cell>
        </row>
        <row r="1837">
          <cell r="AH1837" t="e">
            <v>#N/A</v>
          </cell>
          <cell r="AI1837" t="str">
            <v>城乡居民</v>
          </cell>
          <cell r="AJ1837">
            <v>1118</v>
          </cell>
        </row>
        <row r="1838">
          <cell r="E1838" t="str">
            <v>150202197801111826</v>
          </cell>
          <cell r="F1838" t="str">
            <v>4555</v>
          </cell>
          <cell r="G1838" t="str">
            <v>197801</v>
          </cell>
          <cell r="H1838">
            <v>44986</v>
          </cell>
          <cell r="I1838">
            <v>46783</v>
          </cell>
          <cell r="J1838">
            <v>10500</v>
          </cell>
          <cell r="K1838">
            <v>12</v>
          </cell>
          <cell r="L1838">
            <v>559</v>
          </cell>
          <cell r="M1838">
            <v>6708</v>
          </cell>
          <cell r="N1838">
            <v>12</v>
          </cell>
          <cell r="O1838">
            <v>316</v>
          </cell>
          <cell r="P1838">
            <v>3792</v>
          </cell>
          <cell r="Q1838" t="str">
            <v>西脑包街道</v>
          </cell>
        </row>
        <row r="1838">
          <cell r="S1838">
            <v>59</v>
          </cell>
          <cell r="T1838">
            <v>46022</v>
          </cell>
          <cell r="U1838">
            <v>34</v>
          </cell>
          <cell r="V1838">
            <v>25</v>
          </cell>
          <cell r="W1838">
            <v>37</v>
          </cell>
          <cell r="X1838">
            <v>20251128</v>
          </cell>
          <cell r="Y1838">
            <v>10500</v>
          </cell>
          <cell r="Z1838" t="str">
            <v>相同</v>
          </cell>
          <cell r="AA1838">
            <v>0</v>
          </cell>
          <cell r="AB1838" t="e">
            <v>#N/A</v>
          </cell>
          <cell r="AC1838" t="e">
            <v>#N/A</v>
          </cell>
          <cell r="AD1838" t="e">
            <v>#N/A</v>
          </cell>
          <cell r="AE1838" t="e">
            <v>#N/A</v>
          </cell>
          <cell r="AF1838" t="e">
            <v>#N/A</v>
          </cell>
        </row>
        <row r="1838">
          <cell r="AH1838" t="e">
            <v>#N/A</v>
          </cell>
          <cell r="AI1838" t="str">
            <v>灵活缴纳</v>
          </cell>
          <cell r="AJ1838">
            <v>10500</v>
          </cell>
        </row>
        <row r="1839">
          <cell r="E1839" t="str">
            <v>15020219771125062X</v>
          </cell>
          <cell r="F1839" t="str">
            <v>4555</v>
          </cell>
          <cell r="G1839" t="str">
            <v>197711</v>
          </cell>
          <cell r="H1839">
            <v>44927</v>
          </cell>
          <cell r="I1839">
            <v>46721</v>
          </cell>
          <cell r="J1839">
            <v>6708</v>
          </cell>
          <cell r="K1839">
            <v>12</v>
          </cell>
          <cell r="L1839">
            <v>559</v>
          </cell>
          <cell r="M1839">
            <v>6708</v>
          </cell>
        </row>
        <row r="1839">
          <cell r="O1839">
            <v>316</v>
          </cell>
          <cell r="P1839">
            <v>0</v>
          </cell>
          <cell r="Q1839" t="str">
            <v>西脑包街道</v>
          </cell>
        </row>
        <row r="1839">
          <cell r="S1839">
            <v>59</v>
          </cell>
          <cell r="T1839">
            <v>46022</v>
          </cell>
          <cell r="U1839">
            <v>36</v>
          </cell>
          <cell r="V1839">
            <v>23</v>
          </cell>
          <cell r="W1839">
            <v>35</v>
          </cell>
          <cell r="X1839">
            <v>20251128</v>
          </cell>
          <cell r="Y1839">
            <v>6708</v>
          </cell>
          <cell r="Z1839" t="str">
            <v>相同</v>
          </cell>
          <cell r="AA1839">
            <v>0</v>
          </cell>
          <cell r="AB1839" t="e">
            <v>#N/A</v>
          </cell>
          <cell r="AC1839" t="e">
            <v>#N/A</v>
          </cell>
          <cell r="AD1839" t="e">
            <v>#N/A</v>
          </cell>
          <cell r="AE1839" t="e">
            <v>#N/A</v>
          </cell>
          <cell r="AF1839" t="e">
            <v>#N/A</v>
          </cell>
        </row>
        <row r="1839">
          <cell r="AH1839" t="e">
            <v>#N/A</v>
          </cell>
          <cell r="AI1839" t="str">
            <v>无信息</v>
          </cell>
          <cell r="AJ1839">
            <v>6708</v>
          </cell>
        </row>
        <row r="1840">
          <cell r="E1840" t="str">
            <v>150202197711081846</v>
          </cell>
          <cell r="F1840" t="str">
            <v>4555</v>
          </cell>
          <cell r="G1840" t="str">
            <v>197711</v>
          </cell>
          <cell r="H1840">
            <v>44927</v>
          </cell>
          <cell r="I1840">
            <v>46721</v>
          </cell>
          <cell r="J1840">
            <v>6708</v>
          </cell>
          <cell r="K1840">
            <v>12</v>
          </cell>
          <cell r="L1840">
            <v>559</v>
          </cell>
          <cell r="M1840">
            <v>6708</v>
          </cell>
        </row>
        <row r="1840">
          <cell r="O1840">
            <v>316</v>
          </cell>
          <cell r="P1840">
            <v>0</v>
          </cell>
          <cell r="Q1840" t="str">
            <v>西脑包街道</v>
          </cell>
        </row>
        <row r="1840">
          <cell r="S1840">
            <v>59</v>
          </cell>
          <cell r="T1840">
            <v>46022</v>
          </cell>
          <cell r="U1840">
            <v>36</v>
          </cell>
          <cell r="V1840">
            <v>23</v>
          </cell>
          <cell r="W1840">
            <v>35</v>
          </cell>
          <cell r="X1840">
            <v>20251128</v>
          </cell>
          <cell r="Y1840">
            <v>6708</v>
          </cell>
          <cell r="Z1840" t="str">
            <v>相同</v>
          </cell>
          <cell r="AA1840">
            <v>0</v>
          </cell>
          <cell r="AB1840" t="e">
            <v>#N/A</v>
          </cell>
          <cell r="AC1840" t="e">
            <v>#N/A</v>
          </cell>
          <cell r="AD1840" t="e">
            <v>#N/A</v>
          </cell>
          <cell r="AE1840" t="e">
            <v>#N/A</v>
          </cell>
          <cell r="AF1840" t="e">
            <v>#N/A</v>
          </cell>
        </row>
        <row r="1840">
          <cell r="AH1840" t="e">
            <v>#N/A</v>
          </cell>
          <cell r="AI1840" t="str">
            <v>城乡居民</v>
          </cell>
          <cell r="AJ1840">
            <v>6708</v>
          </cell>
        </row>
        <row r="1841">
          <cell r="E1841" t="str">
            <v>150202196711231811</v>
          </cell>
          <cell r="F1841" t="str">
            <v>4555</v>
          </cell>
          <cell r="G1841" t="str">
            <v>196711</v>
          </cell>
          <cell r="H1841">
            <v>44927</v>
          </cell>
          <cell r="I1841">
            <v>46721</v>
          </cell>
          <cell r="J1841">
            <v>10500</v>
          </cell>
          <cell r="K1841">
            <v>12</v>
          </cell>
          <cell r="L1841">
            <v>559</v>
          </cell>
          <cell r="M1841">
            <v>6708</v>
          </cell>
          <cell r="N1841">
            <v>12</v>
          </cell>
          <cell r="O1841">
            <v>316</v>
          </cell>
          <cell r="P1841">
            <v>3792</v>
          </cell>
          <cell r="Q1841" t="str">
            <v>西脑包街道</v>
          </cell>
        </row>
        <row r="1841">
          <cell r="S1841">
            <v>59</v>
          </cell>
          <cell r="T1841">
            <v>46022</v>
          </cell>
          <cell r="U1841">
            <v>36</v>
          </cell>
          <cell r="V1841">
            <v>23</v>
          </cell>
          <cell r="W1841">
            <v>35</v>
          </cell>
          <cell r="X1841">
            <v>20251128</v>
          </cell>
          <cell r="Y1841">
            <v>10500</v>
          </cell>
          <cell r="Z1841" t="str">
            <v>相同</v>
          </cell>
          <cell r="AA1841">
            <v>0</v>
          </cell>
          <cell r="AB1841" t="e">
            <v>#N/A</v>
          </cell>
          <cell r="AC1841" t="e">
            <v>#N/A</v>
          </cell>
          <cell r="AD1841" t="e">
            <v>#N/A</v>
          </cell>
          <cell r="AE1841" t="e">
            <v>#N/A</v>
          </cell>
          <cell r="AF1841" t="e">
            <v>#N/A</v>
          </cell>
        </row>
        <row r="1841">
          <cell r="AH1841" t="e">
            <v>#N/A</v>
          </cell>
          <cell r="AI1841" t="str">
            <v>灵活缴纳</v>
          </cell>
          <cell r="AJ1841">
            <v>10500</v>
          </cell>
        </row>
        <row r="1842">
          <cell r="E1842" t="str">
            <v>140621197803115221</v>
          </cell>
          <cell r="F1842" t="str">
            <v>4555</v>
          </cell>
          <cell r="G1842" t="str">
            <v>197803</v>
          </cell>
          <cell r="H1842">
            <v>45047</v>
          </cell>
          <cell r="I1842">
            <v>46843</v>
          </cell>
          <cell r="J1842">
            <v>6708</v>
          </cell>
          <cell r="K1842">
            <v>12</v>
          </cell>
          <cell r="L1842">
            <v>559</v>
          </cell>
          <cell r="M1842">
            <v>6708</v>
          </cell>
        </row>
        <row r="1842">
          <cell r="O1842">
            <v>316</v>
          </cell>
          <cell r="P1842">
            <v>0</v>
          </cell>
          <cell r="Q1842" t="str">
            <v>西脑包街道</v>
          </cell>
        </row>
        <row r="1842">
          <cell r="S1842">
            <v>59</v>
          </cell>
          <cell r="T1842">
            <v>46022</v>
          </cell>
          <cell r="U1842">
            <v>32</v>
          </cell>
          <cell r="V1842">
            <v>27</v>
          </cell>
          <cell r="W1842">
            <v>39</v>
          </cell>
          <cell r="X1842">
            <v>20251128</v>
          </cell>
          <cell r="Y1842">
            <v>6708</v>
          </cell>
          <cell r="Z1842" t="str">
            <v>相同</v>
          </cell>
          <cell r="AA1842">
            <v>0</v>
          </cell>
          <cell r="AB1842" t="e">
            <v>#N/A</v>
          </cell>
          <cell r="AC1842" t="e">
            <v>#N/A</v>
          </cell>
          <cell r="AD1842" t="e">
            <v>#N/A</v>
          </cell>
          <cell r="AE1842" t="e">
            <v>#N/A</v>
          </cell>
          <cell r="AF1842" t="e">
            <v>#N/A</v>
          </cell>
        </row>
        <row r="1842">
          <cell r="AH1842" t="e">
            <v>#N/A</v>
          </cell>
          <cell r="AI1842" t="str">
            <v>城乡居民</v>
          </cell>
          <cell r="AJ1842">
            <v>6708</v>
          </cell>
        </row>
        <row r="1843">
          <cell r="E1843" t="str">
            <v>15022119770805562X</v>
          </cell>
          <cell r="F1843">
            <v>4555</v>
          </cell>
          <cell r="G1843" t="str">
            <v>197708</v>
          </cell>
          <cell r="H1843">
            <v>44835</v>
          </cell>
          <cell r="I1843">
            <v>46630</v>
          </cell>
          <cell r="J1843">
            <v>6708</v>
          </cell>
          <cell r="K1843">
            <v>12</v>
          </cell>
          <cell r="L1843">
            <v>559</v>
          </cell>
          <cell r="M1843">
            <v>6708</v>
          </cell>
        </row>
        <row r="1843">
          <cell r="O1843">
            <v>316</v>
          </cell>
          <cell r="P1843">
            <v>0</v>
          </cell>
          <cell r="Q1843" t="str">
            <v>西脑包街道</v>
          </cell>
        </row>
        <row r="1843">
          <cell r="S1843">
            <v>59</v>
          </cell>
          <cell r="T1843">
            <v>46022</v>
          </cell>
          <cell r="U1843">
            <v>39</v>
          </cell>
          <cell r="V1843">
            <v>20</v>
          </cell>
          <cell r="W1843">
            <v>32</v>
          </cell>
          <cell r="X1843">
            <v>20251128</v>
          </cell>
          <cell r="Y1843">
            <v>6708</v>
          </cell>
          <cell r="Z1843" t="str">
            <v>相同</v>
          </cell>
          <cell r="AA1843">
            <v>0</v>
          </cell>
          <cell r="AB1843" t="e">
            <v>#N/A</v>
          </cell>
          <cell r="AC1843" t="e">
            <v>#N/A</v>
          </cell>
          <cell r="AD1843" t="e">
            <v>#N/A</v>
          </cell>
          <cell r="AE1843" t="e">
            <v>#N/A</v>
          </cell>
          <cell r="AF1843" t="e">
            <v>#N/A</v>
          </cell>
        </row>
        <row r="1843">
          <cell r="AH1843" t="e">
            <v>#N/A</v>
          </cell>
          <cell r="AI1843" t="str">
            <v>城乡居民</v>
          </cell>
          <cell r="AJ1843">
            <v>6708</v>
          </cell>
        </row>
        <row r="1844">
          <cell r="E1844" t="str">
            <v>150202196707070357</v>
          </cell>
          <cell r="F1844">
            <v>4555</v>
          </cell>
          <cell r="G1844" t="str">
            <v>196707</v>
          </cell>
          <cell r="H1844">
            <v>44805</v>
          </cell>
          <cell r="I1844">
            <v>46599</v>
          </cell>
          <cell r="J1844">
            <v>6708</v>
          </cell>
          <cell r="K1844">
            <v>12</v>
          </cell>
          <cell r="L1844">
            <v>559</v>
          </cell>
          <cell r="M1844">
            <v>6708</v>
          </cell>
        </row>
        <row r="1844">
          <cell r="O1844">
            <v>316</v>
          </cell>
          <cell r="P1844">
            <v>0</v>
          </cell>
          <cell r="Q1844" t="str">
            <v>西脑包街道</v>
          </cell>
        </row>
        <row r="1844">
          <cell r="S1844">
            <v>59</v>
          </cell>
          <cell r="T1844">
            <v>46022</v>
          </cell>
          <cell r="U1844">
            <v>40</v>
          </cell>
          <cell r="V1844">
            <v>19</v>
          </cell>
          <cell r="W1844">
            <v>31</v>
          </cell>
          <cell r="X1844">
            <v>20251128</v>
          </cell>
          <cell r="Y1844">
            <v>6708</v>
          </cell>
          <cell r="Z1844" t="str">
            <v>相同</v>
          </cell>
          <cell r="AA1844">
            <v>0</v>
          </cell>
          <cell r="AB1844" t="e">
            <v>#N/A</v>
          </cell>
          <cell r="AC1844" t="e">
            <v>#N/A</v>
          </cell>
          <cell r="AD1844" t="e">
            <v>#N/A</v>
          </cell>
          <cell r="AE1844" t="e">
            <v>#N/A</v>
          </cell>
          <cell r="AF1844" t="e">
            <v>#N/A</v>
          </cell>
        </row>
        <row r="1844">
          <cell r="AH1844" t="e">
            <v>#N/A</v>
          </cell>
          <cell r="AI1844" t="str">
            <v>城乡居民</v>
          </cell>
          <cell r="AJ1844">
            <v>6708</v>
          </cell>
        </row>
        <row r="1845">
          <cell r="E1845" t="str">
            <v>15020219670518211X</v>
          </cell>
          <cell r="F1845">
            <v>4555</v>
          </cell>
          <cell r="G1845" t="str">
            <v>196705</v>
          </cell>
          <cell r="H1845">
            <v>44743</v>
          </cell>
          <cell r="I1845">
            <v>46538</v>
          </cell>
          <cell r="J1845">
            <v>6708</v>
          </cell>
          <cell r="K1845">
            <v>12</v>
          </cell>
          <cell r="L1845">
            <v>559</v>
          </cell>
          <cell r="M1845">
            <v>6708</v>
          </cell>
        </row>
        <row r="1845">
          <cell r="O1845">
            <v>316</v>
          </cell>
          <cell r="P1845">
            <v>0</v>
          </cell>
          <cell r="Q1845" t="str">
            <v>西脑包街道</v>
          </cell>
        </row>
        <row r="1845">
          <cell r="S1845">
            <v>59</v>
          </cell>
          <cell r="T1845">
            <v>46022</v>
          </cell>
          <cell r="U1845">
            <v>42</v>
          </cell>
          <cell r="V1845">
            <v>17</v>
          </cell>
          <cell r="W1845">
            <v>29</v>
          </cell>
          <cell r="X1845">
            <v>20251128</v>
          </cell>
          <cell r="Y1845">
            <v>6708</v>
          </cell>
          <cell r="Z1845" t="str">
            <v>相同</v>
          </cell>
          <cell r="AA1845">
            <v>0</v>
          </cell>
          <cell r="AB1845" t="e">
            <v>#N/A</v>
          </cell>
          <cell r="AC1845" t="e">
            <v>#N/A</v>
          </cell>
          <cell r="AD1845" t="e">
            <v>#N/A</v>
          </cell>
          <cell r="AE1845" t="e">
            <v>#N/A</v>
          </cell>
          <cell r="AF1845" t="e">
            <v>#N/A</v>
          </cell>
        </row>
        <row r="1845">
          <cell r="AH1845" t="e">
            <v>#N/A</v>
          </cell>
          <cell r="AI1845" t="str">
            <v>城乡居民</v>
          </cell>
          <cell r="AJ1845">
            <v>6708</v>
          </cell>
        </row>
        <row r="1846">
          <cell r="E1846" t="str">
            <v>150121197705010228</v>
          </cell>
          <cell r="F1846">
            <v>4555</v>
          </cell>
          <cell r="G1846" t="str">
            <v>197705</v>
          </cell>
          <cell r="H1846">
            <v>44743</v>
          </cell>
          <cell r="I1846">
            <v>46538</v>
          </cell>
          <cell r="J1846">
            <v>6708</v>
          </cell>
          <cell r="K1846">
            <v>12</v>
          </cell>
          <cell r="L1846">
            <v>559</v>
          </cell>
          <cell r="M1846">
            <v>6708</v>
          </cell>
        </row>
        <row r="1846">
          <cell r="O1846">
            <v>316</v>
          </cell>
          <cell r="P1846">
            <v>0</v>
          </cell>
          <cell r="Q1846" t="str">
            <v>西脑包街道</v>
          </cell>
        </row>
        <row r="1846">
          <cell r="S1846">
            <v>59</v>
          </cell>
          <cell r="T1846">
            <v>46022</v>
          </cell>
          <cell r="U1846">
            <v>42</v>
          </cell>
          <cell r="V1846">
            <v>17</v>
          </cell>
          <cell r="W1846">
            <v>29</v>
          </cell>
          <cell r="X1846">
            <v>20251128</v>
          </cell>
          <cell r="Y1846">
            <v>6708</v>
          </cell>
          <cell r="Z1846" t="str">
            <v>相同</v>
          </cell>
          <cell r="AA1846">
            <v>0</v>
          </cell>
          <cell r="AB1846" t="e">
            <v>#N/A</v>
          </cell>
          <cell r="AC1846" t="e">
            <v>#N/A</v>
          </cell>
          <cell r="AD1846" t="e">
            <v>#N/A</v>
          </cell>
          <cell r="AE1846" t="e">
            <v>#N/A</v>
          </cell>
          <cell r="AF1846" t="e">
            <v>#N/A</v>
          </cell>
        </row>
        <row r="1846">
          <cell r="AH1846" t="e">
            <v>#N/A</v>
          </cell>
          <cell r="AI1846" t="str">
            <v>城乡居民</v>
          </cell>
          <cell r="AJ1846">
            <v>6708</v>
          </cell>
        </row>
        <row r="1847">
          <cell r="E1847" t="str">
            <v>15020219670523061X</v>
          </cell>
          <cell r="F1847">
            <v>4555</v>
          </cell>
          <cell r="G1847" t="str">
            <v>196705</v>
          </cell>
          <cell r="H1847">
            <v>44743</v>
          </cell>
          <cell r="I1847">
            <v>46538</v>
          </cell>
          <cell r="J1847">
            <v>6708</v>
          </cell>
          <cell r="K1847">
            <v>12</v>
          </cell>
          <cell r="L1847">
            <v>559</v>
          </cell>
          <cell r="M1847">
            <v>6708</v>
          </cell>
        </row>
        <row r="1847">
          <cell r="O1847">
            <v>316</v>
          </cell>
          <cell r="P1847">
            <v>0</v>
          </cell>
          <cell r="Q1847" t="str">
            <v>西脑包街道</v>
          </cell>
        </row>
        <row r="1847">
          <cell r="S1847">
            <v>59</v>
          </cell>
          <cell r="T1847">
            <v>46022</v>
          </cell>
          <cell r="U1847">
            <v>42</v>
          </cell>
          <cell r="V1847">
            <v>17</v>
          </cell>
          <cell r="W1847">
            <v>29</v>
          </cell>
          <cell r="X1847">
            <v>20251128</v>
          </cell>
          <cell r="Y1847">
            <v>6708</v>
          </cell>
          <cell r="Z1847" t="str">
            <v>相同</v>
          </cell>
          <cell r="AA1847">
            <v>0</v>
          </cell>
          <cell r="AB1847" t="e">
            <v>#N/A</v>
          </cell>
          <cell r="AC1847" t="e">
            <v>#N/A</v>
          </cell>
          <cell r="AD1847" t="e">
            <v>#N/A</v>
          </cell>
          <cell r="AE1847" t="e">
            <v>#N/A</v>
          </cell>
          <cell r="AF1847" t="e">
            <v>#N/A</v>
          </cell>
        </row>
        <row r="1847">
          <cell r="AH1847" t="e">
            <v>#N/A</v>
          </cell>
          <cell r="AI1847" t="str">
            <v>城乡居民</v>
          </cell>
          <cell r="AJ1847">
            <v>6708</v>
          </cell>
        </row>
        <row r="1848">
          <cell r="E1848" t="str">
            <v>150202196705090311</v>
          </cell>
          <cell r="F1848">
            <v>4555</v>
          </cell>
          <cell r="G1848" t="str">
            <v>196705</v>
          </cell>
          <cell r="H1848">
            <v>44743</v>
          </cell>
          <cell r="I1848">
            <v>46538</v>
          </cell>
          <cell r="J1848">
            <v>6708</v>
          </cell>
          <cell r="K1848">
            <v>12</v>
          </cell>
          <cell r="L1848">
            <v>559</v>
          </cell>
          <cell r="M1848">
            <v>6708</v>
          </cell>
        </row>
        <row r="1848">
          <cell r="O1848">
            <v>316</v>
          </cell>
          <cell r="P1848">
            <v>0</v>
          </cell>
          <cell r="Q1848" t="str">
            <v>西脑包街道</v>
          </cell>
        </row>
        <row r="1848">
          <cell r="S1848">
            <v>59</v>
          </cell>
          <cell r="T1848">
            <v>46022</v>
          </cell>
          <cell r="U1848">
            <v>42</v>
          </cell>
          <cell r="V1848">
            <v>17</v>
          </cell>
          <cell r="W1848">
            <v>29</v>
          </cell>
          <cell r="X1848">
            <v>20251128</v>
          </cell>
          <cell r="Y1848">
            <v>6708</v>
          </cell>
          <cell r="Z1848" t="str">
            <v>相同</v>
          </cell>
          <cell r="AA1848">
            <v>0</v>
          </cell>
          <cell r="AB1848" t="e">
            <v>#N/A</v>
          </cell>
          <cell r="AC1848" t="e">
            <v>#N/A</v>
          </cell>
          <cell r="AD1848" t="e">
            <v>#N/A</v>
          </cell>
          <cell r="AE1848" t="e">
            <v>#N/A</v>
          </cell>
          <cell r="AF1848" t="e">
            <v>#N/A</v>
          </cell>
        </row>
        <row r="1848">
          <cell r="AH1848" t="e">
            <v>#N/A</v>
          </cell>
          <cell r="AI1848" t="str">
            <v>城乡居民</v>
          </cell>
          <cell r="AJ1848">
            <v>6708</v>
          </cell>
        </row>
        <row r="1849">
          <cell r="E1849" t="str">
            <v>150802198010141524</v>
          </cell>
          <cell r="F1849">
            <v>4050</v>
          </cell>
          <cell r="G1849" t="str">
            <v>198010</v>
          </cell>
          <cell r="H1849">
            <v>44713</v>
          </cell>
          <cell r="I1849">
            <v>45808</v>
          </cell>
          <cell r="J1849">
            <v>2795</v>
          </cell>
          <cell r="K1849">
            <v>5</v>
          </cell>
          <cell r="L1849">
            <v>559</v>
          </cell>
          <cell r="M1849">
            <v>2795</v>
          </cell>
        </row>
        <row r="1849">
          <cell r="O1849">
            <v>316</v>
          </cell>
          <cell r="P1849">
            <v>0</v>
          </cell>
          <cell r="Q1849" t="str">
            <v>西脑包街道</v>
          </cell>
        </row>
        <row r="1849">
          <cell r="S1849">
            <v>36</v>
          </cell>
          <cell r="T1849">
            <v>45808</v>
          </cell>
          <cell r="U1849">
            <v>36</v>
          </cell>
          <cell r="V1849">
            <v>0</v>
          </cell>
          <cell r="W1849">
            <v>5</v>
          </cell>
          <cell r="X1849">
            <v>20251128</v>
          </cell>
          <cell r="Y1849">
            <v>2795</v>
          </cell>
          <cell r="Z1849" t="str">
            <v>相同</v>
          </cell>
          <cell r="AA1849">
            <v>0</v>
          </cell>
          <cell r="AB1849" t="e">
            <v>#N/A</v>
          </cell>
          <cell r="AC1849" t="e">
            <v>#N/A</v>
          </cell>
          <cell r="AD1849" t="e">
            <v>#N/A</v>
          </cell>
          <cell r="AE1849" t="e">
            <v>#N/A</v>
          </cell>
          <cell r="AF1849" t="e">
            <v>#N/A</v>
          </cell>
        </row>
        <row r="1849">
          <cell r="AH1849" t="e">
            <v>#N/A</v>
          </cell>
          <cell r="AI1849" t="str">
            <v>城乡居民</v>
          </cell>
          <cell r="AJ1849">
            <v>2795</v>
          </cell>
        </row>
        <row r="1850">
          <cell r="E1850" t="str">
            <v>150202197703252123</v>
          </cell>
          <cell r="F1850">
            <v>4555</v>
          </cell>
          <cell r="G1850" t="str">
            <v>197703</v>
          </cell>
          <cell r="H1850">
            <v>44682</v>
          </cell>
          <cell r="I1850">
            <v>46477</v>
          </cell>
          <cell r="J1850">
            <v>6708</v>
          </cell>
          <cell r="K1850">
            <v>12</v>
          </cell>
          <cell r="L1850">
            <v>559</v>
          </cell>
          <cell r="M1850">
            <v>6708</v>
          </cell>
        </row>
        <row r="1850">
          <cell r="O1850">
            <v>316</v>
          </cell>
          <cell r="P1850">
            <v>0</v>
          </cell>
          <cell r="Q1850" t="str">
            <v>西脑包街道</v>
          </cell>
        </row>
        <row r="1850">
          <cell r="S1850">
            <v>59</v>
          </cell>
          <cell r="T1850">
            <v>46022</v>
          </cell>
          <cell r="U1850">
            <v>44</v>
          </cell>
          <cell r="V1850">
            <v>15</v>
          </cell>
          <cell r="W1850">
            <v>27</v>
          </cell>
          <cell r="X1850">
            <v>20251128</v>
          </cell>
          <cell r="Y1850">
            <v>6708</v>
          </cell>
          <cell r="Z1850" t="str">
            <v>相同</v>
          </cell>
          <cell r="AA1850">
            <v>0</v>
          </cell>
          <cell r="AB1850" t="e">
            <v>#N/A</v>
          </cell>
          <cell r="AC1850" t="e">
            <v>#N/A</v>
          </cell>
          <cell r="AD1850" t="e">
            <v>#N/A</v>
          </cell>
          <cell r="AE1850" t="e">
            <v>#N/A</v>
          </cell>
          <cell r="AF1850" t="e">
            <v>#N/A</v>
          </cell>
        </row>
        <row r="1850">
          <cell r="AH1850" t="e">
            <v>#N/A</v>
          </cell>
          <cell r="AI1850" t="str">
            <v>城乡居民</v>
          </cell>
          <cell r="AJ1850">
            <v>6708</v>
          </cell>
        </row>
        <row r="1851">
          <cell r="E1851" t="str">
            <v>150207197709112326</v>
          </cell>
          <cell r="F1851">
            <v>4555</v>
          </cell>
          <cell r="G1851" t="str">
            <v>197709</v>
          </cell>
          <cell r="H1851">
            <v>44866</v>
          </cell>
          <cell r="I1851">
            <v>46660</v>
          </cell>
          <cell r="J1851">
            <v>6708</v>
          </cell>
          <cell r="K1851">
            <v>12</v>
          </cell>
          <cell r="L1851">
            <v>559</v>
          </cell>
          <cell r="M1851">
            <v>6708</v>
          </cell>
        </row>
        <row r="1851">
          <cell r="O1851">
            <v>316</v>
          </cell>
          <cell r="P1851">
            <v>0</v>
          </cell>
          <cell r="Q1851" t="str">
            <v>西脑包街道</v>
          </cell>
        </row>
        <row r="1851">
          <cell r="S1851">
            <v>59</v>
          </cell>
          <cell r="T1851">
            <v>46022</v>
          </cell>
          <cell r="U1851">
            <v>38</v>
          </cell>
          <cell r="V1851">
            <v>21</v>
          </cell>
          <cell r="W1851">
            <v>33</v>
          </cell>
          <cell r="X1851">
            <v>20251128</v>
          </cell>
          <cell r="Y1851">
            <v>6708</v>
          </cell>
          <cell r="Z1851" t="str">
            <v>相同</v>
          </cell>
          <cell r="AA1851">
            <v>0</v>
          </cell>
          <cell r="AB1851" t="e">
            <v>#N/A</v>
          </cell>
          <cell r="AC1851" t="e">
            <v>#N/A</v>
          </cell>
          <cell r="AD1851" t="e">
            <v>#N/A</v>
          </cell>
          <cell r="AE1851" t="e">
            <v>#N/A</v>
          </cell>
          <cell r="AF1851" t="e">
            <v>#N/A</v>
          </cell>
        </row>
        <row r="1851">
          <cell r="AH1851" t="e">
            <v>#N/A</v>
          </cell>
          <cell r="AI1851" t="str">
            <v>城乡居民</v>
          </cell>
          <cell r="AJ1851">
            <v>6708</v>
          </cell>
        </row>
        <row r="1852">
          <cell r="E1852" t="str">
            <v>150202197706294222</v>
          </cell>
          <cell r="F1852">
            <v>4555</v>
          </cell>
          <cell r="G1852" t="str">
            <v>197706</v>
          </cell>
          <cell r="H1852">
            <v>44774</v>
          </cell>
          <cell r="I1852">
            <v>46568</v>
          </cell>
          <cell r="J1852">
            <v>10500</v>
          </cell>
          <cell r="K1852">
            <v>12</v>
          </cell>
          <cell r="L1852">
            <v>559</v>
          </cell>
          <cell r="M1852">
            <v>6708</v>
          </cell>
          <cell r="N1852">
            <v>12</v>
          </cell>
          <cell r="O1852">
            <v>316</v>
          </cell>
          <cell r="P1852">
            <v>3792</v>
          </cell>
          <cell r="Q1852" t="str">
            <v>西脑包街道</v>
          </cell>
        </row>
        <row r="1852">
          <cell r="S1852">
            <v>59</v>
          </cell>
          <cell r="T1852">
            <v>46022</v>
          </cell>
          <cell r="U1852">
            <v>41</v>
          </cell>
          <cell r="V1852">
            <v>18</v>
          </cell>
          <cell r="W1852">
            <v>30</v>
          </cell>
          <cell r="X1852">
            <v>20251128</v>
          </cell>
          <cell r="Y1852">
            <v>10500</v>
          </cell>
          <cell r="Z1852" t="str">
            <v>相同</v>
          </cell>
          <cell r="AA1852">
            <v>0</v>
          </cell>
          <cell r="AB1852" t="e">
            <v>#N/A</v>
          </cell>
          <cell r="AC1852" t="e">
            <v>#N/A</v>
          </cell>
          <cell r="AD1852" t="e">
            <v>#N/A</v>
          </cell>
          <cell r="AE1852" t="e">
            <v>#N/A</v>
          </cell>
          <cell r="AF1852" t="e">
            <v>#N/A</v>
          </cell>
        </row>
        <row r="1852">
          <cell r="AH1852" t="e">
            <v>#N/A</v>
          </cell>
          <cell r="AI1852" t="str">
            <v>灵活缴纳</v>
          </cell>
          <cell r="AJ1852">
            <v>10500</v>
          </cell>
        </row>
        <row r="1853">
          <cell r="E1853" t="str">
            <v>150202197701101321</v>
          </cell>
          <cell r="F1853">
            <v>4555</v>
          </cell>
          <cell r="G1853" t="str">
            <v>197701</v>
          </cell>
          <cell r="H1853">
            <v>44621</v>
          </cell>
          <cell r="I1853">
            <v>46418</v>
          </cell>
          <cell r="J1853">
            <v>6708</v>
          </cell>
          <cell r="K1853">
            <v>12</v>
          </cell>
          <cell r="L1853">
            <v>559</v>
          </cell>
          <cell r="M1853">
            <v>6708</v>
          </cell>
        </row>
        <row r="1853">
          <cell r="O1853">
            <v>316</v>
          </cell>
          <cell r="P1853">
            <v>0</v>
          </cell>
          <cell r="Q1853" t="str">
            <v>西脑包街道</v>
          </cell>
        </row>
        <row r="1853">
          <cell r="S1853">
            <v>59</v>
          </cell>
          <cell r="T1853">
            <v>46022</v>
          </cell>
          <cell r="U1853">
            <v>46</v>
          </cell>
          <cell r="V1853">
            <v>13</v>
          </cell>
          <cell r="W1853">
            <v>25</v>
          </cell>
          <cell r="X1853">
            <v>20251128</v>
          </cell>
          <cell r="Y1853">
            <v>6708</v>
          </cell>
          <cell r="Z1853" t="str">
            <v>相同</v>
          </cell>
          <cell r="AA1853">
            <v>0</v>
          </cell>
          <cell r="AB1853" t="e">
            <v>#N/A</v>
          </cell>
          <cell r="AC1853" t="e">
            <v>#N/A</v>
          </cell>
          <cell r="AD1853" t="e">
            <v>#N/A</v>
          </cell>
          <cell r="AE1853" t="e">
            <v>#N/A</v>
          </cell>
          <cell r="AF1853" t="e">
            <v>#N/A</v>
          </cell>
        </row>
        <row r="1853">
          <cell r="AH1853" t="e">
            <v>#N/A</v>
          </cell>
          <cell r="AI1853" t="str">
            <v>城乡居民</v>
          </cell>
          <cell r="AJ1853">
            <v>6708</v>
          </cell>
        </row>
        <row r="1854">
          <cell r="E1854" t="str">
            <v>150202197502033047</v>
          </cell>
          <cell r="F1854">
            <v>4555</v>
          </cell>
          <cell r="G1854" t="str">
            <v>197502</v>
          </cell>
          <cell r="H1854">
            <v>43891</v>
          </cell>
          <cell r="I1854">
            <v>45716</v>
          </cell>
          <cell r="J1854">
            <v>1750</v>
          </cell>
          <cell r="K1854">
            <v>2</v>
          </cell>
          <cell r="L1854">
            <v>559</v>
          </cell>
          <cell r="M1854">
            <v>1118</v>
          </cell>
          <cell r="N1854">
            <v>2</v>
          </cell>
          <cell r="O1854">
            <v>316</v>
          </cell>
          <cell r="P1854">
            <v>632</v>
          </cell>
          <cell r="Q1854" t="str">
            <v>西脑包街道</v>
          </cell>
        </row>
        <row r="1854">
          <cell r="S1854">
            <v>60</v>
          </cell>
          <cell r="T1854">
            <v>45716</v>
          </cell>
          <cell r="U1854">
            <v>60</v>
          </cell>
          <cell r="V1854">
            <v>0</v>
          </cell>
          <cell r="W1854">
            <v>2</v>
          </cell>
          <cell r="X1854">
            <v>20251128</v>
          </cell>
          <cell r="Y1854">
            <v>1750</v>
          </cell>
          <cell r="Z1854" t="str">
            <v>相同</v>
          </cell>
          <cell r="AA1854">
            <v>675</v>
          </cell>
          <cell r="AB1854" t="e">
            <v>#N/A</v>
          </cell>
          <cell r="AC1854" t="e">
            <v>#N/A</v>
          </cell>
          <cell r="AD1854" t="e">
            <v>#N/A</v>
          </cell>
          <cell r="AE1854" t="e">
            <v>#N/A</v>
          </cell>
          <cell r="AF1854" t="e">
            <v>#N/A</v>
          </cell>
        </row>
        <row r="1854">
          <cell r="AH1854" t="e">
            <v>#N/A</v>
          </cell>
          <cell r="AI1854" t="str">
            <v>灵活缴纳</v>
          </cell>
          <cell r="AJ1854">
            <v>1075</v>
          </cell>
        </row>
        <row r="1855">
          <cell r="E1855" t="str">
            <v>15020219660831001X</v>
          </cell>
          <cell r="F1855">
            <v>4555</v>
          </cell>
          <cell r="G1855" t="str">
            <v>196608</v>
          </cell>
          <cell r="H1855">
            <v>44440</v>
          </cell>
          <cell r="I1855">
            <v>46265</v>
          </cell>
          <cell r="J1855">
            <v>6708</v>
          </cell>
          <cell r="K1855">
            <v>12</v>
          </cell>
          <cell r="L1855">
            <v>559</v>
          </cell>
          <cell r="M1855">
            <v>6708</v>
          </cell>
        </row>
        <row r="1855">
          <cell r="O1855">
            <v>316</v>
          </cell>
          <cell r="P1855">
            <v>0</v>
          </cell>
          <cell r="Q1855" t="str">
            <v>西脑包街道</v>
          </cell>
        </row>
        <row r="1855">
          <cell r="S1855">
            <v>60</v>
          </cell>
          <cell r="T1855">
            <v>46022</v>
          </cell>
          <cell r="U1855">
            <v>52</v>
          </cell>
          <cell r="V1855">
            <v>8</v>
          </cell>
          <cell r="W1855">
            <v>20</v>
          </cell>
          <cell r="X1855">
            <v>20251128</v>
          </cell>
          <cell r="Y1855">
            <v>6708</v>
          </cell>
          <cell r="Z1855" t="str">
            <v>相同</v>
          </cell>
          <cell r="AA1855">
            <v>0</v>
          </cell>
          <cell r="AB1855" t="e">
            <v>#N/A</v>
          </cell>
          <cell r="AC1855" t="e">
            <v>#N/A</v>
          </cell>
          <cell r="AD1855" t="e">
            <v>#N/A</v>
          </cell>
          <cell r="AE1855" t="e">
            <v>#N/A</v>
          </cell>
          <cell r="AF1855" t="e">
            <v>#N/A</v>
          </cell>
        </row>
        <row r="1855">
          <cell r="AH1855" t="e">
            <v>#N/A</v>
          </cell>
          <cell r="AI1855" t="str">
            <v>城乡居民</v>
          </cell>
          <cell r="AJ1855">
            <v>6708</v>
          </cell>
        </row>
        <row r="1856">
          <cell r="E1856" t="str">
            <v>150202196606201872</v>
          </cell>
          <cell r="F1856">
            <v>4555</v>
          </cell>
          <cell r="G1856" t="str">
            <v>196606</v>
          </cell>
          <cell r="H1856">
            <v>44378</v>
          </cell>
          <cell r="I1856">
            <v>46203</v>
          </cell>
          <cell r="J1856">
            <v>6708</v>
          </cell>
          <cell r="K1856">
            <v>12</v>
          </cell>
          <cell r="L1856">
            <v>559</v>
          </cell>
          <cell r="M1856">
            <v>6708</v>
          </cell>
        </row>
        <row r="1856">
          <cell r="O1856">
            <v>316</v>
          </cell>
          <cell r="P1856">
            <v>0</v>
          </cell>
          <cell r="Q1856" t="str">
            <v>西脑包街道</v>
          </cell>
        </row>
        <row r="1856">
          <cell r="S1856">
            <v>60</v>
          </cell>
          <cell r="T1856">
            <v>46022</v>
          </cell>
          <cell r="U1856">
            <v>54</v>
          </cell>
          <cell r="V1856">
            <v>6</v>
          </cell>
          <cell r="W1856">
            <v>18</v>
          </cell>
          <cell r="X1856">
            <v>20251128</v>
          </cell>
          <cell r="Y1856">
            <v>6708</v>
          </cell>
          <cell r="Z1856" t="str">
            <v>相同</v>
          </cell>
          <cell r="AA1856">
            <v>0</v>
          </cell>
          <cell r="AB1856" t="e">
            <v>#N/A</v>
          </cell>
          <cell r="AC1856" t="e">
            <v>#N/A</v>
          </cell>
          <cell r="AD1856" t="e">
            <v>#N/A</v>
          </cell>
          <cell r="AE1856" t="e">
            <v>#N/A</v>
          </cell>
          <cell r="AF1856" t="e">
            <v>#N/A</v>
          </cell>
        </row>
        <row r="1856">
          <cell r="AH1856" t="e">
            <v>#N/A</v>
          </cell>
          <cell r="AI1856" t="str">
            <v>城乡居民</v>
          </cell>
          <cell r="AJ1856">
            <v>6708</v>
          </cell>
        </row>
        <row r="1857">
          <cell r="E1857" t="str">
            <v>150202196609161810</v>
          </cell>
          <cell r="F1857">
            <v>4555</v>
          </cell>
          <cell r="G1857" t="str">
            <v>196609</v>
          </cell>
          <cell r="H1857">
            <v>44470</v>
          </cell>
          <cell r="I1857">
            <v>46295</v>
          </cell>
          <cell r="J1857">
            <v>6708</v>
          </cell>
          <cell r="K1857">
            <v>12</v>
          </cell>
          <cell r="L1857">
            <v>559</v>
          </cell>
          <cell r="M1857">
            <v>6708</v>
          </cell>
        </row>
        <row r="1857">
          <cell r="O1857">
            <v>316</v>
          </cell>
          <cell r="P1857">
            <v>0</v>
          </cell>
          <cell r="Q1857" t="str">
            <v>西脑包街道</v>
          </cell>
        </row>
        <row r="1857">
          <cell r="S1857">
            <v>60</v>
          </cell>
          <cell r="T1857">
            <v>46022</v>
          </cell>
          <cell r="U1857">
            <v>51</v>
          </cell>
          <cell r="V1857">
            <v>9</v>
          </cell>
          <cell r="W1857">
            <v>21</v>
          </cell>
          <cell r="X1857">
            <v>20251128</v>
          </cell>
          <cell r="Y1857">
            <v>6708</v>
          </cell>
          <cell r="Z1857" t="str">
            <v>相同</v>
          </cell>
          <cell r="AA1857">
            <v>0</v>
          </cell>
          <cell r="AB1857" t="e">
            <v>#N/A</v>
          </cell>
          <cell r="AC1857" t="e">
            <v>#N/A</v>
          </cell>
          <cell r="AD1857" t="e">
            <v>#N/A</v>
          </cell>
          <cell r="AE1857" t="e">
            <v>#N/A</v>
          </cell>
          <cell r="AF1857" t="e">
            <v>#N/A</v>
          </cell>
        </row>
        <row r="1857">
          <cell r="AH1857" t="e">
            <v>#N/A</v>
          </cell>
          <cell r="AI1857" t="str">
            <v>城乡居民</v>
          </cell>
          <cell r="AJ1857">
            <v>6708</v>
          </cell>
        </row>
        <row r="1858">
          <cell r="E1858" t="str">
            <v>150202196510100014</v>
          </cell>
          <cell r="F1858">
            <v>4555</v>
          </cell>
          <cell r="G1858" t="str">
            <v>196510</v>
          </cell>
          <cell r="H1858">
            <v>44136</v>
          </cell>
          <cell r="I1858">
            <v>45961</v>
          </cell>
          <cell r="J1858">
            <v>5590</v>
          </cell>
          <cell r="K1858">
            <v>10</v>
          </cell>
          <cell r="L1858">
            <v>559</v>
          </cell>
          <cell r="M1858">
            <v>5590</v>
          </cell>
        </row>
        <row r="1858">
          <cell r="O1858">
            <v>316</v>
          </cell>
          <cell r="P1858">
            <v>0</v>
          </cell>
          <cell r="Q1858" t="str">
            <v>西脑包街道</v>
          </cell>
        </row>
        <row r="1858">
          <cell r="S1858">
            <v>60</v>
          </cell>
          <cell r="T1858">
            <v>45961</v>
          </cell>
          <cell r="U1858">
            <v>60</v>
          </cell>
          <cell r="V1858">
            <v>0</v>
          </cell>
          <cell r="W1858">
            <v>10</v>
          </cell>
          <cell r="X1858">
            <v>20251128</v>
          </cell>
          <cell r="Y1858">
            <v>5590</v>
          </cell>
          <cell r="Z1858" t="str">
            <v>相同</v>
          </cell>
          <cell r="AA1858">
            <v>379</v>
          </cell>
          <cell r="AB1858" t="e">
            <v>#N/A</v>
          </cell>
          <cell r="AC1858" t="e">
            <v>#N/A</v>
          </cell>
          <cell r="AD1858" t="e">
            <v>#N/A</v>
          </cell>
          <cell r="AE1858" t="e">
            <v>#N/A</v>
          </cell>
          <cell r="AF1858" t="e">
            <v>#N/A</v>
          </cell>
        </row>
        <row r="1858">
          <cell r="AH1858" t="e">
            <v>#N/A</v>
          </cell>
          <cell r="AI1858" t="str">
            <v>城乡居民</v>
          </cell>
          <cell r="AJ1858">
            <v>5211</v>
          </cell>
        </row>
        <row r="1859">
          <cell r="E1859" t="str">
            <v>150202197605272729</v>
          </cell>
          <cell r="F1859">
            <v>4555</v>
          </cell>
          <cell r="G1859" t="str">
            <v>197605</v>
          </cell>
          <cell r="H1859">
            <v>44348</v>
          </cell>
          <cell r="I1859">
            <v>46173</v>
          </cell>
          <cell r="J1859">
            <v>6708</v>
          </cell>
          <cell r="K1859">
            <v>12</v>
          </cell>
          <cell r="L1859">
            <v>559</v>
          </cell>
          <cell r="M1859">
            <v>6708</v>
          </cell>
        </row>
        <row r="1859">
          <cell r="O1859">
            <v>316</v>
          </cell>
          <cell r="P1859">
            <v>0</v>
          </cell>
          <cell r="Q1859" t="str">
            <v>西脑包街道</v>
          </cell>
        </row>
        <row r="1859">
          <cell r="S1859">
            <v>60</v>
          </cell>
          <cell r="T1859">
            <v>46022</v>
          </cell>
          <cell r="U1859">
            <v>55</v>
          </cell>
          <cell r="V1859">
            <v>5</v>
          </cell>
          <cell r="W1859">
            <v>17</v>
          </cell>
          <cell r="X1859">
            <v>20251128</v>
          </cell>
          <cell r="Y1859">
            <v>6708</v>
          </cell>
          <cell r="Z1859" t="str">
            <v>相同</v>
          </cell>
          <cell r="AA1859">
            <v>0</v>
          </cell>
          <cell r="AB1859" t="e">
            <v>#N/A</v>
          </cell>
          <cell r="AC1859" t="e">
            <v>#N/A</v>
          </cell>
          <cell r="AD1859" t="e">
            <v>#N/A</v>
          </cell>
          <cell r="AE1859" t="e">
            <v>#N/A</v>
          </cell>
          <cell r="AF1859" t="e">
            <v>#N/A</v>
          </cell>
        </row>
        <row r="1859">
          <cell r="AH1859" t="e">
            <v>#N/A</v>
          </cell>
          <cell r="AI1859" t="str">
            <v>城乡居民</v>
          </cell>
          <cell r="AJ1859">
            <v>6708</v>
          </cell>
        </row>
        <row r="1860">
          <cell r="E1860" t="str">
            <v>150207197505132026</v>
          </cell>
          <cell r="F1860">
            <v>4555</v>
          </cell>
          <cell r="G1860" t="str">
            <v>197505</v>
          </cell>
          <cell r="H1860">
            <v>44197</v>
          </cell>
          <cell r="I1860">
            <v>45808</v>
          </cell>
          <cell r="J1860">
            <v>2795</v>
          </cell>
          <cell r="K1860">
            <v>5</v>
          </cell>
          <cell r="L1860">
            <v>559</v>
          </cell>
          <cell r="M1860">
            <v>2795</v>
          </cell>
        </row>
        <row r="1860">
          <cell r="O1860">
            <v>316</v>
          </cell>
          <cell r="P1860">
            <v>0</v>
          </cell>
          <cell r="Q1860" t="str">
            <v>西脑包街道</v>
          </cell>
        </row>
        <row r="1860">
          <cell r="S1860">
            <v>53</v>
          </cell>
          <cell r="T1860">
            <v>45808</v>
          </cell>
          <cell r="U1860">
            <v>53</v>
          </cell>
          <cell r="V1860">
            <v>0</v>
          </cell>
          <cell r="W1860">
            <v>5</v>
          </cell>
          <cell r="X1860">
            <v>20251128</v>
          </cell>
          <cell r="Y1860">
            <v>2795</v>
          </cell>
          <cell r="Z1860" t="str">
            <v>相同</v>
          </cell>
          <cell r="AA1860">
            <v>0</v>
          </cell>
          <cell r="AB1860" t="e">
            <v>#N/A</v>
          </cell>
          <cell r="AC1860" t="e">
            <v>#N/A</v>
          </cell>
          <cell r="AD1860" t="e">
            <v>#N/A</v>
          </cell>
          <cell r="AE1860" t="e">
            <v>#N/A</v>
          </cell>
          <cell r="AF1860" t="e">
            <v>#N/A</v>
          </cell>
        </row>
        <row r="1860">
          <cell r="AH1860" t="e">
            <v>#N/A</v>
          </cell>
          <cell r="AI1860" t="str">
            <v>城乡居民</v>
          </cell>
          <cell r="AJ1860">
            <v>2795</v>
          </cell>
        </row>
        <row r="1861">
          <cell r="E1861" t="str">
            <v>150202197608251202</v>
          </cell>
          <cell r="F1861">
            <v>4555</v>
          </cell>
          <cell r="G1861" t="str">
            <v>197608</v>
          </cell>
          <cell r="H1861">
            <v>44440</v>
          </cell>
          <cell r="I1861">
            <v>46265</v>
          </cell>
          <cell r="J1861">
            <v>6708</v>
          </cell>
          <cell r="K1861">
            <v>12</v>
          </cell>
          <cell r="L1861">
            <v>559</v>
          </cell>
          <cell r="M1861">
            <v>6708</v>
          </cell>
        </row>
        <row r="1861">
          <cell r="O1861">
            <v>316</v>
          </cell>
          <cell r="P1861">
            <v>0</v>
          </cell>
          <cell r="Q1861" t="str">
            <v>西脑包街道</v>
          </cell>
        </row>
        <row r="1861">
          <cell r="S1861">
            <v>60</v>
          </cell>
          <cell r="T1861">
            <v>46022</v>
          </cell>
          <cell r="U1861">
            <v>52</v>
          </cell>
          <cell r="V1861">
            <v>8</v>
          </cell>
          <cell r="W1861">
            <v>20</v>
          </cell>
          <cell r="X1861">
            <v>20251128</v>
          </cell>
          <cell r="Y1861">
            <v>6708</v>
          </cell>
          <cell r="Z1861" t="str">
            <v>相同</v>
          </cell>
          <cell r="AA1861">
            <v>0</v>
          </cell>
          <cell r="AB1861" t="e">
            <v>#N/A</v>
          </cell>
          <cell r="AC1861" t="e">
            <v>#N/A</v>
          </cell>
          <cell r="AD1861" t="e">
            <v>#N/A</v>
          </cell>
          <cell r="AE1861" t="e">
            <v>#N/A</v>
          </cell>
          <cell r="AF1861" t="e">
            <v>#N/A</v>
          </cell>
        </row>
        <row r="1861">
          <cell r="AH1861" t="e">
            <v>#N/A</v>
          </cell>
          <cell r="AI1861" t="str">
            <v>城乡居民</v>
          </cell>
          <cell r="AJ1861">
            <v>6708</v>
          </cell>
        </row>
        <row r="1862">
          <cell r="E1862" t="str">
            <v>150202196512200318</v>
          </cell>
          <cell r="F1862">
            <v>4555</v>
          </cell>
          <cell r="G1862" t="str">
            <v>196512</v>
          </cell>
          <cell r="H1862">
            <v>44409</v>
          </cell>
          <cell r="I1862">
            <v>46022</v>
          </cell>
          <cell r="J1862">
            <v>6708</v>
          </cell>
          <cell r="K1862">
            <v>12</v>
          </cell>
          <cell r="L1862">
            <v>559</v>
          </cell>
          <cell r="M1862">
            <v>6708</v>
          </cell>
        </row>
        <row r="1862">
          <cell r="O1862">
            <v>316</v>
          </cell>
          <cell r="P1862">
            <v>0</v>
          </cell>
          <cell r="Q1862" t="str">
            <v>西脑包街道</v>
          </cell>
        </row>
        <row r="1862">
          <cell r="S1862">
            <v>53</v>
          </cell>
          <cell r="T1862">
            <v>46022</v>
          </cell>
          <cell r="U1862">
            <v>53</v>
          </cell>
          <cell r="V1862">
            <v>0</v>
          </cell>
          <cell r="W1862">
            <v>12</v>
          </cell>
          <cell r="X1862">
            <v>20251128</v>
          </cell>
          <cell r="Y1862">
            <v>6708</v>
          </cell>
          <cell r="Z1862" t="str">
            <v>相同</v>
          </cell>
          <cell r="AA1862">
            <v>0</v>
          </cell>
          <cell r="AB1862" t="e">
            <v>#N/A</v>
          </cell>
          <cell r="AC1862" t="e">
            <v>#N/A</v>
          </cell>
          <cell r="AD1862" t="e">
            <v>#N/A</v>
          </cell>
          <cell r="AE1862" t="e">
            <v>#N/A</v>
          </cell>
          <cell r="AF1862" t="e">
            <v>#N/A</v>
          </cell>
        </row>
        <row r="1862">
          <cell r="AH1862" t="e">
            <v>#N/A</v>
          </cell>
          <cell r="AI1862" t="str">
            <v>城乡居民</v>
          </cell>
          <cell r="AJ1862">
            <v>6708</v>
          </cell>
        </row>
        <row r="1863">
          <cell r="E1863" t="str">
            <v>150202196606251810</v>
          </cell>
          <cell r="F1863">
            <v>4555</v>
          </cell>
          <cell r="G1863" t="str">
            <v>196606</v>
          </cell>
          <cell r="H1863">
            <v>44378</v>
          </cell>
          <cell r="I1863">
            <v>46203</v>
          </cell>
          <cell r="J1863">
            <v>10500</v>
          </cell>
          <cell r="K1863">
            <v>12</v>
          </cell>
          <cell r="L1863">
            <v>559</v>
          </cell>
          <cell r="M1863">
            <v>6708</v>
          </cell>
          <cell r="N1863">
            <v>12</v>
          </cell>
          <cell r="O1863">
            <v>316</v>
          </cell>
          <cell r="P1863">
            <v>3792</v>
          </cell>
          <cell r="Q1863" t="str">
            <v>西脑包街道</v>
          </cell>
        </row>
        <row r="1863">
          <cell r="S1863">
            <v>60</v>
          </cell>
          <cell r="T1863">
            <v>46022</v>
          </cell>
          <cell r="U1863">
            <v>54</v>
          </cell>
          <cell r="V1863">
            <v>6</v>
          </cell>
          <cell r="W1863">
            <v>18</v>
          </cell>
          <cell r="X1863">
            <v>20251128</v>
          </cell>
          <cell r="Y1863">
            <v>10500</v>
          </cell>
          <cell r="Z1863" t="str">
            <v>相同</v>
          </cell>
          <cell r="AA1863">
            <v>0</v>
          </cell>
          <cell r="AB1863" t="e">
            <v>#N/A</v>
          </cell>
          <cell r="AC1863" t="e">
            <v>#N/A</v>
          </cell>
          <cell r="AD1863" t="e">
            <v>#N/A</v>
          </cell>
          <cell r="AE1863" t="e">
            <v>#N/A</v>
          </cell>
          <cell r="AF1863" t="e">
            <v>#N/A</v>
          </cell>
        </row>
        <row r="1863">
          <cell r="AH1863" t="e">
            <v>#N/A</v>
          </cell>
          <cell r="AI1863" t="str">
            <v>灵活缴纳</v>
          </cell>
          <cell r="AJ1863">
            <v>10500</v>
          </cell>
        </row>
        <row r="1864">
          <cell r="E1864" t="str">
            <v>150202196603161510</v>
          </cell>
          <cell r="F1864">
            <v>4555</v>
          </cell>
          <cell r="G1864" t="str">
            <v>196603</v>
          </cell>
          <cell r="H1864">
            <v>44287</v>
          </cell>
          <cell r="I1864">
            <v>46112</v>
          </cell>
          <cell r="J1864">
            <v>10500</v>
          </cell>
          <cell r="K1864">
            <v>12</v>
          </cell>
          <cell r="L1864">
            <v>559</v>
          </cell>
          <cell r="M1864">
            <v>6708</v>
          </cell>
          <cell r="N1864">
            <v>12</v>
          </cell>
          <cell r="O1864">
            <v>316</v>
          </cell>
          <cell r="P1864">
            <v>3792</v>
          </cell>
          <cell r="Q1864" t="str">
            <v>西脑包街道</v>
          </cell>
        </row>
        <row r="1864">
          <cell r="S1864">
            <v>60</v>
          </cell>
          <cell r="T1864">
            <v>46022</v>
          </cell>
          <cell r="U1864">
            <v>57</v>
          </cell>
          <cell r="V1864">
            <v>3</v>
          </cell>
          <cell r="W1864">
            <v>15</v>
          </cell>
          <cell r="X1864">
            <v>20251128</v>
          </cell>
          <cell r="Y1864">
            <v>10500</v>
          </cell>
          <cell r="Z1864" t="str">
            <v>相同</v>
          </cell>
          <cell r="AA1864">
            <v>0</v>
          </cell>
          <cell r="AB1864" t="e">
            <v>#N/A</v>
          </cell>
          <cell r="AC1864" t="e">
            <v>#N/A</v>
          </cell>
          <cell r="AD1864" t="e">
            <v>#N/A</v>
          </cell>
          <cell r="AE1864" t="e">
            <v>#N/A</v>
          </cell>
          <cell r="AF1864" t="e">
            <v>#N/A</v>
          </cell>
        </row>
        <row r="1864">
          <cell r="AH1864" t="e">
            <v>#N/A</v>
          </cell>
          <cell r="AI1864" t="str">
            <v>灵活缴纳</v>
          </cell>
          <cell r="AJ1864">
            <v>10500</v>
          </cell>
        </row>
        <row r="1865">
          <cell r="E1865" t="str">
            <v>15020219660225183X</v>
          </cell>
          <cell r="F1865">
            <v>4555</v>
          </cell>
          <cell r="G1865" t="str">
            <v>196602</v>
          </cell>
          <cell r="H1865">
            <v>44256</v>
          </cell>
          <cell r="I1865">
            <v>46081</v>
          </cell>
          <cell r="J1865">
            <v>10500</v>
          </cell>
          <cell r="K1865">
            <v>12</v>
          </cell>
          <cell r="L1865">
            <v>559</v>
          </cell>
          <cell r="M1865">
            <v>6708</v>
          </cell>
          <cell r="N1865">
            <v>12</v>
          </cell>
          <cell r="O1865">
            <v>316</v>
          </cell>
          <cell r="P1865">
            <v>3792</v>
          </cell>
          <cell r="Q1865" t="str">
            <v>西脑包街道</v>
          </cell>
        </row>
        <row r="1865">
          <cell r="S1865">
            <v>60</v>
          </cell>
          <cell r="T1865">
            <v>46022</v>
          </cell>
          <cell r="U1865">
            <v>58</v>
          </cell>
          <cell r="V1865">
            <v>2</v>
          </cell>
          <cell r="W1865">
            <v>14</v>
          </cell>
          <cell r="X1865">
            <v>20251128</v>
          </cell>
          <cell r="Y1865">
            <v>10500</v>
          </cell>
          <cell r="Z1865" t="str">
            <v>相同</v>
          </cell>
          <cell r="AA1865">
            <v>0</v>
          </cell>
          <cell r="AB1865" t="e">
            <v>#N/A</v>
          </cell>
          <cell r="AC1865" t="e">
            <v>#N/A</v>
          </cell>
          <cell r="AD1865" t="e">
            <v>#N/A</v>
          </cell>
          <cell r="AE1865" t="e">
            <v>#N/A</v>
          </cell>
          <cell r="AF1865" t="e">
            <v>#N/A</v>
          </cell>
        </row>
        <row r="1865">
          <cell r="AH1865" t="e">
            <v>#N/A</v>
          </cell>
          <cell r="AI1865" t="str">
            <v>灵活缴纳</v>
          </cell>
          <cell r="AJ1865">
            <v>10500</v>
          </cell>
        </row>
        <row r="1866">
          <cell r="E1866" t="str">
            <v>152627197510091344</v>
          </cell>
          <cell r="F1866">
            <v>4555</v>
          </cell>
          <cell r="G1866" t="str">
            <v>197510</v>
          </cell>
          <cell r="H1866">
            <v>44197</v>
          </cell>
          <cell r="I1866">
            <v>45961</v>
          </cell>
          <cell r="J1866">
            <v>5590</v>
          </cell>
          <cell r="K1866">
            <v>10</v>
          </cell>
          <cell r="L1866">
            <v>559</v>
          </cell>
          <cell r="M1866">
            <v>5590</v>
          </cell>
        </row>
        <row r="1866">
          <cell r="O1866">
            <v>316</v>
          </cell>
          <cell r="P1866">
            <v>0</v>
          </cell>
          <cell r="Q1866" t="str">
            <v>西脑包街道</v>
          </cell>
        </row>
        <row r="1866">
          <cell r="S1866">
            <v>58</v>
          </cell>
          <cell r="T1866">
            <v>45961</v>
          </cell>
          <cell r="U1866">
            <v>58</v>
          </cell>
          <cell r="V1866">
            <v>0</v>
          </cell>
          <cell r="W1866">
            <v>10</v>
          </cell>
          <cell r="X1866">
            <v>20251128</v>
          </cell>
          <cell r="Y1866">
            <v>5590</v>
          </cell>
          <cell r="Z1866" t="str">
            <v>相同</v>
          </cell>
          <cell r="AA1866">
            <v>0</v>
          </cell>
          <cell r="AB1866" t="e">
            <v>#N/A</v>
          </cell>
          <cell r="AC1866" t="e">
            <v>#N/A</v>
          </cell>
          <cell r="AD1866" t="e">
            <v>#N/A</v>
          </cell>
          <cell r="AE1866" t="e">
            <v>#N/A</v>
          </cell>
          <cell r="AF1866" t="e">
            <v>#N/A</v>
          </cell>
        </row>
        <row r="1866">
          <cell r="AH1866" t="e">
            <v>#N/A</v>
          </cell>
          <cell r="AI1866" t="str">
            <v>城乡居民</v>
          </cell>
          <cell r="AJ1866">
            <v>5590</v>
          </cell>
        </row>
        <row r="1867">
          <cell r="E1867" t="str">
            <v>150202196512300159</v>
          </cell>
          <cell r="F1867">
            <v>4555</v>
          </cell>
          <cell r="G1867" t="str">
            <v>196512</v>
          </cell>
          <cell r="H1867">
            <v>44197</v>
          </cell>
          <cell r="I1867">
            <v>46022</v>
          </cell>
          <cell r="J1867">
            <v>6708</v>
          </cell>
          <cell r="K1867">
            <v>12</v>
          </cell>
          <cell r="L1867">
            <v>559</v>
          </cell>
          <cell r="M1867">
            <v>6708</v>
          </cell>
        </row>
        <row r="1867">
          <cell r="O1867">
            <v>316</v>
          </cell>
          <cell r="P1867">
            <v>0</v>
          </cell>
          <cell r="Q1867" t="str">
            <v>西脑包街道</v>
          </cell>
        </row>
        <row r="1867">
          <cell r="S1867">
            <v>60</v>
          </cell>
          <cell r="T1867">
            <v>46022</v>
          </cell>
          <cell r="U1867">
            <v>60</v>
          </cell>
          <cell r="V1867">
            <v>0</v>
          </cell>
          <cell r="W1867">
            <v>12</v>
          </cell>
          <cell r="X1867">
            <v>20251128</v>
          </cell>
          <cell r="Y1867">
            <v>6708</v>
          </cell>
          <cell r="Z1867" t="str">
            <v>相同</v>
          </cell>
          <cell r="AA1867">
            <v>433</v>
          </cell>
          <cell r="AB1867" t="e">
            <v>#N/A</v>
          </cell>
          <cell r="AC1867" t="e">
            <v>#N/A</v>
          </cell>
          <cell r="AD1867" t="e">
            <v>#N/A</v>
          </cell>
          <cell r="AE1867" t="e">
            <v>#N/A</v>
          </cell>
          <cell r="AF1867" t="e">
            <v>#N/A</v>
          </cell>
        </row>
        <row r="1867">
          <cell r="AH1867" t="e">
            <v>#N/A</v>
          </cell>
          <cell r="AI1867" t="str">
            <v>城乡居民</v>
          </cell>
          <cell r="AJ1867">
            <v>6275</v>
          </cell>
        </row>
        <row r="1868">
          <cell r="E1868" t="str">
            <v>15020219750918012X</v>
          </cell>
          <cell r="F1868">
            <v>4555</v>
          </cell>
          <cell r="G1868" t="str">
            <v>197509</v>
          </cell>
          <cell r="H1868">
            <v>44105</v>
          </cell>
          <cell r="I1868">
            <v>45930</v>
          </cell>
          <cell r="J1868">
            <v>5031</v>
          </cell>
          <cell r="K1868">
            <v>9</v>
          </cell>
          <cell r="L1868">
            <v>559</v>
          </cell>
          <cell r="M1868">
            <v>5031</v>
          </cell>
        </row>
        <row r="1868">
          <cell r="O1868">
            <v>316</v>
          </cell>
          <cell r="P1868">
            <v>0</v>
          </cell>
          <cell r="Q1868" t="str">
            <v>西脑包街道</v>
          </cell>
        </row>
        <row r="1868">
          <cell r="S1868">
            <v>60</v>
          </cell>
          <cell r="T1868">
            <v>45930</v>
          </cell>
          <cell r="U1868">
            <v>60</v>
          </cell>
          <cell r="V1868">
            <v>0</v>
          </cell>
          <cell r="W1868">
            <v>9</v>
          </cell>
          <cell r="X1868">
            <v>20251128</v>
          </cell>
          <cell r="Y1868">
            <v>5031</v>
          </cell>
          <cell r="Z1868" t="str">
            <v>相同</v>
          </cell>
          <cell r="AA1868">
            <v>379</v>
          </cell>
          <cell r="AB1868" t="e">
            <v>#N/A</v>
          </cell>
          <cell r="AC1868" t="e">
            <v>#N/A</v>
          </cell>
          <cell r="AD1868" t="e">
            <v>#N/A</v>
          </cell>
          <cell r="AE1868" t="e">
            <v>#N/A</v>
          </cell>
          <cell r="AF1868" t="e">
            <v>#N/A</v>
          </cell>
        </row>
        <row r="1868">
          <cell r="AH1868" t="e">
            <v>#N/A</v>
          </cell>
          <cell r="AI1868" t="str">
            <v>城乡居民</v>
          </cell>
          <cell r="AJ1868">
            <v>4652</v>
          </cell>
        </row>
        <row r="1869">
          <cell r="E1869" t="str">
            <v>150202196508020015</v>
          </cell>
          <cell r="F1869">
            <v>4555</v>
          </cell>
          <cell r="G1869" t="str">
            <v>196508</v>
          </cell>
          <cell r="H1869">
            <v>44075</v>
          </cell>
          <cell r="I1869">
            <v>45900</v>
          </cell>
          <cell r="J1869">
            <v>4472</v>
          </cell>
          <cell r="K1869">
            <v>8</v>
          </cell>
          <cell r="L1869">
            <v>559</v>
          </cell>
          <cell r="M1869">
            <v>4472</v>
          </cell>
        </row>
        <row r="1869">
          <cell r="O1869">
            <v>316</v>
          </cell>
          <cell r="P1869">
            <v>0</v>
          </cell>
          <cell r="Q1869" t="str">
            <v>西脑包街道</v>
          </cell>
        </row>
        <row r="1869">
          <cell r="S1869">
            <v>60</v>
          </cell>
          <cell r="T1869">
            <v>45900</v>
          </cell>
          <cell r="U1869">
            <v>60</v>
          </cell>
          <cell r="V1869">
            <v>0</v>
          </cell>
          <cell r="W1869">
            <v>8</v>
          </cell>
          <cell r="X1869">
            <v>20251128</v>
          </cell>
          <cell r="Y1869">
            <v>4472</v>
          </cell>
          <cell r="Z1869" t="str">
            <v>相同</v>
          </cell>
          <cell r="AA1869">
            <v>379</v>
          </cell>
          <cell r="AB1869" t="e">
            <v>#N/A</v>
          </cell>
          <cell r="AC1869" t="e">
            <v>#N/A</v>
          </cell>
          <cell r="AD1869" t="e">
            <v>#N/A</v>
          </cell>
          <cell r="AE1869" t="e">
            <v>#N/A</v>
          </cell>
          <cell r="AF1869" t="e">
            <v>#N/A</v>
          </cell>
        </row>
        <row r="1869">
          <cell r="AH1869" t="e">
            <v>#N/A</v>
          </cell>
          <cell r="AI1869" t="str">
            <v>城乡居民</v>
          </cell>
          <cell r="AJ1869">
            <v>4093</v>
          </cell>
        </row>
        <row r="1870">
          <cell r="E1870" t="str">
            <v>150202196608260315</v>
          </cell>
          <cell r="F1870">
            <v>4555</v>
          </cell>
          <cell r="G1870" t="str">
            <v>196608</v>
          </cell>
          <cell r="H1870">
            <v>44470</v>
          </cell>
          <cell r="I1870">
            <v>46265</v>
          </cell>
          <cell r="J1870">
            <v>6708</v>
          </cell>
          <cell r="K1870">
            <v>12</v>
          </cell>
          <cell r="L1870">
            <v>559</v>
          </cell>
          <cell r="M1870">
            <v>6708</v>
          </cell>
        </row>
        <row r="1870">
          <cell r="O1870">
            <v>316</v>
          </cell>
          <cell r="P1870">
            <v>0</v>
          </cell>
          <cell r="Q1870" t="str">
            <v>西脑包街道</v>
          </cell>
        </row>
        <row r="1870">
          <cell r="S1870">
            <v>59</v>
          </cell>
          <cell r="T1870">
            <v>46022</v>
          </cell>
          <cell r="U1870">
            <v>51</v>
          </cell>
          <cell r="V1870">
            <v>8</v>
          </cell>
          <cell r="W1870">
            <v>20</v>
          </cell>
          <cell r="X1870">
            <v>20251128</v>
          </cell>
          <cell r="Y1870">
            <v>6708</v>
          </cell>
          <cell r="Z1870" t="str">
            <v>相同</v>
          </cell>
          <cell r="AA1870">
            <v>0</v>
          </cell>
          <cell r="AB1870" t="e">
            <v>#N/A</v>
          </cell>
          <cell r="AC1870" t="e">
            <v>#N/A</v>
          </cell>
          <cell r="AD1870" t="e">
            <v>#N/A</v>
          </cell>
          <cell r="AE1870" t="e">
            <v>#N/A</v>
          </cell>
          <cell r="AF1870" t="e">
            <v>#N/A</v>
          </cell>
        </row>
        <row r="1870">
          <cell r="AH1870" t="e">
            <v>#N/A</v>
          </cell>
          <cell r="AI1870" t="str">
            <v>城乡居民</v>
          </cell>
          <cell r="AJ1870">
            <v>6708</v>
          </cell>
        </row>
        <row r="1871">
          <cell r="E1871" t="str">
            <v>150207197509235348</v>
          </cell>
          <cell r="F1871">
            <v>4555</v>
          </cell>
          <cell r="G1871" t="str">
            <v>197509</v>
          </cell>
          <cell r="H1871">
            <v>44470</v>
          </cell>
          <cell r="I1871">
            <v>45930</v>
          </cell>
          <cell r="J1871">
            <v>5031</v>
          </cell>
          <cell r="K1871">
            <v>9</v>
          </cell>
          <cell r="L1871">
            <v>559</v>
          </cell>
          <cell r="M1871">
            <v>5031</v>
          </cell>
        </row>
        <row r="1871">
          <cell r="O1871">
            <v>316</v>
          </cell>
          <cell r="P1871">
            <v>0</v>
          </cell>
          <cell r="Q1871" t="str">
            <v>西脑包街道</v>
          </cell>
        </row>
        <row r="1871">
          <cell r="S1871">
            <v>48</v>
          </cell>
          <cell r="T1871">
            <v>45930</v>
          </cell>
          <cell r="U1871">
            <v>48</v>
          </cell>
          <cell r="V1871">
            <v>0</v>
          </cell>
          <cell r="W1871">
            <v>9</v>
          </cell>
          <cell r="X1871">
            <v>20251128</v>
          </cell>
          <cell r="Y1871">
            <v>5031</v>
          </cell>
          <cell r="Z1871" t="str">
            <v>相同</v>
          </cell>
          <cell r="AA1871">
            <v>0</v>
          </cell>
          <cell r="AB1871" t="e">
            <v>#N/A</v>
          </cell>
          <cell r="AC1871" t="e">
            <v>#N/A</v>
          </cell>
          <cell r="AD1871" t="e">
            <v>#N/A</v>
          </cell>
          <cell r="AE1871" t="e">
            <v>#N/A</v>
          </cell>
          <cell r="AF1871" t="e">
            <v>#N/A</v>
          </cell>
        </row>
        <row r="1871">
          <cell r="AH1871" t="e">
            <v>#N/A</v>
          </cell>
          <cell r="AI1871" t="str">
            <v>城乡居民</v>
          </cell>
          <cell r="AJ1871">
            <v>5031</v>
          </cell>
        </row>
        <row r="1872">
          <cell r="E1872" t="str">
            <v>152630197608281080</v>
          </cell>
          <cell r="F1872">
            <v>4555</v>
          </cell>
          <cell r="G1872" t="str">
            <v>197608</v>
          </cell>
          <cell r="H1872">
            <v>44470</v>
          </cell>
          <cell r="I1872">
            <v>46265</v>
          </cell>
          <cell r="J1872">
            <v>6708</v>
          </cell>
          <cell r="K1872">
            <v>12</v>
          </cell>
          <cell r="L1872">
            <v>559</v>
          </cell>
          <cell r="M1872">
            <v>6708</v>
          </cell>
        </row>
        <row r="1872">
          <cell r="O1872">
            <v>316</v>
          </cell>
          <cell r="P1872">
            <v>0</v>
          </cell>
          <cell r="Q1872" t="str">
            <v>西脑包街道</v>
          </cell>
        </row>
        <row r="1872">
          <cell r="S1872">
            <v>59</v>
          </cell>
          <cell r="T1872">
            <v>46022</v>
          </cell>
          <cell r="U1872">
            <v>51</v>
          </cell>
          <cell r="V1872">
            <v>8</v>
          </cell>
          <cell r="W1872">
            <v>20</v>
          </cell>
          <cell r="X1872">
            <v>20251128</v>
          </cell>
          <cell r="Y1872">
            <v>6708</v>
          </cell>
          <cell r="Z1872" t="str">
            <v>相同</v>
          </cell>
          <cell r="AA1872">
            <v>0</v>
          </cell>
          <cell r="AB1872" t="e">
            <v>#N/A</v>
          </cell>
          <cell r="AC1872" t="e">
            <v>#N/A</v>
          </cell>
          <cell r="AD1872" t="e">
            <v>#N/A</v>
          </cell>
          <cell r="AE1872" t="e">
            <v>#N/A</v>
          </cell>
          <cell r="AF1872" t="e">
            <v>#N/A</v>
          </cell>
        </row>
        <row r="1872">
          <cell r="AH1872" t="e">
            <v>#N/A</v>
          </cell>
          <cell r="AI1872" t="str">
            <v>城乡居民</v>
          </cell>
          <cell r="AJ1872">
            <v>6708</v>
          </cell>
        </row>
        <row r="1873">
          <cell r="E1873" t="str">
            <v>15020719750819832X</v>
          </cell>
          <cell r="F1873">
            <v>4555</v>
          </cell>
          <cell r="G1873" t="str">
            <v>197508</v>
          </cell>
          <cell r="H1873">
            <v>44378</v>
          </cell>
          <cell r="I1873">
            <v>45900</v>
          </cell>
          <cell r="J1873">
            <v>4472</v>
          </cell>
          <cell r="K1873">
            <v>8</v>
          </cell>
          <cell r="L1873">
            <v>559</v>
          </cell>
          <cell r="M1873">
            <v>4472</v>
          </cell>
        </row>
        <row r="1873">
          <cell r="O1873">
            <v>316</v>
          </cell>
          <cell r="P1873">
            <v>0</v>
          </cell>
          <cell r="Q1873" t="str">
            <v>西脑包街道</v>
          </cell>
        </row>
        <row r="1873">
          <cell r="S1873">
            <v>50</v>
          </cell>
          <cell r="T1873">
            <v>45900</v>
          </cell>
          <cell r="U1873">
            <v>50</v>
          </cell>
          <cell r="V1873">
            <v>0</v>
          </cell>
          <cell r="W1873">
            <v>8</v>
          </cell>
          <cell r="X1873">
            <v>20251128</v>
          </cell>
          <cell r="Y1873">
            <v>4472</v>
          </cell>
          <cell r="Z1873" t="str">
            <v>相同</v>
          </cell>
          <cell r="AA1873">
            <v>0</v>
          </cell>
          <cell r="AB1873" t="e">
            <v>#N/A</v>
          </cell>
          <cell r="AC1873" t="e">
            <v>#N/A</v>
          </cell>
          <cell r="AD1873" t="e">
            <v>#N/A</v>
          </cell>
          <cell r="AE1873" t="e">
            <v>#N/A</v>
          </cell>
          <cell r="AF1873" t="e">
            <v>#N/A</v>
          </cell>
        </row>
        <row r="1873">
          <cell r="AH1873" t="e">
            <v>#N/A</v>
          </cell>
          <cell r="AI1873" t="str">
            <v>城乡居民</v>
          </cell>
          <cell r="AJ1873">
            <v>4472</v>
          </cell>
        </row>
        <row r="1874">
          <cell r="E1874" t="str">
            <v>150202196602211811</v>
          </cell>
          <cell r="F1874">
            <v>4555</v>
          </cell>
          <cell r="G1874" t="str">
            <v>196602</v>
          </cell>
          <cell r="H1874">
            <v>44256</v>
          </cell>
          <cell r="I1874">
            <v>46081</v>
          </cell>
          <cell r="J1874">
            <v>10500</v>
          </cell>
          <cell r="K1874">
            <v>12</v>
          </cell>
          <cell r="L1874">
            <v>559</v>
          </cell>
          <cell r="M1874">
            <v>6708</v>
          </cell>
          <cell r="N1874">
            <v>12</v>
          </cell>
          <cell r="O1874">
            <v>316</v>
          </cell>
          <cell r="P1874">
            <v>3792</v>
          </cell>
          <cell r="Q1874" t="str">
            <v>西脑包街道</v>
          </cell>
        </row>
        <row r="1874">
          <cell r="S1874">
            <v>60</v>
          </cell>
          <cell r="T1874">
            <v>46022</v>
          </cell>
          <cell r="U1874">
            <v>58</v>
          </cell>
          <cell r="V1874">
            <v>2</v>
          </cell>
          <cell r="W1874">
            <v>14</v>
          </cell>
          <cell r="X1874">
            <v>20251128</v>
          </cell>
          <cell r="Y1874">
            <v>10500</v>
          </cell>
          <cell r="Z1874" t="str">
            <v>相同</v>
          </cell>
          <cell r="AA1874">
            <v>0</v>
          </cell>
          <cell r="AB1874" t="e">
            <v>#N/A</v>
          </cell>
          <cell r="AC1874" t="e">
            <v>#N/A</v>
          </cell>
          <cell r="AD1874" t="e">
            <v>#N/A</v>
          </cell>
          <cell r="AE1874" t="e">
            <v>#N/A</v>
          </cell>
          <cell r="AF1874" t="e">
            <v>#N/A</v>
          </cell>
        </row>
        <row r="1874">
          <cell r="AH1874" t="e">
            <v>#N/A</v>
          </cell>
          <cell r="AI1874" t="str">
            <v>灵活缴纳</v>
          </cell>
          <cell r="AJ1874">
            <v>10500</v>
          </cell>
        </row>
        <row r="1875">
          <cell r="E1875" t="str">
            <v>150202197601200349</v>
          </cell>
          <cell r="F1875">
            <v>4555</v>
          </cell>
          <cell r="G1875" t="str">
            <v>197601</v>
          </cell>
          <cell r="H1875">
            <v>44256</v>
          </cell>
          <cell r="I1875">
            <v>46053</v>
          </cell>
          <cell r="J1875">
            <v>6708</v>
          </cell>
          <cell r="K1875">
            <v>12</v>
          </cell>
          <cell r="L1875">
            <v>559</v>
          </cell>
          <cell r="M1875">
            <v>6708</v>
          </cell>
        </row>
        <row r="1875">
          <cell r="O1875">
            <v>316</v>
          </cell>
          <cell r="P1875">
            <v>0</v>
          </cell>
          <cell r="Q1875" t="str">
            <v>西脑包街道</v>
          </cell>
        </row>
        <row r="1875">
          <cell r="S1875">
            <v>59</v>
          </cell>
          <cell r="T1875">
            <v>46022</v>
          </cell>
          <cell r="U1875">
            <v>58</v>
          </cell>
          <cell r="V1875">
            <v>1</v>
          </cell>
          <cell r="W1875">
            <v>13</v>
          </cell>
          <cell r="X1875">
            <v>20251128</v>
          </cell>
          <cell r="Y1875">
            <v>6708</v>
          </cell>
          <cell r="Z1875" t="str">
            <v>相同</v>
          </cell>
          <cell r="AA1875">
            <v>0</v>
          </cell>
          <cell r="AB1875" t="e">
            <v>#N/A</v>
          </cell>
          <cell r="AC1875" t="e">
            <v>#N/A</v>
          </cell>
          <cell r="AD1875" t="e">
            <v>#N/A</v>
          </cell>
          <cell r="AE1875" t="e">
            <v>#N/A</v>
          </cell>
          <cell r="AF1875" t="e">
            <v>#N/A</v>
          </cell>
        </row>
        <row r="1875">
          <cell r="AH1875" t="e">
            <v>#N/A</v>
          </cell>
          <cell r="AI1875" t="str">
            <v>城乡居民</v>
          </cell>
          <cell r="AJ1875">
            <v>6708</v>
          </cell>
        </row>
        <row r="1876">
          <cell r="E1876" t="str">
            <v>15020219651219187X</v>
          </cell>
          <cell r="F1876">
            <v>4555</v>
          </cell>
          <cell r="G1876" t="str">
            <v>196512</v>
          </cell>
          <cell r="H1876">
            <v>44256</v>
          </cell>
          <cell r="I1876">
            <v>46022</v>
          </cell>
          <cell r="J1876">
            <v>6708</v>
          </cell>
          <cell r="K1876">
            <v>12</v>
          </cell>
          <cell r="L1876">
            <v>559</v>
          </cell>
          <cell r="M1876">
            <v>6708</v>
          </cell>
        </row>
        <row r="1876">
          <cell r="O1876">
            <v>316</v>
          </cell>
          <cell r="P1876">
            <v>0</v>
          </cell>
          <cell r="Q1876" t="str">
            <v>西脑包街道</v>
          </cell>
        </row>
        <row r="1876">
          <cell r="S1876">
            <v>58</v>
          </cell>
          <cell r="T1876">
            <v>46022</v>
          </cell>
          <cell r="U1876">
            <v>58</v>
          </cell>
          <cell r="V1876">
            <v>0</v>
          </cell>
          <cell r="W1876">
            <v>12</v>
          </cell>
          <cell r="X1876">
            <v>20251128</v>
          </cell>
          <cell r="Y1876">
            <v>6708</v>
          </cell>
          <cell r="Z1876" t="str">
            <v>相同</v>
          </cell>
          <cell r="AA1876">
            <v>0</v>
          </cell>
          <cell r="AB1876" t="e">
            <v>#N/A</v>
          </cell>
          <cell r="AC1876" t="e">
            <v>#N/A</v>
          </cell>
          <cell r="AD1876" t="e">
            <v>#N/A</v>
          </cell>
          <cell r="AE1876" t="e">
            <v>#N/A</v>
          </cell>
          <cell r="AF1876" t="e">
            <v>#N/A</v>
          </cell>
        </row>
        <row r="1876">
          <cell r="AH1876" t="e">
            <v>#N/A</v>
          </cell>
          <cell r="AI1876" t="str">
            <v>城乡居民</v>
          </cell>
          <cell r="AJ1876">
            <v>6708</v>
          </cell>
        </row>
        <row r="1877">
          <cell r="E1877" t="str">
            <v>150202196611171815</v>
          </cell>
          <cell r="F1877">
            <v>4555</v>
          </cell>
          <cell r="G1877" t="str">
            <v>196611</v>
          </cell>
          <cell r="H1877">
            <v>44531</v>
          </cell>
          <cell r="I1877">
            <v>46356</v>
          </cell>
          <cell r="J1877">
            <v>6708</v>
          </cell>
          <cell r="K1877">
            <v>12</v>
          </cell>
          <cell r="L1877">
            <v>559</v>
          </cell>
          <cell r="M1877">
            <v>6708</v>
          </cell>
        </row>
        <row r="1877">
          <cell r="O1877">
            <v>316</v>
          </cell>
          <cell r="P1877">
            <v>0</v>
          </cell>
          <cell r="Q1877" t="str">
            <v>西脑包街道</v>
          </cell>
        </row>
        <row r="1877">
          <cell r="S1877">
            <v>60</v>
          </cell>
          <cell r="T1877">
            <v>46022</v>
          </cell>
          <cell r="U1877">
            <v>49</v>
          </cell>
          <cell r="V1877">
            <v>11</v>
          </cell>
          <cell r="W1877">
            <v>23</v>
          </cell>
          <cell r="X1877">
            <v>20251128</v>
          </cell>
          <cell r="Y1877">
            <v>6708</v>
          </cell>
          <cell r="Z1877" t="str">
            <v>相同</v>
          </cell>
          <cell r="AA1877">
            <v>0</v>
          </cell>
          <cell r="AB1877" t="e">
            <v>#N/A</v>
          </cell>
          <cell r="AC1877" t="e">
            <v>#N/A</v>
          </cell>
          <cell r="AD1877" t="e">
            <v>#N/A</v>
          </cell>
          <cell r="AE1877" t="e">
            <v>#N/A</v>
          </cell>
          <cell r="AF1877" t="e">
            <v>#N/A</v>
          </cell>
        </row>
        <row r="1877">
          <cell r="AH1877" t="e">
            <v>#N/A</v>
          </cell>
          <cell r="AI1877" t="str">
            <v>城乡居民</v>
          </cell>
          <cell r="AJ1877">
            <v>6708</v>
          </cell>
        </row>
        <row r="1878">
          <cell r="E1878" t="str">
            <v>150202196605180010</v>
          </cell>
          <cell r="F1878">
            <v>4555</v>
          </cell>
          <cell r="G1878" t="str">
            <v>196605</v>
          </cell>
          <cell r="H1878">
            <v>44348</v>
          </cell>
          <cell r="I1878">
            <v>46173</v>
          </cell>
          <cell r="J1878">
            <v>6708</v>
          </cell>
          <cell r="K1878">
            <v>12</v>
          </cell>
          <cell r="L1878">
            <v>559</v>
          </cell>
          <cell r="M1878">
            <v>6708</v>
          </cell>
        </row>
        <row r="1878">
          <cell r="O1878">
            <v>316</v>
          </cell>
          <cell r="P1878">
            <v>0</v>
          </cell>
          <cell r="Q1878" t="str">
            <v>西脑包街道</v>
          </cell>
        </row>
        <row r="1878">
          <cell r="S1878">
            <v>60</v>
          </cell>
          <cell r="T1878">
            <v>46022</v>
          </cell>
          <cell r="U1878">
            <v>55</v>
          </cell>
          <cell r="V1878">
            <v>5</v>
          </cell>
          <cell r="W1878">
            <v>17</v>
          </cell>
          <cell r="X1878">
            <v>20251128</v>
          </cell>
          <cell r="Y1878">
            <v>6708</v>
          </cell>
          <cell r="Z1878" t="str">
            <v>相同</v>
          </cell>
          <cell r="AA1878">
            <v>0</v>
          </cell>
          <cell r="AB1878" t="e">
            <v>#N/A</v>
          </cell>
          <cell r="AC1878" t="e">
            <v>#N/A</v>
          </cell>
          <cell r="AD1878" t="e">
            <v>#N/A</v>
          </cell>
          <cell r="AE1878" t="e">
            <v>#N/A</v>
          </cell>
          <cell r="AF1878" t="e">
            <v>#N/A</v>
          </cell>
        </row>
        <row r="1878">
          <cell r="AH1878" t="e">
            <v>#N/A</v>
          </cell>
          <cell r="AI1878" t="str">
            <v>城乡居民</v>
          </cell>
          <cell r="AJ1878">
            <v>6708</v>
          </cell>
        </row>
        <row r="1879">
          <cell r="E1879" t="str">
            <v>150202196604031814</v>
          </cell>
          <cell r="F1879">
            <v>4555</v>
          </cell>
          <cell r="G1879" t="str">
            <v>196604</v>
          </cell>
          <cell r="H1879">
            <v>44317</v>
          </cell>
          <cell r="I1879">
            <v>46142</v>
          </cell>
          <cell r="J1879">
            <v>6708</v>
          </cell>
          <cell r="K1879">
            <v>12</v>
          </cell>
          <cell r="L1879">
            <v>559</v>
          </cell>
          <cell r="M1879">
            <v>6708</v>
          </cell>
        </row>
        <row r="1879">
          <cell r="O1879">
            <v>316</v>
          </cell>
          <cell r="P1879">
            <v>0</v>
          </cell>
          <cell r="Q1879" t="str">
            <v>西脑包街道</v>
          </cell>
        </row>
        <row r="1879">
          <cell r="S1879">
            <v>60</v>
          </cell>
          <cell r="T1879">
            <v>46022</v>
          </cell>
          <cell r="U1879">
            <v>56</v>
          </cell>
          <cell r="V1879">
            <v>4</v>
          </cell>
          <cell r="W1879">
            <v>16</v>
          </cell>
          <cell r="X1879">
            <v>20251128</v>
          </cell>
          <cell r="Y1879">
            <v>6708</v>
          </cell>
          <cell r="Z1879" t="str">
            <v>相同</v>
          </cell>
          <cell r="AA1879">
            <v>0</v>
          </cell>
          <cell r="AB1879" t="e">
            <v>#N/A</v>
          </cell>
          <cell r="AC1879" t="e">
            <v>#N/A</v>
          </cell>
          <cell r="AD1879" t="e">
            <v>#N/A</v>
          </cell>
          <cell r="AE1879" t="e">
            <v>#N/A</v>
          </cell>
          <cell r="AF1879" t="e">
            <v>#N/A</v>
          </cell>
        </row>
        <row r="1879">
          <cell r="AH1879" t="e">
            <v>#N/A</v>
          </cell>
          <cell r="AI1879" t="str">
            <v>城乡居民</v>
          </cell>
          <cell r="AJ1879">
            <v>6708</v>
          </cell>
        </row>
        <row r="1880">
          <cell r="E1880" t="str">
            <v>150202196504150314</v>
          </cell>
          <cell r="F1880">
            <v>4555</v>
          </cell>
          <cell r="G1880" t="str">
            <v>196504</v>
          </cell>
          <cell r="H1880">
            <v>43952</v>
          </cell>
          <cell r="I1880">
            <v>45777</v>
          </cell>
          <cell r="J1880">
            <v>2236</v>
          </cell>
          <cell r="K1880">
            <v>4</v>
          </cell>
          <cell r="L1880">
            <v>559</v>
          </cell>
          <cell r="M1880">
            <v>2236</v>
          </cell>
        </row>
        <row r="1880">
          <cell r="O1880">
            <v>316</v>
          </cell>
          <cell r="P1880">
            <v>0</v>
          </cell>
          <cell r="Q1880" t="str">
            <v>西脑包街道</v>
          </cell>
        </row>
        <row r="1880">
          <cell r="S1880">
            <v>60</v>
          </cell>
          <cell r="T1880">
            <v>45777</v>
          </cell>
          <cell r="U1880">
            <v>60</v>
          </cell>
          <cell r="V1880">
            <v>0</v>
          </cell>
          <cell r="W1880">
            <v>4</v>
          </cell>
          <cell r="X1880">
            <v>20251128</v>
          </cell>
          <cell r="Y1880">
            <v>2236</v>
          </cell>
          <cell r="Z1880" t="str">
            <v>相同</v>
          </cell>
          <cell r="AA1880">
            <v>379</v>
          </cell>
          <cell r="AB1880" t="e">
            <v>#N/A</v>
          </cell>
          <cell r="AC1880" t="e">
            <v>#N/A</v>
          </cell>
          <cell r="AD1880" t="e">
            <v>#N/A</v>
          </cell>
          <cell r="AE1880" t="e">
            <v>#N/A</v>
          </cell>
          <cell r="AF1880" t="e">
            <v>#N/A</v>
          </cell>
        </row>
        <row r="1880">
          <cell r="AH1880" t="e">
            <v>#N/A</v>
          </cell>
          <cell r="AI1880" t="str">
            <v>城乡居民</v>
          </cell>
          <cell r="AJ1880">
            <v>1857</v>
          </cell>
        </row>
        <row r="1881">
          <cell r="E1881" t="str">
            <v>150222197910300103</v>
          </cell>
          <cell r="F1881">
            <v>4555</v>
          </cell>
          <cell r="G1881" t="str">
            <v>197910</v>
          </cell>
          <cell r="H1881">
            <v>45627</v>
          </cell>
          <cell r="I1881">
            <v>47422</v>
          </cell>
          <cell r="J1881">
            <v>6708</v>
          </cell>
          <cell r="K1881">
            <v>12</v>
          </cell>
          <cell r="L1881">
            <v>559</v>
          </cell>
          <cell r="M1881">
            <v>6708</v>
          </cell>
        </row>
        <row r="1881">
          <cell r="O1881">
            <v>316</v>
          </cell>
          <cell r="P1881">
            <v>0</v>
          </cell>
          <cell r="Q1881" t="str">
            <v>天骄街道</v>
          </cell>
        </row>
        <row r="1881">
          <cell r="S1881">
            <v>59</v>
          </cell>
          <cell r="T1881">
            <v>46022</v>
          </cell>
          <cell r="U1881">
            <v>13</v>
          </cell>
          <cell r="V1881">
            <v>46</v>
          </cell>
          <cell r="W1881">
            <v>58</v>
          </cell>
          <cell r="X1881">
            <v>20251128</v>
          </cell>
          <cell r="Y1881">
            <v>6708</v>
          </cell>
          <cell r="Z1881" t="str">
            <v>相同</v>
          </cell>
          <cell r="AA1881">
            <v>0</v>
          </cell>
          <cell r="AB1881" t="e">
            <v>#N/A</v>
          </cell>
          <cell r="AC1881" t="str">
            <v>202406</v>
          </cell>
          <cell r="AD1881" t="str">
            <v>202409</v>
          </cell>
          <cell r="AE1881" t="e">
            <v>#N/A</v>
          </cell>
          <cell r="AF1881" t="e">
            <v>#N/A</v>
          </cell>
        </row>
        <row r="1881">
          <cell r="AH1881" t="e">
            <v>#N/A</v>
          </cell>
          <cell r="AI1881" t="str">
            <v>城乡居民</v>
          </cell>
          <cell r="AJ1881">
            <v>6708</v>
          </cell>
        </row>
        <row r="1882">
          <cell r="E1882" t="str">
            <v>150122197811262046</v>
          </cell>
          <cell r="F1882">
            <v>4555</v>
          </cell>
          <cell r="G1882" t="str">
            <v>197811</v>
          </cell>
          <cell r="H1882">
            <v>45597</v>
          </cell>
          <cell r="I1882">
            <v>47087</v>
          </cell>
          <cell r="J1882">
            <v>6708</v>
          </cell>
          <cell r="K1882">
            <v>12</v>
          </cell>
          <cell r="L1882">
            <v>559</v>
          </cell>
          <cell r="M1882">
            <v>6708</v>
          </cell>
        </row>
        <row r="1882">
          <cell r="O1882">
            <v>316</v>
          </cell>
          <cell r="P1882">
            <v>0</v>
          </cell>
          <cell r="Q1882" t="str">
            <v>天骄街道</v>
          </cell>
        </row>
        <row r="1882">
          <cell r="S1882">
            <v>49</v>
          </cell>
          <cell r="T1882">
            <v>46022</v>
          </cell>
          <cell r="U1882">
            <v>14</v>
          </cell>
          <cell r="V1882">
            <v>35</v>
          </cell>
          <cell r="W1882">
            <v>47</v>
          </cell>
          <cell r="X1882">
            <v>20251128</v>
          </cell>
          <cell r="Y1882">
            <v>6708</v>
          </cell>
          <cell r="Z1882" t="str">
            <v>相同</v>
          </cell>
          <cell r="AA1882">
            <v>0</v>
          </cell>
          <cell r="AB1882" t="e">
            <v>#N/A</v>
          </cell>
          <cell r="AC1882" t="e">
            <v>#N/A</v>
          </cell>
          <cell r="AD1882" t="e">
            <v>#N/A</v>
          </cell>
          <cell r="AE1882" t="e">
            <v>#N/A</v>
          </cell>
          <cell r="AF1882" t="e">
            <v>#N/A</v>
          </cell>
        </row>
        <row r="1882">
          <cell r="AH1882" t="e">
            <v>#N/A</v>
          </cell>
          <cell r="AI1882" t="str">
            <v>城乡居民</v>
          </cell>
          <cell r="AJ1882">
            <v>6708</v>
          </cell>
        </row>
        <row r="1883">
          <cell r="E1883" t="str">
            <v>150202197908301240</v>
          </cell>
          <cell r="F1883">
            <v>4555</v>
          </cell>
          <cell r="G1883" t="str">
            <v>197908</v>
          </cell>
          <cell r="H1883">
            <v>45566</v>
          </cell>
          <cell r="I1883">
            <v>47361</v>
          </cell>
          <cell r="J1883">
            <v>6708</v>
          </cell>
          <cell r="K1883">
            <v>12</v>
          </cell>
          <cell r="L1883">
            <v>559</v>
          </cell>
          <cell r="M1883">
            <v>6708</v>
          </cell>
        </row>
        <row r="1883">
          <cell r="O1883">
            <v>316</v>
          </cell>
          <cell r="P1883">
            <v>0</v>
          </cell>
          <cell r="Q1883" t="str">
            <v>天骄街道</v>
          </cell>
        </row>
        <row r="1883">
          <cell r="S1883">
            <v>59</v>
          </cell>
          <cell r="T1883">
            <v>46022</v>
          </cell>
          <cell r="U1883">
            <v>15</v>
          </cell>
          <cell r="V1883">
            <v>44</v>
          </cell>
          <cell r="W1883">
            <v>56</v>
          </cell>
          <cell r="X1883">
            <v>20251128</v>
          </cell>
          <cell r="Y1883">
            <v>6708</v>
          </cell>
          <cell r="Z1883" t="str">
            <v>相同</v>
          </cell>
          <cell r="AA1883">
            <v>0</v>
          </cell>
          <cell r="AB1883" t="e">
            <v>#N/A</v>
          </cell>
          <cell r="AC1883" t="e">
            <v>#N/A</v>
          </cell>
          <cell r="AD1883" t="e">
            <v>#N/A</v>
          </cell>
          <cell r="AE1883" t="e">
            <v>#N/A</v>
          </cell>
          <cell r="AF1883" t="e">
            <v>#N/A</v>
          </cell>
        </row>
        <row r="1883">
          <cell r="AH1883" t="e">
            <v>#N/A</v>
          </cell>
          <cell r="AI1883" t="str">
            <v>城乡居民</v>
          </cell>
          <cell r="AJ1883">
            <v>6708</v>
          </cell>
        </row>
        <row r="1884">
          <cell r="E1884" t="str">
            <v>142122196902153019</v>
          </cell>
          <cell r="F1884">
            <v>4555</v>
          </cell>
          <cell r="G1884" t="str">
            <v>196902</v>
          </cell>
          <cell r="H1884">
            <v>45474</v>
          </cell>
          <cell r="I1884">
            <v>47177</v>
          </cell>
          <cell r="J1884">
            <v>6708</v>
          </cell>
          <cell r="K1884">
            <v>12</v>
          </cell>
          <cell r="L1884">
            <v>559</v>
          </cell>
          <cell r="M1884">
            <v>6708</v>
          </cell>
        </row>
        <row r="1884">
          <cell r="O1884">
            <v>316</v>
          </cell>
          <cell r="P1884">
            <v>0</v>
          </cell>
          <cell r="Q1884" t="str">
            <v>天骄街道</v>
          </cell>
        </row>
        <row r="1884">
          <cell r="S1884">
            <v>56</v>
          </cell>
          <cell r="T1884">
            <v>46022</v>
          </cell>
          <cell r="U1884">
            <v>18</v>
          </cell>
          <cell r="V1884">
            <v>38</v>
          </cell>
          <cell r="W1884">
            <v>50</v>
          </cell>
          <cell r="X1884">
            <v>20251128</v>
          </cell>
          <cell r="Y1884">
            <v>6708</v>
          </cell>
          <cell r="Z1884" t="str">
            <v>相同</v>
          </cell>
          <cell r="AA1884">
            <v>0</v>
          </cell>
          <cell r="AB1884" t="e">
            <v>#N/A</v>
          </cell>
          <cell r="AC1884" t="e">
            <v>#N/A</v>
          </cell>
          <cell r="AD1884" t="e">
            <v>#N/A</v>
          </cell>
          <cell r="AE1884" t="e">
            <v>#N/A</v>
          </cell>
          <cell r="AF1884" t="e">
            <v>#N/A</v>
          </cell>
        </row>
        <row r="1884">
          <cell r="AH1884" t="e">
            <v>#N/A</v>
          </cell>
          <cell r="AI1884" t="str">
            <v>职工暂停参保</v>
          </cell>
          <cell r="AJ1884">
            <v>6708</v>
          </cell>
        </row>
        <row r="1885">
          <cell r="E1885" t="str">
            <v>150205196904090073</v>
          </cell>
          <cell r="F1885">
            <v>4555</v>
          </cell>
          <cell r="G1885" t="str">
            <v>196904</v>
          </cell>
          <cell r="H1885">
            <v>45444</v>
          </cell>
          <cell r="I1885">
            <v>47238</v>
          </cell>
          <cell r="J1885">
            <v>6708</v>
          </cell>
          <cell r="K1885">
            <v>12</v>
          </cell>
          <cell r="L1885">
            <v>559</v>
          </cell>
          <cell r="M1885">
            <v>6708</v>
          </cell>
        </row>
        <row r="1885">
          <cell r="O1885">
            <v>316</v>
          </cell>
          <cell r="P1885">
            <v>0</v>
          </cell>
          <cell r="Q1885" t="str">
            <v>天骄街道</v>
          </cell>
        </row>
        <row r="1885">
          <cell r="S1885">
            <v>59</v>
          </cell>
          <cell r="T1885">
            <v>46022</v>
          </cell>
          <cell r="U1885">
            <v>19</v>
          </cell>
          <cell r="V1885">
            <v>40</v>
          </cell>
          <cell r="W1885">
            <v>52</v>
          </cell>
          <cell r="X1885">
            <v>20251128</v>
          </cell>
          <cell r="Y1885">
            <v>6708</v>
          </cell>
          <cell r="Z1885" t="str">
            <v>相同</v>
          </cell>
          <cell r="AA1885">
            <v>0</v>
          </cell>
          <cell r="AB1885" t="e">
            <v>#N/A</v>
          </cell>
          <cell r="AC1885" t="e">
            <v>#N/A</v>
          </cell>
          <cell r="AD1885" t="e">
            <v>#N/A</v>
          </cell>
          <cell r="AE1885" t="e">
            <v>#N/A</v>
          </cell>
          <cell r="AF1885" t="e">
            <v>#N/A</v>
          </cell>
        </row>
        <row r="1885">
          <cell r="AH1885" t="e">
            <v>#N/A</v>
          </cell>
          <cell r="AI1885" t="str">
            <v>城乡居民</v>
          </cell>
          <cell r="AJ1885">
            <v>6708</v>
          </cell>
        </row>
        <row r="1886">
          <cell r="E1886" t="str">
            <v>150202197902270623</v>
          </cell>
          <cell r="F1886">
            <v>4555</v>
          </cell>
          <cell r="G1886" t="str">
            <v>197902</v>
          </cell>
          <cell r="H1886">
            <v>45383</v>
          </cell>
          <cell r="I1886">
            <v>47177</v>
          </cell>
          <cell r="J1886">
            <v>6708</v>
          </cell>
          <cell r="K1886">
            <v>12</v>
          </cell>
          <cell r="L1886">
            <v>559</v>
          </cell>
          <cell r="M1886">
            <v>6708</v>
          </cell>
        </row>
        <row r="1886">
          <cell r="O1886">
            <v>316</v>
          </cell>
          <cell r="P1886">
            <v>0</v>
          </cell>
          <cell r="Q1886" t="str">
            <v>天骄街道</v>
          </cell>
        </row>
        <row r="1886">
          <cell r="S1886">
            <v>59</v>
          </cell>
          <cell r="T1886">
            <v>46022</v>
          </cell>
          <cell r="U1886">
            <v>21</v>
          </cell>
          <cell r="V1886">
            <v>38</v>
          </cell>
          <cell r="W1886">
            <v>50</v>
          </cell>
          <cell r="X1886">
            <v>20251128</v>
          </cell>
          <cell r="Y1886">
            <v>6708</v>
          </cell>
          <cell r="Z1886" t="str">
            <v>相同</v>
          </cell>
          <cell r="AA1886">
            <v>0</v>
          </cell>
          <cell r="AB1886" t="e">
            <v>#N/A</v>
          </cell>
          <cell r="AC1886" t="e">
            <v>#N/A</v>
          </cell>
          <cell r="AD1886" t="e">
            <v>#N/A</v>
          </cell>
          <cell r="AE1886" t="e">
            <v>#N/A</v>
          </cell>
          <cell r="AF1886" t="e">
            <v>#N/A</v>
          </cell>
        </row>
        <row r="1886">
          <cell r="AH1886" t="e">
            <v>#N/A</v>
          </cell>
          <cell r="AI1886" t="str">
            <v>城乡居民</v>
          </cell>
          <cell r="AJ1886">
            <v>6708</v>
          </cell>
        </row>
        <row r="1887">
          <cell r="E1887" t="str">
            <v>150202197810130922</v>
          </cell>
          <cell r="F1887">
            <v>4555</v>
          </cell>
          <cell r="G1887" t="str">
            <v>197810</v>
          </cell>
          <cell r="H1887">
            <v>45352</v>
          </cell>
          <cell r="I1887">
            <v>47057</v>
          </cell>
          <cell r="J1887">
            <v>6708</v>
          </cell>
          <cell r="K1887">
            <v>12</v>
          </cell>
          <cell r="L1887">
            <v>559</v>
          </cell>
          <cell r="M1887">
            <v>6708</v>
          </cell>
        </row>
        <row r="1887">
          <cell r="O1887">
            <v>316</v>
          </cell>
          <cell r="P1887">
            <v>0</v>
          </cell>
          <cell r="Q1887" t="str">
            <v>天骄街道</v>
          </cell>
        </row>
        <row r="1887">
          <cell r="S1887">
            <v>56</v>
          </cell>
          <cell r="T1887">
            <v>46022</v>
          </cell>
          <cell r="U1887">
            <v>22</v>
          </cell>
          <cell r="V1887">
            <v>34</v>
          </cell>
          <cell r="W1887">
            <v>46</v>
          </cell>
          <cell r="X1887">
            <v>20251128</v>
          </cell>
          <cell r="Y1887">
            <v>6708</v>
          </cell>
          <cell r="Z1887" t="str">
            <v>相同</v>
          </cell>
          <cell r="AA1887">
            <v>0</v>
          </cell>
          <cell r="AB1887" t="e">
            <v>#N/A</v>
          </cell>
          <cell r="AC1887" t="e">
            <v>#N/A</v>
          </cell>
          <cell r="AD1887" t="e">
            <v>#N/A</v>
          </cell>
          <cell r="AE1887" t="e">
            <v>#N/A</v>
          </cell>
          <cell r="AF1887" t="e">
            <v>#N/A</v>
          </cell>
        </row>
        <row r="1887">
          <cell r="AH1887" t="e">
            <v>#N/A</v>
          </cell>
          <cell r="AI1887" t="str">
            <v>城乡居民</v>
          </cell>
          <cell r="AJ1887">
            <v>6708</v>
          </cell>
        </row>
        <row r="1888">
          <cell r="E1888" t="str">
            <v>150202197006132716</v>
          </cell>
          <cell r="F1888">
            <v>4050</v>
          </cell>
          <cell r="G1888" t="str">
            <v>197006</v>
          </cell>
          <cell r="H1888">
            <v>45352</v>
          </cell>
          <cell r="I1888">
            <v>46446</v>
          </cell>
          <cell r="J1888">
            <v>6708</v>
          </cell>
          <cell r="K1888">
            <v>12</v>
          </cell>
          <cell r="L1888">
            <v>559</v>
          </cell>
          <cell r="M1888">
            <v>6708</v>
          </cell>
        </row>
        <row r="1888">
          <cell r="O1888">
            <v>316</v>
          </cell>
          <cell r="P1888">
            <v>0</v>
          </cell>
          <cell r="Q1888" t="str">
            <v>天骄街道</v>
          </cell>
        </row>
        <row r="1888">
          <cell r="S1888">
            <v>36</v>
          </cell>
          <cell r="T1888">
            <v>46022</v>
          </cell>
          <cell r="U1888">
            <v>22</v>
          </cell>
          <cell r="V1888">
            <v>14</v>
          </cell>
          <cell r="W1888">
            <v>26</v>
          </cell>
          <cell r="X1888">
            <v>20251128</v>
          </cell>
          <cell r="Y1888">
            <v>6708</v>
          </cell>
          <cell r="Z1888" t="str">
            <v>相同</v>
          </cell>
          <cell r="AA1888">
            <v>0</v>
          </cell>
          <cell r="AB1888" t="e">
            <v>#N/A</v>
          </cell>
          <cell r="AC1888" t="e">
            <v>#N/A</v>
          </cell>
          <cell r="AD1888" t="e">
            <v>#N/A</v>
          </cell>
          <cell r="AE1888" t="e">
            <v>#N/A</v>
          </cell>
          <cell r="AF1888" t="e">
            <v>#N/A</v>
          </cell>
        </row>
        <row r="1888">
          <cell r="AH1888" t="e">
            <v>#N/A</v>
          </cell>
          <cell r="AI1888" t="str">
            <v>城乡居民</v>
          </cell>
          <cell r="AJ1888">
            <v>6708</v>
          </cell>
        </row>
        <row r="1889">
          <cell r="E1889" t="str">
            <v>150202197002082715</v>
          </cell>
          <cell r="F1889" t="str">
            <v>4050</v>
          </cell>
          <cell r="G1889" t="str">
            <v>197002</v>
          </cell>
          <cell r="H1889">
            <v>45352</v>
          </cell>
          <cell r="I1889">
            <v>45808</v>
          </cell>
          <cell r="J1889">
            <v>2795</v>
          </cell>
          <cell r="K1889">
            <v>5</v>
          </cell>
          <cell r="L1889">
            <v>559</v>
          </cell>
          <cell r="M1889">
            <v>2795</v>
          </cell>
        </row>
        <row r="1889">
          <cell r="O1889">
            <v>316</v>
          </cell>
          <cell r="P1889">
            <v>0</v>
          </cell>
          <cell r="Q1889" t="str">
            <v>天骄街道</v>
          </cell>
          <cell r="R1889" t="str">
            <v>该人2025年5月退休</v>
          </cell>
          <cell r="S1889">
            <v>36</v>
          </cell>
          <cell r="T1889">
            <v>46022</v>
          </cell>
          <cell r="U1889">
            <v>22</v>
          </cell>
          <cell r="V1889">
            <v>14</v>
          </cell>
          <cell r="W1889">
            <v>19</v>
          </cell>
          <cell r="X1889">
            <v>20251128</v>
          </cell>
          <cell r="Y1889">
            <v>2795</v>
          </cell>
          <cell r="Z1889" t="str">
            <v>相同</v>
          </cell>
          <cell r="AA1889">
            <v>0</v>
          </cell>
          <cell r="AB1889" t="e">
            <v>#N/A</v>
          </cell>
          <cell r="AC1889" t="e">
            <v>#N/A</v>
          </cell>
          <cell r="AD1889" t="e">
            <v>#N/A</v>
          </cell>
          <cell r="AE1889" t="e">
            <v>#N/A</v>
          </cell>
          <cell r="AF1889" t="e">
            <v>#N/A</v>
          </cell>
        </row>
        <row r="1889">
          <cell r="AH1889" t="e">
            <v>#N/A</v>
          </cell>
          <cell r="AI1889" t="str">
            <v>城乡居民</v>
          </cell>
          <cell r="AJ1889">
            <v>2795</v>
          </cell>
        </row>
        <row r="1890">
          <cell r="E1890" t="str">
            <v>150202197811130625</v>
          </cell>
          <cell r="F1890">
            <v>4555</v>
          </cell>
          <cell r="G1890" t="str">
            <v>197811</v>
          </cell>
          <cell r="H1890">
            <v>45323</v>
          </cell>
          <cell r="I1890">
            <v>45808</v>
          </cell>
          <cell r="J1890">
            <v>2795</v>
          </cell>
          <cell r="K1890">
            <v>5</v>
          </cell>
          <cell r="L1890">
            <v>559</v>
          </cell>
          <cell r="M1890">
            <v>2795</v>
          </cell>
        </row>
        <row r="1890">
          <cell r="O1890">
            <v>316</v>
          </cell>
          <cell r="P1890">
            <v>0</v>
          </cell>
          <cell r="Q1890" t="str">
            <v>天骄街道</v>
          </cell>
          <cell r="R1890" t="str">
            <v>2025年6月起转单位参保</v>
          </cell>
          <cell r="S1890">
            <v>58</v>
          </cell>
          <cell r="T1890">
            <v>46022</v>
          </cell>
          <cell r="U1890">
            <v>23</v>
          </cell>
          <cell r="V1890">
            <v>35</v>
          </cell>
          <cell r="W1890">
            <v>40</v>
          </cell>
          <cell r="X1890">
            <v>20251128</v>
          </cell>
          <cell r="Y1890">
            <v>2795</v>
          </cell>
          <cell r="Z1890" t="str">
            <v>相同</v>
          </cell>
          <cell r="AA1890">
            <v>0</v>
          </cell>
          <cell r="AB1890" t="e">
            <v>#N/A</v>
          </cell>
          <cell r="AC1890" t="e">
            <v>#N/A</v>
          </cell>
          <cell r="AD1890" t="e">
            <v>#N/A</v>
          </cell>
          <cell r="AE1890" t="e">
            <v>#N/A</v>
          </cell>
          <cell r="AF1890" t="e">
            <v>#N/A</v>
          </cell>
        </row>
        <row r="1890">
          <cell r="AH1890" t="e">
            <v>#N/A</v>
          </cell>
          <cell r="AI1890" t="str">
            <v>职工</v>
          </cell>
          <cell r="AJ1890">
            <v>2795</v>
          </cell>
        </row>
        <row r="1891">
          <cell r="E1891" t="str">
            <v>150202198112112721</v>
          </cell>
          <cell r="F1891" t="str">
            <v>4050</v>
          </cell>
          <cell r="G1891" t="str">
            <v>198112</v>
          </cell>
          <cell r="H1891">
            <v>45261</v>
          </cell>
          <cell r="I1891">
            <v>46356</v>
          </cell>
          <cell r="J1891">
            <v>6708</v>
          </cell>
          <cell r="K1891">
            <v>12</v>
          </cell>
          <cell r="L1891">
            <v>559</v>
          </cell>
          <cell r="M1891">
            <v>6708</v>
          </cell>
        </row>
        <row r="1891">
          <cell r="O1891">
            <v>316</v>
          </cell>
          <cell r="P1891">
            <v>0</v>
          </cell>
          <cell r="Q1891" t="str">
            <v>天骄街道</v>
          </cell>
        </row>
        <row r="1891">
          <cell r="S1891">
            <v>36</v>
          </cell>
          <cell r="T1891">
            <v>46022</v>
          </cell>
          <cell r="U1891">
            <v>25</v>
          </cell>
          <cell r="V1891">
            <v>11</v>
          </cell>
          <cell r="W1891">
            <v>23</v>
          </cell>
          <cell r="X1891">
            <v>20251128</v>
          </cell>
          <cell r="Y1891">
            <v>6708</v>
          </cell>
          <cell r="Z1891" t="str">
            <v>相同</v>
          </cell>
          <cell r="AA1891">
            <v>0</v>
          </cell>
          <cell r="AB1891" t="e">
            <v>#N/A</v>
          </cell>
          <cell r="AC1891" t="e">
            <v>#N/A</v>
          </cell>
          <cell r="AD1891" t="e">
            <v>#N/A</v>
          </cell>
          <cell r="AE1891" t="e">
            <v>#N/A</v>
          </cell>
          <cell r="AF1891" t="e">
            <v>#N/A</v>
          </cell>
        </row>
        <row r="1891">
          <cell r="AH1891" t="e">
            <v>#N/A</v>
          </cell>
          <cell r="AI1891" t="str">
            <v>城乡居民</v>
          </cell>
          <cell r="AJ1891">
            <v>6708</v>
          </cell>
        </row>
        <row r="1892">
          <cell r="E1892" t="str">
            <v>150202197506011224</v>
          </cell>
          <cell r="F1892">
            <v>4555</v>
          </cell>
          <cell r="G1892" t="str">
            <v>197506</v>
          </cell>
          <cell r="H1892">
            <v>44105</v>
          </cell>
          <cell r="I1892">
            <v>45838</v>
          </cell>
          <cell r="J1892">
            <v>3354</v>
          </cell>
          <cell r="K1892">
            <v>6</v>
          </cell>
          <cell r="L1892">
            <v>559</v>
          </cell>
          <cell r="M1892">
            <v>3354</v>
          </cell>
        </row>
        <row r="1892">
          <cell r="O1892">
            <v>316</v>
          </cell>
          <cell r="P1892">
            <v>0</v>
          </cell>
          <cell r="Q1892" t="str">
            <v>天骄街道</v>
          </cell>
        </row>
        <row r="1892">
          <cell r="S1892">
            <v>57</v>
          </cell>
          <cell r="T1892">
            <v>45838</v>
          </cell>
          <cell r="U1892">
            <v>57</v>
          </cell>
          <cell r="V1892">
            <v>0</v>
          </cell>
          <cell r="W1892">
            <v>6</v>
          </cell>
          <cell r="X1892">
            <v>20251128</v>
          </cell>
          <cell r="Y1892">
            <v>3354</v>
          </cell>
          <cell r="Z1892" t="str">
            <v>相同</v>
          </cell>
          <cell r="AA1892">
            <v>0</v>
          </cell>
          <cell r="AB1892" t="e">
            <v>#N/A</v>
          </cell>
          <cell r="AC1892" t="e">
            <v>#N/A</v>
          </cell>
          <cell r="AD1892" t="e">
            <v>#N/A</v>
          </cell>
          <cell r="AE1892" t="e">
            <v>#N/A</v>
          </cell>
          <cell r="AF1892" t="e">
            <v>#N/A</v>
          </cell>
        </row>
        <row r="1892">
          <cell r="AH1892" t="e">
            <v>#N/A</v>
          </cell>
          <cell r="AI1892" t="str">
            <v>城乡居民</v>
          </cell>
          <cell r="AJ1892">
            <v>3354</v>
          </cell>
        </row>
        <row r="1893">
          <cell r="E1893" t="str">
            <v>150221196609225318</v>
          </cell>
          <cell r="F1893" t="str">
            <v>4555</v>
          </cell>
          <cell r="G1893" t="str">
            <v>196609</v>
          </cell>
          <cell r="H1893">
            <v>44470</v>
          </cell>
          <cell r="I1893">
            <v>46295</v>
          </cell>
          <cell r="J1893">
            <v>6708</v>
          </cell>
          <cell r="K1893">
            <v>12</v>
          </cell>
          <cell r="L1893">
            <v>559</v>
          </cell>
          <cell r="M1893">
            <v>6708</v>
          </cell>
        </row>
        <row r="1893">
          <cell r="O1893">
            <v>316</v>
          </cell>
          <cell r="P1893">
            <v>0</v>
          </cell>
          <cell r="Q1893" t="str">
            <v>天骄街道</v>
          </cell>
        </row>
        <row r="1893">
          <cell r="S1893">
            <v>60</v>
          </cell>
          <cell r="T1893">
            <v>46022</v>
          </cell>
          <cell r="U1893">
            <v>51</v>
          </cell>
          <cell r="V1893">
            <v>9</v>
          </cell>
          <cell r="W1893">
            <v>21</v>
          </cell>
          <cell r="X1893">
            <v>20251128</v>
          </cell>
          <cell r="Y1893">
            <v>6708</v>
          </cell>
          <cell r="Z1893" t="str">
            <v>相同</v>
          </cell>
          <cell r="AA1893">
            <v>0</v>
          </cell>
          <cell r="AB1893" t="e">
            <v>#N/A</v>
          </cell>
          <cell r="AC1893" t="e">
            <v>#N/A</v>
          </cell>
          <cell r="AD1893" t="e">
            <v>#N/A</v>
          </cell>
          <cell r="AE1893" t="e">
            <v>#N/A</v>
          </cell>
          <cell r="AF1893" t="e">
            <v>#N/A</v>
          </cell>
        </row>
        <row r="1893">
          <cell r="AH1893" t="e">
            <v>#N/A</v>
          </cell>
          <cell r="AI1893" t="str">
            <v>城乡居民</v>
          </cell>
          <cell r="AJ1893">
            <v>6708</v>
          </cell>
        </row>
        <row r="1894">
          <cell r="E1894" t="str">
            <v>15020219650405121X</v>
          </cell>
          <cell r="F1894">
            <v>4555</v>
          </cell>
          <cell r="G1894" t="str">
            <v>196504</v>
          </cell>
          <cell r="H1894">
            <v>44866</v>
          </cell>
          <cell r="I1894">
            <v>45777</v>
          </cell>
          <cell r="J1894">
            <v>2236</v>
          </cell>
          <cell r="K1894">
            <v>4</v>
          </cell>
          <cell r="L1894">
            <v>559</v>
          </cell>
          <cell r="M1894">
            <v>2236</v>
          </cell>
        </row>
        <row r="1894">
          <cell r="O1894">
            <v>316</v>
          </cell>
          <cell r="P1894">
            <v>0</v>
          </cell>
          <cell r="Q1894" t="str">
            <v>天骄街道</v>
          </cell>
        </row>
        <row r="1894">
          <cell r="S1894">
            <v>30</v>
          </cell>
          <cell r="T1894">
            <v>45777</v>
          </cell>
          <cell r="U1894">
            <v>30</v>
          </cell>
          <cell r="V1894">
            <v>0</v>
          </cell>
          <cell r="W1894">
            <v>4</v>
          </cell>
          <cell r="X1894">
            <v>20251128</v>
          </cell>
          <cell r="Y1894">
            <v>2236</v>
          </cell>
          <cell r="Z1894" t="str">
            <v>相同</v>
          </cell>
          <cell r="AA1894">
            <v>0</v>
          </cell>
          <cell r="AB1894" t="e">
            <v>#N/A</v>
          </cell>
          <cell r="AC1894" t="e">
            <v>#N/A</v>
          </cell>
          <cell r="AD1894" t="e">
            <v>#N/A</v>
          </cell>
          <cell r="AE1894" t="e">
            <v>#N/A</v>
          </cell>
          <cell r="AF1894" t="e">
            <v>#N/A</v>
          </cell>
        </row>
        <row r="1894">
          <cell r="AH1894" t="e">
            <v>#N/A</v>
          </cell>
          <cell r="AI1894" t="str">
            <v>城乡居民</v>
          </cell>
          <cell r="AJ1894">
            <v>2236</v>
          </cell>
        </row>
        <row r="1895">
          <cell r="E1895" t="str">
            <v>150202197709031209</v>
          </cell>
          <cell r="F1895">
            <v>4555</v>
          </cell>
          <cell r="G1895" t="str">
            <v>197709</v>
          </cell>
          <cell r="H1895">
            <v>44866</v>
          </cell>
          <cell r="I1895">
            <v>46660</v>
          </cell>
          <cell r="J1895">
            <v>10500</v>
          </cell>
          <cell r="K1895">
            <v>12</v>
          </cell>
          <cell r="L1895">
            <v>559</v>
          </cell>
          <cell r="M1895">
            <v>6708</v>
          </cell>
          <cell r="N1895">
            <v>12</v>
          </cell>
          <cell r="O1895">
            <v>316</v>
          </cell>
          <cell r="P1895">
            <v>3792</v>
          </cell>
          <cell r="Q1895" t="str">
            <v>天骄街道</v>
          </cell>
        </row>
        <row r="1895">
          <cell r="S1895">
            <v>59</v>
          </cell>
          <cell r="T1895">
            <v>46022</v>
          </cell>
          <cell r="U1895">
            <v>38</v>
          </cell>
          <cell r="V1895">
            <v>21</v>
          </cell>
          <cell r="W1895">
            <v>33</v>
          </cell>
          <cell r="X1895">
            <v>20251128</v>
          </cell>
          <cell r="Y1895">
            <v>10500</v>
          </cell>
          <cell r="Z1895" t="str">
            <v>相同</v>
          </cell>
          <cell r="AA1895">
            <v>0</v>
          </cell>
          <cell r="AB1895" t="e">
            <v>#N/A</v>
          </cell>
          <cell r="AC1895" t="e">
            <v>#N/A</v>
          </cell>
          <cell r="AD1895" t="e">
            <v>#N/A</v>
          </cell>
          <cell r="AE1895" t="e">
            <v>#N/A</v>
          </cell>
          <cell r="AF1895" t="e">
            <v>#N/A</v>
          </cell>
        </row>
        <row r="1895">
          <cell r="AH1895" t="e">
            <v>#N/A</v>
          </cell>
          <cell r="AI1895" t="str">
            <v>灵活缴纳</v>
          </cell>
          <cell r="AJ1895">
            <v>10500</v>
          </cell>
        </row>
        <row r="1896">
          <cell r="E1896" t="str">
            <v>150202197511121524</v>
          </cell>
          <cell r="F1896">
            <v>4555</v>
          </cell>
          <cell r="G1896" t="str">
            <v>197511</v>
          </cell>
          <cell r="H1896">
            <v>44593</v>
          </cell>
          <cell r="I1896">
            <v>45991</v>
          </cell>
          <cell r="J1896">
            <v>6149</v>
          </cell>
          <cell r="K1896">
            <v>11</v>
          </cell>
          <cell r="L1896">
            <v>559</v>
          </cell>
          <cell r="M1896">
            <v>6149</v>
          </cell>
        </row>
        <row r="1896">
          <cell r="O1896">
            <v>316</v>
          </cell>
          <cell r="P1896">
            <v>0</v>
          </cell>
          <cell r="Q1896" t="str">
            <v>天骄街道</v>
          </cell>
        </row>
        <row r="1896">
          <cell r="S1896">
            <v>46</v>
          </cell>
          <cell r="T1896">
            <v>45991</v>
          </cell>
          <cell r="U1896">
            <v>46</v>
          </cell>
          <cell r="V1896">
            <v>0</v>
          </cell>
          <cell r="W1896">
            <v>11</v>
          </cell>
          <cell r="X1896">
            <v>20251128</v>
          </cell>
          <cell r="Y1896">
            <v>6149</v>
          </cell>
          <cell r="Z1896" t="str">
            <v>相同</v>
          </cell>
          <cell r="AA1896">
            <v>0</v>
          </cell>
          <cell r="AB1896" t="e">
            <v>#N/A</v>
          </cell>
          <cell r="AC1896" t="e">
            <v>#N/A</v>
          </cell>
          <cell r="AD1896" t="e">
            <v>#N/A</v>
          </cell>
          <cell r="AE1896" t="e">
            <v>#N/A</v>
          </cell>
          <cell r="AF1896" t="e">
            <v>#N/A</v>
          </cell>
        </row>
        <row r="1896">
          <cell r="AH1896" t="e">
            <v>#N/A</v>
          </cell>
          <cell r="AI1896" t="str">
            <v>城乡居民</v>
          </cell>
          <cell r="AJ1896">
            <v>6149</v>
          </cell>
        </row>
        <row r="1897">
          <cell r="E1897" t="str">
            <v>150121197505105847</v>
          </cell>
          <cell r="F1897">
            <v>4555</v>
          </cell>
          <cell r="G1897" t="str">
            <v>197505</v>
          </cell>
          <cell r="H1897">
            <v>44105</v>
          </cell>
          <cell r="I1897">
            <v>45808</v>
          </cell>
          <cell r="J1897">
            <v>2795</v>
          </cell>
          <cell r="K1897">
            <v>5</v>
          </cell>
          <cell r="L1897">
            <v>559</v>
          </cell>
          <cell r="M1897">
            <v>2795</v>
          </cell>
        </row>
        <row r="1897">
          <cell r="O1897">
            <v>316</v>
          </cell>
          <cell r="P1897">
            <v>0</v>
          </cell>
          <cell r="Q1897" t="str">
            <v>天骄街道</v>
          </cell>
        </row>
        <row r="1897">
          <cell r="S1897">
            <v>56</v>
          </cell>
          <cell r="T1897">
            <v>45808</v>
          </cell>
          <cell r="U1897">
            <v>56</v>
          </cell>
          <cell r="V1897">
            <v>0</v>
          </cell>
          <cell r="W1897">
            <v>5</v>
          </cell>
          <cell r="X1897">
            <v>20251128</v>
          </cell>
          <cell r="Y1897">
            <v>2795</v>
          </cell>
          <cell r="Z1897" t="str">
            <v>相同</v>
          </cell>
          <cell r="AA1897">
            <v>0</v>
          </cell>
          <cell r="AB1897" t="e">
            <v>#N/A</v>
          </cell>
          <cell r="AC1897" t="e">
            <v>#N/A</v>
          </cell>
          <cell r="AD1897" t="e">
            <v>#N/A</v>
          </cell>
          <cell r="AE1897" t="e">
            <v>#N/A</v>
          </cell>
          <cell r="AF1897" t="e">
            <v>#N/A</v>
          </cell>
        </row>
        <row r="1897">
          <cell r="AH1897" t="e">
            <v>#N/A</v>
          </cell>
          <cell r="AI1897" t="str">
            <v>城乡居民</v>
          </cell>
          <cell r="AJ1897">
            <v>2795</v>
          </cell>
        </row>
        <row r="1898">
          <cell r="E1898" t="str">
            <v>150202196507021518</v>
          </cell>
          <cell r="F1898">
            <v>4555</v>
          </cell>
          <cell r="G1898" t="str">
            <v>196507</v>
          </cell>
          <cell r="H1898">
            <v>44044</v>
          </cell>
          <cell r="I1898">
            <v>45869</v>
          </cell>
          <cell r="J1898">
            <v>6125</v>
          </cell>
          <cell r="K1898">
            <v>7</v>
          </cell>
          <cell r="L1898">
            <v>559</v>
          </cell>
          <cell r="M1898">
            <v>3913</v>
          </cell>
          <cell r="N1898">
            <v>7</v>
          </cell>
          <cell r="O1898">
            <v>316</v>
          </cell>
          <cell r="P1898">
            <v>2212</v>
          </cell>
          <cell r="Q1898" t="str">
            <v>天骄街道</v>
          </cell>
        </row>
        <row r="1898">
          <cell r="S1898">
            <v>60</v>
          </cell>
          <cell r="T1898">
            <v>45869</v>
          </cell>
          <cell r="U1898">
            <v>60</v>
          </cell>
          <cell r="V1898">
            <v>0</v>
          </cell>
          <cell r="W1898">
            <v>7</v>
          </cell>
          <cell r="X1898">
            <v>20251128</v>
          </cell>
          <cell r="Y1898">
            <v>6125</v>
          </cell>
          <cell r="Z1898" t="str">
            <v>相同</v>
          </cell>
          <cell r="AA1898">
            <v>675</v>
          </cell>
          <cell r="AB1898" t="e">
            <v>#N/A</v>
          </cell>
          <cell r="AC1898" t="e">
            <v>#N/A</v>
          </cell>
          <cell r="AD1898" t="e">
            <v>#N/A</v>
          </cell>
          <cell r="AE1898" t="e">
            <v>#N/A</v>
          </cell>
          <cell r="AF1898" t="e">
            <v>#N/A</v>
          </cell>
        </row>
        <row r="1898">
          <cell r="AH1898" t="e">
            <v>#N/A</v>
          </cell>
          <cell r="AI1898" t="str">
            <v>灵活缴纳</v>
          </cell>
          <cell r="AJ1898">
            <v>5450</v>
          </cell>
        </row>
        <row r="1899">
          <cell r="E1899" t="str">
            <v>150202197506172722</v>
          </cell>
          <cell r="F1899">
            <v>4555</v>
          </cell>
          <cell r="G1899" t="str">
            <v>197506</v>
          </cell>
          <cell r="H1899">
            <v>44013</v>
          </cell>
          <cell r="I1899">
            <v>45838</v>
          </cell>
          <cell r="J1899">
            <v>3354</v>
          </cell>
          <cell r="K1899">
            <v>6</v>
          </cell>
          <cell r="L1899">
            <v>559</v>
          </cell>
          <cell r="M1899">
            <v>3354</v>
          </cell>
        </row>
        <row r="1899">
          <cell r="O1899">
            <v>316</v>
          </cell>
          <cell r="P1899">
            <v>0</v>
          </cell>
          <cell r="Q1899" t="str">
            <v>天骄街道</v>
          </cell>
        </row>
        <row r="1899">
          <cell r="S1899">
            <v>60</v>
          </cell>
          <cell r="T1899">
            <v>45838</v>
          </cell>
          <cell r="U1899">
            <v>60</v>
          </cell>
          <cell r="V1899">
            <v>0</v>
          </cell>
          <cell r="W1899">
            <v>6</v>
          </cell>
          <cell r="X1899">
            <v>20251128</v>
          </cell>
          <cell r="Y1899">
            <v>3354</v>
          </cell>
          <cell r="Z1899" t="str">
            <v>相同</v>
          </cell>
          <cell r="AA1899">
            <v>379</v>
          </cell>
          <cell r="AB1899" t="e">
            <v>#N/A</v>
          </cell>
          <cell r="AC1899" t="e">
            <v>#N/A</v>
          </cell>
          <cell r="AD1899" t="e">
            <v>#N/A</v>
          </cell>
          <cell r="AE1899" t="e">
            <v>#N/A</v>
          </cell>
          <cell r="AF1899" t="e">
            <v>#N/A</v>
          </cell>
        </row>
        <row r="1899">
          <cell r="AH1899" t="e">
            <v>#N/A</v>
          </cell>
          <cell r="AI1899" t="str">
            <v>城乡居民</v>
          </cell>
          <cell r="AJ1899">
            <v>2975</v>
          </cell>
        </row>
        <row r="1900">
          <cell r="E1900" t="str">
            <v>150202196603202730</v>
          </cell>
          <cell r="F1900">
            <v>4555</v>
          </cell>
          <cell r="G1900" t="str">
            <v>196603</v>
          </cell>
          <cell r="H1900">
            <v>44501</v>
          </cell>
          <cell r="I1900">
            <v>46112</v>
          </cell>
          <cell r="J1900">
            <v>6708</v>
          </cell>
          <cell r="K1900">
            <v>12</v>
          </cell>
          <cell r="L1900">
            <v>559</v>
          </cell>
          <cell r="M1900">
            <v>6708</v>
          </cell>
        </row>
        <row r="1900">
          <cell r="O1900">
            <v>316</v>
          </cell>
          <cell r="P1900">
            <v>0</v>
          </cell>
          <cell r="Q1900" t="str">
            <v>天骄街道</v>
          </cell>
        </row>
        <row r="1900">
          <cell r="S1900">
            <v>53</v>
          </cell>
          <cell r="T1900">
            <v>46022</v>
          </cell>
          <cell r="U1900">
            <v>50</v>
          </cell>
          <cell r="V1900">
            <v>3</v>
          </cell>
          <cell r="W1900">
            <v>15</v>
          </cell>
          <cell r="X1900">
            <v>20251128</v>
          </cell>
          <cell r="Y1900">
            <v>6708</v>
          </cell>
          <cell r="Z1900" t="str">
            <v>相同</v>
          </cell>
          <cell r="AA1900">
            <v>0</v>
          </cell>
          <cell r="AB1900" t="e">
            <v>#N/A</v>
          </cell>
          <cell r="AC1900" t="e">
            <v>#N/A</v>
          </cell>
          <cell r="AD1900" t="e">
            <v>#N/A</v>
          </cell>
          <cell r="AE1900" t="e">
            <v>#N/A</v>
          </cell>
          <cell r="AF1900" t="e">
            <v>#N/A</v>
          </cell>
        </row>
        <row r="1900">
          <cell r="AH1900" t="e">
            <v>#N/A</v>
          </cell>
          <cell r="AI1900" t="str">
            <v>城乡居民</v>
          </cell>
          <cell r="AJ1900">
            <v>6708</v>
          </cell>
        </row>
        <row r="1901">
          <cell r="E1901" t="str">
            <v>15263119820305362X</v>
          </cell>
          <cell r="F1901">
            <v>4050</v>
          </cell>
          <cell r="G1901" t="str">
            <v>198203</v>
          </cell>
          <cell r="H1901">
            <v>45627</v>
          </cell>
          <cell r="I1901">
            <v>46721</v>
          </cell>
          <cell r="J1901">
            <v>6708</v>
          </cell>
          <cell r="K1901">
            <v>12</v>
          </cell>
          <cell r="L1901">
            <v>559</v>
          </cell>
          <cell r="M1901">
            <v>6708</v>
          </cell>
        </row>
        <row r="1901">
          <cell r="O1901">
            <v>316</v>
          </cell>
          <cell r="P1901">
            <v>0</v>
          </cell>
          <cell r="Q1901" t="str">
            <v>天骄街道</v>
          </cell>
        </row>
        <row r="1901">
          <cell r="S1901">
            <v>36</v>
          </cell>
          <cell r="T1901">
            <v>46022</v>
          </cell>
          <cell r="U1901">
            <v>13</v>
          </cell>
          <cell r="V1901">
            <v>23</v>
          </cell>
          <cell r="W1901">
            <v>35</v>
          </cell>
          <cell r="X1901">
            <v>20251128</v>
          </cell>
          <cell r="Y1901">
            <v>6708</v>
          </cell>
          <cell r="Z1901" t="str">
            <v>相同</v>
          </cell>
          <cell r="AA1901">
            <v>0</v>
          </cell>
          <cell r="AB1901" t="e">
            <v>#N/A</v>
          </cell>
          <cell r="AC1901" t="e">
            <v>#N/A</v>
          </cell>
          <cell r="AD1901" t="e">
            <v>#N/A</v>
          </cell>
          <cell r="AE1901" t="e">
            <v>#N/A</v>
          </cell>
          <cell r="AF1901" t="e">
            <v>#N/A</v>
          </cell>
        </row>
        <row r="1901">
          <cell r="AH1901" t="e">
            <v>#N/A</v>
          </cell>
          <cell r="AI1901" t="str">
            <v>城乡居民</v>
          </cell>
          <cell r="AJ1901">
            <v>6708</v>
          </cell>
        </row>
        <row r="1902">
          <cell r="E1902" t="str">
            <v>150221197610082646</v>
          </cell>
          <cell r="F1902">
            <v>4555</v>
          </cell>
          <cell r="G1902" t="str">
            <v>197610</v>
          </cell>
          <cell r="H1902">
            <v>44835</v>
          </cell>
          <cell r="I1902">
            <v>46326</v>
          </cell>
          <cell r="J1902">
            <v>6708</v>
          </cell>
          <cell r="K1902">
            <v>12</v>
          </cell>
          <cell r="L1902">
            <v>559</v>
          </cell>
          <cell r="M1902">
            <v>6708</v>
          </cell>
        </row>
        <row r="1902">
          <cell r="O1902">
            <v>316</v>
          </cell>
          <cell r="P1902">
            <v>0</v>
          </cell>
          <cell r="Q1902" t="str">
            <v>天骄街道</v>
          </cell>
        </row>
        <row r="1902">
          <cell r="S1902">
            <v>49</v>
          </cell>
          <cell r="T1902">
            <v>46022</v>
          </cell>
          <cell r="U1902">
            <v>39</v>
          </cell>
          <cell r="V1902">
            <v>10</v>
          </cell>
          <cell r="W1902">
            <v>22</v>
          </cell>
          <cell r="X1902">
            <v>20251128</v>
          </cell>
          <cell r="Y1902">
            <v>6708</v>
          </cell>
          <cell r="Z1902" t="str">
            <v>相同</v>
          </cell>
          <cell r="AA1902">
            <v>0</v>
          </cell>
          <cell r="AB1902" t="e">
            <v>#N/A</v>
          </cell>
          <cell r="AC1902" t="e">
            <v>#N/A</v>
          </cell>
          <cell r="AD1902" t="e">
            <v>#N/A</v>
          </cell>
          <cell r="AE1902" t="e">
            <v>#N/A</v>
          </cell>
          <cell r="AF1902" t="e">
            <v>#N/A</v>
          </cell>
        </row>
        <row r="1902">
          <cell r="AH1902" t="e">
            <v>#N/A</v>
          </cell>
          <cell r="AI1902" t="str">
            <v>城乡居民</v>
          </cell>
          <cell r="AJ1902">
            <v>6708</v>
          </cell>
        </row>
        <row r="1903">
          <cell r="E1903" t="str">
            <v>15252219770221062X</v>
          </cell>
          <cell r="F1903">
            <v>4555</v>
          </cell>
          <cell r="G1903">
            <v>197702</v>
          </cell>
          <cell r="H1903">
            <v>44652</v>
          </cell>
          <cell r="I1903">
            <v>46446</v>
          </cell>
          <cell r="J1903">
            <v>6708</v>
          </cell>
          <cell r="K1903">
            <v>12</v>
          </cell>
          <cell r="L1903">
            <v>559</v>
          </cell>
          <cell r="M1903">
            <v>6708</v>
          </cell>
        </row>
        <row r="1903">
          <cell r="O1903">
            <v>316</v>
          </cell>
          <cell r="P1903">
            <v>0</v>
          </cell>
          <cell r="Q1903" t="str">
            <v>铁西街道</v>
          </cell>
          <cell r="R1903" t="str">
            <v>2024年因联系不上未申报，2025年申报 补贴</v>
          </cell>
        </row>
        <row r="1903">
          <cell r="U1903" t="str">
            <v>2024未缴纳费用全灵</v>
          </cell>
          <cell r="V1903" t="e">
            <v>#N/A</v>
          </cell>
          <cell r="W1903" t="e">
            <v>#N/A</v>
          </cell>
          <cell r="X1903">
            <v>20251128</v>
          </cell>
          <cell r="Y1903">
            <v>6708</v>
          </cell>
          <cell r="Z1903" t="str">
            <v>相同</v>
          </cell>
          <cell r="AA1903">
            <v>0</v>
          </cell>
          <cell r="AB1903" t="e">
            <v>#N/A</v>
          </cell>
          <cell r="AC1903" t="e">
            <v>#N/A</v>
          </cell>
          <cell r="AD1903" t="e">
            <v>#N/A</v>
          </cell>
          <cell r="AE1903" t="e">
            <v>#N/A</v>
          </cell>
          <cell r="AF1903" t="e">
            <v>#N/A</v>
          </cell>
        </row>
        <row r="1903">
          <cell r="AH1903" t="e">
            <v>#N/A</v>
          </cell>
          <cell r="AI1903" t="str">
            <v>城乡居民</v>
          </cell>
          <cell r="AJ1903">
            <v>6708</v>
          </cell>
        </row>
        <row r="1904">
          <cell r="E1904" t="str">
            <v>132523197505071424</v>
          </cell>
          <cell r="F1904">
            <v>4555</v>
          </cell>
          <cell r="G1904" t="str">
            <v>197505</v>
          </cell>
          <cell r="H1904">
            <v>43983</v>
          </cell>
          <cell r="I1904">
            <v>45808</v>
          </cell>
          <cell r="J1904">
            <v>2795</v>
          </cell>
          <cell r="K1904">
            <v>5</v>
          </cell>
          <cell r="L1904">
            <v>559</v>
          </cell>
          <cell r="M1904">
            <v>2795</v>
          </cell>
        </row>
        <row r="1904">
          <cell r="O1904">
            <v>316</v>
          </cell>
          <cell r="P1904">
            <v>0</v>
          </cell>
          <cell r="Q1904" t="str">
            <v>铁西街道</v>
          </cell>
        </row>
        <row r="1904">
          <cell r="S1904">
            <v>60</v>
          </cell>
          <cell r="T1904">
            <v>45808</v>
          </cell>
          <cell r="U1904">
            <v>60</v>
          </cell>
          <cell r="V1904">
            <v>0</v>
          </cell>
          <cell r="W1904">
            <v>5</v>
          </cell>
          <cell r="X1904">
            <v>20251128</v>
          </cell>
          <cell r="Y1904">
            <v>2795</v>
          </cell>
          <cell r="Z1904" t="str">
            <v>相同</v>
          </cell>
          <cell r="AA1904">
            <v>379</v>
          </cell>
          <cell r="AB1904" t="e">
            <v>#N/A</v>
          </cell>
          <cell r="AC1904" t="e">
            <v>#N/A</v>
          </cell>
          <cell r="AD1904" t="e">
            <v>#N/A</v>
          </cell>
          <cell r="AE1904" t="e">
            <v>#N/A</v>
          </cell>
          <cell r="AF1904" t="e">
            <v>#N/A</v>
          </cell>
        </row>
        <row r="1904">
          <cell r="AH1904" t="e">
            <v>#N/A</v>
          </cell>
          <cell r="AI1904" t="str">
            <v>城乡居民</v>
          </cell>
          <cell r="AJ1904">
            <v>2416</v>
          </cell>
        </row>
        <row r="1905">
          <cell r="E1905" t="str">
            <v>150221198408264141</v>
          </cell>
          <cell r="F1905">
            <v>4050</v>
          </cell>
          <cell r="G1905" t="str">
            <v>198408</v>
          </cell>
          <cell r="H1905">
            <v>45627</v>
          </cell>
          <cell r="I1905">
            <v>46721</v>
          </cell>
          <cell r="J1905">
            <v>6708</v>
          </cell>
          <cell r="K1905">
            <v>12</v>
          </cell>
          <cell r="L1905">
            <v>559</v>
          </cell>
          <cell r="M1905">
            <v>6708</v>
          </cell>
        </row>
        <row r="1905">
          <cell r="O1905">
            <v>316</v>
          </cell>
          <cell r="P1905">
            <v>0</v>
          </cell>
          <cell r="Q1905" t="str">
            <v>铁西街道</v>
          </cell>
        </row>
        <row r="1905">
          <cell r="S1905">
            <v>36</v>
          </cell>
          <cell r="T1905">
            <v>46022</v>
          </cell>
          <cell r="U1905">
            <v>13</v>
          </cell>
          <cell r="V1905">
            <v>23</v>
          </cell>
          <cell r="W1905">
            <v>35</v>
          </cell>
          <cell r="X1905">
            <v>20251128</v>
          </cell>
          <cell r="Y1905">
            <v>6708</v>
          </cell>
          <cell r="Z1905" t="str">
            <v>相同</v>
          </cell>
          <cell r="AA1905">
            <v>0</v>
          </cell>
          <cell r="AB1905" t="e">
            <v>#N/A</v>
          </cell>
          <cell r="AC1905" t="e">
            <v>#N/A</v>
          </cell>
          <cell r="AD1905" t="e">
            <v>#N/A</v>
          </cell>
          <cell r="AE1905" t="e">
            <v>#N/A</v>
          </cell>
          <cell r="AF1905" t="e">
            <v>#N/A</v>
          </cell>
        </row>
        <row r="1905">
          <cell r="AH1905" t="e">
            <v>#N/A</v>
          </cell>
          <cell r="AI1905" t="str">
            <v>城乡居民</v>
          </cell>
          <cell r="AJ1905">
            <v>6708</v>
          </cell>
        </row>
        <row r="1906">
          <cell r="E1906" t="str">
            <v>152530197910093624</v>
          </cell>
          <cell r="F1906">
            <v>4555</v>
          </cell>
          <cell r="G1906" t="str">
            <v>197910</v>
          </cell>
          <cell r="H1906">
            <v>45627</v>
          </cell>
          <cell r="I1906">
            <v>47422</v>
          </cell>
          <cell r="J1906">
            <v>6708</v>
          </cell>
          <cell r="K1906">
            <v>12</v>
          </cell>
          <cell r="L1906">
            <v>559</v>
          </cell>
          <cell r="M1906">
            <v>6708</v>
          </cell>
        </row>
        <row r="1906">
          <cell r="O1906">
            <v>316</v>
          </cell>
          <cell r="P1906">
            <v>0</v>
          </cell>
          <cell r="Q1906" t="str">
            <v>铁西街道</v>
          </cell>
        </row>
        <row r="1906">
          <cell r="S1906">
            <v>59</v>
          </cell>
          <cell r="T1906">
            <v>46022</v>
          </cell>
          <cell r="U1906">
            <v>13</v>
          </cell>
          <cell r="V1906">
            <v>46</v>
          </cell>
          <cell r="W1906">
            <v>58</v>
          </cell>
          <cell r="X1906">
            <v>20251128</v>
          </cell>
          <cell r="Y1906">
            <v>6708</v>
          </cell>
          <cell r="Z1906" t="str">
            <v>相同</v>
          </cell>
          <cell r="AA1906">
            <v>0</v>
          </cell>
          <cell r="AB1906" t="e">
            <v>#N/A</v>
          </cell>
          <cell r="AC1906" t="e">
            <v>#N/A</v>
          </cell>
          <cell r="AD1906" t="e">
            <v>#N/A</v>
          </cell>
          <cell r="AE1906" t="e">
            <v>#N/A</v>
          </cell>
          <cell r="AF1906" t="e">
            <v>#N/A</v>
          </cell>
        </row>
        <row r="1906">
          <cell r="AH1906" t="e">
            <v>#N/A</v>
          </cell>
          <cell r="AI1906" t="str">
            <v>自由职业暂停参保</v>
          </cell>
          <cell r="AJ1906">
            <v>6708</v>
          </cell>
        </row>
        <row r="1907">
          <cell r="E1907" t="str">
            <v>150202196907232410</v>
          </cell>
          <cell r="F1907">
            <v>4555</v>
          </cell>
          <cell r="G1907" t="str">
            <v>196907</v>
          </cell>
          <cell r="H1907">
            <v>45627</v>
          </cell>
          <cell r="I1907">
            <v>47330</v>
          </cell>
          <cell r="J1907">
            <v>6708</v>
          </cell>
          <cell r="K1907">
            <v>12</v>
          </cell>
          <cell r="L1907">
            <v>559</v>
          </cell>
          <cell r="M1907">
            <v>6708</v>
          </cell>
        </row>
        <row r="1907">
          <cell r="O1907">
            <v>316</v>
          </cell>
          <cell r="P1907">
            <v>0</v>
          </cell>
          <cell r="Q1907" t="str">
            <v>铁西街道</v>
          </cell>
        </row>
        <row r="1907">
          <cell r="S1907">
            <v>56</v>
          </cell>
          <cell r="T1907">
            <v>46022</v>
          </cell>
          <cell r="U1907">
            <v>13</v>
          </cell>
          <cell r="V1907">
            <v>43</v>
          </cell>
          <cell r="W1907">
            <v>55</v>
          </cell>
          <cell r="X1907">
            <v>20251128</v>
          </cell>
          <cell r="Y1907">
            <v>6708</v>
          </cell>
          <cell r="Z1907" t="str">
            <v>相同</v>
          </cell>
          <cell r="AA1907">
            <v>0</v>
          </cell>
          <cell r="AB1907" t="e">
            <v>#N/A</v>
          </cell>
          <cell r="AC1907" t="e">
            <v>#N/A</v>
          </cell>
          <cell r="AD1907" t="e">
            <v>#N/A</v>
          </cell>
          <cell r="AE1907" t="e">
            <v>#N/A</v>
          </cell>
          <cell r="AF1907" t="e">
            <v>#N/A</v>
          </cell>
        </row>
        <row r="1907">
          <cell r="AH1907" t="e">
            <v>#N/A</v>
          </cell>
          <cell r="AI1907" t="str">
            <v>城乡居民</v>
          </cell>
          <cell r="AJ1907">
            <v>6708</v>
          </cell>
        </row>
        <row r="1908">
          <cell r="E1908" t="str">
            <v>150222198311204720</v>
          </cell>
          <cell r="F1908">
            <v>4050</v>
          </cell>
          <cell r="G1908" t="str">
            <v>198311</v>
          </cell>
          <cell r="H1908">
            <v>45597</v>
          </cell>
          <cell r="I1908">
            <v>46691</v>
          </cell>
          <cell r="J1908">
            <v>6708</v>
          </cell>
          <cell r="K1908">
            <v>12</v>
          </cell>
          <cell r="L1908">
            <v>559</v>
          </cell>
          <cell r="M1908">
            <v>6708</v>
          </cell>
        </row>
        <row r="1908">
          <cell r="O1908">
            <v>316</v>
          </cell>
          <cell r="P1908">
            <v>0</v>
          </cell>
          <cell r="Q1908" t="str">
            <v>铁西街道</v>
          </cell>
        </row>
        <row r="1908">
          <cell r="S1908">
            <v>36</v>
          </cell>
          <cell r="T1908">
            <v>46022</v>
          </cell>
          <cell r="U1908">
            <v>14</v>
          </cell>
          <cell r="V1908">
            <v>22</v>
          </cell>
          <cell r="W1908">
            <v>34</v>
          </cell>
          <cell r="X1908">
            <v>20251128</v>
          </cell>
          <cell r="Y1908">
            <v>6708</v>
          </cell>
          <cell r="Z1908" t="str">
            <v>相同</v>
          </cell>
          <cell r="AA1908">
            <v>0</v>
          </cell>
          <cell r="AB1908" t="e">
            <v>#N/A</v>
          </cell>
          <cell r="AC1908" t="e">
            <v>#N/A</v>
          </cell>
          <cell r="AD1908" t="e">
            <v>#N/A</v>
          </cell>
          <cell r="AE1908" t="e">
            <v>#N/A</v>
          </cell>
          <cell r="AF1908" t="e">
            <v>#N/A</v>
          </cell>
        </row>
        <row r="1908">
          <cell r="AH1908" t="e">
            <v>#N/A</v>
          </cell>
          <cell r="AI1908" t="str">
            <v>城乡居民</v>
          </cell>
          <cell r="AJ1908">
            <v>6708</v>
          </cell>
        </row>
        <row r="1909">
          <cell r="E1909" t="str">
            <v>152631197904140924</v>
          </cell>
          <cell r="F1909">
            <v>4555</v>
          </cell>
          <cell r="G1909" t="str">
            <v>197904</v>
          </cell>
          <cell r="H1909">
            <v>45444</v>
          </cell>
          <cell r="I1909">
            <v>47238</v>
          </cell>
          <cell r="J1909">
            <v>6708</v>
          </cell>
          <cell r="K1909">
            <v>12</v>
          </cell>
          <cell r="L1909">
            <v>559</v>
          </cell>
          <cell r="M1909">
            <v>6708</v>
          </cell>
        </row>
        <row r="1909">
          <cell r="O1909">
            <v>316</v>
          </cell>
          <cell r="P1909">
            <v>0</v>
          </cell>
          <cell r="Q1909" t="str">
            <v>铁西街道</v>
          </cell>
        </row>
        <row r="1909">
          <cell r="S1909">
            <v>59</v>
          </cell>
          <cell r="T1909">
            <v>46022</v>
          </cell>
          <cell r="U1909">
            <v>19</v>
          </cell>
          <cell r="V1909">
            <v>40</v>
          </cell>
          <cell r="W1909">
            <v>52</v>
          </cell>
          <cell r="X1909">
            <v>20251128</v>
          </cell>
          <cell r="Y1909">
            <v>6708</v>
          </cell>
          <cell r="Z1909" t="str">
            <v>相同</v>
          </cell>
          <cell r="AA1909">
            <v>0</v>
          </cell>
          <cell r="AB1909" t="e">
            <v>#N/A</v>
          </cell>
          <cell r="AC1909" t="e">
            <v>#N/A</v>
          </cell>
          <cell r="AD1909" t="e">
            <v>#N/A</v>
          </cell>
          <cell r="AE1909" t="e">
            <v>#N/A</v>
          </cell>
          <cell r="AF1909" t="e">
            <v>#N/A</v>
          </cell>
        </row>
        <row r="1909">
          <cell r="AH1909" t="e">
            <v>#N/A</v>
          </cell>
          <cell r="AI1909" t="str">
            <v>城乡居民</v>
          </cell>
          <cell r="AJ1909">
            <v>6708</v>
          </cell>
        </row>
        <row r="1910">
          <cell r="E1910" t="str">
            <v>150202196812200037</v>
          </cell>
          <cell r="F1910">
            <v>4555</v>
          </cell>
          <cell r="G1910" t="str">
            <v>196812</v>
          </cell>
          <cell r="H1910">
            <v>45413</v>
          </cell>
          <cell r="I1910">
            <v>47118</v>
          </cell>
          <cell r="J1910">
            <v>10500</v>
          </cell>
          <cell r="K1910">
            <v>12</v>
          </cell>
          <cell r="L1910">
            <v>559</v>
          </cell>
          <cell r="M1910">
            <v>6708</v>
          </cell>
          <cell r="N1910">
            <v>12</v>
          </cell>
          <cell r="O1910">
            <v>316</v>
          </cell>
          <cell r="P1910">
            <v>3792</v>
          </cell>
          <cell r="Q1910" t="str">
            <v>铁西街道</v>
          </cell>
        </row>
        <row r="1910">
          <cell r="S1910">
            <v>56</v>
          </cell>
          <cell r="T1910">
            <v>46022</v>
          </cell>
          <cell r="U1910">
            <v>20</v>
          </cell>
          <cell r="V1910">
            <v>36</v>
          </cell>
          <cell r="W1910">
            <v>48</v>
          </cell>
          <cell r="X1910">
            <v>20251128</v>
          </cell>
          <cell r="Y1910">
            <v>10500</v>
          </cell>
          <cell r="Z1910" t="str">
            <v>相同</v>
          </cell>
          <cell r="AA1910">
            <v>0</v>
          </cell>
          <cell r="AB1910" t="e">
            <v>#N/A</v>
          </cell>
          <cell r="AC1910" t="e">
            <v>#N/A</v>
          </cell>
          <cell r="AD1910" t="e">
            <v>#N/A</v>
          </cell>
          <cell r="AE1910" t="e">
            <v>#N/A</v>
          </cell>
          <cell r="AF1910" t="e">
            <v>#N/A</v>
          </cell>
        </row>
        <row r="1910">
          <cell r="AH1910" t="e">
            <v>#N/A</v>
          </cell>
          <cell r="AI1910" t="str">
            <v>灵活缴纳</v>
          </cell>
          <cell r="AJ1910">
            <v>10500</v>
          </cell>
        </row>
        <row r="1911">
          <cell r="E1911" t="str">
            <v>150207196711113219</v>
          </cell>
          <cell r="F1911" t="str">
            <v>4555</v>
          </cell>
          <cell r="G1911" t="str">
            <v>196711</v>
          </cell>
          <cell r="H1911">
            <v>44927</v>
          </cell>
          <cell r="I1911">
            <v>46721</v>
          </cell>
          <cell r="J1911">
            <v>6708</v>
          </cell>
          <cell r="K1911">
            <v>12</v>
          </cell>
          <cell r="L1911">
            <v>559</v>
          </cell>
          <cell r="M1911">
            <v>6708</v>
          </cell>
        </row>
        <row r="1911">
          <cell r="O1911">
            <v>316</v>
          </cell>
          <cell r="P1911">
            <v>0</v>
          </cell>
          <cell r="Q1911" t="str">
            <v>铁西街道</v>
          </cell>
        </row>
        <row r="1911">
          <cell r="S1911">
            <v>59</v>
          </cell>
          <cell r="T1911">
            <v>46022</v>
          </cell>
          <cell r="U1911">
            <v>36</v>
          </cell>
          <cell r="V1911">
            <v>23</v>
          </cell>
          <cell r="W1911">
            <v>35</v>
          </cell>
          <cell r="X1911">
            <v>20251128</v>
          </cell>
          <cell r="Y1911">
            <v>6708</v>
          </cell>
          <cell r="Z1911" t="str">
            <v>相同</v>
          </cell>
          <cell r="AA1911">
            <v>0</v>
          </cell>
          <cell r="AB1911" t="e">
            <v>#N/A</v>
          </cell>
          <cell r="AC1911" t="e">
            <v>#N/A</v>
          </cell>
          <cell r="AD1911" t="e">
            <v>#N/A</v>
          </cell>
          <cell r="AE1911" t="e">
            <v>#N/A</v>
          </cell>
          <cell r="AF1911" t="e">
            <v>#N/A</v>
          </cell>
        </row>
        <row r="1911">
          <cell r="AH1911" t="e">
            <v>#N/A</v>
          </cell>
          <cell r="AI1911" t="str">
            <v>城乡居民</v>
          </cell>
          <cell r="AJ1911">
            <v>6708</v>
          </cell>
        </row>
        <row r="1912">
          <cell r="E1912" t="str">
            <v>152629197603271021</v>
          </cell>
          <cell r="F1912" t="str">
            <v>4555</v>
          </cell>
          <cell r="G1912" t="str">
            <v>197603</v>
          </cell>
          <cell r="H1912">
            <v>45200</v>
          </cell>
          <cell r="I1912">
            <v>46112</v>
          </cell>
          <cell r="J1912">
            <v>6708</v>
          </cell>
          <cell r="K1912">
            <v>12</v>
          </cell>
          <cell r="L1912">
            <v>559</v>
          </cell>
          <cell r="M1912">
            <v>6708</v>
          </cell>
        </row>
        <row r="1912">
          <cell r="O1912">
            <v>316</v>
          </cell>
          <cell r="P1912">
            <v>0</v>
          </cell>
          <cell r="Q1912" t="str">
            <v>铁西街道</v>
          </cell>
        </row>
        <row r="1912">
          <cell r="S1912">
            <v>30</v>
          </cell>
          <cell r="T1912">
            <v>46022</v>
          </cell>
          <cell r="U1912">
            <v>27</v>
          </cell>
          <cell r="V1912">
            <v>3</v>
          </cell>
          <cell r="W1912">
            <v>15</v>
          </cell>
          <cell r="X1912">
            <v>20251128</v>
          </cell>
          <cell r="Y1912">
            <v>6708</v>
          </cell>
          <cell r="Z1912" t="str">
            <v>相同</v>
          </cell>
          <cell r="AA1912">
            <v>0</v>
          </cell>
          <cell r="AB1912" t="e">
            <v>#N/A</v>
          </cell>
          <cell r="AC1912" t="e">
            <v>#N/A</v>
          </cell>
          <cell r="AD1912" t="e">
            <v>#N/A</v>
          </cell>
          <cell r="AE1912" t="e">
            <v>#N/A</v>
          </cell>
          <cell r="AF1912" t="e">
            <v>#N/A</v>
          </cell>
        </row>
        <row r="1912">
          <cell r="AH1912" t="e">
            <v>#N/A</v>
          </cell>
          <cell r="AI1912" t="str">
            <v>城乡居民</v>
          </cell>
          <cell r="AJ1912">
            <v>6708</v>
          </cell>
        </row>
        <row r="1913">
          <cell r="E1913" t="str">
            <v>152822197608150866</v>
          </cell>
          <cell r="F1913" t="str">
            <v>4555</v>
          </cell>
          <cell r="G1913" t="str">
            <v>197608</v>
          </cell>
          <cell r="H1913">
            <v>44986</v>
          </cell>
          <cell r="I1913">
            <v>46265</v>
          </cell>
          <cell r="J1913">
            <v>6708</v>
          </cell>
          <cell r="K1913">
            <v>12</v>
          </cell>
          <cell r="L1913">
            <v>559</v>
          </cell>
          <cell r="M1913">
            <v>6708</v>
          </cell>
        </row>
        <row r="1913">
          <cell r="O1913">
            <v>316</v>
          </cell>
          <cell r="P1913">
            <v>0</v>
          </cell>
          <cell r="Q1913" t="str">
            <v>铁西街道</v>
          </cell>
        </row>
        <row r="1913">
          <cell r="S1913">
            <v>42</v>
          </cell>
          <cell r="T1913">
            <v>46022</v>
          </cell>
          <cell r="U1913">
            <v>34</v>
          </cell>
          <cell r="V1913">
            <v>8</v>
          </cell>
          <cell r="W1913">
            <v>20</v>
          </cell>
          <cell r="X1913">
            <v>20251128</v>
          </cell>
          <cell r="Y1913">
            <v>6708</v>
          </cell>
          <cell r="Z1913" t="str">
            <v>相同</v>
          </cell>
          <cell r="AA1913">
            <v>0</v>
          </cell>
          <cell r="AB1913" t="e">
            <v>#N/A</v>
          </cell>
          <cell r="AC1913" t="e">
            <v>#N/A</v>
          </cell>
          <cell r="AD1913" t="e">
            <v>#N/A</v>
          </cell>
          <cell r="AE1913" t="e">
            <v>#N/A</v>
          </cell>
          <cell r="AF1913" t="e">
            <v>#N/A</v>
          </cell>
        </row>
        <row r="1913">
          <cell r="AH1913" t="e">
            <v>#N/A</v>
          </cell>
          <cell r="AI1913" t="str">
            <v>城乡居民</v>
          </cell>
          <cell r="AJ1913">
            <v>6708</v>
          </cell>
        </row>
        <row r="1914">
          <cell r="E1914" t="str">
            <v>150202196711111510</v>
          </cell>
          <cell r="F1914" t="str">
            <v>4555</v>
          </cell>
          <cell r="G1914" t="str">
            <v>196711</v>
          </cell>
          <cell r="H1914">
            <v>44927</v>
          </cell>
          <cell r="I1914">
            <v>46721</v>
          </cell>
          <cell r="J1914">
            <v>6708</v>
          </cell>
          <cell r="K1914">
            <v>12</v>
          </cell>
          <cell r="L1914">
            <v>559</v>
          </cell>
          <cell r="M1914">
            <v>6708</v>
          </cell>
        </row>
        <row r="1914">
          <cell r="O1914">
            <v>316</v>
          </cell>
          <cell r="P1914">
            <v>0</v>
          </cell>
          <cell r="Q1914" t="str">
            <v>铁西街道</v>
          </cell>
        </row>
        <row r="1914">
          <cell r="S1914">
            <v>59</v>
          </cell>
          <cell r="T1914">
            <v>46022</v>
          </cell>
          <cell r="U1914">
            <v>36</v>
          </cell>
          <cell r="V1914">
            <v>23</v>
          </cell>
          <cell r="W1914">
            <v>35</v>
          </cell>
          <cell r="X1914">
            <v>20251128</v>
          </cell>
          <cell r="Y1914">
            <v>6708</v>
          </cell>
          <cell r="Z1914" t="str">
            <v>相同</v>
          </cell>
          <cell r="AA1914">
            <v>0</v>
          </cell>
          <cell r="AB1914" t="e">
            <v>#N/A</v>
          </cell>
          <cell r="AC1914" t="e">
            <v>#N/A</v>
          </cell>
          <cell r="AD1914" t="e">
            <v>#N/A</v>
          </cell>
          <cell r="AE1914" t="e">
            <v>#N/A</v>
          </cell>
          <cell r="AF1914" t="e">
            <v>#N/A</v>
          </cell>
        </row>
        <row r="1914">
          <cell r="AH1914" t="e">
            <v>#N/A</v>
          </cell>
          <cell r="AI1914" t="str">
            <v>城乡居民</v>
          </cell>
          <cell r="AJ1914">
            <v>6708</v>
          </cell>
        </row>
        <row r="1915">
          <cell r="E1915" t="str">
            <v>150202196610032477</v>
          </cell>
          <cell r="F1915" t="str">
            <v>4555</v>
          </cell>
          <cell r="G1915" t="str">
            <v>196610</v>
          </cell>
          <cell r="H1915">
            <v>44927</v>
          </cell>
          <cell r="I1915">
            <v>46326</v>
          </cell>
          <cell r="J1915">
            <v>6708</v>
          </cell>
          <cell r="K1915">
            <v>12</v>
          </cell>
          <cell r="L1915">
            <v>559</v>
          </cell>
          <cell r="M1915">
            <v>6708</v>
          </cell>
        </row>
        <row r="1915">
          <cell r="O1915">
            <v>316</v>
          </cell>
          <cell r="P1915">
            <v>0</v>
          </cell>
          <cell r="Q1915" t="str">
            <v>铁西街道</v>
          </cell>
        </row>
        <row r="1915">
          <cell r="S1915">
            <v>46</v>
          </cell>
          <cell r="T1915">
            <v>46022</v>
          </cell>
          <cell r="U1915">
            <v>36</v>
          </cell>
          <cell r="V1915">
            <v>10</v>
          </cell>
          <cell r="W1915">
            <v>22</v>
          </cell>
          <cell r="X1915">
            <v>20251128</v>
          </cell>
          <cell r="Y1915">
            <v>6708</v>
          </cell>
          <cell r="Z1915" t="str">
            <v>相同</v>
          </cell>
          <cell r="AA1915">
            <v>0</v>
          </cell>
          <cell r="AB1915" t="e">
            <v>#N/A</v>
          </cell>
          <cell r="AC1915" t="e">
            <v>#N/A</v>
          </cell>
          <cell r="AD1915" t="e">
            <v>#N/A</v>
          </cell>
          <cell r="AE1915" t="e">
            <v>#N/A</v>
          </cell>
          <cell r="AF1915" t="e">
            <v>#N/A</v>
          </cell>
        </row>
        <row r="1915">
          <cell r="AH1915" t="e">
            <v>#N/A</v>
          </cell>
          <cell r="AI1915" t="str">
            <v>城乡居民</v>
          </cell>
          <cell r="AJ1915">
            <v>6708</v>
          </cell>
        </row>
        <row r="1916">
          <cell r="E1916" t="str">
            <v>15020219651004151X</v>
          </cell>
          <cell r="F1916" t="str">
            <v>4555</v>
          </cell>
          <cell r="G1916" t="str">
            <v>196510</v>
          </cell>
          <cell r="H1916">
            <v>45078</v>
          </cell>
          <cell r="I1916">
            <v>45961</v>
          </cell>
          <cell r="J1916">
            <v>5590</v>
          </cell>
          <cell r="K1916">
            <v>10</v>
          </cell>
          <cell r="L1916">
            <v>559</v>
          </cell>
          <cell r="M1916">
            <v>5590</v>
          </cell>
        </row>
        <row r="1916">
          <cell r="O1916">
            <v>316</v>
          </cell>
          <cell r="P1916">
            <v>0</v>
          </cell>
          <cell r="Q1916" t="str">
            <v>铁西街道</v>
          </cell>
        </row>
        <row r="1916">
          <cell r="S1916">
            <v>29</v>
          </cell>
          <cell r="T1916">
            <v>45961</v>
          </cell>
          <cell r="U1916">
            <v>29</v>
          </cell>
          <cell r="V1916">
            <v>0</v>
          </cell>
          <cell r="W1916">
            <v>10</v>
          </cell>
          <cell r="X1916">
            <v>20251128</v>
          </cell>
          <cell r="Y1916">
            <v>5590</v>
          </cell>
          <cell r="Z1916" t="str">
            <v>相同</v>
          </cell>
          <cell r="AA1916">
            <v>0</v>
          </cell>
          <cell r="AB1916" t="e">
            <v>#N/A</v>
          </cell>
          <cell r="AC1916" t="e">
            <v>#N/A</v>
          </cell>
          <cell r="AD1916" t="e">
            <v>#N/A</v>
          </cell>
          <cell r="AE1916" t="e">
            <v>#N/A</v>
          </cell>
          <cell r="AF1916" t="e">
            <v>#N/A</v>
          </cell>
        </row>
        <row r="1916">
          <cell r="AH1916" t="e">
            <v>#N/A</v>
          </cell>
          <cell r="AI1916" t="str">
            <v>城乡居民</v>
          </cell>
          <cell r="AJ1916">
            <v>5590</v>
          </cell>
        </row>
        <row r="1917">
          <cell r="E1917" t="str">
            <v>150202196711022112</v>
          </cell>
          <cell r="F1917" t="str">
            <v>4555</v>
          </cell>
          <cell r="G1917" t="str">
            <v>196711</v>
          </cell>
          <cell r="H1917">
            <v>44986</v>
          </cell>
          <cell r="I1917">
            <v>46721</v>
          </cell>
          <cell r="J1917">
            <v>10500</v>
          </cell>
          <cell r="K1917">
            <v>12</v>
          </cell>
          <cell r="L1917">
            <v>559</v>
          </cell>
          <cell r="M1917">
            <v>6708</v>
          </cell>
          <cell r="N1917">
            <v>12</v>
          </cell>
          <cell r="O1917">
            <v>316</v>
          </cell>
          <cell r="P1917">
            <v>3792</v>
          </cell>
          <cell r="Q1917" t="str">
            <v>铁西街道</v>
          </cell>
        </row>
        <row r="1917">
          <cell r="S1917">
            <v>57</v>
          </cell>
          <cell r="T1917">
            <v>46022</v>
          </cell>
          <cell r="U1917">
            <v>34</v>
          </cell>
          <cell r="V1917">
            <v>23</v>
          </cell>
          <cell r="W1917">
            <v>35</v>
          </cell>
          <cell r="X1917">
            <v>20251128</v>
          </cell>
          <cell r="Y1917">
            <v>10500</v>
          </cell>
          <cell r="Z1917" t="str">
            <v>相同</v>
          </cell>
          <cell r="AA1917">
            <v>0</v>
          </cell>
          <cell r="AB1917" t="e">
            <v>#N/A</v>
          </cell>
          <cell r="AC1917" t="e">
            <v>#N/A</v>
          </cell>
          <cell r="AD1917" t="e">
            <v>#N/A</v>
          </cell>
          <cell r="AE1917" t="e">
            <v>#N/A</v>
          </cell>
          <cell r="AF1917" t="e">
            <v>#N/A</v>
          </cell>
        </row>
        <row r="1917">
          <cell r="AH1917" t="e">
            <v>#N/A</v>
          </cell>
          <cell r="AI1917" t="str">
            <v>灵活缴纳</v>
          </cell>
          <cell r="AJ1917">
            <v>10500</v>
          </cell>
        </row>
        <row r="1918">
          <cell r="E1918" t="str">
            <v>150202198204131225</v>
          </cell>
          <cell r="F1918">
            <v>4050</v>
          </cell>
          <cell r="G1918" t="str">
            <v>198204</v>
          </cell>
          <cell r="H1918">
            <v>44896</v>
          </cell>
          <cell r="I1918">
            <v>45991</v>
          </cell>
          <cell r="J1918">
            <v>6149</v>
          </cell>
          <cell r="K1918">
            <v>11</v>
          </cell>
          <cell r="L1918">
            <v>559</v>
          </cell>
          <cell r="M1918">
            <v>6149</v>
          </cell>
        </row>
        <row r="1918">
          <cell r="O1918">
            <v>316</v>
          </cell>
          <cell r="P1918">
            <v>0</v>
          </cell>
          <cell r="Q1918" t="str">
            <v>铁西街道</v>
          </cell>
        </row>
        <row r="1918">
          <cell r="S1918">
            <v>36</v>
          </cell>
          <cell r="T1918">
            <v>45991</v>
          </cell>
          <cell r="U1918">
            <v>36</v>
          </cell>
          <cell r="V1918">
            <v>0</v>
          </cell>
          <cell r="W1918">
            <v>11</v>
          </cell>
          <cell r="X1918">
            <v>20251128</v>
          </cell>
          <cell r="Y1918">
            <v>6149</v>
          </cell>
          <cell r="Z1918" t="str">
            <v>相同</v>
          </cell>
          <cell r="AA1918">
            <v>0</v>
          </cell>
          <cell r="AB1918" t="e">
            <v>#N/A</v>
          </cell>
          <cell r="AC1918" t="e">
            <v>#N/A</v>
          </cell>
          <cell r="AD1918" t="e">
            <v>#N/A</v>
          </cell>
          <cell r="AE1918" t="e">
            <v>#N/A</v>
          </cell>
          <cell r="AF1918" t="e">
            <v>#N/A</v>
          </cell>
        </row>
        <row r="1918">
          <cell r="AH1918" t="e">
            <v>#N/A</v>
          </cell>
          <cell r="AI1918" t="str">
            <v>城乡居民</v>
          </cell>
          <cell r="AJ1918">
            <v>6149</v>
          </cell>
        </row>
        <row r="1919">
          <cell r="E1919" t="str">
            <v>152633196508240016</v>
          </cell>
          <cell r="F1919">
            <v>4555</v>
          </cell>
          <cell r="G1919" t="str">
            <v>196508</v>
          </cell>
          <cell r="H1919">
            <v>44409</v>
          </cell>
          <cell r="I1919">
            <v>45900</v>
          </cell>
          <cell r="J1919">
            <v>4472</v>
          </cell>
          <cell r="K1919">
            <v>8</v>
          </cell>
          <cell r="L1919">
            <v>559</v>
          </cell>
          <cell r="M1919">
            <v>4472</v>
          </cell>
        </row>
        <row r="1919">
          <cell r="O1919">
            <v>316</v>
          </cell>
          <cell r="P1919">
            <v>0</v>
          </cell>
          <cell r="Q1919" t="str">
            <v>铁西街道</v>
          </cell>
        </row>
        <row r="1919">
          <cell r="S1919">
            <v>49</v>
          </cell>
          <cell r="T1919">
            <v>45900</v>
          </cell>
          <cell r="U1919">
            <v>49</v>
          </cell>
          <cell r="V1919">
            <v>0</v>
          </cell>
          <cell r="W1919">
            <v>8</v>
          </cell>
          <cell r="X1919">
            <v>20251128</v>
          </cell>
          <cell r="Y1919">
            <v>4472</v>
          </cell>
          <cell r="Z1919" t="str">
            <v>相同</v>
          </cell>
          <cell r="AA1919">
            <v>0</v>
          </cell>
          <cell r="AB1919" t="e">
            <v>#N/A</v>
          </cell>
          <cell r="AC1919" t="e">
            <v>#N/A</v>
          </cell>
          <cell r="AD1919" t="e">
            <v>#N/A</v>
          </cell>
          <cell r="AE1919" t="e">
            <v>#N/A</v>
          </cell>
          <cell r="AF1919" t="e">
            <v>#N/A</v>
          </cell>
        </row>
        <row r="1919">
          <cell r="AH1919" t="e">
            <v>#N/A</v>
          </cell>
          <cell r="AI1919" t="str">
            <v>城乡居民</v>
          </cell>
          <cell r="AJ1919">
            <v>4472</v>
          </cell>
        </row>
        <row r="1920">
          <cell r="E1920" t="str">
            <v>150205197507211526</v>
          </cell>
          <cell r="F1920">
            <v>4555</v>
          </cell>
          <cell r="G1920" t="str">
            <v>197507</v>
          </cell>
          <cell r="H1920">
            <v>44044</v>
          </cell>
          <cell r="I1920">
            <v>45869</v>
          </cell>
          <cell r="J1920">
            <v>3913</v>
          </cell>
          <cell r="K1920">
            <v>7</v>
          </cell>
          <cell r="L1920">
            <v>559</v>
          </cell>
          <cell r="M1920">
            <v>3913</v>
          </cell>
        </row>
        <row r="1920">
          <cell r="O1920">
            <v>316</v>
          </cell>
          <cell r="P1920">
            <v>0</v>
          </cell>
          <cell r="Q1920" t="str">
            <v>铁西街道</v>
          </cell>
        </row>
        <row r="1920">
          <cell r="S1920">
            <v>60</v>
          </cell>
          <cell r="T1920">
            <v>45869</v>
          </cell>
          <cell r="U1920">
            <v>60</v>
          </cell>
          <cell r="V1920">
            <v>0</v>
          </cell>
          <cell r="W1920">
            <v>7</v>
          </cell>
          <cell r="X1920">
            <v>20251128</v>
          </cell>
          <cell r="Y1920">
            <v>3913</v>
          </cell>
          <cell r="Z1920" t="str">
            <v>相同</v>
          </cell>
          <cell r="AA1920">
            <v>379</v>
          </cell>
          <cell r="AB1920" t="e">
            <v>#N/A</v>
          </cell>
          <cell r="AC1920" t="e">
            <v>#N/A</v>
          </cell>
          <cell r="AD1920" t="e">
            <v>#N/A</v>
          </cell>
          <cell r="AE1920" t="e">
            <v>#N/A</v>
          </cell>
          <cell r="AF1920" t="e">
            <v>#N/A</v>
          </cell>
        </row>
        <row r="1920">
          <cell r="AH1920" t="e">
            <v>#N/A</v>
          </cell>
          <cell r="AI1920" t="str">
            <v>城乡居民</v>
          </cell>
          <cell r="AJ1920">
            <v>3534</v>
          </cell>
        </row>
        <row r="1921">
          <cell r="E1921" t="str">
            <v>150202197503213322</v>
          </cell>
          <cell r="F1921">
            <v>4555</v>
          </cell>
          <cell r="G1921" t="str">
            <v>197503</v>
          </cell>
          <cell r="H1921">
            <v>43922</v>
          </cell>
          <cell r="I1921">
            <v>45747</v>
          </cell>
          <cell r="J1921">
            <v>2625</v>
          </cell>
          <cell r="K1921">
            <v>3</v>
          </cell>
          <cell r="L1921">
            <v>559</v>
          </cell>
          <cell r="M1921">
            <v>1677</v>
          </cell>
          <cell r="N1921">
            <v>3</v>
          </cell>
          <cell r="O1921">
            <v>316</v>
          </cell>
          <cell r="P1921">
            <v>948</v>
          </cell>
          <cell r="Q1921" t="str">
            <v>铁西街道</v>
          </cell>
        </row>
        <row r="1921">
          <cell r="S1921">
            <v>60</v>
          </cell>
          <cell r="T1921">
            <v>45747</v>
          </cell>
          <cell r="U1921">
            <v>60</v>
          </cell>
          <cell r="V1921">
            <v>0</v>
          </cell>
          <cell r="W1921">
            <v>3</v>
          </cell>
          <cell r="X1921">
            <v>20251128</v>
          </cell>
          <cell r="Y1921">
            <v>2625</v>
          </cell>
          <cell r="Z1921" t="str">
            <v>相同</v>
          </cell>
          <cell r="AA1921">
            <v>675</v>
          </cell>
          <cell r="AB1921" t="e">
            <v>#N/A</v>
          </cell>
          <cell r="AC1921" t="e">
            <v>#N/A</v>
          </cell>
          <cell r="AD1921" t="e">
            <v>#N/A</v>
          </cell>
          <cell r="AE1921" t="e">
            <v>#N/A</v>
          </cell>
          <cell r="AF1921" t="e">
            <v>#N/A</v>
          </cell>
        </row>
        <row r="1921">
          <cell r="AH1921" t="e">
            <v>#N/A</v>
          </cell>
          <cell r="AI1921" t="str">
            <v>灵活缴纳</v>
          </cell>
          <cell r="AJ1921">
            <v>1950</v>
          </cell>
        </row>
        <row r="1922">
          <cell r="E1922" t="str">
            <v>152632197603044505</v>
          </cell>
          <cell r="F1922" t="str">
            <v>4555</v>
          </cell>
          <cell r="G1922" t="str">
            <v>197603</v>
          </cell>
          <cell r="H1922">
            <v>44958</v>
          </cell>
          <cell r="I1922">
            <v>45808</v>
          </cell>
          <cell r="J1922">
            <v>5031</v>
          </cell>
          <cell r="K1922">
            <v>9</v>
          </cell>
          <cell r="L1922">
            <v>559</v>
          </cell>
          <cell r="M1922">
            <v>5031</v>
          </cell>
        </row>
        <row r="1922">
          <cell r="O1922">
            <v>316</v>
          </cell>
          <cell r="P1922">
            <v>0</v>
          </cell>
          <cell r="Q1922" t="str">
            <v>铁西街道</v>
          </cell>
          <cell r="R1922" t="str">
            <v>该人2025年10月转单位参保</v>
          </cell>
          <cell r="S1922">
            <v>38</v>
          </cell>
          <cell r="T1922">
            <v>46022</v>
          </cell>
          <cell r="U1922">
            <v>35</v>
          </cell>
          <cell r="V1922">
            <v>3</v>
          </cell>
          <cell r="W1922">
            <v>12</v>
          </cell>
          <cell r="X1922">
            <v>20251128</v>
          </cell>
          <cell r="Y1922">
            <v>5031</v>
          </cell>
          <cell r="Z1922" t="str">
            <v>相同</v>
          </cell>
          <cell r="AA1922">
            <v>0</v>
          </cell>
          <cell r="AB1922" t="e">
            <v>#N/A</v>
          </cell>
          <cell r="AC1922" t="e">
            <v>#N/A</v>
          </cell>
          <cell r="AD1922" t="e">
            <v>#N/A</v>
          </cell>
          <cell r="AE1922" t="e">
            <v>#N/A</v>
          </cell>
          <cell r="AF1922" t="e">
            <v>#N/A</v>
          </cell>
        </row>
        <row r="1922">
          <cell r="AH1922" t="e">
            <v>#N/A</v>
          </cell>
          <cell r="AI1922" t="str">
            <v>职工</v>
          </cell>
          <cell r="AJ1922">
            <v>5031</v>
          </cell>
        </row>
        <row r="1923">
          <cell r="E1923" t="str">
            <v>150202196710033311</v>
          </cell>
          <cell r="F1923" t="str">
            <v>4555</v>
          </cell>
          <cell r="G1923" t="str">
            <v>196710</v>
          </cell>
          <cell r="H1923">
            <v>44927</v>
          </cell>
          <cell r="I1923">
            <v>46691</v>
          </cell>
          <cell r="J1923">
            <v>6708</v>
          </cell>
          <cell r="K1923">
            <v>12</v>
          </cell>
          <cell r="L1923">
            <v>559</v>
          </cell>
          <cell r="M1923">
            <v>6708</v>
          </cell>
        </row>
        <row r="1923">
          <cell r="O1923">
            <v>316</v>
          </cell>
          <cell r="P1923">
            <v>0</v>
          </cell>
          <cell r="Q1923" t="str">
            <v>铁西街道</v>
          </cell>
        </row>
        <row r="1923">
          <cell r="S1923">
            <v>58</v>
          </cell>
          <cell r="T1923">
            <v>46022</v>
          </cell>
          <cell r="U1923">
            <v>36</v>
          </cell>
          <cell r="V1923">
            <v>22</v>
          </cell>
          <cell r="W1923">
            <v>34</v>
          </cell>
          <cell r="X1923">
            <v>20251128</v>
          </cell>
          <cell r="Y1923">
            <v>6708</v>
          </cell>
          <cell r="Z1923" t="str">
            <v>相同</v>
          </cell>
          <cell r="AA1923">
            <v>0</v>
          </cell>
          <cell r="AB1923" t="e">
            <v>#N/A</v>
          </cell>
          <cell r="AC1923" t="e">
            <v>#N/A</v>
          </cell>
          <cell r="AD1923" t="e">
            <v>#N/A</v>
          </cell>
          <cell r="AE1923" t="e">
            <v>#N/A</v>
          </cell>
          <cell r="AF1923" t="e">
            <v>#N/A</v>
          </cell>
        </row>
        <row r="1923">
          <cell r="AH1923" t="e">
            <v>#N/A</v>
          </cell>
          <cell r="AI1923" t="str">
            <v>城乡居民</v>
          </cell>
          <cell r="AJ1923">
            <v>6708</v>
          </cell>
        </row>
        <row r="1924">
          <cell r="E1924" t="str">
            <v>620423196701174919</v>
          </cell>
          <cell r="F1924" t="str">
            <v>4555</v>
          </cell>
          <cell r="G1924" t="str">
            <v>196701</v>
          </cell>
          <cell r="H1924">
            <v>44927</v>
          </cell>
          <cell r="I1924">
            <v>46418</v>
          </cell>
          <cell r="J1924">
            <v>6708</v>
          </cell>
          <cell r="K1924">
            <v>12</v>
          </cell>
          <cell r="L1924">
            <v>559</v>
          </cell>
          <cell r="M1924">
            <v>6708</v>
          </cell>
        </row>
        <row r="1924">
          <cell r="O1924">
            <v>316</v>
          </cell>
          <cell r="P1924">
            <v>0</v>
          </cell>
          <cell r="Q1924" t="str">
            <v>铁西街道</v>
          </cell>
        </row>
        <row r="1924">
          <cell r="S1924">
            <v>49</v>
          </cell>
          <cell r="T1924">
            <v>46022</v>
          </cell>
          <cell r="U1924">
            <v>36</v>
          </cell>
          <cell r="V1924">
            <v>13</v>
          </cell>
          <cell r="W1924">
            <v>25</v>
          </cell>
          <cell r="X1924">
            <v>20251128</v>
          </cell>
          <cell r="Y1924">
            <v>6708</v>
          </cell>
          <cell r="Z1924" t="str">
            <v>相同</v>
          </cell>
          <cell r="AA1924">
            <v>0</v>
          </cell>
          <cell r="AB1924" t="e">
            <v>#N/A</v>
          </cell>
          <cell r="AC1924" t="e">
            <v>#N/A</v>
          </cell>
          <cell r="AD1924" t="e">
            <v>#N/A</v>
          </cell>
          <cell r="AE1924" t="e">
            <v>#N/A</v>
          </cell>
          <cell r="AF1924" t="e">
            <v>#N/A</v>
          </cell>
        </row>
        <row r="1924">
          <cell r="AH1924" t="e">
            <v>#N/A</v>
          </cell>
          <cell r="AI1924" t="str">
            <v>自由职业暂停参保</v>
          </cell>
          <cell r="AJ1924">
            <v>6708</v>
          </cell>
        </row>
        <row r="1925">
          <cell r="E1925" t="str">
            <v>150202196609100153</v>
          </cell>
          <cell r="F1925">
            <v>4555</v>
          </cell>
          <cell r="G1925" t="str">
            <v>196609</v>
          </cell>
          <cell r="H1925">
            <v>44896</v>
          </cell>
          <cell r="I1925">
            <v>46295</v>
          </cell>
          <cell r="J1925">
            <v>6708</v>
          </cell>
          <cell r="K1925">
            <v>12</v>
          </cell>
          <cell r="L1925">
            <v>559</v>
          </cell>
          <cell r="M1925">
            <v>6708</v>
          </cell>
        </row>
        <row r="1925">
          <cell r="O1925">
            <v>316</v>
          </cell>
          <cell r="P1925">
            <v>0</v>
          </cell>
          <cell r="Q1925" t="str">
            <v>铁西街道</v>
          </cell>
        </row>
        <row r="1925">
          <cell r="S1925">
            <v>46</v>
          </cell>
          <cell r="T1925">
            <v>46022</v>
          </cell>
          <cell r="U1925">
            <v>37</v>
          </cell>
          <cell r="V1925">
            <v>9</v>
          </cell>
          <cell r="W1925">
            <v>21</v>
          </cell>
          <cell r="X1925">
            <v>20251128</v>
          </cell>
          <cell r="Y1925">
            <v>6708</v>
          </cell>
          <cell r="Z1925" t="str">
            <v>相同</v>
          </cell>
          <cell r="AA1925">
            <v>0</v>
          </cell>
          <cell r="AB1925" t="e">
            <v>#N/A</v>
          </cell>
          <cell r="AC1925" t="e">
            <v>#N/A</v>
          </cell>
          <cell r="AD1925" t="e">
            <v>#N/A</v>
          </cell>
          <cell r="AE1925" t="e">
            <v>#N/A</v>
          </cell>
          <cell r="AF1925" t="e">
            <v>#N/A</v>
          </cell>
        </row>
        <row r="1925">
          <cell r="AH1925" t="e">
            <v>#N/A</v>
          </cell>
          <cell r="AI1925" t="str">
            <v>城乡居民</v>
          </cell>
          <cell r="AJ1925">
            <v>6708</v>
          </cell>
        </row>
        <row r="1926">
          <cell r="E1926" t="str">
            <v>15282219800920576X</v>
          </cell>
          <cell r="F1926">
            <v>4050</v>
          </cell>
          <cell r="G1926" t="str">
            <v>198009</v>
          </cell>
          <cell r="H1926">
            <v>44774</v>
          </cell>
          <cell r="I1926">
            <v>45869</v>
          </cell>
          <cell r="J1926">
            <v>3913</v>
          </cell>
          <cell r="K1926">
            <v>7</v>
          </cell>
          <cell r="L1926">
            <v>559</v>
          </cell>
          <cell r="M1926">
            <v>3913</v>
          </cell>
        </row>
        <row r="1926">
          <cell r="O1926">
            <v>316</v>
          </cell>
          <cell r="P1926">
            <v>0</v>
          </cell>
          <cell r="Q1926" t="str">
            <v>铁西街道</v>
          </cell>
        </row>
        <row r="1926">
          <cell r="S1926">
            <v>36</v>
          </cell>
          <cell r="T1926">
            <v>45869</v>
          </cell>
          <cell r="U1926">
            <v>36</v>
          </cell>
          <cell r="V1926">
            <v>0</v>
          </cell>
          <cell r="W1926">
            <v>7</v>
          </cell>
          <cell r="X1926">
            <v>20251128</v>
          </cell>
          <cell r="Y1926">
            <v>3913</v>
          </cell>
          <cell r="Z1926" t="str">
            <v>相同</v>
          </cell>
          <cell r="AA1926">
            <v>0</v>
          </cell>
          <cell r="AB1926" t="e">
            <v>#N/A</v>
          </cell>
          <cell r="AC1926" t="e">
            <v>#N/A</v>
          </cell>
          <cell r="AD1926" t="e">
            <v>#N/A</v>
          </cell>
          <cell r="AE1926" t="e">
            <v>#N/A</v>
          </cell>
          <cell r="AF1926" t="e">
            <v>#N/A</v>
          </cell>
        </row>
        <row r="1926">
          <cell r="AH1926" t="e">
            <v>#N/A</v>
          </cell>
          <cell r="AI1926" t="str">
            <v>城乡居民</v>
          </cell>
          <cell r="AJ1926">
            <v>3913</v>
          </cell>
        </row>
        <row r="1927">
          <cell r="E1927" t="str">
            <v>150222197703016222</v>
          </cell>
          <cell r="F1927">
            <v>4555</v>
          </cell>
          <cell r="G1927" t="str">
            <v>197703</v>
          </cell>
          <cell r="H1927">
            <v>44743</v>
          </cell>
          <cell r="I1927">
            <v>46477</v>
          </cell>
          <cell r="J1927">
            <v>6708</v>
          </cell>
          <cell r="K1927">
            <v>12</v>
          </cell>
          <cell r="L1927">
            <v>559</v>
          </cell>
          <cell r="M1927">
            <v>6708</v>
          </cell>
        </row>
        <row r="1927">
          <cell r="O1927">
            <v>316</v>
          </cell>
          <cell r="P1927">
            <v>0</v>
          </cell>
          <cell r="Q1927" t="str">
            <v>铁西街道</v>
          </cell>
        </row>
        <row r="1927">
          <cell r="S1927">
            <v>57</v>
          </cell>
          <cell r="T1927">
            <v>46022</v>
          </cell>
          <cell r="U1927">
            <v>42</v>
          </cell>
          <cell r="V1927">
            <v>15</v>
          </cell>
          <cell r="W1927">
            <v>27</v>
          </cell>
          <cell r="X1927">
            <v>20251128</v>
          </cell>
          <cell r="Y1927">
            <v>6708</v>
          </cell>
          <cell r="Z1927" t="str">
            <v>相同</v>
          </cell>
          <cell r="AA1927">
            <v>0</v>
          </cell>
          <cell r="AB1927" t="e">
            <v>#N/A</v>
          </cell>
          <cell r="AC1927" t="e">
            <v>#N/A</v>
          </cell>
          <cell r="AD1927" t="e">
            <v>#N/A</v>
          </cell>
          <cell r="AE1927" t="e">
            <v>#N/A</v>
          </cell>
          <cell r="AF1927" t="e">
            <v>#N/A</v>
          </cell>
        </row>
        <row r="1927">
          <cell r="AH1927" t="e">
            <v>#N/A</v>
          </cell>
          <cell r="AI1927" t="str">
            <v>城乡居民</v>
          </cell>
          <cell r="AJ1927">
            <v>6708</v>
          </cell>
        </row>
        <row r="1928">
          <cell r="E1928" t="str">
            <v>150202197504102122</v>
          </cell>
          <cell r="F1928">
            <v>4555</v>
          </cell>
          <cell r="G1928" t="str">
            <v>197504</v>
          </cell>
          <cell r="H1928">
            <v>44013</v>
          </cell>
          <cell r="I1928">
            <v>45777</v>
          </cell>
          <cell r="J1928">
            <v>2236</v>
          </cell>
          <cell r="K1928">
            <v>4</v>
          </cell>
          <cell r="L1928">
            <v>559</v>
          </cell>
          <cell r="M1928">
            <v>2236</v>
          </cell>
        </row>
        <row r="1928">
          <cell r="O1928">
            <v>316</v>
          </cell>
          <cell r="P1928">
            <v>0</v>
          </cell>
          <cell r="Q1928" t="str">
            <v>铁西街道</v>
          </cell>
        </row>
        <row r="1928">
          <cell r="S1928">
            <v>58</v>
          </cell>
          <cell r="T1928">
            <v>45777</v>
          </cell>
          <cell r="U1928">
            <v>58</v>
          </cell>
          <cell r="V1928">
            <v>0</v>
          </cell>
          <cell r="W1928">
            <v>4</v>
          </cell>
          <cell r="X1928">
            <v>20251128</v>
          </cell>
          <cell r="Y1928">
            <v>2236</v>
          </cell>
          <cell r="Z1928" t="str">
            <v>相同</v>
          </cell>
          <cell r="AA1928">
            <v>0</v>
          </cell>
          <cell r="AB1928" t="e">
            <v>#N/A</v>
          </cell>
          <cell r="AC1928" t="e">
            <v>#N/A</v>
          </cell>
          <cell r="AD1928" t="e">
            <v>#N/A</v>
          </cell>
          <cell r="AE1928" t="e">
            <v>#N/A</v>
          </cell>
          <cell r="AF1928" t="e">
            <v>#N/A</v>
          </cell>
        </row>
        <row r="1928">
          <cell r="AH1928" t="e">
            <v>#N/A</v>
          </cell>
          <cell r="AI1928" t="str">
            <v>城乡居民</v>
          </cell>
          <cell r="AJ1928">
            <v>2236</v>
          </cell>
        </row>
        <row r="1929">
          <cell r="E1929" t="str">
            <v>150202196810200615</v>
          </cell>
          <cell r="F1929" t="str">
            <v>4555</v>
          </cell>
          <cell r="G1929" t="str">
            <v>196810</v>
          </cell>
          <cell r="H1929">
            <v>45261</v>
          </cell>
          <cell r="I1929">
            <v>47057</v>
          </cell>
          <cell r="J1929">
            <v>10500</v>
          </cell>
          <cell r="K1929">
            <v>12</v>
          </cell>
          <cell r="L1929">
            <v>559</v>
          </cell>
          <cell r="M1929">
            <v>6708</v>
          </cell>
          <cell r="N1929">
            <v>12</v>
          </cell>
          <cell r="O1929">
            <v>316</v>
          </cell>
          <cell r="P1929">
            <v>3792</v>
          </cell>
          <cell r="Q1929" t="str">
            <v>铁西街道</v>
          </cell>
        </row>
        <row r="1929">
          <cell r="S1929">
            <v>59</v>
          </cell>
          <cell r="T1929">
            <v>46022</v>
          </cell>
          <cell r="U1929">
            <v>25</v>
          </cell>
          <cell r="V1929">
            <v>34</v>
          </cell>
          <cell r="W1929">
            <v>46</v>
          </cell>
          <cell r="X1929">
            <v>20251128</v>
          </cell>
          <cell r="Y1929">
            <v>10500</v>
          </cell>
          <cell r="Z1929" t="str">
            <v>相同</v>
          </cell>
          <cell r="AA1929">
            <v>0</v>
          </cell>
          <cell r="AB1929" t="e">
            <v>#N/A</v>
          </cell>
          <cell r="AC1929" t="e">
            <v>#N/A</v>
          </cell>
          <cell r="AD1929" t="e">
            <v>#N/A</v>
          </cell>
          <cell r="AE1929" t="e">
            <v>#N/A</v>
          </cell>
          <cell r="AF1929" t="e">
            <v>#N/A</v>
          </cell>
        </row>
        <row r="1929">
          <cell r="AH1929" t="e">
            <v>#N/A</v>
          </cell>
          <cell r="AI1929" t="str">
            <v>灵活缴纳</v>
          </cell>
          <cell r="AJ1929">
            <v>10500</v>
          </cell>
        </row>
        <row r="1930">
          <cell r="E1930" t="str">
            <v>150202197809061843</v>
          </cell>
          <cell r="F1930" t="str">
            <v>4555</v>
          </cell>
          <cell r="G1930" t="str">
            <v>197809</v>
          </cell>
          <cell r="H1930">
            <v>45231</v>
          </cell>
          <cell r="I1930">
            <v>47026</v>
          </cell>
          <cell r="J1930">
            <v>10500</v>
          </cell>
          <cell r="K1930">
            <v>12</v>
          </cell>
          <cell r="L1930">
            <v>559</v>
          </cell>
          <cell r="M1930">
            <v>6708</v>
          </cell>
          <cell r="N1930">
            <v>12</v>
          </cell>
          <cell r="O1930">
            <v>316</v>
          </cell>
          <cell r="P1930">
            <v>3792</v>
          </cell>
          <cell r="Q1930" t="str">
            <v>铁西街道</v>
          </cell>
        </row>
        <row r="1930">
          <cell r="S1930">
            <v>59</v>
          </cell>
          <cell r="T1930">
            <v>46022</v>
          </cell>
          <cell r="U1930">
            <v>26</v>
          </cell>
          <cell r="V1930">
            <v>33</v>
          </cell>
          <cell r="W1930">
            <v>45</v>
          </cell>
          <cell r="X1930">
            <v>20251128</v>
          </cell>
          <cell r="Y1930">
            <v>10500</v>
          </cell>
          <cell r="Z1930" t="str">
            <v>相同</v>
          </cell>
          <cell r="AA1930">
            <v>0</v>
          </cell>
          <cell r="AB1930" t="e">
            <v>#N/A</v>
          </cell>
          <cell r="AC1930" t="e">
            <v>#N/A</v>
          </cell>
          <cell r="AD1930" t="e">
            <v>#N/A</v>
          </cell>
          <cell r="AE1930" t="e">
            <v>#N/A</v>
          </cell>
          <cell r="AF1930" t="e">
            <v>#N/A</v>
          </cell>
        </row>
        <row r="1930">
          <cell r="AH1930" t="e">
            <v>#N/A</v>
          </cell>
          <cell r="AI1930" t="str">
            <v>灵活缴纳</v>
          </cell>
          <cell r="AJ1930">
            <v>10500</v>
          </cell>
        </row>
        <row r="1931">
          <cell r="E1931" t="str">
            <v>150202197810043028</v>
          </cell>
          <cell r="F1931">
            <v>4555</v>
          </cell>
          <cell r="G1931" t="str">
            <v>197810</v>
          </cell>
          <cell r="H1931">
            <v>45261</v>
          </cell>
          <cell r="I1931">
            <v>47057</v>
          </cell>
          <cell r="J1931">
            <v>10500</v>
          </cell>
          <cell r="K1931">
            <v>12</v>
          </cell>
          <cell r="L1931">
            <v>559</v>
          </cell>
          <cell r="M1931">
            <v>6708</v>
          </cell>
          <cell r="N1931">
            <v>12</v>
          </cell>
          <cell r="O1931">
            <v>316</v>
          </cell>
          <cell r="P1931">
            <v>3792</v>
          </cell>
          <cell r="Q1931" t="str">
            <v>铁西街道</v>
          </cell>
        </row>
        <row r="1931">
          <cell r="S1931">
            <v>59</v>
          </cell>
          <cell r="T1931">
            <v>46022</v>
          </cell>
          <cell r="U1931">
            <v>25</v>
          </cell>
          <cell r="V1931">
            <v>34</v>
          </cell>
          <cell r="W1931">
            <v>46</v>
          </cell>
          <cell r="X1931">
            <v>20251128</v>
          </cell>
          <cell r="Y1931">
            <v>10500</v>
          </cell>
          <cell r="Z1931" t="str">
            <v>相同</v>
          </cell>
          <cell r="AA1931">
            <v>0</v>
          </cell>
          <cell r="AB1931" t="e">
            <v>#N/A</v>
          </cell>
          <cell r="AC1931" t="e">
            <v>#N/A</v>
          </cell>
          <cell r="AD1931" t="e">
            <v>#N/A</v>
          </cell>
          <cell r="AE1931" t="e">
            <v>#N/A</v>
          </cell>
          <cell r="AF1931" t="e">
            <v>#N/A</v>
          </cell>
        </row>
        <row r="1931">
          <cell r="AH1931" t="e">
            <v>#N/A</v>
          </cell>
          <cell r="AI1931" t="str">
            <v>灵活缴纳</v>
          </cell>
          <cell r="AJ1931">
            <v>10500</v>
          </cell>
        </row>
        <row r="1932">
          <cell r="E1932" t="str">
            <v>150202197705162121</v>
          </cell>
          <cell r="F1932">
            <v>4555</v>
          </cell>
          <cell r="G1932" t="str">
            <v>197705</v>
          </cell>
          <cell r="H1932">
            <v>44743</v>
          </cell>
          <cell r="I1932">
            <v>46538</v>
          </cell>
          <cell r="J1932">
            <v>10500</v>
          </cell>
          <cell r="K1932">
            <v>12</v>
          </cell>
          <cell r="L1932">
            <v>559</v>
          </cell>
          <cell r="M1932">
            <v>6708</v>
          </cell>
          <cell r="N1932">
            <v>12</v>
          </cell>
          <cell r="O1932">
            <v>316</v>
          </cell>
          <cell r="P1932">
            <v>3792</v>
          </cell>
          <cell r="Q1932" t="str">
            <v>铁西街道</v>
          </cell>
        </row>
        <row r="1932">
          <cell r="S1932">
            <v>59</v>
          </cell>
          <cell r="T1932">
            <v>46022</v>
          </cell>
          <cell r="U1932">
            <v>42</v>
          </cell>
          <cell r="V1932">
            <v>17</v>
          </cell>
          <cell r="W1932">
            <v>29</v>
          </cell>
          <cell r="X1932">
            <v>20251128</v>
          </cell>
          <cell r="Y1932">
            <v>10500</v>
          </cell>
          <cell r="Z1932" t="str">
            <v>相同</v>
          </cell>
          <cell r="AA1932">
            <v>0</v>
          </cell>
          <cell r="AB1932" t="e">
            <v>#N/A</v>
          </cell>
          <cell r="AC1932" t="e">
            <v>#N/A</v>
          </cell>
          <cell r="AD1932" t="e">
            <v>#N/A</v>
          </cell>
          <cell r="AE1932" t="e">
            <v>#N/A</v>
          </cell>
          <cell r="AF1932" t="e">
            <v>#N/A</v>
          </cell>
        </row>
        <row r="1932">
          <cell r="AH1932" t="e">
            <v>#N/A</v>
          </cell>
          <cell r="AI1932" t="str">
            <v>灵活缴纳</v>
          </cell>
          <cell r="AJ1932">
            <v>10500</v>
          </cell>
        </row>
        <row r="1933">
          <cell r="E1933" t="str">
            <v>150202197511182247</v>
          </cell>
          <cell r="F1933">
            <v>4555</v>
          </cell>
          <cell r="G1933" t="str">
            <v>197511</v>
          </cell>
          <cell r="H1933">
            <v>44166</v>
          </cell>
          <cell r="I1933">
            <v>45900</v>
          </cell>
          <cell r="J1933">
            <v>4472</v>
          </cell>
          <cell r="K1933">
            <v>8</v>
          </cell>
          <cell r="L1933">
            <v>559</v>
          </cell>
          <cell r="M1933">
            <v>4472</v>
          </cell>
        </row>
        <row r="1933">
          <cell r="O1933">
            <v>316</v>
          </cell>
          <cell r="P1933">
            <v>0</v>
          </cell>
          <cell r="Q1933" t="str">
            <v>铁西街道</v>
          </cell>
          <cell r="R1933" t="str">
            <v>2025年9月有工商登记</v>
          </cell>
          <cell r="S1933">
            <v>60</v>
          </cell>
          <cell r="T1933">
            <v>45900</v>
          </cell>
          <cell r="U1933">
            <v>60</v>
          </cell>
          <cell r="V1933">
            <v>0</v>
          </cell>
          <cell r="W1933">
            <v>8</v>
          </cell>
          <cell r="X1933">
            <v>20251128</v>
          </cell>
          <cell r="Y1933">
            <v>4472</v>
          </cell>
          <cell r="Z1933" t="str">
            <v>相同</v>
          </cell>
          <cell r="AA1933">
            <v>0</v>
          </cell>
          <cell r="AB1933" t="e">
            <v>#N/A</v>
          </cell>
          <cell r="AC1933" t="e">
            <v>#N/A</v>
          </cell>
          <cell r="AD1933" t="e">
            <v>#N/A</v>
          </cell>
          <cell r="AE1933" t="e">
            <v>#N/A</v>
          </cell>
          <cell r="AF1933" t="e">
            <v>#N/A</v>
          </cell>
        </row>
        <row r="1933">
          <cell r="AH1933" t="e">
            <v>#N/A</v>
          </cell>
          <cell r="AI1933" t="str">
            <v>城乡居民</v>
          </cell>
          <cell r="AJ1933">
            <v>4472</v>
          </cell>
        </row>
        <row r="1934">
          <cell r="E1934" t="str">
            <v>152633197503294626</v>
          </cell>
          <cell r="F1934">
            <v>4555</v>
          </cell>
          <cell r="G1934" t="str">
            <v>197503</v>
          </cell>
          <cell r="H1934">
            <v>44348</v>
          </cell>
          <cell r="I1934">
            <v>45747</v>
          </cell>
          <cell r="J1934">
            <v>1677</v>
          </cell>
          <cell r="K1934">
            <v>3</v>
          </cell>
          <cell r="L1934">
            <v>559</v>
          </cell>
          <cell r="M1934">
            <v>1677</v>
          </cell>
        </row>
        <row r="1934">
          <cell r="O1934">
            <v>316</v>
          </cell>
          <cell r="P1934">
            <v>0</v>
          </cell>
          <cell r="Q1934" t="str">
            <v>铁西街道</v>
          </cell>
        </row>
        <row r="1934">
          <cell r="S1934">
            <v>46</v>
          </cell>
          <cell r="T1934">
            <v>45747</v>
          </cell>
          <cell r="U1934">
            <v>46</v>
          </cell>
          <cell r="V1934">
            <v>0</v>
          </cell>
          <cell r="W1934">
            <v>3</v>
          </cell>
          <cell r="X1934">
            <v>20251128</v>
          </cell>
          <cell r="Y1934">
            <v>1677</v>
          </cell>
          <cell r="Z1934" t="str">
            <v>相同</v>
          </cell>
          <cell r="AA1934">
            <v>0</v>
          </cell>
          <cell r="AB1934" t="e">
            <v>#N/A</v>
          </cell>
          <cell r="AC1934" t="e">
            <v>#N/A</v>
          </cell>
          <cell r="AD1934" t="e">
            <v>#N/A</v>
          </cell>
          <cell r="AE1934" t="e">
            <v>#N/A</v>
          </cell>
          <cell r="AF1934" t="e">
            <v>#N/A</v>
          </cell>
        </row>
        <row r="1934">
          <cell r="AH1934" t="e">
            <v>#N/A</v>
          </cell>
          <cell r="AI1934" t="str">
            <v>城乡居民</v>
          </cell>
          <cell r="AJ1934">
            <v>1677</v>
          </cell>
        </row>
        <row r="1935">
          <cell r="E1935" t="str">
            <v>150428197512204721</v>
          </cell>
          <cell r="F1935">
            <v>4555</v>
          </cell>
          <cell r="G1935" t="str">
            <v>197512</v>
          </cell>
          <cell r="H1935">
            <v>44287</v>
          </cell>
          <cell r="I1935">
            <v>46022</v>
          </cell>
          <cell r="J1935">
            <v>10500</v>
          </cell>
          <cell r="K1935">
            <v>12</v>
          </cell>
          <cell r="L1935">
            <v>559</v>
          </cell>
          <cell r="M1935">
            <v>6708</v>
          </cell>
          <cell r="N1935">
            <v>12</v>
          </cell>
          <cell r="O1935">
            <v>316</v>
          </cell>
          <cell r="P1935">
            <v>3792</v>
          </cell>
          <cell r="Q1935" t="str">
            <v>铁西街道</v>
          </cell>
        </row>
        <row r="1935">
          <cell r="S1935">
            <v>57</v>
          </cell>
          <cell r="T1935">
            <v>46022</v>
          </cell>
          <cell r="U1935">
            <v>57</v>
          </cell>
          <cell r="V1935">
            <v>0</v>
          </cell>
          <cell r="W1935">
            <v>12</v>
          </cell>
          <cell r="X1935">
            <v>20251128</v>
          </cell>
          <cell r="Y1935">
            <v>10500</v>
          </cell>
          <cell r="Z1935" t="str">
            <v>相同</v>
          </cell>
          <cell r="AA1935">
            <v>0</v>
          </cell>
          <cell r="AB1935" t="e">
            <v>#N/A</v>
          </cell>
          <cell r="AC1935" t="e">
            <v>#N/A</v>
          </cell>
          <cell r="AD1935" t="e">
            <v>#N/A</v>
          </cell>
          <cell r="AE1935" t="e">
            <v>#N/A</v>
          </cell>
          <cell r="AF1935" t="e">
            <v>#N/A</v>
          </cell>
        </row>
        <row r="1935">
          <cell r="AH1935" t="e">
            <v>#N/A</v>
          </cell>
          <cell r="AI1935" t="str">
            <v>灵活缴纳</v>
          </cell>
          <cell r="AJ1935">
            <v>10500</v>
          </cell>
        </row>
        <row r="1936">
          <cell r="E1936" t="str">
            <v>150202196505260136</v>
          </cell>
          <cell r="F1936">
            <v>4555</v>
          </cell>
          <cell r="G1936" t="str">
            <v>196505</v>
          </cell>
          <cell r="H1936">
            <v>43983</v>
          </cell>
          <cell r="I1936">
            <v>45808</v>
          </cell>
          <cell r="J1936">
            <v>2795</v>
          </cell>
          <cell r="K1936">
            <v>5</v>
          </cell>
          <cell r="L1936">
            <v>559</v>
          </cell>
          <cell r="M1936">
            <v>2795</v>
          </cell>
        </row>
        <row r="1936">
          <cell r="O1936">
            <v>316</v>
          </cell>
          <cell r="P1936">
            <v>0</v>
          </cell>
          <cell r="Q1936" t="str">
            <v>铁西街道</v>
          </cell>
        </row>
        <row r="1936">
          <cell r="S1936">
            <v>60</v>
          </cell>
          <cell r="T1936">
            <v>45808</v>
          </cell>
          <cell r="U1936">
            <v>60</v>
          </cell>
          <cell r="V1936">
            <v>0</v>
          </cell>
          <cell r="W1936">
            <v>5</v>
          </cell>
          <cell r="X1936">
            <v>20251128</v>
          </cell>
          <cell r="Y1936">
            <v>2795</v>
          </cell>
          <cell r="Z1936" t="str">
            <v>相同</v>
          </cell>
          <cell r="AA1936">
            <v>379</v>
          </cell>
          <cell r="AB1936" t="e">
            <v>#N/A</v>
          </cell>
          <cell r="AC1936" t="e">
            <v>#N/A</v>
          </cell>
          <cell r="AD1936" t="e">
            <v>#N/A</v>
          </cell>
          <cell r="AE1936" t="e">
            <v>#N/A</v>
          </cell>
          <cell r="AF1936" t="e">
            <v>#N/A</v>
          </cell>
        </row>
        <row r="1936">
          <cell r="AH1936" t="e">
            <v>#N/A</v>
          </cell>
          <cell r="AI1936" t="str">
            <v>城乡居民</v>
          </cell>
          <cell r="AJ1936">
            <v>2416</v>
          </cell>
        </row>
        <row r="1937">
          <cell r="E1937" t="str">
            <v>150205196502230336</v>
          </cell>
          <cell r="F1937">
            <v>4555</v>
          </cell>
          <cell r="G1937" t="str">
            <v>196502</v>
          </cell>
          <cell r="H1937">
            <v>43891</v>
          </cell>
          <cell r="I1937">
            <v>45716</v>
          </cell>
          <cell r="J1937">
            <v>1118</v>
          </cell>
          <cell r="K1937">
            <v>2</v>
          </cell>
          <cell r="L1937">
            <v>559</v>
          </cell>
          <cell r="M1937">
            <v>1118</v>
          </cell>
        </row>
        <row r="1937">
          <cell r="O1937">
            <v>316</v>
          </cell>
          <cell r="P1937">
            <v>0</v>
          </cell>
          <cell r="Q1937" t="str">
            <v>铁西街道</v>
          </cell>
        </row>
        <row r="1937">
          <cell r="S1937">
            <v>60</v>
          </cell>
          <cell r="T1937">
            <v>45716</v>
          </cell>
          <cell r="U1937">
            <v>60</v>
          </cell>
          <cell r="V1937">
            <v>0</v>
          </cell>
          <cell r="W1937">
            <v>2</v>
          </cell>
          <cell r="X1937">
            <v>20251128</v>
          </cell>
          <cell r="Y1937">
            <v>1118</v>
          </cell>
          <cell r="Z1937" t="str">
            <v>相同</v>
          </cell>
          <cell r="AA1937">
            <v>379</v>
          </cell>
          <cell r="AB1937" t="e">
            <v>#N/A</v>
          </cell>
          <cell r="AC1937" t="e">
            <v>#N/A</v>
          </cell>
          <cell r="AD1937" t="e">
            <v>#N/A</v>
          </cell>
          <cell r="AE1937" t="e">
            <v>#N/A</v>
          </cell>
          <cell r="AF1937" t="e">
            <v>#N/A</v>
          </cell>
        </row>
        <row r="1937">
          <cell r="AH1937" t="e">
            <v>#N/A</v>
          </cell>
          <cell r="AI1937" t="str">
            <v>城乡居民</v>
          </cell>
          <cell r="AJ1937">
            <v>739</v>
          </cell>
        </row>
        <row r="1938">
          <cell r="E1938" t="str">
            <v>150202196501270011</v>
          </cell>
          <cell r="F1938">
            <v>4555</v>
          </cell>
          <cell r="G1938" t="str">
            <v>196501</v>
          </cell>
          <cell r="H1938">
            <v>43862</v>
          </cell>
          <cell r="I1938">
            <v>45688</v>
          </cell>
          <cell r="J1938">
            <v>559</v>
          </cell>
          <cell r="K1938">
            <v>1</v>
          </cell>
          <cell r="L1938">
            <v>559</v>
          </cell>
          <cell r="M1938">
            <v>559</v>
          </cell>
        </row>
        <row r="1938">
          <cell r="O1938">
            <v>316</v>
          </cell>
          <cell r="P1938">
            <v>0</v>
          </cell>
          <cell r="Q1938" t="str">
            <v>铁西街道</v>
          </cell>
        </row>
        <row r="1938">
          <cell r="S1938">
            <v>60</v>
          </cell>
          <cell r="T1938">
            <v>45688</v>
          </cell>
          <cell r="U1938">
            <v>60</v>
          </cell>
          <cell r="V1938">
            <v>0</v>
          </cell>
          <cell r="W1938">
            <v>1</v>
          </cell>
          <cell r="X1938">
            <v>20251128</v>
          </cell>
          <cell r="Y1938">
            <v>559</v>
          </cell>
          <cell r="Z1938" t="str">
            <v>相同</v>
          </cell>
          <cell r="AA1938">
            <v>379</v>
          </cell>
          <cell r="AB1938" t="e">
            <v>#N/A</v>
          </cell>
          <cell r="AC1938" t="e">
            <v>#N/A</v>
          </cell>
          <cell r="AD1938" t="e">
            <v>#N/A</v>
          </cell>
          <cell r="AE1938" t="e">
            <v>#N/A</v>
          </cell>
          <cell r="AF1938" t="e">
            <v>#N/A</v>
          </cell>
        </row>
        <row r="1938">
          <cell r="AH1938" t="e">
            <v>#N/A</v>
          </cell>
          <cell r="AI1938" t="str">
            <v>城乡居民</v>
          </cell>
          <cell r="AJ1938">
            <v>180</v>
          </cell>
        </row>
        <row r="1939">
          <cell r="E1939" t="str">
            <v>150202196910021817</v>
          </cell>
          <cell r="F1939">
            <v>4555</v>
          </cell>
          <cell r="G1939" t="str">
            <v>196910</v>
          </cell>
          <cell r="H1939">
            <v>45627</v>
          </cell>
          <cell r="I1939">
            <v>47422</v>
          </cell>
          <cell r="J1939">
            <v>10500</v>
          </cell>
          <cell r="K1939">
            <v>12</v>
          </cell>
          <cell r="L1939">
            <v>559</v>
          </cell>
          <cell r="M1939">
            <v>6708</v>
          </cell>
          <cell r="N1939">
            <v>12</v>
          </cell>
          <cell r="O1939">
            <v>316</v>
          </cell>
          <cell r="P1939">
            <v>3792</v>
          </cell>
          <cell r="Q1939" t="str">
            <v>铁西街道</v>
          </cell>
        </row>
        <row r="1939">
          <cell r="S1939">
            <v>59</v>
          </cell>
          <cell r="T1939">
            <v>46022</v>
          </cell>
          <cell r="U1939">
            <v>13</v>
          </cell>
          <cell r="V1939">
            <v>46</v>
          </cell>
          <cell r="W1939">
            <v>58</v>
          </cell>
          <cell r="X1939">
            <v>20251128</v>
          </cell>
          <cell r="Y1939">
            <v>10500</v>
          </cell>
          <cell r="Z1939" t="str">
            <v>相同</v>
          </cell>
          <cell r="AA1939">
            <v>0</v>
          </cell>
          <cell r="AB1939" t="e">
            <v>#N/A</v>
          </cell>
          <cell r="AC1939" t="e">
            <v>#N/A</v>
          </cell>
          <cell r="AD1939" t="e">
            <v>#N/A</v>
          </cell>
          <cell r="AE1939" t="e">
            <v>#N/A</v>
          </cell>
          <cell r="AF1939" t="e">
            <v>#N/A</v>
          </cell>
        </row>
        <row r="1939">
          <cell r="AH1939" t="e">
            <v>#N/A</v>
          </cell>
          <cell r="AI1939" t="str">
            <v>灵活缴纳</v>
          </cell>
          <cell r="AJ1939">
            <v>10500</v>
          </cell>
        </row>
        <row r="1940">
          <cell r="E1940" t="str">
            <v>150202197601030028</v>
          </cell>
          <cell r="F1940">
            <v>4555</v>
          </cell>
          <cell r="G1940" t="str">
            <v>197601</v>
          </cell>
          <cell r="H1940">
            <v>44256</v>
          </cell>
          <cell r="I1940">
            <v>46053</v>
          </cell>
          <cell r="J1940">
            <v>10500</v>
          </cell>
          <cell r="K1940">
            <v>12</v>
          </cell>
          <cell r="L1940">
            <v>559</v>
          </cell>
          <cell r="M1940">
            <v>6708</v>
          </cell>
          <cell r="N1940">
            <v>12</v>
          </cell>
          <cell r="O1940">
            <v>316</v>
          </cell>
          <cell r="P1940">
            <v>3792</v>
          </cell>
          <cell r="Q1940" t="str">
            <v>铁西街道</v>
          </cell>
        </row>
        <row r="1940">
          <cell r="S1940">
            <v>59</v>
          </cell>
          <cell r="T1940">
            <v>46022</v>
          </cell>
          <cell r="U1940">
            <v>58</v>
          </cell>
          <cell r="V1940">
            <v>1</v>
          </cell>
          <cell r="W1940">
            <v>13</v>
          </cell>
          <cell r="X1940">
            <v>20251128</v>
          </cell>
          <cell r="Y1940">
            <v>10500</v>
          </cell>
          <cell r="Z1940" t="str">
            <v>相同</v>
          </cell>
          <cell r="AA1940">
            <v>0</v>
          </cell>
          <cell r="AB1940" t="e">
            <v>#N/A</v>
          </cell>
          <cell r="AC1940" t="e">
            <v>#N/A</v>
          </cell>
          <cell r="AD1940" t="e">
            <v>#N/A</v>
          </cell>
          <cell r="AE1940" t="e">
            <v>#N/A</v>
          </cell>
          <cell r="AF1940" t="e">
            <v>#N/A</v>
          </cell>
        </row>
        <row r="1940">
          <cell r="AH1940" t="e">
            <v>#N/A</v>
          </cell>
          <cell r="AI1940" t="str">
            <v>灵活缴纳</v>
          </cell>
          <cell r="AJ1940">
            <v>10500</v>
          </cell>
        </row>
        <row r="1941">
          <cell r="E1941" t="str">
            <v>150202197604070340</v>
          </cell>
          <cell r="F1941">
            <v>4555</v>
          </cell>
          <cell r="G1941" t="str">
            <v>197604</v>
          </cell>
          <cell r="H1941">
            <v>45627</v>
          </cell>
          <cell r="I1941">
            <v>46142</v>
          </cell>
          <cell r="J1941">
            <v>6708</v>
          </cell>
          <cell r="K1941">
            <v>12</v>
          </cell>
          <cell r="L1941">
            <v>559</v>
          </cell>
          <cell r="M1941">
            <v>6708</v>
          </cell>
        </row>
        <row r="1941">
          <cell r="O1941">
            <v>316</v>
          </cell>
          <cell r="P1941">
            <v>0</v>
          </cell>
          <cell r="Q1941" t="str">
            <v>回民街道</v>
          </cell>
        </row>
        <row r="1941">
          <cell r="S1941">
            <v>17</v>
          </cell>
          <cell r="T1941">
            <v>46022</v>
          </cell>
          <cell r="U1941">
            <v>13</v>
          </cell>
          <cell r="V1941">
            <v>4</v>
          </cell>
          <cell r="W1941">
            <v>16</v>
          </cell>
          <cell r="X1941">
            <v>20251128</v>
          </cell>
          <cell r="Y1941">
            <v>6708</v>
          </cell>
          <cell r="Z1941" t="str">
            <v>相同</v>
          </cell>
          <cell r="AA1941">
            <v>0</v>
          </cell>
          <cell r="AB1941" t="e">
            <v>#N/A</v>
          </cell>
          <cell r="AC1941" t="e">
            <v>#N/A</v>
          </cell>
          <cell r="AD1941" t="e">
            <v>#N/A</v>
          </cell>
          <cell r="AE1941" t="e">
            <v>#N/A</v>
          </cell>
          <cell r="AF1941" t="e">
            <v>#N/A</v>
          </cell>
        </row>
        <row r="1941">
          <cell r="AH1941" t="e">
            <v>#N/A</v>
          </cell>
          <cell r="AI1941" t="str">
            <v>城乡居民</v>
          </cell>
          <cell r="AJ1941">
            <v>6708</v>
          </cell>
        </row>
        <row r="1942">
          <cell r="E1942" t="str">
            <v>150202196909200615</v>
          </cell>
          <cell r="F1942">
            <v>4555</v>
          </cell>
          <cell r="G1942" t="str">
            <v>196909</v>
          </cell>
          <cell r="H1942">
            <v>45597</v>
          </cell>
          <cell r="I1942">
            <v>47391</v>
          </cell>
          <cell r="J1942">
            <v>6708</v>
          </cell>
          <cell r="K1942">
            <v>12</v>
          </cell>
          <cell r="L1942">
            <v>559</v>
          </cell>
          <cell r="M1942">
            <v>6708</v>
          </cell>
        </row>
        <row r="1942">
          <cell r="O1942">
            <v>316</v>
          </cell>
          <cell r="P1942">
            <v>0</v>
          </cell>
          <cell r="Q1942" t="str">
            <v>回民街道</v>
          </cell>
        </row>
        <row r="1942">
          <cell r="S1942">
            <v>59</v>
          </cell>
          <cell r="T1942">
            <v>46022</v>
          </cell>
          <cell r="U1942">
            <v>14</v>
          </cell>
          <cell r="V1942">
            <v>45</v>
          </cell>
          <cell r="W1942">
            <v>57</v>
          </cell>
          <cell r="X1942">
            <v>20251128</v>
          </cell>
          <cell r="Y1942">
            <v>6708</v>
          </cell>
          <cell r="Z1942" t="str">
            <v>相同</v>
          </cell>
          <cell r="AA1942">
            <v>0</v>
          </cell>
          <cell r="AB1942" t="e">
            <v>#N/A</v>
          </cell>
          <cell r="AC1942" t="e">
            <v>#N/A</v>
          </cell>
          <cell r="AD1942" t="e">
            <v>#N/A</v>
          </cell>
          <cell r="AE1942" t="e">
            <v>#N/A</v>
          </cell>
          <cell r="AF1942" t="e">
            <v>#N/A</v>
          </cell>
        </row>
        <row r="1942">
          <cell r="AH1942" t="e">
            <v>#N/A</v>
          </cell>
          <cell r="AI1942" t="str">
            <v>城乡居民</v>
          </cell>
          <cell r="AJ1942">
            <v>6708</v>
          </cell>
        </row>
        <row r="1943">
          <cell r="E1943" t="str">
            <v>150202196909150312</v>
          </cell>
          <cell r="F1943">
            <v>4555</v>
          </cell>
          <cell r="G1943" t="str">
            <v>196909</v>
          </cell>
          <cell r="H1943">
            <v>45597</v>
          </cell>
          <cell r="I1943">
            <v>47391</v>
          </cell>
          <cell r="J1943">
            <v>6708</v>
          </cell>
          <cell r="K1943">
            <v>12</v>
          </cell>
          <cell r="L1943">
            <v>559</v>
          </cell>
          <cell r="M1943">
            <v>6708</v>
          </cell>
        </row>
        <row r="1943">
          <cell r="O1943">
            <v>316</v>
          </cell>
          <cell r="P1943">
            <v>0</v>
          </cell>
          <cell r="Q1943" t="str">
            <v>回民街道</v>
          </cell>
        </row>
        <row r="1943">
          <cell r="S1943">
            <v>59</v>
          </cell>
          <cell r="T1943">
            <v>46022</v>
          </cell>
          <cell r="U1943">
            <v>14</v>
          </cell>
          <cell r="V1943">
            <v>45</v>
          </cell>
          <cell r="W1943">
            <v>57</v>
          </cell>
          <cell r="X1943">
            <v>20251128</v>
          </cell>
          <cell r="Y1943">
            <v>6708</v>
          </cell>
          <cell r="Z1943" t="str">
            <v>相同</v>
          </cell>
          <cell r="AA1943">
            <v>0</v>
          </cell>
          <cell r="AB1943" t="e">
            <v>#N/A</v>
          </cell>
          <cell r="AC1943" t="e">
            <v>#N/A</v>
          </cell>
          <cell r="AD1943" t="e">
            <v>#N/A</v>
          </cell>
          <cell r="AE1943" t="e">
            <v>#N/A</v>
          </cell>
          <cell r="AF1943" t="e">
            <v>#N/A</v>
          </cell>
        </row>
        <row r="1943">
          <cell r="AH1943" t="e">
            <v>#N/A</v>
          </cell>
          <cell r="AI1943" t="str">
            <v>城乡居民</v>
          </cell>
          <cell r="AJ1943">
            <v>6708</v>
          </cell>
        </row>
        <row r="1944">
          <cell r="E1944" t="str">
            <v>150202197706040361</v>
          </cell>
          <cell r="F1944">
            <v>4555</v>
          </cell>
          <cell r="G1944" t="str">
            <v>197706</v>
          </cell>
          <cell r="H1944">
            <v>45474</v>
          </cell>
          <cell r="I1944">
            <v>46568</v>
          </cell>
          <cell r="J1944">
            <v>6708</v>
          </cell>
          <cell r="K1944">
            <v>12</v>
          </cell>
          <cell r="L1944">
            <v>559</v>
          </cell>
          <cell r="M1944">
            <v>6708</v>
          </cell>
        </row>
        <row r="1944">
          <cell r="O1944">
            <v>316</v>
          </cell>
          <cell r="P1944">
            <v>0</v>
          </cell>
          <cell r="Q1944" t="str">
            <v>回民街道</v>
          </cell>
        </row>
        <row r="1944">
          <cell r="S1944">
            <v>36</v>
          </cell>
          <cell r="T1944">
            <v>46022</v>
          </cell>
          <cell r="U1944">
            <v>18</v>
          </cell>
          <cell r="V1944">
            <v>18</v>
          </cell>
          <cell r="W1944">
            <v>30</v>
          </cell>
          <cell r="X1944">
            <v>20251128</v>
          </cell>
          <cell r="Y1944">
            <v>6708</v>
          </cell>
          <cell r="Z1944" t="str">
            <v>相同</v>
          </cell>
          <cell r="AA1944">
            <v>0</v>
          </cell>
          <cell r="AB1944" t="e">
            <v>#N/A</v>
          </cell>
          <cell r="AC1944" t="e">
            <v>#N/A</v>
          </cell>
          <cell r="AD1944" t="e">
            <v>#N/A</v>
          </cell>
          <cell r="AE1944" t="e">
            <v>#N/A</v>
          </cell>
          <cell r="AF1944" t="e">
            <v>#N/A</v>
          </cell>
        </row>
        <row r="1944">
          <cell r="AH1944" t="e">
            <v>#N/A</v>
          </cell>
          <cell r="AI1944" t="str">
            <v>城乡居民</v>
          </cell>
          <cell r="AJ1944">
            <v>6708</v>
          </cell>
        </row>
        <row r="1945">
          <cell r="E1945" t="str">
            <v>150202197902200326</v>
          </cell>
          <cell r="F1945">
            <v>4555</v>
          </cell>
          <cell r="G1945" t="str">
            <v>197902</v>
          </cell>
          <cell r="H1945">
            <v>45444</v>
          </cell>
          <cell r="I1945">
            <v>47177</v>
          </cell>
          <cell r="J1945">
            <v>6708</v>
          </cell>
          <cell r="K1945">
            <v>12</v>
          </cell>
          <cell r="L1945">
            <v>559</v>
          </cell>
          <cell r="M1945">
            <v>6708</v>
          </cell>
        </row>
        <row r="1945">
          <cell r="O1945">
            <v>316</v>
          </cell>
          <cell r="P1945">
            <v>0</v>
          </cell>
          <cell r="Q1945" t="str">
            <v>回民街道</v>
          </cell>
        </row>
        <row r="1945">
          <cell r="S1945">
            <v>57</v>
          </cell>
          <cell r="T1945">
            <v>46022</v>
          </cell>
          <cell r="U1945">
            <v>19</v>
          </cell>
          <cell r="V1945">
            <v>38</v>
          </cell>
          <cell r="W1945">
            <v>50</v>
          </cell>
          <cell r="X1945">
            <v>20251128</v>
          </cell>
          <cell r="Y1945">
            <v>6708</v>
          </cell>
          <cell r="Z1945" t="str">
            <v>相同</v>
          </cell>
          <cell r="AA1945">
            <v>0</v>
          </cell>
          <cell r="AB1945" t="e">
            <v>#N/A</v>
          </cell>
          <cell r="AC1945" t="e">
            <v>#N/A</v>
          </cell>
          <cell r="AD1945" t="e">
            <v>#N/A</v>
          </cell>
          <cell r="AE1945" t="e">
            <v>#N/A</v>
          </cell>
          <cell r="AF1945" t="e">
            <v>#N/A</v>
          </cell>
        </row>
        <row r="1945">
          <cell r="AH1945" t="e">
            <v>#N/A</v>
          </cell>
          <cell r="AI1945" t="str">
            <v>城乡居民</v>
          </cell>
          <cell r="AJ1945">
            <v>6708</v>
          </cell>
        </row>
        <row r="1946">
          <cell r="E1946" t="str">
            <v>150202196901291516</v>
          </cell>
          <cell r="F1946">
            <v>4555</v>
          </cell>
          <cell r="G1946" t="str">
            <v>196901</v>
          </cell>
          <cell r="H1946">
            <v>45413</v>
          </cell>
          <cell r="I1946">
            <v>47149</v>
          </cell>
          <cell r="J1946">
            <v>10500</v>
          </cell>
          <cell r="K1946">
            <v>12</v>
          </cell>
          <cell r="L1946">
            <v>559</v>
          </cell>
          <cell r="M1946">
            <v>6708</v>
          </cell>
          <cell r="N1946">
            <v>12</v>
          </cell>
          <cell r="O1946">
            <v>316</v>
          </cell>
          <cell r="P1946">
            <v>3792</v>
          </cell>
          <cell r="Q1946" t="str">
            <v>回民街道</v>
          </cell>
        </row>
        <row r="1946">
          <cell r="S1946">
            <v>57</v>
          </cell>
          <cell r="T1946">
            <v>46022</v>
          </cell>
          <cell r="U1946">
            <v>20</v>
          </cell>
          <cell r="V1946">
            <v>37</v>
          </cell>
          <cell r="W1946">
            <v>49</v>
          </cell>
          <cell r="X1946">
            <v>20251128</v>
          </cell>
          <cell r="Y1946">
            <v>10500</v>
          </cell>
          <cell r="Z1946" t="str">
            <v>相同</v>
          </cell>
          <cell r="AA1946">
            <v>0</v>
          </cell>
          <cell r="AB1946" t="e">
            <v>#N/A</v>
          </cell>
          <cell r="AC1946" t="e">
            <v>#N/A</v>
          </cell>
          <cell r="AD1946" t="e">
            <v>#N/A</v>
          </cell>
          <cell r="AE1946" t="e">
            <v>#N/A</v>
          </cell>
          <cell r="AF1946" t="e">
            <v>#N/A</v>
          </cell>
        </row>
        <row r="1946">
          <cell r="AH1946" t="e">
            <v>#N/A</v>
          </cell>
          <cell r="AI1946" t="str">
            <v>灵活缴纳</v>
          </cell>
          <cell r="AJ1946">
            <v>10500</v>
          </cell>
        </row>
        <row r="1947">
          <cell r="E1947" t="str">
            <v>150202197811150327</v>
          </cell>
          <cell r="F1947">
            <v>4555</v>
          </cell>
          <cell r="G1947" t="str">
            <v>197811</v>
          </cell>
          <cell r="H1947">
            <v>45413</v>
          </cell>
          <cell r="I1947">
            <v>47087</v>
          </cell>
          <cell r="J1947">
            <v>6708</v>
          </cell>
          <cell r="K1947">
            <v>12</v>
          </cell>
          <cell r="L1947">
            <v>559</v>
          </cell>
          <cell r="M1947">
            <v>6708</v>
          </cell>
        </row>
        <row r="1947">
          <cell r="O1947">
            <v>316</v>
          </cell>
          <cell r="P1947">
            <v>0</v>
          </cell>
          <cell r="Q1947" t="str">
            <v>回民街道</v>
          </cell>
        </row>
        <row r="1947">
          <cell r="S1947">
            <v>55</v>
          </cell>
          <cell r="T1947">
            <v>46022</v>
          </cell>
          <cell r="U1947">
            <v>20</v>
          </cell>
          <cell r="V1947">
            <v>35</v>
          </cell>
          <cell r="W1947">
            <v>47</v>
          </cell>
          <cell r="X1947">
            <v>20251128</v>
          </cell>
          <cell r="Y1947">
            <v>6708</v>
          </cell>
          <cell r="Z1947" t="str">
            <v>相同</v>
          </cell>
          <cell r="AA1947">
            <v>0</v>
          </cell>
          <cell r="AB1947" t="e">
            <v>#N/A</v>
          </cell>
          <cell r="AC1947" t="e">
            <v>#N/A</v>
          </cell>
          <cell r="AD1947" t="e">
            <v>#N/A</v>
          </cell>
          <cell r="AE1947" t="e">
            <v>#N/A</v>
          </cell>
          <cell r="AF1947" t="e">
            <v>#N/A</v>
          </cell>
        </row>
        <row r="1947">
          <cell r="AH1947" t="e">
            <v>#N/A</v>
          </cell>
          <cell r="AI1947" t="str">
            <v>城乡居民</v>
          </cell>
          <cell r="AJ1947">
            <v>6708</v>
          </cell>
        </row>
        <row r="1948">
          <cell r="E1948" t="str">
            <v>15020219700313031X</v>
          </cell>
          <cell r="F1948">
            <v>4050</v>
          </cell>
          <cell r="G1948" t="str">
            <v>197003</v>
          </cell>
          <cell r="H1948">
            <v>45352</v>
          </cell>
          <cell r="I1948">
            <v>45777</v>
          </cell>
          <cell r="J1948">
            <v>3500</v>
          </cell>
          <cell r="K1948">
            <v>4</v>
          </cell>
          <cell r="L1948">
            <v>559</v>
          </cell>
          <cell r="M1948">
            <v>2236</v>
          </cell>
          <cell r="N1948">
            <v>4</v>
          </cell>
          <cell r="O1948">
            <v>316</v>
          </cell>
          <cell r="P1948">
            <v>1264</v>
          </cell>
          <cell r="Q1948" t="str">
            <v>回民街道</v>
          </cell>
          <cell r="R1948" t="str">
            <v>该人2025年5月退休 </v>
          </cell>
          <cell r="S1948">
            <v>36</v>
          </cell>
          <cell r="T1948">
            <v>46022</v>
          </cell>
          <cell r="U1948">
            <v>22</v>
          </cell>
          <cell r="V1948">
            <v>14</v>
          </cell>
          <cell r="W1948">
            <v>18</v>
          </cell>
          <cell r="X1948">
            <v>20251128</v>
          </cell>
          <cell r="Y1948">
            <v>3500</v>
          </cell>
          <cell r="Z1948" t="str">
            <v>相同</v>
          </cell>
          <cell r="AA1948">
            <v>0</v>
          </cell>
          <cell r="AB1948" t="e">
            <v>#N/A</v>
          </cell>
          <cell r="AC1948" t="e">
            <v>#N/A</v>
          </cell>
          <cell r="AD1948" t="e">
            <v>#N/A</v>
          </cell>
          <cell r="AE1948" t="e">
            <v>#N/A</v>
          </cell>
          <cell r="AF1948" t="e">
            <v>#N/A</v>
          </cell>
        </row>
        <row r="1948">
          <cell r="AH1948" t="e">
            <v>#N/A</v>
          </cell>
          <cell r="AI1948" t="str">
            <v>灵活缴纳</v>
          </cell>
          <cell r="AJ1948">
            <v>3500</v>
          </cell>
        </row>
        <row r="1949">
          <cell r="E1949" t="str">
            <v>150202196812050331</v>
          </cell>
          <cell r="F1949">
            <v>4555</v>
          </cell>
          <cell r="G1949" t="str">
            <v>196812</v>
          </cell>
          <cell r="H1949">
            <v>45323</v>
          </cell>
          <cell r="I1949">
            <v>47118</v>
          </cell>
          <cell r="J1949">
            <v>6708</v>
          </cell>
          <cell r="K1949">
            <v>12</v>
          </cell>
          <cell r="L1949">
            <v>559</v>
          </cell>
          <cell r="M1949">
            <v>6708</v>
          </cell>
        </row>
        <row r="1949">
          <cell r="O1949">
            <v>316</v>
          </cell>
          <cell r="P1949">
            <v>0</v>
          </cell>
          <cell r="Q1949" t="str">
            <v>回民街道</v>
          </cell>
        </row>
        <row r="1949">
          <cell r="S1949">
            <v>59</v>
          </cell>
          <cell r="T1949">
            <v>46022</v>
          </cell>
          <cell r="U1949">
            <v>23</v>
          </cell>
          <cell r="V1949">
            <v>36</v>
          </cell>
          <cell r="W1949">
            <v>48</v>
          </cell>
          <cell r="X1949">
            <v>20251128</v>
          </cell>
          <cell r="Y1949">
            <v>6708</v>
          </cell>
          <cell r="Z1949" t="str">
            <v>相同</v>
          </cell>
          <cell r="AA1949">
            <v>0</v>
          </cell>
          <cell r="AB1949" t="e">
            <v>#N/A</v>
          </cell>
          <cell r="AC1949" t="e">
            <v>#N/A</v>
          </cell>
          <cell r="AD1949" t="e">
            <v>#N/A</v>
          </cell>
          <cell r="AE1949" t="e">
            <v>#N/A</v>
          </cell>
          <cell r="AF1949" t="e">
            <v>#N/A</v>
          </cell>
        </row>
        <row r="1949">
          <cell r="AH1949" t="e">
            <v>#N/A</v>
          </cell>
          <cell r="AI1949" t="str">
            <v>城乡居民</v>
          </cell>
          <cell r="AJ1949">
            <v>6708</v>
          </cell>
        </row>
        <row r="1950">
          <cell r="E1950" t="str">
            <v>150202197711180326</v>
          </cell>
          <cell r="F1950" t="str">
            <v>4555</v>
          </cell>
          <cell r="G1950" t="str">
            <v>197711</v>
          </cell>
          <cell r="H1950">
            <v>45017</v>
          </cell>
          <cell r="I1950">
            <v>46721</v>
          </cell>
          <cell r="J1950">
            <v>6708</v>
          </cell>
          <cell r="K1950">
            <v>12</v>
          </cell>
          <cell r="L1950">
            <v>559</v>
          </cell>
          <cell r="M1950">
            <v>6708</v>
          </cell>
        </row>
        <row r="1950">
          <cell r="O1950">
            <v>316</v>
          </cell>
          <cell r="P1950">
            <v>0</v>
          </cell>
          <cell r="Q1950" t="str">
            <v>回民街道</v>
          </cell>
        </row>
        <row r="1950">
          <cell r="S1950">
            <v>56</v>
          </cell>
          <cell r="T1950">
            <v>46022</v>
          </cell>
          <cell r="U1950">
            <v>33</v>
          </cell>
          <cell r="V1950">
            <v>23</v>
          </cell>
          <cell r="W1950">
            <v>35</v>
          </cell>
          <cell r="X1950">
            <v>20251128</v>
          </cell>
          <cell r="Y1950">
            <v>6708</v>
          </cell>
          <cell r="Z1950" t="str">
            <v>相同</v>
          </cell>
          <cell r="AA1950">
            <v>0</v>
          </cell>
          <cell r="AB1950" t="e">
            <v>#N/A</v>
          </cell>
          <cell r="AC1950" t="e">
            <v>#N/A</v>
          </cell>
          <cell r="AD1950" t="e">
            <v>#N/A</v>
          </cell>
          <cell r="AE1950" t="e">
            <v>#N/A</v>
          </cell>
          <cell r="AF1950" t="e">
            <v>#N/A</v>
          </cell>
        </row>
        <row r="1950">
          <cell r="AH1950" t="e">
            <v>#N/A</v>
          </cell>
          <cell r="AI1950" t="str">
            <v>城乡居民</v>
          </cell>
          <cell r="AJ1950">
            <v>6708</v>
          </cell>
        </row>
        <row r="1951">
          <cell r="E1951" t="str">
            <v>152601197511203623</v>
          </cell>
          <cell r="F1951" t="str">
            <v>4555</v>
          </cell>
          <cell r="G1951" t="str">
            <v>197511</v>
          </cell>
          <cell r="H1951">
            <v>44986</v>
          </cell>
          <cell r="I1951">
            <v>45991</v>
          </cell>
          <cell r="J1951">
            <v>6149</v>
          </cell>
          <cell r="K1951">
            <v>11</v>
          </cell>
          <cell r="L1951">
            <v>559</v>
          </cell>
          <cell r="M1951">
            <v>6149</v>
          </cell>
        </row>
        <row r="1951">
          <cell r="O1951">
            <v>316</v>
          </cell>
          <cell r="P1951">
            <v>0</v>
          </cell>
          <cell r="Q1951" t="str">
            <v>回民街道</v>
          </cell>
        </row>
        <row r="1951">
          <cell r="S1951">
            <v>33</v>
          </cell>
          <cell r="T1951">
            <v>45991</v>
          </cell>
          <cell r="U1951">
            <v>33</v>
          </cell>
          <cell r="V1951">
            <v>0</v>
          </cell>
          <cell r="W1951">
            <v>11</v>
          </cell>
          <cell r="X1951">
            <v>20251128</v>
          </cell>
          <cell r="Y1951">
            <v>6149</v>
          </cell>
          <cell r="Z1951" t="str">
            <v>相同</v>
          </cell>
          <cell r="AA1951">
            <v>0</v>
          </cell>
          <cell r="AB1951" t="e">
            <v>#N/A</v>
          </cell>
          <cell r="AC1951" t="e">
            <v>#N/A</v>
          </cell>
          <cell r="AD1951" t="e">
            <v>#N/A</v>
          </cell>
          <cell r="AE1951" t="e">
            <v>#N/A</v>
          </cell>
          <cell r="AF1951" t="e">
            <v>#N/A</v>
          </cell>
        </row>
        <row r="1951">
          <cell r="AH1951" t="e">
            <v>#N/A</v>
          </cell>
          <cell r="AI1951" t="str">
            <v>城乡居民</v>
          </cell>
          <cell r="AJ1951">
            <v>6149</v>
          </cell>
        </row>
        <row r="1952">
          <cell r="E1952" t="str">
            <v>150207196605201012</v>
          </cell>
          <cell r="F1952">
            <v>4555</v>
          </cell>
          <cell r="G1952" t="str">
            <v>196605</v>
          </cell>
          <cell r="H1952">
            <v>44348</v>
          </cell>
          <cell r="I1952">
            <v>46173</v>
          </cell>
          <cell r="J1952">
            <v>10500</v>
          </cell>
          <cell r="K1952">
            <v>12</v>
          </cell>
          <cell r="L1952">
            <v>559</v>
          </cell>
          <cell r="M1952">
            <v>6708</v>
          </cell>
          <cell r="N1952">
            <v>12</v>
          </cell>
          <cell r="O1952">
            <v>316</v>
          </cell>
          <cell r="P1952">
            <v>3792</v>
          </cell>
          <cell r="Q1952" t="str">
            <v>回民街道</v>
          </cell>
        </row>
        <row r="1952">
          <cell r="S1952">
            <v>60</v>
          </cell>
          <cell r="T1952">
            <v>46022</v>
          </cell>
          <cell r="U1952">
            <v>55</v>
          </cell>
          <cell r="V1952">
            <v>5</v>
          </cell>
          <cell r="W1952">
            <v>17</v>
          </cell>
          <cell r="X1952">
            <v>20251128</v>
          </cell>
          <cell r="Y1952">
            <v>10500</v>
          </cell>
          <cell r="Z1952" t="str">
            <v>相同</v>
          </cell>
          <cell r="AA1952">
            <v>0</v>
          </cell>
          <cell r="AB1952" t="e">
            <v>#N/A</v>
          </cell>
          <cell r="AC1952" t="e">
            <v>#N/A</v>
          </cell>
          <cell r="AD1952" t="e">
            <v>#N/A</v>
          </cell>
          <cell r="AE1952" t="e">
            <v>#N/A</v>
          </cell>
          <cell r="AF1952" t="e">
            <v>#N/A</v>
          </cell>
        </row>
        <row r="1952">
          <cell r="AH1952" t="e">
            <v>#N/A</v>
          </cell>
          <cell r="AI1952" t="str">
            <v>灵活缴纳</v>
          </cell>
          <cell r="AJ1952">
            <v>10500</v>
          </cell>
        </row>
        <row r="1953">
          <cell r="E1953" t="str">
            <v>150204197703071229</v>
          </cell>
          <cell r="F1953">
            <v>4555</v>
          </cell>
          <cell r="G1953" t="str">
            <v>197703</v>
          </cell>
          <cell r="H1953">
            <v>44682</v>
          </cell>
          <cell r="I1953">
            <v>46477</v>
          </cell>
          <cell r="J1953">
            <v>10500</v>
          </cell>
          <cell r="K1953">
            <v>12</v>
          </cell>
          <cell r="L1953">
            <v>559</v>
          </cell>
          <cell r="M1953">
            <v>6708</v>
          </cell>
          <cell r="N1953">
            <v>12</v>
          </cell>
          <cell r="O1953">
            <v>316</v>
          </cell>
          <cell r="P1953">
            <v>3792</v>
          </cell>
          <cell r="Q1953" t="str">
            <v>回民街道</v>
          </cell>
        </row>
        <row r="1953">
          <cell r="S1953">
            <v>59</v>
          </cell>
          <cell r="T1953">
            <v>46022</v>
          </cell>
          <cell r="U1953">
            <v>44</v>
          </cell>
          <cell r="V1953">
            <v>15</v>
          </cell>
          <cell r="W1953">
            <v>27</v>
          </cell>
          <cell r="X1953">
            <v>20251128</v>
          </cell>
          <cell r="Y1953">
            <v>10500</v>
          </cell>
          <cell r="Z1953" t="str">
            <v>相同</v>
          </cell>
          <cell r="AA1953">
            <v>0</v>
          </cell>
          <cell r="AB1953" t="e">
            <v>#N/A</v>
          </cell>
          <cell r="AC1953" t="e">
            <v>#N/A</v>
          </cell>
          <cell r="AD1953" t="e">
            <v>#N/A</v>
          </cell>
          <cell r="AE1953" t="e">
            <v>#N/A</v>
          </cell>
          <cell r="AF1953" t="e">
            <v>#N/A</v>
          </cell>
        </row>
        <row r="1953">
          <cell r="AH1953" t="e">
            <v>#N/A</v>
          </cell>
          <cell r="AI1953" t="str">
            <v>灵活缴纳</v>
          </cell>
          <cell r="AJ1953">
            <v>10500</v>
          </cell>
        </row>
        <row r="1954">
          <cell r="E1954" t="str">
            <v>150202197711111929</v>
          </cell>
          <cell r="F1954" t="str">
            <v>4555</v>
          </cell>
          <cell r="G1954" t="str">
            <v>197711</v>
          </cell>
          <cell r="H1954">
            <v>45047</v>
          </cell>
          <cell r="I1954">
            <v>46721</v>
          </cell>
          <cell r="J1954">
            <v>6708</v>
          </cell>
          <cell r="K1954">
            <v>12</v>
          </cell>
          <cell r="L1954">
            <v>559</v>
          </cell>
          <cell r="M1954">
            <v>6708</v>
          </cell>
        </row>
        <row r="1954">
          <cell r="O1954">
            <v>316</v>
          </cell>
          <cell r="P1954">
            <v>0</v>
          </cell>
          <cell r="Q1954" t="str">
            <v>回民街道</v>
          </cell>
        </row>
        <row r="1954">
          <cell r="S1954">
            <v>55</v>
          </cell>
          <cell r="T1954">
            <v>46022</v>
          </cell>
          <cell r="U1954">
            <v>32</v>
          </cell>
          <cell r="V1954">
            <v>23</v>
          </cell>
          <cell r="W1954">
            <v>35</v>
          </cell>
          <cell r="X1954">
            <v>20251128</v>
          </cell>
          <cell r="Y1954">
            <v>6708</v>
          </cell>
          <cell r="Z1954" t="str">
            <v>相同</v>
          </cell>
          <cell r="AA1954">
            <v>0</v>
          </cell>
          <cell r="AB1954" t="e">
            <v>#N/A</v>
          </cell>
          <cell r="AC1954" t="e">
            <v>#N/A</v>
          </cell>
          <cell r="AD1954" t="e">
            <v>#N/A</v>
          </cell>
          <cell r="AE1954" t="e">
            <v>#N/A</v>
          </cell>
          <cell r="AF1954" t="e">
            <v>#N/A</v>
          </cell>
        </row>
        <row r="1954">
          <cell r="AH1954" t="e">
            <v>#N/A</v>
          </cell>
          <cell r="AI1954" t="str">
            <v>城乡居民</v>
          </cell>
          <cell r="AJ1954">
            <v>6708</v>
          </cell>
        </row>
        <row r="1955">
          <cell r="E1955" t="str">
            <v>150202196708050315</v>
          </cell>
          <cell r="F1955">
            <v>4555</v>
          </cell>
          <cell r="G1955" t="str">
            <v>196708</v>
          </cell>
          <cell r="H1955">
            <v>44835</v>
          </cell>
          <cell r="I1955">
            <v>46630</v>
          </cell>
          <cell r="J1955">
            <v>10500</v>
          </cell>
          <cell r="K1955">
            <v>12</v>
          </cell>
          <cell r="L1955">
            <v>559</v>
          </cell>
          <cell r="M1955">
            <v>6708</v>
          </cell>
          <cell r="N1955">
            <v>12</v>
          </cell>
          <cell r="O1955">
            <v>316</v>
          </cell>
          <cell r="P1955">
            <v>3792</v>
          </cell>
          <cell r="Q1955" t="str">
            <v>回民街道</v>
          </cell>
        </row>
        <row r="1955">
          <cell r="S1955">
            <v>59</v>
          </cell>
          <cell r="T1955">
            <v>46022</v>
          </cell>
          <cell r="U1955">
            <v>39</v>
          </cell>
          <cell r="V1955">
            <v>20</v>
          </cell>
          <cell r="W1955">
            <v>32</v>
          </cell>
          <cell r="X1955">
            <v>20251128</v>
          </cell>
          <cell r="Y1955">
            <v>10500</v>
          </cell>
          <cell r="Z1955" t="str">
            <v>相同</v>
          </cell>
          <cell r="AA1955">
            <v>0</v>
          </cell>
          <cell r="AB1955" t="e">
            <v>#N/A</v>
          </cell>
          <cell r="AC1955" t="e">
            <v>#N/A</v>
          </cell>
          <cell r="AD1955" t="e">
            <v>#N/A</v>
          </cell>
          <cell r="AE1955" t="e">
            <v>#N/A</v>
          </cell>
          <cell r="AF1955" t="e">
            <v>#N/A</v>
          </cell>
        </row>
        <row r="1955">
          <cell r="AH1955" t="e">
            <v>#N/A</v>
          </cell>
          <cell r="AI1955" t="str">
            <v>灵活缴纳</v>
          </cell>
          <cell r="AJ1955">
            <v>10500</v>
          </cell>
        </row>
        <row r="1956">
          <cell r="E1956" t="str">
            <v>150202196608140014</v>
          </cell>
          <cell r="F1956">
            <v>4555</v>
          </cell>
          <cell r="G1956" t="str">
            <v>196608</v>
          </cell>
          <cell r="H1956">
            <v>44440</v>
          </cell>
          <cell r="I1956">
            <v>46265</v>
          </cell>
          <cell r="J1956">
            <v>6708</v>
          </cell>
          <cell r="K1956">
            <v>12</v>
          </cell>
          <cell r="L1956">
            <v>559</v>
          </cell>
          <cell r="M1956">
            <v>6708</v>
          </cell>
        </row>
        <row r="1956">
          <cell r="O1956">
            <v>316</v>
          </cell>
          <cell r="P1956">
            <v>0</v>
          </cell>
          <cell r="Q1956" t="str">
            <v>回民街道</v>
          </cell>
        </row>
        <row r="1956">
          <cell r="S1956">
            <v>60</v>
          </cell>
          <cell r="T1956">
            <v>46022</v>
          </cell>
          <cell r="U1956">
            <v>52</v>
          </cell>
          <cell r="V1956">
            <v>8</v>
          </cell>
          <cell r="W1956">
            <v>20</v>
          </cell>
          <cell r="X1956">
            <v>20251128</v>
          </cell>
          <cell r="Y1956">
            <v>6708</v>
          </cell>
          <cell r="Z1956" t="str">
            <v>相同</v>
          </cell>
          <cell r="AA1956">
            <v>0</v>
          </cell>
          <cell r="AB1956" t="e">
            <v>#N/A</v>
          </cell>
          <cell r="AC1956" t="e">
            <v>#N/A</v>
          </cell>
          <cell r="AD1956" t="e">
            <v>#N/A</v>
          </cell>
          <cell r="AE1956" t="e">
            <v>#N/A</v>
          </cell>
          <cell r="AF1956" t="e">
            <v>#N/A</v>
          </cell>
        </row>
        <row r="1956">
          <cell r="AH1956" t="e">
            <v>#N/A</v>
          </cell>
          <cell r="AI1956" t="str">
            <v>城乡居民</v>
          </cell>
          <cell r="AJ1956">
            <v>6708</v>
          </cell>
        </row>
        <row r="1957">
          <cell r="E1957" t="str">
            <v>150202196610100310</v>
          </cell>
          <cell r="F1957">
            <v>4555</v>
          </cell>
          <cell r="G1957" t="str">
            <v>196610</v>
          </cell>
          <cell r="H1957">
            <v>44501</v>
          </cell>
          <cell r="I1957">
            <v>46326</v>
          </cell>
          <cell r="J1957">
            <v>10500</v>
          </cell>
          <cell r="K1957">
            <v>12</v>
          </cell>
          <cell r="L1957">
            <v>559</v>
          </cell>
          <cell r="M1957">
            <v>6708</v>
          </cell>
          <cell r="N1957">
            <v>12</v>
          </cell>
          <cell r="O1957">
            <v>316</v>
          </cell>
          <cell r="P1957">
            <v>3792</v>
          </cell>
          <cell r="Q1957" t="str">
            <v>回民街道</v>
          </cell>
        </row>
        <row r="1957">
          <cell r="S1957">
            <v>60</v>
          </cell>
          <cell r="T1957">
            <v>46022</v>
          </cell>
          <cell r="U1957">
            <v>50</v>
          </cell>
          <cell r="V1957">
            <v>10</v>
          </cell>
          <cell r="W1957">
            <v>22</v>
          </cell>
          <cell r="X1957">
            <v>20251128</v>
          </cell>
          <cell r="Y1957">
            <v>10500</v>
          </cell>
          <cell r="Z1957" t="str">
            <v>相同</v>
          </cell>
          <cell r="AA1957">
            <v>0</v>
          </cell>
          <cell r="AB1957" t="e">
            <v>#N/A</v>
          </cell>
          <cell r="AC1957" t="e">
            <v>#N/A</v>
          </cell>
          <cell r="AD1957" t="e">
            <v>#N/A</v>
          </cell>
          <cell r="AE1957" t="e">
            <v>#N/A</v>
          </cell>
          <cell r="AF1957" t="e">
            <v>#N/A</v>
          </cell>
        </row>
        <row r="1957">
          <cell r="AH1957" t="e">
            <v>#N/A</v>
          </cell>
          <cell r="AI1957" t="str">
            <v>灵活缴纳</v>
          </cell>
          <cell r="AJ1957">
            <v>10500</v>
          </cell>
        </row>
        <row r="1958">
          <cell r="E1958" t="str">
            <v>150202197712110629</v>
          </cell>
          <cell r="F1958" t="str">
            <v>4555</v>
          </cell>
          <cell r="G1958" t="str">
            <v>197712</v>
          </cell>
          <cell r="H1958">
            <v>44958</v>
          </cell>
          <cell r="I1958">
            <v>46752</v>
          </cell>
          <cell r="J1958">
            <v>6708</v>
          </cell>
          <cell r="K1958">
            <v>12</v>
          </cell>
          <cell r="L1958">
            <v>559</v>
          </cell>
          <cell r="M1958">
            <v>6708</v>
          </cell>
        </row>
        <row r="1958">
          <cell r="O1958">
            <v>316</v>
          </cell>
          <cell r="P1958">
            <v>0</v>
          </cell>
          <cell r="Q1958" t="str">
            <v>回民街道</v>
          </cell>
        </row>
        <row r="1958">
          <cell r="S1958">
            <v>59</v>
          </cell>
          <cell r="T1958">
            <v>46022</v>
          </cell>
          <cell r="U1958">
            <v>35</v>
          </cell>
          <cell r="V1958">
            <v>24</v>
          </cell>
          <cell r="W1958">
            <v>36</v>
          </cell>
          <cell r="X1958">
            <v>20251128</v>
          </cell>
          <cell r="Y1958">
            <v>6708</v>
          </cell>
          <cell r="Z1958" t="str">
            <v>相同</v>
          </cell>
          <cell r="AA1958">
            <v>0</v>
          </cell>
          <cell r="AB1958" t="e">
            <v>#N/A</v>
          </cell>
          <cell r="AC1958" t="e">
            <v>#N/A</v>
          </cell>
          <cell r="AD1958" t="e">
            <v>#N/A</v>
          </cell>
          <cell r="AE1958" t="e">
            <v>#N/A</v>
          </cell>
          <cell r="AF1958" t="e">
            <v>#N/A</v>
          </cell>
        </row>
        <row r="1958">
          <cell r="AH1958" t="e">
            <v>#N/A</v>
          </cell>
          <cell r="AI1958" t="str">
            <v>城乡居民</v>
          </cell>
          <cell r="AJ1958">
            <v>6708</v>
          </cell>
        </row>
        <row r="1959">
          <cell r="E1959" t="str">
            <v>150202196605150655</v>
          </cell>
          <cell r="F1959">
            <v>4555</v>
          </cell>
          <cell r="G1959" t="str">
            <v>196605</v>
          </cell>
          <cell r="H1959">
            <v>44348</v>
          </cell>
          <cell r="I1959">
            <v>46173</v>
          </cell>
          <cell r="J1959">
            <v>10500</v>
          </cell>
          <cell r="K1959">
            <v>12</v>
          </cell>
          <cell r="L1959">
            <v>559</v>
          </cell>
          <cell r="M1959">
            <v>6708</v>
          </cell>
          <cell r="N1959">
            <v>12</v>
          </cell>
          <cell r="O1959">
            <v>316</v>
          </cell>
          <cell r="P1959">
            <v>3792</v>
          </cell>
          <cell r="Q1959" t="str">
            <v>回民街道</v>
          </cell>
        </row>
        <row r="1959">
          <cell r="S1959">
            <v>60</v>
          </cell>
          <cell r="T1959">
            <v>46022</v>
          </cell>
          <cell r="U1959">
            <v>55</v>
          </cell>
          <cell r="V1959">
            <v>5</v>
          </cell>
          <cell r="W1959">
            <v>17</v>
          </cell>
          <cell r="X1959">
            <v>20251128</v>
          </cell>
          <cell r="Y1959">
            <v>10500</v>
          </cell>
          <cell r="Z1959" t="str">
            <v>相同</v>
          </cell>
          <cell r="AA1959">
            <v>0</v>
          </cell>
          <cell r="AB1959" t="e">
            <v>#N/A</v>
          </cell>
          <cell r="AC1959" t="e">
            <v>#N/A</v>
          </cell>
          <cell r="AD1959" t="e">
            <v>#N/A</v>
          </cell>
          <cell r="AE1959" t="e">
            <v>#N/A</v>
          </cell>
          <cell r="AF1959" t="e">
            <v>#N/A</v>
          </cell>
        </row>
        <row r="1959">
          <cell r="AH1959" t="e">
            <v>#N/A</v>
          </cell>
          <cell r="AI1959" t="str">
            <v>灵活缴纳</v>
          </cell>
          <cell r="AJ1959">
            <v>10500</v>
          </cell>
        </row>
        <row r="1960">
          <cell r="E1960" t="str">
            <v>150202196708021514</v>
          </cell>
          <cell r="F1960">
            <v>4555</v>
          </cell>
          <cell r="G1960" t="str">
            <v>196708</v>
          </cell>
          <cell r="H1960">
            <v>44835</v>
          </cell>
          <cell r="I1960">
            <v>46630</v>
          </cell>
          <cell r="J1960">
            <v>6708</v>
          </cell>
          <cell r="K1960">
            <v>12</v>
          </cell>
          <cell r="L1960">
            <v>559</v>
          </cell>
          <cell r="M1960">
            <v>6708</v>
          </cell>
        </row>
        <row r="1960">
          <cell r="O1960">
            <v>316</v>
          </cell>
          <cell r="P1960">
            <v>0</v>
          </cell>
          <cell r="Q1960" t="str">
            <v>回民街道</v>
          </cell>
        </row>
        <row r="1960">
          <cell r="S1960">
            <v>59</v>
          </cell>
          <cell r="T1960">
            <v>46022</v>
          </cell>
          <cell r="U1960">
            <v>39</v>
          </cell>
          <cell r="V1960">
            <v>20</v>
          </cell>
          <cell r="W1960">
            <v>32</v>
          </cell>
          <cell r="X1960">
            <v>20251128</v>
          </cell>
          <cell r="Y1960">
            <v>6708</v>
          </cell>
          <cell r="Z1960" t="str">
            <v>相同</v>
          </cell>
          <cell r="AA1960">
            <v>0</v>
          </cell>
          <cell r="AB1960" t="e">
            <v>#N/A</v>
          </cell>
          <cell r="AC1960" t="e">
            <v>#N/A</v>
          </cell>
          <cell r="AD1960" t="e">
            <v>#N/A</v>
          </cell>
          <cell r="AE1960" t="e">
            <v>#N/A</v>
          </cell>
          <cell r="AF1960" t="e">
            <v>#N/A</v>
          </cell>
        </row>
        <row r="1960">
          <cell r="AH1960" t="e">
            <v>#N/A</v>
          </cell>
          <cell r="AI1960" t="str">
            <v>城乡居民</v>
          </cell>
          <cell r="AJ1960">
            <v>6708</v>
          </cell>
        </row>
        <row r="1961">
          <cell r="E1961" t="str">
            <v>150202196611080411</v>
          </cell>
          <cell r="F1961">
            <v>4555</v>
          </cell>
          <cell r="G1961" t="str">
            <v>196611</v>
          </cell>
          <cell r="H1961">
            <v>44531</v>
          </cell>
          <cell r="I1961">
            <v>46356</v>
          </cell>
          <cell r="J1961">
            <v>6708</v>
          </cell>
          <cell r="K1961">
            <v>12</v>
          </cell>
          <cell r="L1961">
            <v>559</v>
          </cell>
          <cell r="M1961">
            <v>6708</v>
          </cell>
        </row>
        <row r="1961">
          <cell r="O1961">
            <v>316</v>
          </cell>
          <cell r="P1961">
            <v>0</v>
          </cell>
          <cell r="Q1961" t="str">
            <v>回民街道</v>
          </cell>
        </row>
        <row r="1961">
          <cell r="S1961">
            <v>60</v>
          </cell>
          <cell r="T1961">
            <v>46022</v>
          </cell>
          <cell r="U1961">
            <v>49</v>
          </cell>
          <cell r="V1961">
            <v>11</v>
          </cell>
          <cell r="W1961">
            <v>23</v>
          </cell>
          <cell r="X1961">
            <v>20251128</v>
          </cell>
          <cell r="Y1961">
            <v>6708</v>
          </cell>
          <cell r="Z1961" t="str">
            <v>相同</v>
          </cell>
          <cell r="AA1961">
            <v>0</v>
          </cell>
          <cell r="AB1961" t="e">
            <v>#N/A</v>
          </cell>
          <cell r="AC1961" t="e">
            <v>#N/A</v>
          </cell>
          <cell r="AD1961" t="e">
            <v>#N/A</v>
          </cell>
          <cell r="AE1961" t="e">
            <v>#N/A</v>
          </cell>
          <cell r="AF1961" t="e">
            <v>#N/A</v>
          </cell>
        </row>
        <row r="1961">
          <cell r="AH1961" t="e">
            <v>#N/A</v>
          </cell>
          <cell r="AI1961" t="str">
            <v>城乡居民</v>
          </cell>
          <cell r="AJ1961">
            <v>6708</v>
          </cell>
        </row>
        <row r="1962">
          <cell r="E1962" t="str">
            <v>150202197503210340</v>
          </cell>
          <cell r="F1962">
            <v>4555</v>
          </cell>
          <cell r="G1962" t="str">
            <v>197503</v>
          </cell>
          <cell r="H1962">
            <v>43922</v>
          </cell>
          <cell r="I1962">
            <v>45747</v>
          </cell>
          <cell r="J1962">
            <v>2625</v>
          </cell>
          <cell r="K1962">
            <v>3</v>
          </cell>
          <cell r="L1962">
            <v>559</v>
          </cell>
          <cell r="M1962">
            <v>1677</v>
          </cell>
          <cell r="N1962">
            <v>3</v>
          </cell>
          <cell r="O1962">
            <v>316</v>
          </cell>
          <cell r="P1962">
            <v>948</v>
          </cell>
          <cell r="Q1962" t="str">
            <v>回民街道</v>
          </cell>
        </row>
        <row r="1962">
          <cell r="S1962">
            <v>60</v>
          </cell>
          <cell r="T1962">
            <v>45747</v>
          </cell>
          <cell r="U1962">
            <v>60</v>
          </cell>
          <cell r="V1962">
            <v>0</v>
          </cell>
          <cell r="W1962">
            <v>3</v>
          </cell>
          <cell r="X1962">
            <v>20251128</v>
          </cell>
          <cell r="Y1962">
            <v>2625</v>
          </cell>
          <cell r="Z1962" t="str">
            <v>相同</v>
          </cell>
          <cell r="AA1962">
            <v>675</v>
          </cell>
          <cell r="AB1962" t="e">
            <v>#N/A</v>
          </cell>
          <cell r="AC1962" t="e">
            <v>#N/A</v>
          </cell>
          <cell r="AD1962" t="e">
            <v>#N/A</v>
          </cell>
          <cell r="AE1962" t="e">
            <v>#N/A</v>
          </cell>
          <cell r="AF1962" t="e">
            <v>#N/A</v>
          </cell>
        </row>
        <row r="1962">
          <cell r="AH1962" t="e">
            <v>#N/A</v>
          </cell>
          <cell r="AI1962" t="str">
            <v>灵活缴纳</v>
          </cell>
          <cell r="AJ1962">
            <v>1950</v>
          </cell>
        </row>
        <row r="1963">
          <cell r="E1963" t="str">
            <v>150202197512080648</v>
          </cell>
          <cell r="F1963">
            <v>4555</v>
          </cell>
          <cell r="G1963" t="str">
            <v>197512</v>
          </cell>
          <cell r="H1963">
            <v>44228</v>
          </cell>
          <cell r="I1963">
            <v>46022</v>
          </cell>
          <cell r="J1963">
            <v>6708</v>
          </cell>
          <cell r="K1963">
            <v>12</v>
          </cell>
          <cell r="L1963">
            <v>559</v>
          </cell>
          <cell r="M1963">
            <v>6708</v>
          </cell>
        </row>
        <row r="1963">
          <cell r="O1963">
            <v>316</v>
          </cell>
          <cell r="P1963">
            <v>0</v>
          </cell>
          <cell r="Q1963" t="str">
            <v>回民街道</v>
          </cell>
        </row>
        <row r="1963">
          <cell r="S1963">
            <v>59</v>
          </cell>
          <cell r="T1963">
            <v>46022</v>
          </cell>
          <cell r="U1963">
            <v>59</v>
          </cell>
          <cell r="V1963">
            <v>0</v>
          </cell>
          <cell r="W1963">
            <v>12</v>
          </cell>
          <cell r="X1963">
            <v>20251128</v>
          </cell>
          <cell r="Y1963">
            <v>6708</v>
          </cell>
          <cell r="Z1963" t="str">
            <v>相同</v>
          </cell>
          <cell r="AA1963">
            <v>0</v>
          </cell>
          <cell r="AB1963" t="e">
            <v>#N/A</v>
          </cell>
          <cell r="AC1963" t="e">
            <v>#N/A</v>
          </cell>
          <cell r="AD1963" t="e">
            <v>#N/A</v>
          </cell>
          <cell r="AE1963" t="e">
            <v>#N/A</v>
          </cell>
          <cell r="AF1963" t="e">
            <v>#N/A</v>
          </cell>
        </row>
        <row r="1963">
          <cell r="AH1963" t="e">
            <v>#N/A</v>
          </cell>
          <cell r="AI1963" t="str">
            <v>城乡居民</v>
          </cell>
          <cell r="AJ1963">
            <v>6708</v>
          </cell>
        </row>
        <row r="1964">
          <cell r="E1964" t="str">
            <v>150202196507242118</v>
          </cell>
          <cell r="F1964">
            <v>4555</v>
          </cell>
          <cell r="G1964" t="str">
            <v>196507</v>
          </cell>
          <cell r="H1964">
            <v>44044</v>
          </cell>
          <cell r="I1964">
            <v>45869</v>
          </cell>
          <cell r="J1964">
            <v>3913</v>
          </cell>
          <cell r="K1964">
            <v>7</v>
          </cell>
          <cell r="L1964">
            <v>559</v>
          </cell>
          <cell r="M1964">
            <v>3913</v>
          </cell>
        </row>
        <row r="1964">
          <cell r="O1964">
            <v>316</v>
          </cell>
          <cell r="P1964">
            <v>0</v>
          </cell>
          <cell r="Q1964" t="str">
            <v>回民街道</v>
          </cell>
        </row>
        <row r="1964">
          <cell r="S1964">
            <v>60</v>
          </cell>
          <cell r="T1964">
            <v>45869</v>
          </cell>
          <cell r="U1964">
            <v>60</v>
          </cell>
          <cell r="V1964">
            <v>0</v>
          </cell>
          <cell r="W1964">
            <v>7</v>
          </cell>
          <cell r="X1964">
            <v>20251128</v>
          </cell>
          <cell r="Y1964">
            <v>3913</v>
          </cell>
          <cell r="Z1964" t="str">
            <v>相同</v>
          </cell>
          <cell r="AA1964">
            <v>379</v>
          </cell>
          <cell r="AB1964" t="e">
            <v>#N/A</v>
          </cell>
          <cell r="AC1964" t="e">
            <v>#N/A</v>
          </cell>
          <cell r="AD1964" t="e">
            <v>#N/A</v>
          </cell>
          <cell r="AE1964" t="e">
            <v>#N/A</v>
          </cell>
          <cell r="AF1964" t="e">
            <v>#N/A</v>
          </cell>
        </row>
        <row r="1964">
          <cell r="AH1964" t="e">
            <v>#N/A</v>
          </cell>
          <cell r="AI1964" t="str">
            <v>城乡居民</v>
          </cell>
          <cell r="AJ1964">
            <v>3534</v>
          </cell>
        </row>
        <row r="1965">
          <cell r="E1965" t="str">
            <v>150202196501190353</v>
          </cell>
          <cell r="F1965">
            <v>4555</v>
          </cell>
          <cell r="G1965" t="str">
            <v>196501</v>
          </cell>
          <cell r="H1965">
            <v>44013</v>
          </cell>
          <cell r="I1965">
            <v>45688</v>
          </cell>
          <cell r="J1965">
            <v>559</v>
          </cell>
          <cell r="K1965">
            <v>1</v>
          </cell>
          <cell r="L1965">
            <v>559</v>
          </cell>
          <cell r="M1965">
            <v>559</v>
          </cell>
        </row>
        <row r="1965">
          <cell r="O1965">
            <v>316</v>
          </cell>
          <cell r="P1965">
            <v>0</v>
          </cell>
          <cell r="Q1965" t="str">
            <v>回民街道</v>
          </cell>
        </row>
        <row r="1965">
          <cell r="S1965">
            <v>55</v>
          </cell>
          <cell r="T1965">
            <v>45688</v>
          </cell>
          <cell r="U1965">
            <v>55</v>
          </cell>
          <cell r="V1965">
            <v>0</v>
          </cell>
          <cell r="W1965">
            <v>1</v>
          </cell>
          <cell r="X1965">
            <v>20251128</v>
          </cell>
          <cell r="Y1965">
            <v>559</v>
          </cell>
          <cell r="Z1965" t="str">
            <v>相同</v>
          </cell>
          <cell r="AA1965">
            <v>0</v>
          </cell>
          <cell r="AB1965" t="e">
            <v>#N/A</v>
          </cell>
          <cell r="AC1965" t="e">
            <v>#N/A</v>
          </cell>
          <cell r="AD1965" t="e">
            <v>#N/A</v>
          </cell>
          <cell r="AE1965" t="e">
            <v>#N/A</v>
          </cell>
          <cell r="AF1965" t="e">
            <v>#N/A</v>
          </cell>
        </row>
        <row r="1965">
          <cell r="AH1965" t="e">
            <v>#N/A</v>
          </cell>
          <cell r="AI1965" t="str">
            <v>城乡居民</v>
          </cell>
          <cell r="AJ1965">
            <v>559</v>
          </cell>
        </row>
        <row r="1966">
          <cell r="E1966" t="str">
            <v>150202198410231526</v>
          </cell>
          <cell r="F1966">
            <v>4050</v>
          </cell>
          <cell r="G1966" t="str">
            <v>198410</v>
          </cell>
          <cell r="H1966">
            <v>45627</v>
          </cell>
          <cell r="I1966">
            <v>46721</v>
          </cell>
          <cell r="J1966">
            <v>6708</v>
          </cell>
          <cell r="K1966">
            <v>12</v>
          </cell>
          <cell r="L1966">
            <v>559</v>
          </cell>
          <cell r="M1966">
            <v>6708</v>
          </cell>
        </row>
        <row r="1966">
          <cell r="O1966">
            <v>316</v>
          </cell>
          <cell r="P1966">
            <v>0</v>
          </cell>
          <cell r="Q1966" t="str">
            <v>铁西街道</v>
          </cell>
        </row>
        <row r="1966">
          <cell r="S1966">
            <v>36</v>
          </cell>
          <cell r="T1966">
            <v>46022</v>
          </cell>
          <cell r="U1966">
            <v>13</v>
          </cell>
          <cell r="V1966">
            <v>23</v>
          </cell>
          <cell r="W1966">
            <v>35</v>
          </cell>
          <cell r="X1966">
            <v>20251129</v>
          </cell>
          <cell r="Y1966">
            <v>6708</v>
          </cell>
          <cell r="Z1966" t="str">
            <v>相同</v>
          </cell>
          <cell r="AA1966">
            <v>0</v>
          </cell>
          <cell r="AB1966" t="e">
            <v>#N/A</v>
          </cell>
          <cell r="AC1966" t="e">
            <v>#N/A</v>
          </cell>
          <cell r="AD1966" t="e">
            <v>#N/A</v>
          </cell>
          <cell r="AE1966" t="e">
            <v>#N/A</v>
          </cell>
          <cell r="AF1966" t="e">
            <v>#N/A</v>
          </cell>
        </row>
        <row r="1966">
          <cell r="AH1966" t="e">
            <v>#N/A</v>
          </cell>
          <cell r="AI1966" t="str">
            <v>城乡居民</v>
          </cell>
          <cell r="AJ1966">
            <v>6708</v>
          </cell>
        </row>
        <row r="1967">
          <cell r="E1967" t="str">
            <v>150202197910133047</v>
          </cell>
          <cell r="F1967">
            <v>4555</v>
          </cell>
          <cell r="G1967" t="str">
            <v>197910</v>
          </cell>
          <cell r="H1967">
            <v>45627</v>
          </cell>
          <cell r="I1967">
            <v>47422</v>
          </cell>
          <cell r="J1967">
            <v>6708</v>
          </cell>
          <cell r="K1967">
            <v>12</v>
          </cell>
          <cell r="L1967">
            <v>559</v>
          </cell>
          <cell r="M1967">
            <v>6708</v>
          </cell>
        </row>
        <row r="1967">
          <cell r="O1967">
            <v>316</v>
          </cell>
          <cell r="P1967">
            <v>0</v>
          </cell>
          <cell r="Q1967" t="str">
            <v>铁西街道</v>
          </cell>
        </row>
        <row r="1967">
          <cell r="S1967">
            <v>59</v>
          </cell>
          <cell r="T1967">
            <v>46022</v>
          </cell>
          <cell r="U1967">
            <v>13</v>
          </cell>
          <cell r="V1967">
            <v>46</v>
          </cell>
          <cell r="W1967">
            <v>58</v>
          </cell>
          <cell r="X1967">
            <v>20251129</v>
          </cell>
          <cell r="Y1967">
            <v>6708</v>
          </cell>
          <cell r="Z1967" t="str">
            <v>相同</v>
          </cell>
          <cell r="AA1967">
            <v>0</v>
          </cell>
          <cell r="AB1967" t="e">
            <v>#N/A</v>
          </cell>
          <cell r="AC1967" t="e">
            <v>#N/A</v>
          </cell>
          <cell r="AD1967" t="e">
            <v>#N/A</v>
          </cell>
          <cell r="AE1967" t="e">
            <v>#N/A</v>
          </cell>
          <cell r="AF1967" t="e">
            <v>#N/A</v>
          </cell>
        </row>
        <row r="1967">
          <cell r="AH1967" t="e">
            <v>#N/A</v>
          </cell>
          <cell r="AI1967" t="str">
            <v>城乡居民</v>
          </cell>
          <cell r="AJ1967">
            <v>6708</v>
          </cell>
        </row>
        <row r="1968">
          <cell r="E1968" t="str">
            <v>150222197710083861</v>
          </cell>
          <cell r="F1968">
            <v>4555</v>
          </cell>
          <cell r="G1968" t="str">
            <v>197710</v>
          </cell>
          <cell r="H1968">
            <v>45597</v>
          </cell>
          <cell r="I1968">
            <v>46691</v>
          </cell>
          <cell r="J1968">
            <v>6708</v>
          </cell>
          <cell r="K1968">
            <v>12</v>
          </cell>
          <cell r="L1968">
            <v>559</v>
          </cell>
          <cell r="M1968">
            <v>6708</v>
          </cell>
        </row>
        <row r="1968">
          <cell r="O1968">
            <v>316</v>
          </cell>
          <cell r="P1968">
            <v>0</v>
          </cell>
          <cell r="Q1968" t="str">
            <v>铁西街道</v>
          </cell>
        </row>
        <row r="1968">
          <cell r="S1968">
            <v>36</v>
          </cell>
          <cell r="T1968">
            <v>46022</v>
          </cell>
          <cell r="U1968">
            <v>14</v>
          </cell>
          <cell r="V1968">
            <v>22</v>
          </cell>
          <cell r="W1968">
            <v>34</v>
          </cell>
          <cell r="X1968">
            <v>20251129</v>
          </cell>
          <cell r="Y1968">
            <v>6708</v>
          </cell>
          <cell r="Z1968" t="str">
            <v>相同</v>
          </cell>
          <cell r="AA1968">
            <v>0</v>
          </cell>
          <cell r="AB1968" t="e">
            <v>#N/A</v>
          </cell>
          <cell r="AC1968" t="e">
            <v>#N/A</v>
          </cell>
          <cell r="AD1968" t="e">
            <v>#N/A</v>
          </cell>
          <cell r="AE1968" t="e">
            <v>#N/A</v>
          </cell>
          <cell r="AF1968" t="e">
            <v>#N/A</v>
          </cell>
        </row>
        <row r="1968">
          <cell r="AH1968" t="e">
            <v>#N/A</v>
          </cell>
          <cell r="AI1968" t="str">
            <v>城乡居民</v>
          </cell>
          <cell r="AJ1968">
            <v>6708</v>
          </cell>
        </row>
        <row r="1969">
          <cell r="E1969" t="str">
            <v>15262919790915352X</v>
          </cell>
          <cell r="F1969">
            <v>4555</v>
          </cell>
          <cell r="G1969" t="str">
            <v>197909</v>
          </cell>
          <cell r="H1969">
            <v>45597</v>
          </cell>
          <cell r="I1969">
            <v>47391</v>
          </cell>
          <cell r="J1969">
            <v>6708</v>
          </cell>
          <cell r="K1969">
            <v>12</v>
          </cell>
          <cell r="L1969">
            <v>559</v>
          </cell>
          <cell r="M1969">
            <v>6708</v>
          </cell>
        </row>
        <row r="1969">
          <cell r="O1969">
            <v>316</v>
          </cell>
          <cell r="P1969">
            <v>0</v>
          </cell>
          <cell r="Q1969" t="str">
            <v>铁西街道</v>
          </cell>
        </row>
        <row r="1969">
          <cell r="S1969">
            <v>59</v>
          </cell>
          <cell r="T1969">
            <v>46022</v>
          </cell>
          <cell r="U1969">
            <v>14</v>
          </cell>
          <cell r="V1969">
            <v>45</v>
          </cell>
          <cell r="W1969">
            <v>57</v>
          </cell>
          <cell r="X1969">
            <v>20251129</v>
          </cell>
          <cell r="Y1969">
            <v>6708</v>
          </cell>
          <cell r="Z1969" t="str">
            <v>相同</v>
          </cell>
          <cell r="AA1969">
            <v>0</v>
          </cell>
          <cell r="AB1969" t="e">
            <v>#N/A</v>
          </cell>
          <cell r="AC1969" t="e">
            <v>#N/A</v>
          </cell>
          <cell r="AD1969" t="e">
            <v>#N/A</v>
          </cell>
          <cell r="AE1969" t="e">
            <v>#N/A</v>
          </cell>
          <cell r="AF1969" t="e">
            <v>#N/A</v>
          </cell>
        </row>
        <row r="1969">
          <cell r="AH1969" t="e">
            <v>#N/A</v>
          </cell>
          <cell r="AI1969" t="str">
            <v>人员不存在</v>
          </cell>
          <cell r="AJ1969">
            <v>6708</v>
          </cell>
        </row>
        <row r="1970">
          <cell r="E1970" t="str">
            <v>150202197811180366</v>
          </cell>
          <cell r="F1970">
            <v>4555</v>
          </cell>
          <cell r="G1970" t="str">
            <v>197811</v>
          </cell>
          <cell r="H1970">
            <v>45597</v>
          </cell>
          <cell r="I1970">
            <v>47087</v>
          </cell>
          <cell r="J1970">
            <v>6708</v>
          </cell>
          <cell r="K1970">
            <v>12</v>
          </cell>
          <cell r="L1970">
            <v>559</v>
          </cell>
          <cell r="M1970">
            <v>6708</v>
          </cell>
        </row>
        <row r="1970">
          <cell r="O1970">
            <v>316</v>
          </cell>
          <cell r="P1970">
            <v>0</v>
          </cell>
          <cell r="Q1970" t="str">
            <v>铁西街道</v>
          </cell>
        </row>
        <row r="1970">
          <cell r="S1970">
            <v>49</v>
          </cell>
          <cell r="T1970">
            <v>46022</v>
          </cell>
          <cell r="U1970">
            <v>14</v>
          </cell>
          <cell r="V1970">
            <v>35</v>
          </cell>
          <cell r="W1970">
            <v>47</v>
          </cell>
          <cell r="X1970">
            <v>20251129</v>
          </cell>
          <cell r="Y1970">
            <v>6708</v>
          </cell>
          <cell r="Z1970" t="str">
            <v>相同</v>
          </cell>
          <cell r="AA1970">
            <v>0</v>
          </cell>
          <cell r="AB1970" t="e">
            <v>#N/A</v>
          </cell>
          <cell r="AC1970" t="e">
            <v>#N/A</v>
          </cell>
          <cell r="AD1970" t="e">
            <v>#N/A</v>
          </cell>
          <cell r="AE1970" t="e">
            <v>#N/A</v>
          </cell>
          <cell r="AF1970" t="e">
            <v>#N/A</v>
          </cell>
        </row>
        <row r="1970">
          <cell r="AH1970" t="e">
            <v>#N/A</v>
          </cell>
          <cell r="AI1970" t="str">
            <v>城乡居民</v>
          </cell>
          <cell r="AJ1970">
            <v>6708</v>
          </cell>
        </row>
        <row r="1971">
          <cell r="E1971" t="str">
            <v>150202197712031824</v>
          </cell>
          <cell r="F1971">
            <v>4555</v>
          </cell>
          <cell r="G1971" t="str">
            <v>197712</v>
          </cell>
          <cell r="H1971">
            <v>45566</v>
          </cell>
          <cell r="I1971">
            <v>46752</v>
          </cell>
          <cell r="J1971">
            <v>10500</v>
          </cell>
          <cell r="K1971">
            <v>12</v>
          </cell>
          <cell r="L1971">
            <v>559</v>
          </cell>
          <cell r="M1971">
            <v>6708</v>
          </cell>
          <cell r="N1971">
            <v>12</v>
          </cell>
          <cell r="O1971">
            <v>316</v>
          </cell>
          <cell r="P1971">
            <v>3792</v>
          </cell>
          <cell r="Q1971" t="str">
            <v>铁西街道</v>
          </cell>
        </row>
        <row r="1971">
          <cell r="S1971">
            <v>39</v>
          </cell>
          <cell r="T1971">
            <v>46022</v>
          </cell>
          <cell r="U1971">
            <v>15</v>
          </cell>
          <cell r="V1971">
            <v>24</v>
          </cell>
          <cell r="W1971">
            <v>36</v>
          </cell>
          <cell r="X1971">
            <v>20251129</v>
          </cell>
          <cell r="Y1971">
            <v>10500</v>
          </cell>
          <cell r="Z1971" t="str">
            <v>相同</v>
          </cell>
          <cell r="AA1971">
            <v>0</v>
          </cell>
          <cell r="AB1971" t="e">
            <v>#N/A</v>
          </cell>
          <cell r="AC1971" t="str">
            <v>202206</v>
          </cell>
          <cell r="AD1971" t="str">
            <v>202405</v>
          </cell>
          <cell r="AE1971" t="e">
            <v>#N/A</v>
          </cell>
          <cell r="AF1971" t="e">
            <v>#N/A</v>
          </cell>
        </row>
        <row r="1971">
          <cell r="AH1971" t="e">
            <v>#N/A</v>
          </cell>
          <cell r="AI1971" t="str">
            <v>灵活缴纳</v>
          </cell>
          <cell r="AJ1971">
            <v>10500</v>
          </cell>
        </row>
        <row r="1972">
          <cell r="E1972" t="str">
            <v>150202196805101831</v>
          </cell>
          <cell r="F1972">
            <v>4555</v>
          </cell>
          <cell r="G1972" t="str">
            <v>196805</v>
          </cell>
          <cell r="H1972">
            <v>45566</v>
          </cell>
          <cell r="I1972">
            <v>46904</v>
          </cell>
          <cell r="J1972">
            <v>6708</v>
          </cell>
          <cell r="K1972">
            <v>12</v>
          </cell>
          <cell r="L1972">
            <v>559</v>
          </cell>
          <cell r="M1972">
            <v>6708</v>
          </cell>
        </row>
        <row r="1972">
          <cell r="O1972">
            <v>316</v>
          </cell>
          <cell r="P1972">
            <v>0</v>
          </cell>
          <cell r="Q1972" t="str">
            <v>铁西街道</v>
          </cell>
        </row>
        <row r="1972">
          <cell r="S1972">
            <v>44</v>
          </cell>
          <cell r="T1972">
            <v>46022</v>
          </cell>
          <cell r="U1972">
            <v>15</v>
          </cell>
          <cell r="V1972">
            <v>29</v>
          </cell>
          <cell r="W1972">
            <v>41</v>
          </cell>
          <cell r="X1972">
            <v>20251129</v>
          </cell>
          <cell r="Y1972">
            <v>6708</v>
          </cell>
          <cell r="Z1972" t="str">
            <v>相同</v>
          </cell>
          <cell r="AA1972">
            <v>0</v>
          </cell>
          <cell r="AB1972" t="e">
            <v>#N/A</v>
          </cell>
          <cell r="AC1972" t="e">
            <v>#N/A</v>
          </cell>
          <cell r="AD1972" t="e">
            <v>#N/A</v>
          </cell>
          <cell r="AE1972" t="e">
            <v>#N/A</v>
          </cell>
          <cell r="AF1972" t="e">
            <v>#N/A</v>
          </cell>
        </row>
        <row r="1972">
          <cell r="AH1972" t="e">
            <v>#N/A</v>
          </cell>
          <cell r="AI1972" t="str">
            <v>城乡居民</v>
          </cell>
          <cell r="AJ1972">
            <v>6708</v>
          </cell>
        </row>
        <row r="1973">
          <cell r="E1973" t="str">
            <v>150204197809140042</v>
          </cell>
          <cell r="F1973">
            <v>4555</v>
          </cell>
          <cell r="G1973" t="str">
            <v>197809</v>
          </cell>
          <cell r="H1973">
            <v>45536</v>
          </cell>
          <cell r="I1973">
            <v>47026</v>
          </cell>
          <cell r="J1973">
            <v>6708</v>
          </cell>
          <cell r="K1973">
            <v>12</v>
          </cell>
          <cell r="L1973">
            <v>559</v>
          </cell>
          <cell r="M1973">
            <v>6708</v>
          </cell>
        </row>
        <row r="1973">
          <cell r="O1973">
            <v>316</v>
          </cell>
          <cell r="P1973">
            <v>0</v>
          </cell>
          <cell r="Q1973" t="str">
            <v>铁西街道</v>
          </cell>
        </row>
        <row r="1973">
          <cell r="S1973">
            <v>49</v>
          </cell>
          <cell r="T1973">
            <v>46022</v>
          </cell>
          <cell r="U1973">
            <v>16</v>
          </cell>
          <cell r="V1973">
            <v>33</v>
          </cell>
          <cell r="W1973">
            <v>45</v>
          </cell>
          <cell r="X1973">
            <v>20251129</v>
          </cell>
          <cell r="Y1973">
            <v>6708</v>
          </cell>
          <cell r="Z1973" t="str">
            <v>相同</v>
          </cell>
          <cell r="AA1973">
            <v>0</v>
          </cell>
          <cell r="AB1973" t="e">
            <v>#N/A</v>
          </cell>
          <cell r="AC1973" t="e">
            <v>#N/A</v>
          </cell>
          <cell r="AD1973" t="e">
            <v>#N/A</v>
          </cell>
          <cell r="AE1973" t="e">
            <v>#N/A</v>
          </cell>
          <cell r="AF1973" t="e">
            <v>#N/A</v>
          </cell>
        </row>
        <row r="1973">
          <cell r="AH1973" t="e">
            <v>#N/A</v>
          </cell>
          <cell r="AI1973" t="str">
            <v>城乡居民</v>
          </cell>
          <cell r="AJ1973">
            <v>6708</v>
          </cell>
        </row>
        <row r="1974">
          <cell r="E1974" t="str">
            <v>150205196907110615</v>
          </cell>
          <cell r="F1974">
            <v>4555</v>
          </cell>
          <cell r="G1974" t="str">
            <v>196907</v>
          </cell>
          <cell r="H1974">
            <v>45536</v>
          </cell>
          <cell r="I1974">
            <v>47330</v>
          </cell>
          <cell r="J1974">
            <v>10500</v>
          </cell>
          <cell r="K1974">
            <v>12</v>
          </cell>
          <cell r="L1974">
            <v>559</v>
          </cell>
          <cell r="M1974">
            <v>6708</v>
          </cell>
          <cell r="N1974">
            <v>12</v>
          </cell>
          <cell r="O1974">
            <v>316</v>
          </cell>
          <cell r="P1974">
            <v>3792</v>
          </cell>
          <cell r="Q1974" t="str">
            <v>铁西街道</v>
          </cell>
        </row>
        <row r="1974">
          <cell r="S1974">
            <v>59</v>
          </cell>
          <cell r="T1974">
            <v>46022</v>
          </cell>
          <cell r="U1974">
            <v>16</v>
          </cell>
          <cell r="V1974">
            <v>43</v>
          </cell>
          <cell r="W1974">
            <v>55</v>
          </cell>
          <cell r="X1974">
            <v>20251129</v>
          </cell>
          <cell r="Y1974">
            <v>10500</v>
          </cell>
          <cell r="Z1974" t="str">
            <v>相同</v>
          </cell>
          <cell r="AA1974">
            <v>0</v>
          </cell>
          <cell r="AB1974" t="e">
            <v>#N/A</v>
          </cell>
          <cell r="AC1974" t="e">
            <v>#N/A</v>
          </cell>
          <cell r="AD1974" t="e">
            <v>#N/A</v>
          </cell>
          <cell r="AE1974" t="e">
            <v>#N/A</v>
          </cell>
          <cell r="AF1974" t="e">
            <v>#N/A</v>
          </cell>
        </row>
        <row r="1974">
          <cell r="AH1974" t="e">
            <v>#N/A</v>
          </cell>
          <cell r="AI1974" t="str">
            <v>灵活缴纳</v>
          </cell>
          <cell r="AJ1974">
            <v>10500</v>
          </cell>
        </row>
        <row r="1975">
          <cell r="E1975" t="str">
            <v>140221197002130534</v>
          </cell>
          <cell r="F1975" t="str">
            <v>4050</v>
          </cell>
          <cell r="G1975" t="str">
            <v>197002</v>
          </cell>
          <cell r="H1975">
            <v>45474</v>
          </cell>
          <cell r="I1975">
            <v>46568</v>
          </cell>
          <cell r="J1975">
            <v>6708</v>
          </cell>
          <cell r="K1975">
            <v>12</v>
          </cell>
          <cell r="L1975">
            <v>559</v>
          </cell>
          <cell r="M1975">
            <v>6708</v>
          </cell>
        </row>
        <row r="1975">
          <cell r="O1975">
            <v>316</v>
          </cell>
          <cell r="P1975">
            <v>0</v>
          </cell>
          <cell r="Q1975" t="str">
            <v>铁西街道</v>
          </cell>
        </row>
        <row r="1975">
          <cell r="S1975">
            <v>36</v>
          </cell>
          <cell r="T1975">
            <v>46022</v>
          </cell>
          <cell r="U1975">
            <v>18</v>
          </cell>
          <cell r="V1975">
            <v>18</v>
          </cell>
          <cell r="W1975">
            <v>30</v>
          </cell>
          <cell r="X1975">
            <v>20251129</v>
          </cell>
          <cell r="Y1975">
            <v>6708</v>
          </cell>
          <cell r="Z1975" t="str">
            <v>相同</v>
          </cell>
          <cell r="AA1975">
            <v>0</v>
          </cell>
          <cell r="AB1975" t="e">
            <v>#N/A</v>
          </cell>
          <cell r="AC1975" t="e">
            <v>#N/A</v>
          </cell>
          <cell r="AD1975" t="e">
            <v>#N/A</v>
          </cell>
          <cell r="AE1975" t="e">
            <v>#N/A</v>
          </cell>
          <cell r="AF1975" t="e">
            <v>#N/A</v>
          </cell>
        </row>
        <row r="1975">
          <cell r="AH1975" t="e">
            <v>#N/A</v>
          </cell>
          <cell r="AI1975" t="str">
            <v>城乡居民</v>
          </cell>
          <cell r="AJ1975">
            <v>6708</v>
          </cell>
        </row>
        <row r="1976">
          <cell r="E1976" t="str">
            <v>142432197611270024</v>
          </cell>
          <cell r="F1976">
            <v>4555</v>
          </cell>
          <cell r="G1976" t="str">
            <v>197611</v>
          </cell>
          <cell r="H1976">
            <v>45352</v>
          </cell>
          <cell r="I1976">
            <v>46356</v>
          </cell>
          <cell r="J1976">
            <v>6708</v>
          </cell>
          <cell r="K1976">
            <v>12</v>
          </cell>
          <cell r="L1976">
            <v>559</v>
          </cell>
          <cell r="M1976">
            <v>6708</v>
          </cell>
        </row>
        <row r="1976">
          <cell r="O1976">
            <v>316</v>
          </cell>
          <cell r="P1976">
            <v>0</v>
          </cell>
          <cell r="Q1976" t="str">
            <v>铁西街道</v>
          </cell>
        </row>
        <row r="1976">
          <cell r="S1976">
            <v>33</v>
          </cell>
          <cell r="T1976">
            <v>46022</v>
          </cell>
          <cell r="U1976">
            <v>22</v>
          </cell>
          <cell r="V1976">
            <v>11</v>
          </cell>
          <cell r="W1976">
            <v>23</v>
          </cell>
          <cell r="X1976">
            <v>20251129</v>
          </cell>
          <cell r="Y1976">
            <v>6708</v>
          </cell>
          <cell r="Z1976" t="str">
            <v>相同</v>
          </cell>
          <cell r="AA1976">
            <v>0</v>
          </cell>
          <cell r="AB1976" t="e">
            <v>#N/A</v>
          </cell>
          <cell r="AC1976" t="e">
            <v>#N/A</v>
          </cell>
          <cell r="AD1976" t="e">
            <v>#N/A</v>
          </cell>
          <cell r="AE1976" t="e">
            <v>#N/A</v>
          </cell>
          <cell r="AF1976" t="e">
            <v>#N/A</v>
          </cell>
        </row>
        <row r="1976">
          <cell r="AH1976" t="e">
            <v>#N/A</v>
          </cell>
          <cell r="AI1976" t="str">
            <v>城乡居民</v>
          </cell>
          <cell r="AJ1976">
            <v>6708</v>
          </cell>
        </row>
        <row r="1977">
          <cell r="E1977" t="str">
            <v>152627197505111320</v>
          </cell>
          <cell r="F1977">
            <v>4555</v>
          </cell>
          <cell r="G1977" t="str">
            <v>197505</v>
          </cell>
          <cell r="H1977">
            <v>45292</v>
          </cell>
          <cell r="I1977">
            <v>45808</v>
          </cell>
          <cell r="J1977">
            <v>2795</v>
          </cell>
          <cell r="K1977">
            <v>5</v>
          </cell>
          <cell r="L1977">
            <v>559</v>
          </cell>
          <cell r="M1977">
            <v>2795</v>
          </cell>
        </row>
        <row r="1977">
          <cell r="O1977">
            <v>316</v>
          </cell>
          <cell r="P1977">
            <v>0</v>
          </cell>
          <cell r="Q1977" t="str">
            <v>铁西街道</v>
          </cell>
        </row>
        <row r="1977">
          <cell r="S1977">
            <v>17</v>
          </cell>
          <cell r="T1977">
            <v>45808</v>
          </cell>
          <cell r="U1977">
            <v>17</v>
          </cell>
          <cell r="V1977">
            <v>0</v>
          </cell>
          <cell r="W1977">
            <v>5</v>
          </cell>
          <cell r="X1977">
            <v>20251129</v>
          </cell>
          <cell r="Y1977">
            <v>2795</v>
          </cell>
          <cell r="Z1977" t="str">
            <v>相同</v>
          </cell>
          <cell r="AA1977">
            <v>0</v>
          </cell>
          <cell r="AB1977" t="e">
            <v>#N/A</v>
          </cell>
          <cell r="AC1977" t="e">
            <v>#N/A</v>
          </cell>
          <cell r="AD1977" t="e">
            <v>#N/A</v>
          </cell>
          <cell r="AE1977" t="e">
            <v>#N/A</v>
          </cell>
          <cell r="AF1977" t="e">
            <v>#N/A</v>
          </cell>
        </row>
        <row r="1977">
          <cell r="AH1977" t="e">
            <v>#N/A</v>
          </cell>
          <cell r="AI1977" t="str">
            <v>城乡居民</v>
          </cell>
          <cell r="AJ1977">
            <v>2795</v>
          </cell>
        </row>
        <row r="1978">
          <cell r="E1978" t="str">
            <v>150221197507181363</v>
          </cell>
          <cell r="F1978">
            <v>4555</v>
          </cell>
          <cell r="G1978" t="str">
            <v>197507</v>
          </cell>
          <cell r="H1978">
            <v>44044</v>
          </cell>
          <cell r="I1978">
            <v>45869</v>
          </cell>
          <cell r="J1978">
            <v>3913</v>
          </cell>
          <cell r="K1978">
            <v>7</v>
          </cell>
          <cell r="L1978">
            <v>559</v>
          </cell>
          <cell r="M1978">
            <v>3913</v>
          </cell>
        </row>
        <row r="1978">
          <cell r="O1978">
            <v>316</v>
          </cell>
          <cell r="P1978">
            <v>0</v>
          </cell>
          <cell r="Q1978" t="str">
            <v>铁西街道</v>
          </cell>
        </row>
        <row r="1978">
          <cell r="S1978">
            <v>60</v>
          </cell>
          <cell r="T1978">
            <v>45869</v>
          </cell>
          <cell r="U1978">
            <v>60</v>
          </cell>
          <cell r="V1978">
            <v>0</v>
          </cell>
          <cell r="W1978">
            <v>7</v>
          </cell>
          <cell r="X1978">
            <v>20251129</v>
          </cell>
          <cell r="Y1978">
            <v>3913</v>
          </cell>
          <cell r="Z1978" t="str">
            <v>相同</v>
          </cell>
          <cell r="AA1978">
            <v>379</v>
          </cell>
          <cell r="AB1978" t="e">
            <v>#N/A</v>
          </cell>
          <cell r="AC1978" t="e">
            <v>#N/A</v>
          </cell>
          <cell r="AD1978" t="e">
            <v>#N/A</v>
          </cell>
          <cell r="AE1978" t="e">
            <v>#N/A</v>
          </cell>
          <cell r="AF1978" t="e">
            <v>#N/A</v>
          </cell>
        </row>
        <row r="1978">
          <cell r="AH1978" t="e">
            <v>#N/A</v>
          </cell>
          <cell r="AI1978" t="str">
            <v>城乡居民</v>
          </cell>
          <cell r="AJ1978">
            <v>3534</v>
          </cell>
        </row>
        <row r="1979">
          <cell r="E1979" t="str">
            <v>150222197703044426</v>
          </cell>
          <cell r="F1979" t="str">
            <v>4555</v>
          </cell>
          <cell r="G1979" t="str">
            <v>197703</v>
          </cell>
          <cell r="H1979">
            <v>45200</v>
          </cell>
          <cell r="I1979">
            <v>46477</v>
          </cell>
          <cell r="J1979">
            <v>6708</v>
          </cell>
          <cell r="K1979">
            <v>12</v>
          </cell>
          <cell r="L1979">
            <v>559</v>
          </cell>
          <cell r="M1979">
            <v>6708</v>
          </cell>
        </row>
        <row r="1979">
          <cell r="O1979">
            <v>316</v>
          </cell>
          <cell r="P1979">
            <v>0</v>
          </cell>
          <cell r="Q1979" t="str">
            <v>铁西街道</v>
          </cell>
        </row>
        <row r="1979">
          <cell r="S1979">
            <v>42</v>
          </cell>
          <cell r="T1979">
            <v>46022</v>
          </cell>
          <cell r="U1979">
            <v>27</v>
          </cell>
          <cell r="V1979">
            <v>15</v>
          </cell>
          <cell r="W1979">
            <v>27</v>
          </cell>
          <cell r="X1979">
            <v>20251129</v>
          </cell>
          <cell r="Y1979">
            <v>6708</v>
          </cell>
          <cell r="Z1979" t="str">
            <v>相同</v>
          </cell>
          <cell r="AA1979">
            <v>0</v>
          </cell>
          <cell r="AB1979" t="e">
            <v>#N/A</v>
          </cell>
          <cell r="AC1979" t="e">
            <v>#N/A</v>
          </cell>
          <cell r="AD1979" t="e">
            <v>#N/A</v>
          </cell>
          <cell r="AE1979" t="e">
            <v>#N/A</v>
          </cell>
          <cell r="AF1979" t="e">
            <v>#N/A</v>
          </cell>
        </row>
        <row r="1979">
          <cell r="AH1979" t="e">
            <v>#N/A</v>
          </cell>
          <cell r="AI1979" t="str">
            <v>城乡居民</v>
          </cell>
          <cell r="AJ1979">
            <v>6708</v>
          </cell>
        </row>
        <row r="1980">
          <cell r="E1980" t="str">
            <v>140224197712060023</v>
          </cell>
          <cell r="F1980" t="str">
            <v>4555</v>
          </cell>
          <cell r="G1980" t="str">
            <v>197712</v>
          </cell>
          <cell r="H1980">
            <v>44958</v>
          </cell>
          <cell r="I1980">
            <v>46752</v>
          </cell>
          <cell r="J1980">
            <v>6708</v>
          </cell>
          <cell r="K1980">
            <v>12</v>
          </cell>
          <cell r="L1980">
            <v>559</v>
          </cell>
          <cell r="M1980">
            <v>6708</v>
          </cell>
        </row>
        <row r="1980">
          <cell r="O1980">
            <v>316</v>
          </cell>
          <cell r="P1980">
            <v>0</v>
          </cell>
          <cell r="Q1980" t="str">
            <v>铁西街道</v>
          </cell>
        </row>
        <row r="1980">
          <cell r="S1980">
            <v>59</v>
          </cell>
          <cell r="T1980">
            <v>46022</v>
          </cell>
          <cell r="U1980">
            <v>35</v>
          </cell>
          <cell r="V1980">
            <v>24</v>
          </cell>
          <cell r="W1980">
            <v>36</v>
          </cell>
          <cell r="X1980">
            <v>20251129</v>
          </cell>
          <cell r="Y1980">
            <v>6708</v>
          </cell>
          <cell r="Z1980" t="str">
            <v>相同</v>
          </cell>
          <cell r="AA1980">
            <v>0</v>
          </cell>
          <cell r="AB1980" t="e">
            <v>#N/A</v>
          </cell>
          <cell r="AC1980" t="e">
            <v>#N/A</v>
          </cell>
          <cell r="AD1980" t="e">
            <v>#N/A</v>
          </cell>
          <cell r="AE1980" t="e">
            <v>#N/A</v>
          </cell>
          <cell r="AF1980" t="e">
            <v>#N/A</v>
          </cell>
        </row>
        <row r="1980">
          <cell r="AH1980" t="e">
            <v>#N/A</v>
          </cell>
          <cell r="AI1980" t="str">
            <v>城乡居民</v>
          </cell>
          <cell r="AJ1980">
            <v>6708</v>
          </cell>
        </row>
        <row r="1981">
          <cell r="E1981" t="str">
            <v>152625197704011522</v>
          </cell>
          <cell r="F1981">
            <v>4555</v>
          </cell>
          <cell r="G1981" t="str">
            <v>197704</v>
          </cell>
          <cell r="H1981">
            <v>44713</v>
          </cell>
          <cell r="I1981">
            <v>46507</v>
          </cell>
          <cell r="J1981">
            <v>6708</v>
          </cell>
          <cell r="K1981">
            <v>12</v>
          </cell>
          <cell r="L1981">
            <v>559</v>
          </cell>
          <cell r="M1981">
            <v>6708</v>
          </cell>
        </row>
        <row r="1981">
          <cell r="O1981">
            <v>316</v>
          </cell>
          <cell r="P1981">
            <v>0</v>
          </cell>
          <cell r="Q1981" t="str">
            <v>铁西街道</v>
          </cell>
        </row>
        <row r="1981">
          <cell r="S1981">
            <v>59</v>
          </cell>
          <cell r="T1981">
            <v>46022</v>
          </cell>
          <cell r="U1981">
            <v>43</v>
          </cell>
          <cell r="V1981">
            <v>16</v>
          </cell>
          <cell r="W1981">
            <v>28</v>
          </cell>
          <cell r="X1981">
            <v>20251129</v>
          </cell>
          <cell r="Y1981">
            <v>6708</v>
          </cell>
          <cell r="Z1981" t="str">
            <v>相同</v>
          </cell>
          <cell r="AA1981">
            <v>0</v>
          </cell>
          <cell r="AB1981" t="e">
            <v>#N/A</v>
          </cell>
          <cell r="AC1981" t="e">
            <v>#N/A</v>
          </cell>
          <cell r="AD1981" t="e">
            <v>#N/A</v>
          </cell>
          <cell r="AE1981" t="e">
            <v>#N/A</v>
          </cell>
          <cell r="AF1981" t="e">
            <v>#N/A</v>
          </cell>
        </row>
        <row r="1981">
          <cell r="AH1981" t="e">
            <v>#N/A</v>
          </cell>
          <cell r="AI1981" t="str">
            <v>城乡居民</v>
          </cell>
          <cell r="AJ1981">
            <v>6708</v>
          </cell>
        </row>
        <row r="1982">
          <cell r="E1982" t="str">
            <v>150202197512270644</v>
          </cell>
          <cell r="F1982">
            <v>4555</v>
          </cell>
          <cell r="G1982" t="str">
            <v>197512</v>
          </cell>
          <cell r="H1982">
            <v>44197</v>
          </cell>
          <cell r="I1982">
            <v>46022</v>
          </cell>
          <cell r="J1982">
            <v>10500</v>
          </cell>
          <cell r="K1982">
            <v>12</v>
          </cell>
          <cell r="L1982">
            <v>559</v>
          </cell>
          <cell r="M1982">
            <v>6708</v>
          </cell>
          <cell r="N1982">
            <v>12</v>
          </cell>
          <cell r="O1982">
            <v>316</v>
          </cell>
          <cell r="P1982">
            <v>3792</v>
          </cell>
          <cell r="Q1982" t="str">
            <v>铁西街道</v>
          </cell>
        </row>
        <row r="1982">
          <cell r="S1982">
            <v>60</v>
          </cell>
          <cell r="T1982">
            <v>46022</v>
          </cell>
          <cell r="U1982">
            <v>60</v>
          </cell>
          <cell r="V1982">
            <v>0</v>
          </cell>
          <cell r="W1982">
            <v>12</v>
          </cell>
          <cell r="X1982">
            <v>20251129</v>
          </cell>
          <cell r="Y1982">
            <v>10500</v>
          </cell>
          <cell r="Z1982" t="str">
            <v>相同</v>
          </cell>
          <cell r="AA1982">
            <v>763</v>
          </cell>
          <cell r="AB1982" t="e">
            <v>#N/A</v>
          </cell>
          <cell r="AC1982" t="e">
            <v>#N/A</v>
          </cell>
          <cell r="AD1982" t="e">
            <v>#N/A</v>
          </cell>
          <cell r="AE1982" t="e">
            <v>#N/A</v>
          </cell>
          <cell r="AF1982" t="e">
            <v>#N/A</v>
          </cell>
        </row>
        <row r="1982">
          <cell r="AH1982" t="e">
            <v>#N/A</v>
          </cell>
          <cell r="AI1982" t="str">
            <v>灵活缴纳</v>
          </cell>
          <cell r="AJ1982">
            <v>9737</v>
          </cell>
        </row>
        <row r="1983">
          <cell r="E1983" t="str">
            <v>152631196507016917</v>
          </cell>
          <cell r="F1983">
            <v>4555</v>
          </cell>
          <cell r="G1983" t="str">
            <v>196507</v>
          </cell>
          <cell r="H1983">
            <v>44896</v>
          </cell>
          <cell r="I1983">
            <v>45869</v>
          </cell>
          <cell r="J1983">
            <v>3913</v>
          </cell>
          <cell r="K1983">
            <v>7</v>
          </cell>
          <cell r="L1983">
            <v>559</v>
          </cell>
          <cell r="M1983">
            <v>3913</v>
          </cell>
        </row>
        <row r="1983">
          <cell r="O1983">
            <v>316</v>
          </cell>
          <cell r="P1983">
            <v>0</v>
          </cell>
          <cell r="Q1983" t="str">
            <v>铁西街道</v>
          </cell>
        </row>
        <row r="1983">
          <cell r="S1983">
            <v>32</v>
          </cell>
          <cell r="T1983">
            <v>45869</v>
          </cell>
          <cell r="U1983">
            <v>32</v>
          </cell>
          <cell r="V1983">
            <v>0</v>
          </cell>
          <cell r="W1983">
            <v>7</v>
          </cell>
          <cell r="X1983">
            <v>20251129</v>
          </cell>
          <cell r="Y1983">
            <v>3913</v>
          </cell>
          <cell r="Z1983" t="str">
            <v>相同</v>
          </cell>
          <cell r="AA1983">
            <v>0</v>
          </cell>
          <cell r="AB1983" t="e">
            <v>#N/A</v>
          </cell>
          <cell r="AC1983" t="e">
            <v>#N/A</v>
          </cell>
          <cell r="AD1983" t="e">
            <v>#N/A</v>
          </cell>
          <cell r="AE1983" t="e">
            <v>#N/A</v>
          </cell>
          <cell r="AF1983" t="e">
            <v>#N/A</v>
          </cell>
        </row>
        <row r="1983">
          <cell r="AH1983" t="e">
            <v>#N/A</v>
          </cell>
          <cell r="AI1983" t="str">
            <v>城乡居民</v>
          </cell>
          <cell r="AJ1983">
            <v>3913</v>
          </cell>
        </row>
        <row r="1984">
          <cell r="E1984" t="str">
            <v>150202197606282128</v>
          </cell>
          <cell r="F1984">
            <v>4555</v>
          </cell>
          <cell r="G1984" t="str">
            <v>197606</v>
          </cell>
          <cell r="H1984">
            <v>44378</v>
          </cell>
          <cell r="I1984">
            <v>46203</v>
          </cell>
          <cell r="J1984">
            <v>5031</v>
          </cell>
          <cell r="K1984">
            <v>9</v>
          </cell>
          <cell r="L1984">
            <v>559</v>
          </cell>
          <cell r="M1984">
            <v>5031</v>
          </cell>
        </row>
        <row r="1984">
          <cell r="O1984">
            <v>316</v>
          </cell>
          <cell r="P1984">
            <v>0</v>
          </cell>
          <cell r="Q1984" t="str">
            <v>铁西街道</v>
          </cell>
          <cell r="R1984" t="str">
            <v>该人2025年10月转单位参保</v>
          </cell>
          <cell r="S1984">
            <v>60</v>
          </cell>
          <cell r="T1984">
            <v>46022</v>
          </cell>
          <cell r="U1984">
            <v>54</v>
          </cell>
          <cell r="V1984">
            <v>6</v>
          </cell>
          <cell r="W1984">
            <v>15</v>
          </cell>
          <cell r="X1984">
            <v>20251129</v>
          </cell>
          <cell r="Y1984">
            <v>5031</v>
          </cell>
          <cell r="Z1984" t="str">
            <v>相同</v>
          </cell>
          <cell r="AA1984">
            <v>0</v>
          </cell>
          <cell r="AB1984" t="e">
            <v>#N/A</v>
          </cell>
          <cell r="AC1984" t="e">
            <v>#N/A</v>
          </cell>
          <cell r="AD1984" t="e">
            <v>#N/A</v>
          </cell>
          <cell r="AE1984" t="e">
            <v>#N/A</v>
          </cell>
          <cell r="AF1984" t="e">
            <v>#N/A</v>
          </cell>
        </row>
        <row r="1984">
          <cell r="AH1984" t="e">
            <v>#N/A</v>
          </cell>
          <cell r="AI1984" t="str">
            <v>职工</v>
          </cell>
          <cell r="AJ1984">
            <v>5031</v>
          </cell>
        </row>
        <row r="1985">
          <cell r="E1985" t="str">
            <v>150202197510241524</v>
          </cell>
          <cell r="F1985">
            <v>4555</v>
          </cell>
          <cell r="G1985" t="str">
            <v>197510</v>
          </cell>
          <cell r="H1985">
            <v>44136</v>
          </cell>
          <cell r="I1985">
            <v>45961</v>
          </cell>
          <cell r="J1985">
            <v>8750</v>
          </cell>
          <cell r="K1985">
            <v>10</v>
          </cell>
          <cell r="L1985">
            <v>559</v>
          </cell>
          <cell r="M1985">
            <v>5590</v>
          </cell>
          <cell r="N1985">
            <v>10</v>
          </cell>
          <cell r="O1985">
            <v>316</v>
          </cell>
          <cell r="P1985">
            <v>3160</v>
          </cell>
          <cell r="Q1985" t="str">
            <v>铁西街道</v>
          </cell>
        </row>
        <row r="1985">
          <cell r="S1985">
            <v>60</v>
          </cell>
          <cell r="T1985">
            <v>45961</v>
          </cell>
          <cell r="U1985">
            <v>60</v>
          </cell>
          <cell r="V1985">
            <v>0</v>
          </cell>
          <cell r="W1985">
            <v>10</v>
          </cell>
          <cell r="X1985">
            <v>20251129</v>
          </cell>
          <cell r="Y1985">
            <v>8750</v>
          </cell>
          <cell r="Z1985" t="str">
            <v>相同</v>
          </cell>
          <cell r="AA1985">
            <v>675</v>
          </cell>
          <cell r="AB1985" t="e">
            <v>#N/A</v>
          </cell>
          <cell r="AC1985" t="e">
            <v>#N/A</v>
          </cell>
          <cell r="AD1985" t="e">
            <v>#N/A</v>
          </cell>
          <cell r="AE1985" t="e">
            <v>#N/A</v>
          </cell>
          <cell r="AF1985" t="e">
            <v>#N/A</v>
          </cell>
        </row>
        <row r="1985">
          <cell r="AH1985" t="e">
            <v>#N/A</v>
          </cell>
          <cell r="AI1985" t="str">
            <v>灵活缴纳</v>
          </cell>
          <cell r="AJ1985">
            <v>8075</v>
          </cell>
        </row>
        <row r="1986">
          <cell r="E1986" t="str">
            <v>150202196810050012</v>
          </cell>
          <cell r="F1986" t="str">
            <v>4555</v>
          </cell>
          <cell r="G1986" t="str">
            <v>196810</v>
          </cell>
          <cell r="H1986">
            <v>45261</v>
          </cell>
          <cell r="I1986">
            <v>47057</v>
          </cell>
          <cell r="J1986">
            <v>10500</v>
          </cell>
          <cell r="K1986">
            <v>12</v>
          </cell>
          <cell r="L1986">
            <v>559</v>
          </cell>
          <cell r="M1986">
            <v>6708</v>
          </cell>
          <cell r="N1986">
            <v>12</v>
          </cell>
          <cell r="O1986">
            <v>316</v>
          </cell>
          <cell r="P1986">
            <v>3792</v>
          </cell>
          <cell r="Q1986" t="str">
            <v>铁西街道</v>
          </cell>
        </row>
        <row r="1986">
          <cell r="S1986">
            <v>59</v>
          </cell>
          <cell r="T1986">
            <v>46022</v>
          </cell>
          <cell r="U1986">
            <v>25</v>
          </cell>
          <cell r="V1986">
            <v>34</v>
          </cell>
          <cell r="W1986">
            <v>46</v>
          </cell>
          <cell r="X1986">
            <v>20251129</v>
          </cell>
          <cell r="Y1986">
            <v>10500</v>
          </cell>
          <cell r="Z1986" t="str">
            <v>相同</v>
          </cell>
          <cell r="AA1986">
            <v>0</v>
          </cell>
          <cell r="AB1986" t="e">
            <v>#N/A</v>
          </cell>
          <cell r="AC1986" t="e">
            <v>#N/A</v>
          </cell>
          <cell r="AD1986" t="e">
            <v>#N/A</v>
          </cell>
          <cell r="AE1986" t="e">
            <v>#N/A</v>
          </cell>
          <cell r="AF1986" t="e">
            <v>#N/A</v>
          </cell>
        </row>
        <row r="1986">
          <cell r="AH1986" t="e">
            <v>#N/A</v>
          </cell>
          <cell r="AI1986" t="str">
            <v>灵活缴纳</v>
          </cell>
          <cell r="AJ1986">
            <v>10500</v>
          </cell>
        </row>
        <row r="1987">
          <cell r="E1987" t="str">
            <v>620302196612150619</v>
          </cell>
          <cell r="F1987">
            <v>4555</v>
          </cell>
          <cell r="G1987" t="str">
            <v>196612</v>
          </cell>
          <cell r="H1987">
            <v>44682</v>
          </cell>
          <cell r="I1987">
            <v>46387</v>
          </cell>
          <cell r="J1987">
            <v>10500</v>
          </cell>
          <cell r="K1987">
            <v>12</v>
          </cell>
          <cell r="L1987">
            <v>559</v>
          </cell>
          <cell r="M1987">
            <v>6708</v>
          </cell>
          <cell r="N1987">
            <v>12</v>
          </cell>
          <cell r="O1987">
            <v>316</v>
          </cell>
          <cell r="P1987">
            <v>3792</v>
          </cell>
          <cell r="Q1987" t="str">
            <v>铁西街道</v>
          </cell>
        </row>
        <row r="1987">
          <cell r="S1987">
            <v>56</v>
          </cell>
          <cell r="T1987">
            <v>46022</v>
          </cell>
          <cell r="U1987">
            <v>44</v>
          </cell>
          <cell r="V1987">
            <v>12</v>
          </cell>
          <cell r="W1987">
            <v>24</v>
          </cell>
          <cell r="X1987">
            <v>20251129</v>
          </cell>
          <cell r="Y1987">
            <v>10500</v>
          </cell>
          <cell r="Z1987" t="str">
            <v>相同</v>
          </cell>
          <cell r="AA1987">
            <v>0</v>
          </cell>
          <cell r="AB1987" t="e">
            <v>#N/A</v>
          </cell>
          <cell r="AC1987" t="e">
            <v>#N/A</v>
          </cell>
          <cell r="AD1987" t="e">
            <v>#N/A</v>
          </cell>
          <cell r="AE1987" t="e">
            <v>#N/A</v>
          </cell>
          <cell r="AF1987" t="e">
            <v>#N/A</v>
          </cell>
        </row>
        <row r="1987">
          <cell r="AH1987" t="e">
            <v>#N/A</v>
          </cell>
          <cell r="AI1987" t="str">
            <v>灵活缴纳</v>
          </cell>
          <cell r="AJ1987">
            <v>10500</v>
          </cell>
        </row>
        <row r="1988">
          <cell r="E1988" t="str">
            <v>152626196702125413</v>
          </cell>
          <cell r="F1988">
            <v>4555</v>
          </cell>
          <cell r="G1988" t="str">
            <v>196702</v>
          </cell>
          <cell r="H1988">
            <v>44652</v>
          </cell>
          <cell r="I1988">
            <v>46446</v>
          </cell>
          <cell r="J1988">
            <v>6708</v>
          </cell>
          <cell r="K1988">
            <v>12</v>
          </cell>
          <cell r="L1988">
            <v>559</v>
          </cell>
          <cell r="M1988">
            <v>6708</v>
          </cell>
        </row>
        <row r="1988">
          <cell r="O1988">
            <v>316</v>
          </cell>
          <cell r="P1988">
            <v>0</v>
          </cell>
          <cell r="Q1988" t="str">
            <v>铁西街道</v>
          </cell>
        </row>
        <row r="1988">
          <cell r="S1988">
            <v>59</v>
          </cell>
          <cell r="T1988">
            <v>46022</v>
          </cell>
          <cell r="U1988">
            <v>45</v>
          </cell>
          <cell r="V1988">
            <v>14</v>
          </cell>
          <cell r="W1988">
            <v>26</v>
          </cell>
          <cell r="X1988">
            <v>20251129</v>
          </cell>
          <cell r="Y1988">
            <v>6708</v>
          </cell>
          <cell r="Z1988" t="str">
            <v>相同</v>
          </cell>
          <cell r="AA1988">
            <v>0</v>
          </cell>
          <cell r="AB1988" t="e">
            <v>#N/A</v>
          </cell>
          <cell r="AC1988" t="e">
            <v>#N/A</v>
          </cell>
          <cell r="AD1988" t="e">
            <v>#N/A</v>
          </cell>
          <cell r="AE1988" t="e">
            <v>#N/A</v>
          </cell>
          <cell r="AF1988" t="e">
            <v>#N/A</v>
          </cell>
        </row>
        <row r="1988">
          <cell r="AH1988" t="e">
            <v>#N/A</v>
          </cell>
          <cell r="AI1988" t="str">
            <v>城乡居民</v>
          </cell>
          <cell r="AJ1988">
            <v>6708</v>
          </cell>
        </row>
        <row r="1989">
          <cell r="E1989" t="str">
            <v>150202196512202436</v>
          </cell>
          <cell r="F1989">
            <v>4555</v>
          </cell>
          <cell r="G1989" t="str">
            <v>196512</v>
          </cell>
          <cell r="H1989">
            <v>44197</v>
          </cell>
          <cell r="I1989">
            <v>46022</v>
          </cell>
          <cell r="J1989">
            <v>10500</v>
          </cell>
          <cell r="K1989">
            <v>12</v>
          </cell>
          <cell r="L1989">
            <v>559</v>
          </cell>
          <cell r="M1989">
            <v>6708</v>
          </cell>
          <cell r="N1989">
            <v>12</v>
          </cell>
          <cell r="O1989">
            <v>316</v>
          </cell>
          <cell r="P1989">
            <v>3792</v>
          </cell>
          <cell r="Q1989" t="str">
            <v>铁西街道</v>
          </cell>
        </row>
        <row r="1989">
          <cell r="S1989">
            <v>60</v>
          </cell>
          <cell r="T1989">
            <v>46022</v>
          </cell>
          <cell r="U1989">
            <v>60</v>
          </cell>
          <cell r="V1989">
            <v>0</v>
          </cell>
          <cell r="W1989">
            <v>12</v>
          </cell>
          <cell r="X1989">
            <v>20251129</v>
          </cell>
          <cell r="Y1989">
            <v>10500</v>
          </cell>
          <cell r="Z1989" t="str">
            <v>相同</v>
          </cell>
          <cell r="AA1989">
            <v>763</v>
          </cell>
          <cell r="AB1989" t="e">
            <v>#N/A</v>
          </cell>
          <cell r="AC1989" t="e">
            <v>#N/A</v>
          </cell>
          <cell r="AD1989" t="e">
            <v>#N/A</v>
          </cell>
          <cell r="AE1989" t="e">
            <v>#N/A</v>
          </cell>
          <cell r="AF1989" t="e">
            <v>#N/A</v>
          </cell>
        </row>
        <row r="1989">
          <cell r="AH1989" t="e">
            <v>#N/A</v>
          </cell>
          <cell r="AI1989" t="str">
            <v>9.11月欠费</v>
          </cell>
          <cell r="AJ1989">
            <v>9737</v>
          </cell>
        </row>
        <row r="1990">
          <cell r="E1990" t="str">
            <v>15262719750920492X</v>
          </cell>
          <cell r="F1990">
            <v>4555</v>
          </cell>
          <cell r="G1990" t="str">
            <v>197509</v>
          </cell>
          <cell r="H1990">
            <v>44105</v>
          </cell>
          <cell r="I1990">
            <v>45930</v>
          </cell>
          <cell r="J1990">
            <v>5031</v>
          </cell>
          <cell r="K1990">
            <v>9</v>
          </cell>
          <cell r="L1990">
            <v>559</v>
          </cell>
          <cell r="M1990">
            <v>5031</v>
          </cell>
        </row>
        <row r="1990">
          <cell r="O1990">
            <v>316</v>
          </cell>
          <cell r="P1990">
            <v>0</v>
          </cell>
          <cell r="Q1990" t="str">
            <v>铁西街道</v>
          </cell>
        </row>
        <row r="1990">
          <cell r="S1990">
            <v>60</v>
          </cell>
          <cell r="T1990">
            <v>45930</v>
          </cell>
          <cell r="U1990">
            <v>60</v>
          </cell>
          <cell r="V1990">
            <v>0</v>
          </cell>
          <cell r="W1990">
            <v>9</v>
          </cell>
          <cell r="X1990">
            <v>20251129</v>
          </cell>
          <cell r="Y1990">
            <v>5031</v>
          </cell>
          <cell r="Z1990" t="str">
            <v>相同</v>
          </cell>
          <cell r="AA1990">
            <v>379</v>
          </cell>
          <cell r="AB1990" t="e">
            <v>#N/A</v>
          </cell>
          <cell r="AC1990" t="e">
            <v>#N/A</v>
          </cell>
          <cell r="AD1990" t="e">
            <v>#N/A</v>
          </cell>
          <cell r="AE1990" t="e">
            <v>#N/A</v>
          </cell>
          <cell r="AF1990" t="e">
            <v>#N/A</v>
          </cell>
        </row>
        <row r="1990">
          <cell r="AH1990" t="e">
            <v>#N/A</v>
          </cell>
          <cell r="AI1990" t="str">
            <v>城乡居民</v>
          </cell>
          <cell r="AJ1990">
            <v>4652</v>
          </cell>
        </row>
        <row r="1991">
          <cell r="E1991" t="str">
            <v>150202196502221836</v>
          </cell>
          <cell r="F1991">
            <v>4555</v>
          </cell>
          <cell r="G1991" t="str">
            <v>196502</v>
          </cell>
          <cell r="H1991">
            <v>43891</v>
          </cell>
          <cell r="I1991">
            <v>45716</v>
          </cell>
          <cell r="J1991">
            <v>1750</v>
          </cell>
          <cell r="K1991">
            <v>2</v>
          </cell>
          <cell r="L1991">
            <v>559</v>
          </cell>
          <cell r="M1991">
            <v>1118</v>
          </cell>
          <cell r="N1991">
            <v>2</v>
          </cell>
          <cell r="O1991">
            <v>316</v>
          </cell>
          <cell r="P1991">
            <v>632</v>
          </cell>
          <cell r="Q1991" t="str">
            <v>铁西街道</v>
          </cell>
        </row>
        <row r="1991">
          <cell r="S1991">
            <v>60</v>
          </cell>
          <cell r="T1991">
            <v>45716</v>
          </cell>
          <cell r="U1991">
            <v>60</v>
          </cell>
          <cell r="V1991">
            <v>0</v>
          </cell>
          <cell r="W1991">
            <v>2</v>
          </cell>
          <cell r="X1991">
            <v>20251129</v>
          </cell>
          <cell r="Y1991">
            <v>1750</v>
          </cell>
          <cell r="Z1991" t="str">
            <v>相同</v>
          </cell>
          <cell r="AA1991">
            <v>675</v>
          </cell>
          <cell r="AB1991" t="e">
            <v>#N/A</v>
          </cell>
          <cell r="AC1991" t="e">
            <v>#N/A</v>
          </cell>
          <cell r="AD1991" t="e">
            <v>#N/A</v>
          </cell>
          <cell r="AE1991" t="e">
            <v>#N/A</v>
          </cell>
          <cell r="AF1991" t="e">
            <v>#N/A</v>
          </cell>
        </row>
        <row r="1991">
          <cell r="AH1991" t="e">
            <v>#N/A</v>
          </cell>
          <cell r="AI1991" t="str">
            <v>灵活缴纳</v>
          </cell>
          <cell r="AJ1991">
            <v>1075</v>
          </cell>
        </row>
        <row r="1992">
          <cell r="E1992" t="str">
            <v>150202196908180333</v>
          </cell>
          <cell r="F1992">
            <v>4555</v>
          </cell>
          <cell r="G1992" t="str">
            <v>196908</v>
          </cell>
          <cell r="H1992">
            <v>45566</v>
          </cell>
          <cell r="I1992">
            <v>47361</v>
          </cell>
          <cell r="J1992">
            <v>10500</v>
          </cell>
          <cell r="K1992">
            <v>12</v>
          </cell>
          <cell r="L1992">
            <v>559</v>
          </cell>
          <cell r="M1992">
            <v>6708</v>
          </cell>
          <cell r="N1992">
            <v>12</v>
          </cell>
          <cell r="O1992">
            <v>316</v>
          </cell>
          <cell r="P1992">
            <v>3792</v>
          </cell>
          <cell r="Q1992" t="str">
            <v>西脑包街道</v>
          </cell>
        </row>
        <row r="1992">
          <cell r="S1992">
            <v>59</v>
          </cell>
          <cell r="T1992">
            <v>46022</v>
          </cell>
          <cell r="U1992">
            <v>15</v>
          </cell>
          <cell r="V1992">
            <v>44</v>
          </cell>
          <cell r="W1992">
            <v>56</v>
          </cell>
          <cell r="X1992">
            <v>20251129</v>
          </cell>
          <cell r="Y1992">
            <v>10500</v>
          </cell>
          <cell r="Z1992" t="str">
            <v>相同</v>
          </cell>
          <cell r="AA1992">
            <v>0</v>
          </cell>
          <cell r="AB1992" t="e">
            <v>#N/A</v>
          </cell>
          <cell r="AC1992" t="e">
            <v>#N/A</v>
          </cell>
          <cell r="AD1992" t="e">
            <v>#N/A</v>
          </cell>
          <cell r="AE1992" t="e">
            <v>#N/A</v>
          </cell>
          <cell r="AF1992" t="e">
            <v>#N/A</v>
          </cell>
        </row>
        <row r="1992">
          <cell r="AH1992" t="e">
            <v>#N/A</v>
          </cell>
          <cell r="AI1992" t="str">
            <v>灵活缴纳</v>
          </cell>
          <cell r="AJ1992">
            <v>10500</v>
          </cell>
        </row>
        <row r="1993">
          <cell r="E1993" t="str">
            <v>150202197902071245</v>
          </cell>
          <cell r="F1993">
            <v>4555</v>
          </cell>
          <cell r="G1993" t="str">
            <v>197902</v>
          </cell>
          <cell r="H1993">
            <v>45536</v>
          </cell>
          <cell r="I1993">
            <v>47177</v>
          </cell>
          <cell r="J1993">
            <v>10500</v>
          </cell>
          <cell r="K1993">
            <v>12</v>
          </cell>
          <cell r="L1993">
            <v>559</v>
          </cell>
          <cell r="M1993">
            <v>6708</v>
          </cell>
          <cell r="N1993">
            <v>12</v>
          </cell>
          <cell r="O1993">
            <v>316</v>
          </cell>
          <cell r="P1993">
            <v>3792</v>
          </cell>
          <cell r="Q1993" t="str">
            <v>西脑包街道</v>
          </cell>
        </row>
        <row r="1993">
          <cell r="S1993">
            <v>54</v>
          </cell>
          <cell r="T1993">
            <v>46022</v>
          </cell>
          <cell r="U1993">
            <v>16</v>
          </cell>
          <cell r="V1993">
            <v>38</v>
          </cell>
          <cell r="W1993">
            <v>50</v>
          </cell>
          <cell r="X1993">
            <v>20251129</v>
          </cell>
          <cell r="Y1993">
            <v>10500</v>
          </cell>
          <cell r="Z1993" t="str">
            <v>相同</v>
          </cell>
          <cell r="AA1993">
            <v>0</v>
          </cell>
          <cell r="AB1993" t="e">
            <v>#N/A</v>
          </cell>
          <cell r="AC1993" t="e">
            <v>#N/A</v>
          </cell>
          <cell r="AD1993" t="e">
            <v>#N/A</v>
          </cell>
          <cell r="AE1993" t="e">
            <v>#N/A</v>
          </cell>
          <cell r="AF1993" t="e">
            <v>#N/A</v>
          </cell>
        </row>
        <row r="1993">
          <cell r="AH1993" t="e">
            <v>#N/A</v>
          </cell>
          <cell r="AI1993" t="str">
            <v>灵活缴纳</v>
          </cell>
          <cell r="AJ1993">
            <v>10500</v>
          </cell>
        </row>
        <row r="1994">
          <cell r="E1994" t="str">
            <v>150222197902193520</v>
          </cell>
          <cell r="F1994">
            <v>4555</v>
          </cell>
          <cell r="G1994" t="str">
            <v>197902</v>
          </cell>
          <cell r="H1994">
            <v>45444</v>
          </cell>
          <cell r="I1994">
            <v>47177</v>
          </cell>
          <cell r="J1994">
            <v>6708</v>
          </cell>
          <cell r="K1994">
            <v>12</v>
          </cell>
          <cell r="L1994">
            <v>559</v>
          </cell>
          <cell r="M1994">
            <v>6708</v>
          </cell>
        </row>
        <row r="1994">
          <cell r="O1994">
            <v>316</v>
          </cell>
          <cell r="P1994">
            <v>0</v>
          </cell>
          <cell r="Q1994" t="str">
            <v>西脑包街道</v>
          </cell>
        </row>
        <row r="1994">
          <cell r="S1994">
            <v>57</v>
          </cell>
          <cell r="T1994">
            <v>46022</v>
          </cell>
          <cell r="U1994">
            <v>19</v>
          </cell>
          <cell r="V1994">
            <v>38</v>
          </cell>
          <cell r="W1994">
            <v>50</v>
          </cell>
          <cell r="X1994">
            <v>20251129</v>
          </cell>
          <cell r="Y1994">
            <v>6708</v>
          </cell>
          <cell r="Z1994" t="str">
            <v>相同</v>
          </cell>
          <cell r="AA1994">
            <v>0</v>
          </cell>
          <cell r="AB1994" t="e">
            <v>#N/A</v>
          </cell>
          <cell r="AC1994" t="e">
            <v>#N/A</v>
          </cell>
          <cell r="AD1994" t="e">
            <v>#N/A</v>
          </cell>
          <cell r="AE1994" t="e">
            <v>#N/A</v>
          </cell>
          <cell r="AF1994" t="e">
            <v>#N/A</v>
          </cell>
        </row>
        <row r="1994">
          <cell r="AH1994" t="e">
            <v>#N/A</v>
          </cell>
          <cell r="AI1994" t="str">
            <v>城乡居民</v>
          </cell>
          <cell r="AJ1994">
            <v>6708</v>
          </cell>
        </row>
        <row r="1995">
          <cell r="E1995" t="str">
            <v>150202196905240919</v>
          </cell>
          <cell r="F1995">
            <v>4555</v>
          </cell>
          <cell r="G1995" t="str">
            <v>196905</v>
          </cell>
          <cell r="H1995">
            <v>45474</v>
          </cell>
          <cell r="I1995">
            <v>47269</v>
          </cell>
          <cell r="J1995">
            <v>10500</v>
          </cell>
          <cell r="K1995">
            <v>12</v>
          </cell>
          <cell r="L1995">
            <v>559</v>
          </cell>
          <cell r="M1995">
            <v>6708</v>
          </cell>
          <cell r="N1995">
            <v>12</v>
          </cell>
          <cell r="O1995">
            <v>316</v>
          </cell>
          <cell r="P1995">
            <v>3792</v>
          </cell>
          <cell r="Q1995" t="str">
            <v>西脑包街道</v>
          </cell>
        </row>
        <row r="1995">
          <cell r="S1995">
            <v>59</v>
          </cell>
          <cell r="T1995">
            <v>46022</v>
          </cell>
          <cell r="U1995">
            <v>18</v>
          </cell>
          <cell r="V1995">
            <v>41</v>
          </cell>
          <cell r="W1995">
            <v>53</v>
          </cell>
          <cell r="X1995">
            <v>20251129</v>
          </cell>
          <cell r="Y1995">
            <v>10500</v>
          </cell>
          <cell r="Z1995" t="str">
            <v>相同</v>
          </cell>
          <cell r="AA1995">
            <v>0</v>
          </cell>
          <cell r="AB1995" t="e">
            <v>#N/A</v>
          </cell>
          <cell r="AC1995" t="e">
            <v>#N/A</v>
          </cell>
          <cell r="AD1995" t="e">
            <v>#N/A</v>
          </cell>
          <cell r="AE1995" t="e">
            <v>#N/A</v>
          </cell>
          <cell r="AF1995" t="e">
            <v>#N/A</v>
          </cell>
        </row>
        <row r="1995">
          <cell r="AH1995" t="e">
            <v>#N/A</v>
          </cell>
          <cell r="AI1995" t="str">
            <v>灵活缴纳</v>
          </cell>
          <cell r="AJ1995">
            <v>10500</v>
          </cell>
        </row>
        <row r="1996">
          <cell r="E1996" t="str">
            <v>150202196808160052</v>
          </cell>
          <cell r="F1996" t="str">
            <v>4555</v>
          </cell>
          <cell r="G1996" t="str">
            <v>196808</v>
          </cell>
          <cell r="H1996">
            <v>45261</v>
          </cell>
          <cell r="I1996">
            <v>46996</v>
          </cell>
          <cell r="J1996">
            <v>10500</v>
          </cell>
          <cell r="K1996">
            <v>12</v>
          </cell>
          <cell r="L1996">
            <v>559</v>
          </cell>
          <cell r="M1996">
            <v>6708</v>
          </cell>
          <cell r="N1996">
            <v>12</v>
          </cell>
          <cell r="O1996">
            <v>316</v>
          </cell>
          <cell r="P1996">
            <v>3792</v>
          </cell>
          <cell r="Q1996" t="str">
            <v>西脑包街道</v>
          </cell>
        </row>
        <row r="1996">
          <cell r="S1996">
            <v>57</v>
          </cell>
          <cell r="T1996">
            <v>46022</v>
          </cell>
          <cell r="U1996">
            <v>25</v>
          </cell>
          <cell r="V1996">
            <v>32</v>
          </cell>
          <cell r="W1996">
            <v>44</v>
          </cell>
          <cell r="X1996">
            <v>20251129</v>
          </cell>
          <cell r="Y1996">
            <v>10500</v>
          </cell>
          <cell r="Z1996" t="str">
            <v>相同</v>
          </cell>
          <cell r="AA1996">
            <v>0</v>
          </cell>
          <cell r="AB1996" t="e">
            <v>#N/A</v>
          </cell>
          <cell r="AC1996" t="e">
            <v>#N/A</v>
          </cell>
          <cell r="AD1996" t="e">
            <v>#N/A</v>
          </cell>
          <cell r="AE1996" t="e">
            <v>#N/A</v>
          </cell>
          <cell r="AF1996" t="e">
            <v>#N/A</v>
          </cell>
        </row>
        <row r="1996">
          <cell r="AH1996" t="e">
            <v>#N/A</v>
          </cell>
          <cell r="AI1996" t="str">
            <v>灵活缴纳</v>
          </cell>
          <cell r="AJ1996">
            <v>10500</v>
          </cell>
        </row>
        <row r="1997">
          <cell r="E1997" t="str">
            <v>150202197504102747</v>
          </cell>
          <cell r="F1997">
            <v>4555</v>
          </cell>
          <cell r="G1997" t="str">
            <v>197504</v>
          </cell>
          <cell r="H1997">
            <v>43952</v>
          </cell>
          <cell r="I1997">
            <v>45777</v>
          </cell>
          <cell r="J1997">
            <v>2236</v>
          </cell>
          <cell r="K1997">
            <v>4</v>
          </cell>
          <cell r="L1997">
            <v>559</v>
          </cell>
          <cell r="M1997">
            <v>2236</v>
          </cell>
        </row>
        <row r="1997">
          <cell r="O1997">
            <v>316</v>
          </cell>
          <cell r="P1997">
            <v>0</v>
          </cell>
          <cell r="Q1997" t="str">
            <v>西脑包街道</v>
          </cell>
        </row>
        <row r="1997">
          <cell r="S1997">
            <v>60</v>
          </cell>
          <cell r="T1997">
            <v>45777</v>
          </cell>
          <cell r="U1997">
            <v>60</v>
          </cell>
          <cell r="V1997">
            <v>0</v>
          </cell>
          <cell r="W1997">
            <v>4</v>
          </cell>
          <cell r="X1997">
            <v>20251129</v>
          </cell>
          <cell r="Y1997">
            <v>2236</v>
          </cell>
          <cell r="Z1997" t="str">
            <v>相同</v>
          </cell>
          <cell r="AA1997">
            <v>379</v>
          </cell>
          <cell r="AB1997" t="e">
            <v>#N/A</v>
          </cell>
          <cell r="AC1997" t="e">
            <v>#N/A</v>
          </cell>
          <cell r="AD1997" t="e">
            <v>#N/A</v>
          </cell>
          <cell r="AE1997" t="e">
            <v>#N/A</v>
          </cell>
          <cell r="AF1997" t="e">
            <v>#N/A</v>
          </cell>
        </row>
        <row r="1997">
          <cell r="AH1997" t="e">
            <v>#N/A</v>
          </cell>
          <cell r="AI1997" t="str">
            <v>城乡居民</v>
          </cell>
          <cell r="AJ1997">
            <v>1857</v>
          </cell>
        </row>
        <row r="1998">
          <cell r="E1998" t="str">
            <v>150222197604180027</v>
          </cell>
          <cell r="F1998" t="str">
            <v>4555</v>
          </cell>
          <cell r="G1998" t="str">
            <v>197604</v>
          </cell>
          <cell r="H1998">
            <v>45231</v>
          </cell>
          <cell r="I1998">
            <v>46142</v>
          </cell>
          <cell r="J1998">
            <v>10500</v>
          </cell>
          <cell r="K1998">
            <v>12</v>
          </cell>
          <cell r="L1998">
            <v>559</v>
          </cell>
          <cell r="M1998">
            <v>6708</v>
          </cell>
          <cell r="N1998">
            <v>12</v>
          </cell>
          <cell r="O1998">
            <v>316</v>
          </cell>
          <cell r="P1998">
            <v>3792</v>
          </cell>
          <cell r="Q1998" t="str">
            <v>西脑包街道</v>
          </cell>
        </row>
        <row r="1998">
          <cell r="S1998">
            <v>30</v>
          </cell>
          <cell r="T1998">
            <v>46022</v>
          </cell>
          <cell r="U1998">
            <v>26</v>
          </cell>
          <cell r="V1998">
            <v>4</v>
          </cell>
          <cell r="W1998">
            <v>16</v>
          </cell>
          <cell r="X1998">
            <v>20251129</v>
          </cell>
          <cell r="Y1998">
            <v>10500</v>
          </cell>
          <cell r="Z1998" t="str">
            <v>相同</v>
          </cell>
          <cell r="AA1998">
            <v>0</v>
          </cell>
          <cell r="AB1998" t="e">
            <v>#N/A</v>
          </cell>
          <cell r="AC1998" t="e">
            <v>#N/A</v>
          </cell>
          <cell r="AD1998" t="e">
            <v>#N/A</v>
          </cell>
          <cell r="AE1998" t="e">
            <v>#N/A</v>
          </cell>
          <cell r="AF1998" t="e">
            <v>#N/A</v>
          </cell>
        </row>
        <row r="1998">
          <cell r="AH1998" t="e">
            <v>#N/A</v>
          </cell>
          <cell r="AI1998" t="str">
            <v>灵活缴纳</v>
          </cell>
          <cell r="AJ1998">
            <v>10500</v>
          </cell>
        </row>
        <row r="1999">
          <cell r="E1999" t="str">
            <v>150202197710311208</v>
          </cell>
          <cell r="F1999">
            <v>4555</v>
          </cell>
          <cell r="G1999" t="str">
            <v>197710</v>
          </cell>
          <cell r="H1999">
            <v>44896</v>
          </cell>
          <cell r="I1999">
            <v>46691</v>
          </cell>
          <cell r="J1999">
            <v>10500</v>
          </cell>
          <cell r="K1999">
            <v>12</v>
          </cell>
          <cell r="L1999">
            <v>559</v>
          </cell>
          <cell r="M1999">
            <v>6708</v>
          </cell>
          <cell r="N1999">
            <v>12</v>
          </cell>
          <cell r="O1999">
            <v>316</v>
          </cell>
          <cell r="P1999">
            <v>3792</v>
          </cell>
          <cell r="Q1999" t="str">
            <v>西脑包街道</v>
          </cell>
        </row>
        <row r="1999">
          <cell r="S1999">
            <v>59</v>
          </cell>
          <cell r="T1999">
            <v>46022</v>
          </cell>
          <cell r="U1999">
            <v>37</v>
          </cell>
          <cell r="V1999">
            <v>22</v>
          </cell>
          <cell r="W1999">
            <v>34</v>
          </cell>
          <cell r="X1999">
            <v>20251129</v>
          </cell>
          <cell r="Y1999">
            <v>10500</v>
          </cell>
          <cell r="Z1999" t="str">
            <v>相同</v>
          </cell>
          <cell r="AA1999">
            <v>0</v>
          </cell>
          <cell r="AB1999" t="e">
            <v>#N/A</v>
          </cell>
          <cell r="AC1999" t="e">
            <v>#N/A</v>
          </cell>
          <cell r="AD1999" t="e">
            <v>#N/A</v>
          </cell>
          <cell r="AE1999" t="e">
            <v>#N/A</v>
          </cell>
          <cell r="AF1999" t="e">
            <v>#N/A</v>
          </cell>
        </row>
        <row r="1999">
          <cell r="AH1999" t="e">
            <v>#N/A</v>
          </cell>
          <cell r="AI1999" t="str">
            <v>灵活缴纳</v>
          </cell>
          <cell r="AJ1999">
            <v>10500</v>
          </cell>
        </row>
        <row r="2000">
          <cell r="E2000" t="str">
            <v>150207196701222913</v>
          </cell>
          <cell r="F2000">
            <v>4555</v>
          </cell>
          <cell r="G2000" t="str">
            <v>196701</v>
          </cell>
          <cell r="H2000">
            <v>44682</v>
          </cell>
          <cell r="I2000">
            <v>46418</v>
          </cell>
          <cell r="J2000">
            <v>10500</v>
          </cell>
          <cell r="K2000">
            <v>12</v>
          </cell>
          <cell r="L2000">
            <v>559</v>
          </cell>
          <cell r="M2000">
            <v>6708</v>
          </cell>
          <cell r="N2000">
            <v>12</v>
          </cell>
          <cell r="O2000">
            <v>316</v>
          </cell>
          <cell r="P2000">
            <v>3792</v>
          </cell>
          <cell r="Q2000" t="str">
            <v>西脑包街道</v>
          </cell>
        </row>
        <row r="2000">
          <cell r="S2000">
            <v>57</v>
          </cell>
          <cell r="T2000">
            <v>46022</v>
          </cell>
          <cell r="U2000">
            <v>44</v>
          </cell>
          <cell r="V2000">
            <v>13</v>
          </cell>
          <cell r="W2000">
            <v>25</v>
          </cell>
          <cell r="X2000">
            <v>20251129</v>
          </cell>
          <cell r="Y2000">
            <v>10500</v>
          </cell>
          <cell r="Z2000" t="str">
            <v>相同</v>
          </cell>
          <cell r="AA2000">
            <v>0</v>
          </cell>
          <cell r="AB2000" t="e">
            <v>#N/A</v>
          </cell>
          <cell r="AC2000" t="e">
            <v>#N/A</v>
          </cell>
          <cell r="AD2000" t="e">
            <v>#N/A</v>
          </cell>
          <cell r="AE2000" t="e">
            <v>#N/A</v>
          </cell>
          <cell r="AF2000" t="e">
            <v>#N/A</v>
          </cell>
        </row>
        <row r="2000">
          <cell r="AH2000" t="e">
            <v>#N/A</v>
          </cell>
          <cell r="AI2000" t="str">
            <v>灵活缴纳</v>
          </cell>
          <cell r="AJ2000">
            <v>10500</v>
          </cell>
        </row>
        <row r="2001">
          <cell r="E2001" t="str">
            <v>150202197702060322</v>
          </cell>
          <cell r="F2001">
            <v>4555</v>
          </cell>
          <cell r="G2001" t="str">
            <v>197702</v>
          </cell>
          <cell r="H2001">
            <v>44652</v>
          </cell>
          <cell r="I2001">
            <v>46446</v>
          </cell>
          <cell r="J2001">
            <v>10500</v>
          </cell>
          <cell r="K2001">
            <v>12</v>
          </cell>
          <cell r="L2001">
            <v>559</v>
          </cell>
          <cell r="M2001">
            <v>6708</v>
          </cell>
          <cell r="N2001">
            <v>12</v>
          </cell>
          <cell r="O2001">
            <v>316</v>
          </cell>
          <cell r="P2001">
            <v>3792</v>
          </cell>
          <cell r="Q2001" t="str">
            <v>西脑包街道</v>
          </cell>
        </row>
        <row r="2001">
          <cell r="S2001">
            <v>59</v>
          </cell>
          <cell r="T2001">
            <v>46022</v>
          </cell>
          <cell r="U2001">
            <v>45</v>
          </cell>
          <cell r="V2001">
            <v>14</v>
          </cell>
          <cell r="W2001">
            <v>26</v>
          </cell>
          <cell r="X2001">
            <v>20251129</v>
          </cell>
          <cell r="Y2001">
            <v>10500</v>
          </cell>
          <cell r="Z2001" t="str">
            <v>相同</v>
          </cell>
          <cell r="AA2001">
            <v>0</v>
          </cell>
          <cell r="AB2001" t="e">
            <v>#N/A</v>
          </cell>
          <cell r="AC2001" t="e">
            <v>#N/A</v>
          </cell>
          <cell r="AD2001" t="e">
            <v>#N/A</v>
          </cell>
          <cell r="AE2001" t="e">
            <v>#N/A</v>
          </cell>
          <cell r="AF2001" t="e">
            <v>#N/A</v>
          </cell>
        </row>
        <row r="2001">
          <cell r="AH2001" t="e">
            <v>#N/A</v>
          </cell>
          <cell r="AI2001" t="str">
            <v>灵活缴纳</v>
          </cell>
          <cell r="AJ2001">
            <v>10500</v>
          </cell>
        </row>
        <row r="2002">
          <cell r="E2002" t="str">
            <v>150202196609122715</v>
          </cell>
          <cell r="F2002">
            <v>4555</v>
          </cell>
          <cell r="G2002" t="str">
            <v>196609</v>
          </cell>
          <cell r="H2002">
            <v>44470</v>
          </cell>
          <cell r="I2002">
            <v>46295</v>
          </cell>
          <cell r="J2002">
            <v>10500</v>
          </cell>
          <cell r="K2002">
            <v>12</v>
          </cell>
          <cell r="L2002">
            <v>559</v>
          </cell>
          <cell r="M2002">
            <v>6708</v>
          </cell>
          <cell r="N2002">
            <v>12</v>
          </cell>
          <cell r="O2002">
            <v>316</v>
          </cell>
          <cell r="P2002">
            <v>3792</v>
          </cell>
          <cell r="Q2002" t="str">
            <v>西脑包街道</v>
          </cell>
        </row>
        <row r="2002">
          <cell r="S2002">
            <v>60</v>
          </cell>
          <cell r="T2002">
            <v>46022</v>
          </cell>
          <cell r="U2002">
            <v>51</v>
          </cell>
          <cell r="V2002">
            <v>9</v>
          </cell>
          <cell r="W2002">
            <v>21</v>
          </cell>
          <cell r="X2002">
            <v>20251129</v>
          </cell>
          <cell r="Y2002">
            <v>10500</v>
          </cell>
          <cell r="Z2002" t="str">
            <v>相同</v>
          </cell>
          <cell r="AA2002">
            <v>0</v>
          </cell>
          <cell r="AB2002" t="e">
            <v>#N/A</v>
          </cell>
          <cell r="AC2002" t="e">
            <v>#N/A</v>
          </cell>
          <cell r="AD2002" t="e">
            <v>#N/A</v>
          </cell>
          <cell r="AE2002" t="e">
            <v>#N/A</v>
          </cell>
          <cell r="AF2002" t="e">
            <v>#N/A</v>
          </cell>
        </row>
        <row r="2002">
          <cell r="AH2002" t="e">
            <v>#N/A</v>
          </cell>
          <cell r="AI2002" t="str">
            <v>灵活缴纳</v>
          </cell>
          <cell r="AJ2002">
            <v>10500</v>
          </cell>
        </row>
        <row r="2003">
          <cell r="E2003" t="str">
            <v>150203197505194360</v>
          </cell>
          <cell r="F2003">
            <v>4555</v>
          </cell>
          <cell r="G2003" t="str">
            <v>197505</v>
          </cell>
          <cell r="H2003">
            <v>44105</v>
          </cell>
          <cell r="I2003">
            <v>45808</v>
          </cell>
          <cell r="J2003">
            <v>4375</v>
          </cell>
          <cell r="K2003">
            <v>5</v>
          </cell>
          <cell r="L2003">
            <v>559</v>
          </cell>
          <cell r="M2003">
            <v>2795</v>
          </cell>
          <cell r="N2003">
            <v>5</v>
          </cell>
          <cell r="O2003">
            <v>316</v>
          </cell>
          <cell r="P2003">
            <v>1580</v>
          </cell>
          <cell r="Q2003" t="str">
            <v>西脑包街道</v>
          </cell>
        </row>
        <row r="2003">
          <cell r="S2003">
            <v>56</v>
          </cell>
          <cell r="T2003">
            <v>45808</v>
          </cell>
          <cell r="U2003">
            <v>56</v>
          </cell>
          <cell r="V2003">
            <v>0</v>
          </cell>
          <cell r="W2003">
            <v>5</v>
          </cell>
          <cell r="X2003">
            <v>20251129</v>
          </cell>
          <cell r="Y2003">
            <v>4375</v>
          </cell>
          <cell r="Z2003" t="str">
            <v>相同</v>
          </cell>
          <cell r="AA2003">
            <v>0</v>
          </cell>
          <cell r="AB2003" t="e">
            <v>#N/A</v>
          </cell>
          <cell r="AC2003" t="e">
            <v>#N/A</v>
          </cell>
          <cell r="AD2003" t="e">
            <v>#N/A</v>
          </cell>
          <cell r="AE2003" t="e">
            <v>#N/A</v>
          </cell>
          <cell r="AF2003" t="e">
            <v>#N/A</v>
          </cell>
        </row>
        <row r="2003">
          <cell r="AH2003" t="e">
            <v>#N/A</v>
          </cell>
          <cell r="AI2003" t="str">
            <v>灵活缴纳</v>
          </cell>
          <cell r="AJ2003">
            <v>4375</v>
          </cell>
        </row>
        <row r="2004">
          <cell r="E2004" t="str">
            <v>150104197812090028</v>
          </cell>
          <cell r="F2004">
            <v>4555</v>
          </cell>
          <cell r="G2004" t="str">
            <v>197812</v>
          </cell>
          <cell r="H2004">
            <v>45627</v>
          </cell>
          <cell r="I2004">
            <v>47118</v>
          </cell>
          <cell r="J2004">
            <v>6708</v>
          </cell>
          <cell r="K2004">
            <v>12</v>
          </cell>
          <cell r="L2004">
            <v>559</v>
          </cell>
          <cell r="M2004">
            <v>6708</v>
          </cell>
        </row>
        <row r="2004">
          <cell r="O2004">
            <v>316</v>
          </cell>
          <cell r="P2004">
            <v>0</v>
          </cell>
          <cell r="Q2004" t="str">
            <v>西脑包街道</v>
          </cell>
        </row>
        <row r="2004">
          <cell r="S2004">
            <v>49</v>
          </cell>
          <cell r="T2004">
            <v>46022</v>
          </cell>
          <cell r="U2004">
            <v>13</v>
          </cell>
          <cell r="V2004">
            <v>36</v>
          </cell>
          <cell r="W2004">
            <v>48</v>
          </cell>
          <cell r="X2004">
            <v>20251129</v>
          </cell>
          <cell r="Y2004">
            <v>6708</v>
          </cell>
          <cell r="Z2004" t="str">
            <v>相同</v>
          </cell>
          <cell r="AA2004">
            <v>0</v>
          </cell>
          <cell r="AB2004" t="e">
            <v>#N/A</v>
          </cell>
          <cell r="AC2004" t="e">
            <v>#N/A</v>
          </cell>
          <cell r="AD2004" t="e">
            <v>#N/A</v>
          </cell>
          <cell r="AE2004" t="e">
            <v>#N/A</v>
          </cell>
          <cell r="AF2004" t="e">
            <v>#N/A</v>
          </cell>
        </row>
        <row r="2004">
          <cell r="AH2004" t="e">
            <v>#N/A</v>
          </cell>
          <cell r="AI2004" t="str">
            <v>城乡居民</v>
          </cell>
          <cell r="AJ2004">
            <v>6708</v>
          </cell>
        </row>
        <row r="2005">
          <cell r="E2005" t="str">
            <v>15020719791012234X</v>
          </cell>
          <cell r="F2005">
            <v>4555</v>
          </cell>
          <cell r="G2005" t="str">
            <v>197910</v>
          </cell>
          <cell r="H2005">
            <v>45627</v>
          </cell>
          <cell r="I2005">
            <v>47422</v>
          </cell>
          <cell r="J2005">
            <v>10500</v>
          </cell>
          <cell r="K2005">
            <v>12</v>
          </cell>
          <cell r="L2005">
            <v>559</v>
          </cell>
          <cell r="M2005">
            <v>6708</v>
          </cell>
          <cell r="N2005">
            <v>12</v>
          </cell>
          <cell r="O2005">
            <v>316</v>
          </cell>
          <cell r="P2005">
            <v>3792</v>
          </cell>
          <cell r="Q2005" t="str">
            <v>西脑包街道</v>
          </cell>
          <cell r="R2005" t="str">
            <v>2025上新增医保</v>
          </cell>
          <cell r="S2005">
            <v>59</v>
          </cell>
          <cell r="T2005">
            <v>46022</v>
          </cell>
          <cell r="U2005">
            <v>13</v>
          </cell>
          <cell r="V2005">
            <v>46</v>
          </cell>
          <cell r="W2005">
            <v>58</v>
          </cell>
          <cell r="X2005">
            <v>20251129</v>
          </cell>
          <cell r="Y2005">
            <v>10500</v>
          </cell>
          <cell r="Z2005" t="str">
            <v>相同</v>
          </cell>
          <cell r="AA2005">
            <v>0</v>
          </cell>
          <cell r="AB2005" t="e">
            <v>#N/A</v>
          </cell>
          <cell r="AC2005" t="e">
            <v>#N/A</v>
          </cell>
          <cell r="AD2005" t="e">
            <v>#N/A</v>
          </cell>
          <cell r="AE2005" t="e">
            <v>#N/A</v>
          </cell>
          <cell r="AF2005" t="e">
            <v>#N/A</v>
          </cell>
        </row>
        <row r="2005">
          <cell r="AH2005" t="e">
            <v>#N/A</v>
          </cell>
          <cell r="AI2005" t="str">
            <v>灵活缴纳</v>
          </cell>
          <cell r="AJ2005">
            <v>10500</v>
          </cell>
        </row>
        <row r="2006">
          <cell r="E2006" t="str">
            <v>150221197904241323</v>
          </cell>
          <cell r="F2006">
            <v>4555</v>
          </cell>
          <cell r="G2006" t="str">
            <v>197904</v>
          </cell>
          <cell r="H2006">
            <v>45597</v>
          </cell>
          <cell r="I2006">
            <v>47238</v>
          </cell>
          <cell r="J2006">
            <v>10500</v>
          </cell>
          <cell r="K2006">
            <v>12</v>
          </cell>
          <cell r="L2006">
            <v>559</v>
          </cell>
          <cell r="M2006">
            <v>6708</v>
          </cell>
          <cell r="N2006">
            <v>12</v>
          </cell>
          <cell r="O2006">
            <v>316</v>
          </cell>
          <cell r="P2006">
            <v>3792</v>
          </cell>
          <cell r="Q2006" t="str">
            <v>西脑包街道</v>
          </cell>
        </row>
        <row r="2006">
          <cell r="S2006">
            <v>54</v>
          </cell>
          <cell r="T2006">
            <v>46022</v>
          </cell>
          <cell r="U2006">
            <v>14</v>
          </cell>
          <cell r="V2006">
            <v>40</v>
          </cell>
          <cell r="W2006">
            <v>52</v>
          </cell>
          <cell r="X2006">
            <v>20251129</v>
          </cell>
          <cell r="Y2006">
            <v>10500</v>
          </cell>
          <cell r="Z2006" t="str">
            <v>相同</v>
          </cell>
          <cell r="AA2006">
            <v>0</v>
          </cell>
          <cell r="AB2006" t="e">
            <v>#N/A</v>
          </cell>
          <cell r="AC2006" t="e">
            <v>#N/A</v>
          </cell>
          <cell r="AD2006" t="e">
            <v>#N/A</v>
          </cell>
          <cell r="AE2006" t="e">
            <v>#N/A</v>
          </cell>
          <cell r="AF2006" t="e">
            <v>#N/A</v>
          </cell>
        </row>
        <row r="2006">
          <cell r="AH2006" t="e">
            <v>#N/A</v>
          </cell>
          <cell r="AI2006" t="str">
            <v>灵活缴纳</v>
          </cell>
          <cell r="AJ2006">
            <v>10500</v>
          </cell>
        </row>
        <row r="2007">
          <cell r="E2007" t="str">
            <v>150221197907055921</v>
          </cell>
          <cell r="F2007">
            <v>4555</v>
          </cell>
          <cell r="G2007" t="str">
            <v>197907</v>
          </cell>
          <cell r="H2007">
            <v>45536</v>
          </cell>
          <cell r="I2007">
            <v>47330</v>
          </cell>
          <cell r="J2007">
            <v>6708</v>
          </cell>
          <cell r="K2007">
            <v>12</v>
          </cell>
          <cell r="L2007">
            <v>559</v>
          </cell>
          <cell r="M2007">
            <v>6708</v>
          </cell>
        </row>
        <row r="2007">
          <cell r="O2007">
            <v>316</v>
          </cell>
          <cell r="P2007">
            <v>0</v>
          </cell>
          <cell r="Q2007" t="str">
            <v>西脑包街道</v>
          </cell>
        </row>
        <row r="2007">
          <cell r="S2007">
            <v>59</v>
          </cell>
          <cell r="T2007">
            <v>46022</v>
          </cell>
          <cell r="U2007">
            <v>16</v>
          </cell>
          <cell r="V2007">
            <v>43</v>
          </cell>
          <cell r="W2007">
            <v>55</v>
          </cell>
          <cell r="X2007">
            <v>20251129</v>
          </cell>
          <cell r="Y2007">
            <v>6708</v>
          </cell>
          <cell r="Z2007" t="str">
            <v>相同</v>
          </cell>
          <cell r="AA2007">
            <v>0</v>
          </cell>
          <cell r="AB2007" t="e">
            <v>#N/A</v>
          </cell>
          <cell r="AC2007" t="e">
            <v>#N/A</v>
          </cell>
          <cell r="AD2007" t="e">
            <v>#N/A</v>
          </cell>
          <cell r="AE2007" t="e">
            <v>#N/A</v>
          </cell>
          <cell r="AF2007" t="e">
            <v>#N/A</v>
          </cell>
        </row>
        <row r="2007">
          <cell r="AH2007" t="e">
            <v>#N/A</v>
          </cell>
          <cell r="AI2007" t="str">
            <v>城乡居民</v>
          </cell>
          <cell r="AJ2007">
            <v>6708</v>
          </cell>
        </row>
        <row r="2008">
          <cell r="E2008" t="str">
            <v>150202196604273653</v>
          </cell>
          <cell r="F2008">
            <v>4555</v>
          </cell>
          <cell r="G2008" t="str">
            <v>196604</v>
          </cell>
          <cell r="H2008">
            <v>45383</v>
          </cell>
          <cell r="I2008">
            <v>46142</v>
          </cell>
          <cell r="J2008">
            <v>10500</v>
          </cell>
          <cell r="K2008">
            <v>12</v>
          </cell>
          <cell r="L2008">
            <v>559</v>
          </cell>
          <cell r="M2008">
            <v>6708</v>
          </cell>
          <cell r="N2008">
            <v>12</v>
          </cell>
          <cell r="O2008">
            <v>316</v>
          </cell>
          <cell r="P2008">
            <v>3792</v>
          </cell>
          <cell r="Q2008" t="str">
            <v>西脑包街道</v>
          </cell>
        </row>
        <row r="2008">
          <cell r="S2008">
            <v>25</v>
          </cell>
          <cell r="T2008">
            <v>46022</v>
          </cell>
          <cell r="U2008">
            <v>21</v>
          </cell>
          <cell r="V2008">
            <v>4</v>
          </cell>
          <cell r="W2008">
            <v>16</v>
          </cell>
          <cell r="X2008">
            <v>20251129</v>
          </cell>
          <cell r="Y2008">
            <v>10500</v>
          </cell>
          <cell r="Z2008" t="str">
            <v>相同</v>
          </cell>
          <cell r="AA2008">
            <v>0</v>
          </cell>
          <cell r="AB2008" t="e">
            <v>#N/A</v>
          </cell>
          <cell r="AC2008" t="e">
            <v>#N/A</v>
          </cell>
          <cell r="AD2008" t="e">
            <v>#N/A</v>
          </cell>
          <cell r="AE2008" t="e">
            <v>#N/A</v>
          </cell>
          <cell r="AF2008" t="e">
            <v>#N/A</v>
          </cell>
        </row>
        <row r="2008">
          <cell r="AH2008" t="e">
            <v>#N/A</v>
          </cell>
          <cell r="AI2008" t="str">
            <v>7和11月欠费</v>
          </cell>
          <cell r="AJ2008">
            <v>10500</v>
          </cell>
        </row>
        <row r="2009">
          <cell r="E2009" t="str">
            <v>150202197211260039</v>
          </cell>
          <cell r="F2009">
            <v>4050</v>
          </cell>
          <cell r="G2009" t="str">
            <v>197211</v>
          </cell>
          <cell r="H2009">
            <v>45383</v>
          </cell>
          <cell r="I2009">
            <v>46477</v>
          </cell>
          <cell r="J2009">
            <v>6708</v>
          </cell>
          <cell r="K2009">
            <v>12</v>
          </cell>
          <cell r="L2009">
            <v>559</v>
          </cell>
          <cell r="M2009">
            <v>6708</v>
          </cell>
        </row>
        <row r="2009">
          <cell r="O2009">
            <v>316</v>
          </cell>
          <cell r="P2009">
            <v>0</v>
          </cell>
          <cell r="Q2009" t="str">
            <v>西脑包街道</v>
          </cell>
        </row>
        <row r="2009">
          <cell r="S2009">
            <v>36</v>
          </cell>
          <cell r="T2009">
            <v>46022</v>
          </cell>
          <cell r="U2009">
            <v>21</v>
          </cell>
          <cell r="V2009">
            <v>15</v>
          </cell>
          <cell r="W2009">
            <v>27</v>
          </cell>
          <cell r="X2009">
            <v>20251129</v>
          </cell>
          <cell r="Y2009">
            <v>6708</v>
          </cell>
          <cell r="Z2009" t="str">
            <v>相同</v>
          </cell>
          <cell r="AA2009">
            <v>0</v>
          </cell>
          <cell r="AB2009" t="e">
            <v>#N/A</v>
          </cell>
          <cell r="AC2009" t="e">
            <v>#N/A</v>
          </cell>
          <cell r="AD2009" t="e">
            <v>#N/A</v>
          </cell>
          <cell r="AE2009" t="e">
            <v>#N/A</v>
          </cell>
          <cell r="AF2009" t="e">
            <v>#N/A</v>
          </cell>
        </row>
        <row r="2009">
          <cell r="AH2009" t="e">
            <v>#N/A</v>
          </cell>
          <cell r="AI2009" t="str">
            <v>城乡居民</v>
          </cell>
          <cell r="AJ2009">
            <v>6708</v>
          </cell>
        </row>
        <row r="2010">
          <cell r="E2010" t="str">
            <v>15020719811227102X</v>
          </cell>
          <cell r="F2010">
            <v>4050</v>
          </cell>
          <cell r="G2010" t="str">
            <v>198112</v>
          </cell>
          <cell r="H2010">
            <v>45352</v>
          </cell>
          <cell r="I2010">
            <v>46446</v>
          </cell>
          <cell r="J2010">
            <v>6708</v>
          </cell>
          <cell r="K2010">
            <v>12</v>
          </cell>
          <cell r="L2010">
            <v>559</v>
          </cell>
          <cell r="M2010">
            <v>6708</v>
          </cell>
        </row>
        <row r="2010">
          <cell r="O2010">
            <v>316</v>
          </cell>
          <cell r="P2010">
            <v>0</v>
          </cell>
          <cell r="Q2010" t="str">
            <v>西脑包街道</v>
          </cell>
        </row>
        <row r="2010">
          <cell r="S2010">
            <v>36</v>
          </cell>
          <cell r="T2010">
            <v>46022</v>
          </cell>
          <cell r="U2010">
            <v>22</v>
          </cell>
          <cell r="V2010">
            <v>14</v>
          </cell>
          <cell r="W2010">
            <v>26</v>
          </cell>
          <cell r="X2010">
            <v>20251129</v>
          </cell>
          <cell r="Y2010">
            <v>6708</v>
          </cell>
          <cell r="Z2010" t="str">
            <v>相同</v>
          </cell>
          <cell r="AA2010">
            <v>0</v>
          </cell>
          <cell r="AB2010" t="e">
            <v>#N/A</v>
          </cell>
          <cell r="AC2010" t="e">
            <v>#N/A</v>
          </cell>
          <cell r="AD2010" t="e">
            <v>#N/A</v>
          </cell>
          <cell r="AE2010" t="e">
            <v>#N/A</v>
          </cell>
          <cell r="AF2010" t="e">
            <v>#N/A</v>
          </cell>
        </row>
        <row r="2010">
          <cell r="AH2010" t="e">
            <v>#N/A</v>
          </cell>
          <cell r="AI2010" t="str">
            <v>城乡居民</v>
          </cell>
          <cell r="AJ2010">
            <v>6708</v>
          </cell>
        </row>
        <row r="2011">
          <cell r="E2011" t="str">
            <v>370786198210310022</v>
          </cell>
          <cell r="F2011">
            <v>4050</v>
          </cell>
          <cell r="G2011" t="str">
            <v>198210</v>
          </cell>
          <cell r="H2011">
            <v>45352</v>
          </cell>
          <cell r="I2011">
            <v>46446</v>
          </cell>
          <cell r="J2011">
            <v>10500</v>
          </cell>
          <cell r="K2011">
            <v>12</v>
          </cell>
          <cell r="L2011">
            <v>559</v>
          </cell>
          <cell r="M2011">
            <v>6708</v>
          </cell>
          <cell r="N2011">
            <v>12</v>
          </cell>
          <cell r="O2011">
            <v>316</v>
          </cell>
          <cell r="P2011">
            <v>3792</v>
          </cell>
          <cell r="Q2011" t="str">
            <v>西脑包街道</v>
          </cell>
        </row>
        <row r="2011">
          <cell r="S2011">
            <v>36</v>
          </cell>
          <cell r="T2011">
            <v>46022</v>
          </cell>
          <cell r="U2011">
            <v>22</v>
          </cell>
          <cell r="V2011">
            <v>14</v>
          </cell>
          <cell r="W2011">
            <v>26</v>
          </cell>
          <cell r="X2011">
            <v>20251129</v>
          </cell>
          <cell r="Y2011">
            <v>10500</v>
          </cell>
          <cell r="Z2011" t="str">
            <v>相同</v>
          </cell>
          <cell r="AA2011">
            <v>0</v>
          </cell>
          <cell r="AB2011" t="e">
            <v>#N/A</v>
          </cell>
          <cell r="AC2011" t="e">
            <v>#N/A</v>
          </cell>
          <cell r="AD2011" t="e">
            <v>#N/A</v>
          </cell>
          <cell r="AE2011" t="e">
            <v>#N/A</v>
          </cell>
          <cell r="AF2011" t="e">
            <v>#N/A</v>
          </cell>
        </row>
        <row r="2011">
          <cell r="AH2011" t="e">
            <v>#N/A</v>
          </cell>
          <cell r="AI2011" t="str">
            <v>灵活缴纳</v>
          </cell>
          <cell r="AJ2011">
            <v>10500</v>
          </cell>
        </row>
        <row r="2012">
          <cell r="E2012" t="str">
            <v>150202196811030312</v>
          </cell>
          <cell r="F2012">
            <v>4555</v>
          </cell>
          <cell r="G2012" t="str">
            <v>196811</v>
          </cell>
          <cell r="H2012">
            <v>45292</v>
          </cell>
          <cell r="I2012">
            <v>47087</v>
          </cell>
          <cell r="J2012">
            <v>10500</v>
          </cell>
          <cell r="K2012">
            <v>12</v>
          </cell>
          <cell r="L2012">
            <v>559</v>
          </cell>
          <cell r="M2012">
            <v>6708</v>
          </cell>
          <cell r="N2012">
            <v>12</v>
          </cell>
          <cell r="O2012">
            <v>316</v>
          </cell>
          <cell r="P2012">
            <v>3792</v>
          </cell>
          <cell r="Q2012" t="str">
            <v>西脑包街道</v>
          </cell>
        </row>
        <row r="2012">
          <cell r="S2012">
            <v>59</v>
          </cell>
          <cell r="T2012">
            <v>46022</v>
          </cell>
          <cell r="U2012">
            <v>24</v>
          </cell>
          <cell r="V2012">
            <v>35</v>
          </cell>
          <cell r="W2012">
            <v>47</v>
          </cell>
          <cell r="X2012">
            <v>20251129</v>
          </cell>
          <cell r="Y2012">
            <v>10500</v>
          </cell>
          <cell r="Z2012" t="str">
            <v>相同</v>
          </cell>
          <cell r="AA2012">
            <v>0</v>
          </cell>
          <cell r="AB2012" t="e">
            <v>#N/A</v>
          </cell>
          <cell r="AC2012" t="e">
            <v>#N/A</v>
          </cell>
          <cell r="AD2012" t="e">
            <v>#N/A</v>
          </cell>
          <cell r="AE2012" t="e">
            <v>#N/A</v>
          </cell>
          <cell r="AF2012" t="e">
            <v>#N/A</v>
          </cell>
        </row>
        <row r="2012">
          <cell r="AH2012" t="e">
            <v>#N/A</v>
          </cell>
          <cell r="AI2012" t="str">
            <v>灵活缴纳</v>
          </cell>
          <cell r="AJ2012">
            <v>10500</v>
          </cell>
        </row>
        <row r="2013">
          <cell r="E2013" t="str">
            <v>150202196609041819</v>
          </cell>
          <cell r="F2013">
            <v>4555</v>
          </cell>
          <cell r="G2013" t="str">
            <v>196609</v>
          </cell>
          <cell r="H2013">
            <v>44501</v>
          </cell>
          <cell r="I2013">
            <v>46295</v>
          </cell>
          <cell r="J2013">
            <v>10500</v>
          </cell>
          <cell r="K2013">
            <v>12</v>
          </cell>
          <cell r="L2013">
            <v>559</v>
          </cell>
          <cell r="M2013">
            <v>6708</v>
          </cell>
          <cell r="N2013">
            <v>12</v>
          </cell>
          <cell r="O2013">
            <v>316</v>
          </cell>
          <cell r="P2013">
            <v>3792</v>
          </cell>
          <cell r="Q2013" t="str">
            <v>西脑包街道</v>
          </cell>
        </row>
        <row r="2013">
          <cell r="S2013">
            <v>59</v>
          </cell>
          <cell r="T2013">
            <v>46022</v>
          </cell>
          <cell r="U2013">
            <v>50</v>
          </cell>
          <cell r="V2013">
            <v>9</v>
          </cell>
          <cell r="W2013">
            <v>21</v>
          </cell>
          <cell r="X2013">
            <v>20251129</v>
          </cell>
          <cell r="Y2013">
            <v>10500</v>
          </cell>
          <cell r="Z2013" t="str">
            <v>相同</v>
          </cell>
          <cell r="AA2013">
            <v>0</v>
          </cell>
          <cell r="AB2013" t="e">
            <v>#N/A</v>
          </cell>
          <cell r="AC2013" t="e">
            <v>#N/A</v>
          </cell>
          <cell r="AD2013" t="e">
            <v>#N/A</v>
          </cell>
          <cell r="AE2013" t="e">
            <v>#N/A</v>
          </cell>
          <cell r="AF2013" t="e">
            <v>#N/A</v>
          </cell>
        </row>
        <row r="2013">
          <cell r="AH2013" t="e">
            <v>#N/A</v>
          </cell>
          <cell r="AI2013" t="str">
            <v>灵活缴纳</v>
          </cell>
          <cell r="AJ2013">
            <v>10500</v>
          </cell>
        </row>
        <row r="2014">
          <cell r="E2014" t="str">
            <v>150207197501054745</v>
          </cell>
          <cell r="F2014" t="str">
            <v>4555</v>
          </cell>
          <cell r="G2014" t="str">
            <v>197501</v>
          </cell>
          <cell r="H2014">
            <v>44927</v>
          </cell>
          <cell r="I2014">
            <v>45688</v>
          </cell>
          <cell r="J2014">
            <v>559</v>
          </cell>
          <cell r="K2014">
            <v>1</v>
          </cell>
          <cell r="L2014">
            <v>559</v>
          </cell>
          <cell r="M2014">
            <v>559</v>
          </cell>
        </row>
        <row r="2014">
          <cell r="O2014">
            <v>316</v>
          </cell>
          <cell r="P2014">
            <v>0</v>
          </cell>
          <cell r="Q2014" t="str">
            <v>西脑包街道</v>
          </cell>
        </row>
        <row r="2014">
          <cell r="S2014">
            <v>25</v>
          </cell>
          <cell r="T2014">
            <v>45688</v>
          </cell>
          <cell r="U2014">
            <v>25</v>
          </cell>
          <cell r="V2014">
            <v>0</v>
          </cell>
          <cell r="W2014">
            <v>1</v>
          </cell>
          <cell r="X2014">
            <v>20251129</v>
          </cell>
          <cell r="Y2014">
            <v>559</v>
          </cell>
          <cell r="Z2014" t="str">
            <v>相同</v>
          </cell>
          <cell r="AA2014">
            <v>0</v>
          </cell>
          <cell r="AB2014" t="e">
            <v>#N/A</v>
          </cell>
          <cell r="AC2014" t="e">
            <v>#N/A</v>
          </cell>
          <cell r="AD2014" t="e">
            <v>#N/A</v>
          </cell>
          <cell r="AE2014" t="e">
            <v>#N/A</v>
          </cell>
          <cell r="AF2014" t="e">
            <v>#N/A</v>
          </cell>
        </row>
        <row r="2014">
          <cell r="AH2014" t="e">
            <v>#N/A</v>
          </cell>
          <cell r="AI2014" t="str">
            <v>城乡居民</v>
          </cell>
          <cell r="AJ2014">
            <v>559</v>
          </cell>
        </row>
        <row r="2015">
          <cell r="E2015" t="str">
            <v>150202197711141925</v>
          </cell>
          <cell r="F2015" t="str">
            <v>4555</v>
          </cell>
          <cell r="G2015" t="str">
            <v>197711</v>
          </cell>
          <cell r="H2015">
            <v>44927</v>
          </cell>
          <cell r="I2015">
            <v>46721</v>
          </cell>
          <cell r="J2015">
            <v>10500</v>
          </cell>
          <cell r="K2015">
            <v>12</v>
          </cell>
          <cell r="L2015">
            <v>559</v>
          </cell>
          <cell r="M2015">
            <v>6708</v>
          </cell>
          <cell r="N2015">
            <v>12</v>
          </cell>
          <cell r="O2015">
            <v>316</v>
          </cell>
          <cell r="P2015">
            <v>3792</v>
          </cell>
          <cell r="Q2015" t="str">
            <v>西脑包街道</v>
          </cell>
        </row>
        <row r="2015">
          <cell r="S2015">
            <v>59</v>
          </cell>
          <cell r="T2015">
            <v>46022</v>
          </cell>
          <cell r="U2015">
            <v>36</v>
          </cell>
          <cell r="V2015">
            <v>23</v>
          </cell>
          <cell r="W2015">
            <v>35</v>
          </cell>
          <cell r="X2015">
            <v>20251129</v>
          </cell>
          <cell r="Y2015">
            <v>10500</v>
          </cell>
          <cell r="Z2015" t="str">
            <v>相同</v>
          </cell>
          <cell r="AA2015">
            <v>0</v>
          </cell>
          <cell r="AB2015" t="e">
            <v>#N/A</v>
          </cell>
          <cell r="AC2015" t="e">
            <v>#N/A</v>
          </cell>
          <cell r="AD2015" t="e">
            <v>#N/A</v>
          </cell>
          <cell r="AE2015" t="e">
            <v>#N/A</v>
          </cell>
          <cell r="AF2015" t="e">
            <v>#N/A</v>
          </cell>
        </row>
        <row r="2015">
          <cell r="AH2015" t="e">
            <v>#N/A</v>
          </cell>
          <cell r="AI2015" t="str">
            <v>灵活缴纳</v>
          </cell>
          <cell r="AJ2015">
            <v>10500</v>
          </cell>
        </row>
        <row r="2016">
          <cell r="E2016" t="str">
            <v>150202196506291858</v>
          </cell>
          <cell r="F2016">
            <v>4555</v>
          </cell>
          <cell r="G2016" t="str">
            <v>196506</v>
          </cell>
          <cell r="H2016">
            <v>44013</v>
          </cell>
          <cell r="I2016">
            <v>45838</v>
          </cell>
          <cell r="J2016">
            <v>5250</v>
          </cell>
          <cell r="K2016">
            <v>6</v>
          </cell>
          <cell r="L2016">
            <v>559</v>
          </cell>
          <cell r="M2016">
            <v>3354</v>
          </cell>
          <cell r="N2016">
            <v>6</v>
          </cell>
          <cell r="O2016">
            <v>316</v>
          </cell>
          <cell r="P2016">
            <v>1896</v>
          </cell>
          <cell r="Q2016" t="str">
            <v>西脑包街道</v>
          </cell>
        </row>
        <row r="2016">
          <cell r="S2016">
            <v>60</v>
          </cell>
          <cell r="T2016">
            <v>45838</v>
          </cell>
          <cell r="U2016">
            <v>60</v>
          </cell>
          <cell r="V2016">
            <v>0</v>
          </cell>
          <cell r="W2016">
            <v>6</v>
          </cell>
          <cell r="X2016">
            <v>20251129</v>
          </cell>
          <cell r="Y2016">
            <v>5250</v>
          </cell>
          <cell r="Z2016" t="str">
            <v>相同</v>
          </cell>
          <cell r="AA2016">
            <v>675</v>
          </cell>
          <cell r="AB2016" t="e">
            <v>#N/A</v>
          </cell>
          <cell r="AC2016" t="e">
            <v>#N/A</v>
          </cell>
          <cell r="AD2016" t="e">
            <v>#N/A</v>
          </cell>
          <cell r="AE2016" t="e">
            <v>#N/A</v>
          </cell>
          <cell r="AF2016" t="e">
            <v>#N/A</v>
          </cell>
        </row>
        <row r="2016">
          <cell r="AH2016" t="e">
            <v>#N/A</v>
          </cell>
          <cell r="AI2016" t="str">
            <v>灵活缴纳</v>
          </cell>
          <cell r="AJ2016">
            <v>4575</v>
          </cell>
        </row>
        <row r="2017">
          <cell r="E2017" t="str">
            <v>150202196611091516</v>
          </cell>
          <cell r="F2017">
            <v>4555</v>
          </cell>
          <cell r="G2017" t="str">
            <v>196611</v>
          </cell>
          <cell r="H2017">
            <v>44531</v>
          </cell>
          <cell r="I2017">
            <v>46356</v>
          </cell>
          <cell r="J2017">
            <v>10500</v>
          </cell>
          <cell r="K2017">
            <v>12</v>
          </cell>
          <cell r="L2017">
            <v>559</v>
          </cell>
          <cell r="M2017">
            <v>6708</v>
          </cell>
          <cell r="N2017">
            <v>12</v>
          </cell>
          <cell r="O2017">
            <v>316</v>
          </cell>
          <cell r="P2017">
            <v>3792</v>
          </cell>
          <cell r="Q2017" t="str">
            <v>西脑包街道</v>
          </cell>
        </row>
        <row r="2017">
          <cell r="S2017">
            <v>60</v>
          </cell>
          <cell r="T2017">
            <v>46022</v>
          </cell>
          <cell r="U2017">
            <v>49</v>
          </cell>
          <cell r="V2017">
            <v>11</v>
          </cell>
          <cell r="W2017">
            <v>23</v>
          </cell>
          <cell r="X2017">
            <v>20251129</v>
          </cell>
          <cell r="Y2017">
            <v>10500</v>
          </cell>
          <cell r="Z2017" t="str">
            <v>相同</v>
          </cell>
          <cell r="AA2017">
            <v>0</v>
          </cell>
          <cell r="AB2017" t="e">
            <v>#N/A</v>
          </cell>
          <cell r="AC2017" t="e">
            <v>#N/A</v>
          </cell>
          <cell r="AD2017" t="e">
            <v>#N/A</v>
          </cell>
          <cell r="AE2017" t="e">
            <v>#N/A</v>
          </cell>
          <cell r="AF2017" t="e">
            <v>#N/A</v>
          </cell>
        </row>
        <row r="2017">
          <cell r="AH2017" t="e">
            <v>#N/A</v>
          </cell>
          <cell r="AI2017" t="str">
            <v>灵活缴纳</v>
          </cell>
          <cell r="AJ2017">
            <v>10500</v>
          </cell>
        </row>
        <row r="2018">
          <cell r="E2018" t="str">
            <v>150202197602200324</v>
          </cell>
          <cell r="F2018">
            <v>4050</v>
          </cell>
          <cell r="G2018" t="str">
            <v>197602</v>
          </cell>
          <cell r="H2018">
            <v>45261</v>
          </cell>
          <cell r="I2018">
            <v>45900</v>
          </cell>
          <cell r="J2018">
            <v>7000</v>
          </cell>
          <cell r="K2018">
            <v>8</v>
          </cell>
          <cell r="L2018">
            <v>559</v>
          </cell>
          <cell r="M2018">
            <v>4472</v>
          </cell>
          <cell r="N2018">
            <v>8</v>
          </cell>
          <cell r="O2018">
            <v>316</v>
          </cell>
          <cell r="P2018">
            <v>2528</v>
          </cell>
          <cell r="Q2018" t="str">
            <v>西脑包街道</v>
          </cell>
          <cell r="R2018" t="str">
            <v>200701-200803高新区商贸享受15个月2023年1月5月欠费</v>
          </cell>
          <cell r="S2018">
            <v>21</v>
          </cell>
          <cell r="T2018">
            <v>45900</v>
          </cell>
          <cell r="U2018">
            <v>21</v>
          </cell>
          <cell r="V2018">
            <v>0</v>
          </cell>
          <cell r="W2018">
            <v>8</v>
          </cell>
          <cell r="X2018">
            <v>20251129</v>
          </cell>
          <cell r="Y2018">
            <v>7000</v>
          </cell>
          <cell r="Z2018" t="str">
            <v>相同</v>
          </cell>
          <cell r="AA2018">
            <v>0</v>
          </cell>
          <cell r="AB2018" t="e">
            <v>#N/A</v>
          </cell>
          <cell r="AC2018" t="e">
            <v>#N/A</v>
          </cell>
          <cell r="AD2018" t="e">
            <v>#N/A</v>
          </cell>
          <cell r="AE2018" t="e">
            <v>#N/A</v>
          </cell>
          <cell r="AF2018" t="e">
            <v>#N/A</v>
          </cell>
        </row>
        <row r="2018">
          <cell r="AH2018" t="e">
            <v>#N/A</v>
          </cell>
          <cell r="AI2018" t="str">
            <v>灵活缴纳</v>
          </cell>
          <cell r="AJ2018">
            <v>7000</v>
          </cell>
        </row>
        <row r="2019">
          <cell r="E2019" t="str">
            <v>152824197806253922</v>
          </cell>
          <cell r="F2019" t="str">
            <v>4555</v>
          </cell>
          <cell r="G2019" t="str">
            <v>197806</v>
          </cell>
          <cell r="H2019">
            <v>45261</v>
          </cell>
          <cell r="I2019">
            <v>46934</v>
          </cell>
          <cell r="J2019">
            <v>10500</v>
          </cell>
          <cell r="K2019">
            <v>12</v>
          </cell>
          <cell r="L2019">
            <v>559</v>
          </cell>
          <cell r="M2019">
            <v>6708</v>
          </cell>
          <cell r="N2019">
            <v>12</v>
          </cell>
          <cell r="O2019">
            <v>316</v>
          </cell>
          <cell r="P2019">
            <v>3792</v>
          </cell>
          <cell r="Q2019" t="str">
            <v>西脑包街道</v>
          </cell>
        </row>
        <row r="2019">
          <cell r="S2019">
            <v>55</v>
          </cell>
          <cell r="T2019">
            <v>46022</v>
          </cell>
          <cell r="U2019">
            <v>25</v>
          </cell>
          <cell r="V2019">
            <v>30</v>
          </cell>
          <cell r="W2019">
            <v>42</v>
          </cell>
          <cell r="X2019">
            <v>20251129</v>
          </cell>
          <cell r="Y2019">
            <v>10500</v>
          </cell>
          <cell r="Z2019" t="str">
            <v>相同</v>
          </cell>
          <cell r="AA2019">
            <v>0</v>
          </cell>
          <cell r="AB2019" t="e">
            <v>#N/A</v>
          </cell>
          <cell r="AC2019" t="e">
            <v>#N/A</v>
          </cell>
          <cell r="AD2019" t="e">
            <v>#N/A</v>
          </cell>
          <cell r="AE2019" t="e">
            <v>#N/A</v>
          </cell>
          <cell r="AF2019" t="e">
            <v>#N/A</v>
          </cell>
        </row>
        <row r="2019">
          <cell r="AH2019" t="e">
            <v>#N/A</v>
          </cell>
          <cell r="AI2019" t="str">
            <v>灵活缴纳</v>
          </cell>
          <cell r="AJ2019">
            <v>10500</v>
          </cell>
        </row>
        <row r="2020">
          <cell r="E2020" t="str">
            <v>150202197612080629</v>
          </cell>
          <cell r="F2020">
            <v>4555</v>
          </cell>
          <cell r="G2020" t="str">
            <v>197612</v>
          </cell>
          <cell r="H2020">
            <v>44593</v>
          </cell>
          <cell r="I2020">
            <v>46387</v>
          </cell>
          <cell r="J2020">
            <v>10500</v>
          </cell>
          <cell r="K2020">
            <v>12</v>
          </cell>
          <cell r="L2020">
            <v>559</v>
          </cell>
          <cell r="M2020">
            <v>6708</v>
          </cell>
          <cell r="N2020">
            <v>12</v>
          </cell>
          <cell r="O2020">
            <v>316</v>
          </cell>
          <cell r="P2020">
            <v>3792</v>
          </cell>
          <cell r="Q2020" t="str">
            <v>西脑包街道</v>
          </cell>
        </row>
        <row r="2020">
          <cell r="S2020">
            <v>59</v>
          </cell>
          <cell r="T2020">
            <v>46022</v>
          </cell>
          <cell r="U2020">
            <v>47</v>
          </cell>
          <cell r="V2020">
            <v>12</v>
          </cell>
          <cell r="W2020">
            <v>24</v>
          </cell>
          <cell r="X2020">
            <v>20251129</v>
          </cell>
          <cell r="Y2020">
            <v>10500</v>
          </cell>
          <cell r="Z2020" t="str">
            <v>相同</v>
          </cell>
          <cell r="AA2020">
            <v>0</v>
          </cell>
          <cell r="AB2020" t="e">
            <v>#N/A</v>
          </cell>
          <cell r="AC2020" t="e">
            <v>#N/A</v>
          </cell>
          <cell r="AD2020" t="e">
            <v>#N/A</v>
          </cell>
          <cell r="AE2020" t="e">
            <v>#N/A</v>
          </cell>
          <cell r="AF2020" t="e">
            <v>#N/A</v>
          </cell>
        </row>
        <row r="2020">
          <cell r="AH2020" t="e">
            <v>#N/A</v>
          </cell>
          <cell r="AI2020" t="str">
            <v>灵活缴纳</v>
          </cell>
          <cell r="AJ2020">
            <v>10500</v>
          </cell>
        </row>
        <row r="2021">
          <cell r="E2021" t="str">
            <v>150202196502071815</v>
          </cell>
          <cell r="F2021">
            <v>4555</v>
          </cell>
          <cell r="G2021" t="str">
            <v>196502</v>
          </cell>
          <cell r="H2021">
            <v>43891</v>
          </cell>
          <cell r="I2021">
            <v>45716</v>
          </cell>
          <cell r="J2021">
            <v>1750</v>
          </cell>
          <cell r="K2021">
            <v>2</v>
          </cell>
          <cell r="L2021">
            <v>559</v>
          </cell>
          <cell r="M2021">
            <v>1118</v>
          </cell>
          <cell r="N2021">
            <v>2</v>
          </cell>
          <cell r="O2021">
            <v>316</v>
          </cell>
          <cell r="P2021">
            <v>632</v>
          </cell>
          <cell r="Q2021" t="str">
            <v>西脑包街道</v>
          </cell>
        </row>
        <row r="2021">
          <cell r="S2021">
            <v>60</v>
          </cell>
          <cell r="T2021">
            <v>45716</v>
          </cell>
          <cell r="U2021">
            <v>60</v>
          </cell>
          <cell r="V2021">
            <v>0</v>
          </cell>
          <cell r="W2021">
            <v>2</v>
          </cell>
          <cell r="X2021">
            <v>20251129</v>
          </cell>
          <cell r="Y2021">
            <v>1750</v>
          </cell>
          <cell r="Z2021" t="str">
            <v>相同</v>
          </cell>
          <cell r="AA2021">
            <v>675</v>
          </cell>
          <cell r="AB2021" t="e">
            <v>#N/A</v>
          </cell>
          <cell r="AC2021" t="e">
            <v>#N/A</v>
          </cell>
          <cell r="AD2021" t="e">
            <v>#N/A</v>
          </cell>
          <cell r="AE2021" t="e">
            <v>#N/A</v>
          </cell>
          <cell r="AF2021" t="e">
            <v>#N/A</v>
          </cell>
        </row>
        <row r="2021">
          <cell r="AH2021" t="e">
            <v>#N/A</v>
          </cell>
          <cell r="AI2021" t="str">
            <v>灵活缴纳</v>
          </cell>
          <cell r="AJ2021">
            <v>1075</v>
          </cell>
        </row>
        <row r="2022">
          <cell r="E2022" t="str">
            <v>150202197604110349</v>
          </cell>
          <cell r="F2022">
            <v>4555</v>
          </cell>
          <cell r="G2022" t="str">
            <v>197604</v>
          </cell>
          <cell r="H2022">
            <v>45627</v>
          </cell>
          <cell r="I2022">
            <v>46142</v>
          </cell>
          <cell r="J2022">
            <v>10500</v>
          </cell>
          <cell r="K2022">
            <v>12</v>
          </cell>
          <cell r="L2022">
            <v>559</v>
          </cell>
          <cell r="M2022">
            <v>6708</v>
          </cell>
          <cell r="N2022">
            <v>12</v>
          </cell>
          <cell r="O2022">
            <v>316</v>
          </cell>
          <cell r="P2022">
            <v>3792</v>
          </cell>
          <cell r="Q2022" t="str">
            <v>西脑包街道</v>
          </cell>
        </row>
        <row r="2022">
          <cell r="S2022">
            <v>17</v>
          </cell>
          <cell r="T2022">
            <v>46022</v>
          </cell>
          <cell r="U2022">
            <v>13</v>
          </cell>
          <cell r="V2022">
            <v>4</v>
          </cell>
          <cell r="W2022">
            <v>16</v>
          </cell>
          <cell r="X2022">
            <v>20251129</v>
          </cell>
          <cell r="Y2022">
            <v>10500</v>
          </cell>
          <cell r="Z2022" t="str">
            <v>相同</v>
          </cell>
          <cell r="AA2022">
            <v>0</v>
          </cell>
          <cell r="AB2022" t="e">
            <v>#N/A</v>
          </cell>
          <cell r="AC2022" t="e">
            <v>#N/A</v>
          </cell>
          <cell r="AD2022" t="e">
            <v>#N/A</v>
          </cell>
          <cell r="AE2022" t="e">
            <v>#N/A</v>
          </cell>
          <cell r="AF2022" t="e">
            <v>#N/A</v>
          </cell>
        </row>
        <row r="2022">
          <cell r="AH2022" t="e">
            <v>#N/A</v>
          </cell>
          <cell r="AI2022" t="str">
            <v>灵活缴纳</v>
          </cell>
          <cell r="AJ2022">
            <v>10500</v>
          </cell>
        </row>
        <row r="2023">
          <cell r="E2023" t="str">
            <v>150202197905192421</v>
          </cell>
          <cell r="F2023">
            <v>4555</v>
          </cell>
          <cell r="G2023" t="str">
            <v>197905</v>
          </cell>
          <cell r="H2023">
            <v>45474</v>
          </cell>
          <cell r="I2023">
            <v>47269</v>
          </cell>
          <cell r="J2023">
            <v>6708</v>
          </cell>
          <cell r="K2023">
            <v>12</v>
          </cell>
          <cell r="L2023">
            <v>559</v>
          </cell>
          <cell r="M2023">
            <v>6708</v>
          </cell>
        </row>
        <row r="2023">
          <cell r="O2023">
            <v>316</v>
          </cell>
          <cell r="P2023">
            <v>0</v>
          </cell>
          <cell r="Q2023" t="str">
            <v>西脑包街道</v>
          </cell>
        </row>
        <row r="2023">
          <cell r="S2023">
            <v>59</v>
          </cell>
          <cell r="T2023">
            <v>46022</v>
          </cell>
          <cell r="U2023">
            <v>18</v>
          </cell>
          <cell r="V2023">
            <v>41</v>
          </cell>
          <cell r="W2023">
            <v>53</v>
          </cell>
          <cell r="X2023">
            <v>20251129</v>
          </cell>
          <cell r="Y2023">
            <v>6708</v>
          </cell>
          <cell r="Z2023" t="str">
            <v>相同</v>
          </cell>
          <cell r="AA2023">
            <v>0</v>
          </cell>
          <cell r="AB2023" t="e">
            <v>#N/A</v>
          </cell>
          <cell r="AC2023" t="e">
            <v>#N/A</v>
          </cell>
          <cell r="AD2023" t="e">
            <v>#N/A</v>
          </cell>
          <cell r="AE2023" t="e">
            <v>#N/A</v>
          </cell>
          <cell r="AF2023" t="e">
            <v>#N/A</v>
          </cell>
        </row>
        <row r="2023">
          <cell r="AH2023" t="e">
            <v>#N/A</v>
          </cell>
          <cell r="AI2023" t="str">
            <v>城乡居民</v>
          </cell>
          <cell r="AJ2023">
            <v>6708</v>
          </cell>
        </row>
        <row r="2024">
          <cell r="E2024" t="str">
            <v>150202196904190956</v>
          </cell>
          <cell r="F2024">
            <v>4555</v>
          </cell>
          <cell r="G2024" t="str">
            <v>196904</v>
          </cell>
          <cell r="H2024">
            <v>45444</v>
          </cell>
          <cell r="I2024">
            <v>47238</v>
          </cell>
          <cell r="J2024">
            <v>6708</v>
          </cell>
          <cell r="K2024">
            <v>12</v>
          </cell>
          <cell r="L2024">
            <v>559</v>
          </cell>
          <cell r="M2024">
            <v>6708</v>
          </cell>
        </row>
        <row r="2024">
          <cell r="O2024">
            <v>316</v>
          </cell>
          <cell r="P2024">
            <v>0</v>
          </cell>
          <cell r="Q2024" t="str">
            <v>西脑包街道</v>
          </cell>
        </row>
        <row r="2024">
          <cell r="S2024">
            <v>59</v>
          </cell>
          <cell r="T2024">
            <v>46022</v>
          </cell>
          <cell r="U2024">
            <v>19</v>
          </cell>
          <cell r="V2024">
            <v>40</v>
          </cell>
          <cell r="W2024">
            <v>52</v>
          </cell>
          <cell r="X2024">
            <v>20251129</v>
          </cell>
          <cell r="Y2024">
            <v>6708</v>
          </cell>
          <cell r="Z2024" t="str">
            <v>相同</v>
          </cell>
          <cell r="AA2024">
            <v>0</v>
          </cell>
          <cell r="AB2024" t="e">
            <v>#N/A</v>
          </cell>
          <cell r="AC2024" t="e">
            <v>#N/A</v>
          </cell>
          <cell r="AD2024" t="e">
            <v>#N/A</v>
          </cell>
          <cell r="AE2024" t="e">
            <v>#N/A</v>
          </cell>
          <cell r="AF2024" t="e">
            <v>#N/A</v>
          </cell>
        </row>
        <row r="2024">
          <cell r="AH2024" t="e">
            <v>#N/A</v>
          </cell>
          <cell r="AI2024" t="str">
            <v>城乡居民</v>
          </cell>
          <cell r="AJ2024">
            <v>6708</v>
          </cell>
        </row>
        <row r="2025">
          <cell r="E2025" t="str">
            <v>150202197810282723</v>
          </cell>
          <cell r="F2025">
            <v>4555</v>
          </cell>
          <cell r="G2025" t="str">
            <v>197810</v>
          </cell>
          <cell r="H2025">
            <v>45352</v>
          </cell>
          <cell r="I2025">
            <v>47057</v>
          </cell>
          <cell r="J2025">
            <v>6708</v>
          </cell>
          <cell r="K2025">
            <v>12</v>
          </cell>
          <cell r="L2025">
            <v>559</v>
          </cell>
          <cell r="M2025">
            <v>6708</v>
          </cell>
        </row>
        <row r="2025">
          <cell r="O2025">
            <v>316</v>
          </cell>
          <cell r="P2025">
            <v>0</v>
          </cell>
          <cell r="Q2025" t="str">
            <v>西脑包街道</v>
          </cell>
        </row>
        <row r="2025">
          <cell r="S2025">
            <v>56</v>
          </cell>
          <cell r="T2025">
            <v>46022</v>
          </cell>
          <cell r="U2025">
            <v>22</v>
          </cell>
          <cell r="V2025">
            <v>34</v>
          </cell>
          <cell r="W2025">
            <v>46</v>
          </cell>
          <cell r="X2025">
            <v>20251129</v>
          </cell>
          <cell r="Y2025">
            <v>6708</v>
          </cell>
          <cell r="Z2025" t="str">
            <v>相同</v>
          </cell>
          <cell r="AA2025">
            <v>0</v>
          </cell>
          <cell r="AB2025" t="e">
            <v>#N/A</v>
          </cell>
          <cell r="AC2025" t="e">
            <v>#N/A</v>
          </cell>
          <cell r="AD2025" t="e">
            <v>#N/A</v>
          </cell>
          <cell r="AE2025" t="e">
            <v>#N/A</v>
          </cell>
          <cell r="AF2025" t="e">
            <v>#N/A</v>
          </cell>
        </row>
        <row r="2025">
          <cell r="AH2025" t="e">
            <v>#N/A</v>
          </cell>
          <cell r="AI2025" t="str">
            <v>城乡居民</v>
          </cell>
          <cell r="AJ2025">
            <v>6708</v>
          </cell>
        </row>
        <row r="2026">
          <cell r="E2026" t="str">
            <v>150202197811190126</v>
          </cell>
          <cell r="F2026">
            <v>4555</v>
          </cell>
          <cell r="G2026" t="str">
            <v>197811</v>
          </cell>
          <cell r="H2026">
            <v>45292</v>
          </cell>
          <cell r="I2026">
            <v>47087</v>
          </cell>
          <cell r="J2026">
            <v>10500</v>
          </cell>
          <cell r="K2026">
            <v>12</v>
          </cell>
          <cell r="L2026">
            <v>559</v>
          </cell>
          <cell r="M2026">
            <v>6708</v>
          </cell>
          <cell r="N2026">
            <v>12</v>
          </cell>
          <cell r="O2026">
            <v>316</v>
          </cell>
          <cell r="P2026">
            <v>3792</v>
          </cell>
          <cell r="Q2026" t="str">
            <v>西脑包街道</v>
          </cell>
        </row>
        <row r="2026">
          <cell r="S2026">
            <v>59</v>
          </cell>
          <cell r="T2026">
            <v>46022</v>
          </cell>
          <cell r="U2026">
            <v>24</v>
          </cell>
          <cell r="V2026">
            <v>35</v>
          </cell>
          <cell r="W2026">
            <v>47</v>
          </cell>
          <cell r="X2026">
            <v>20251129</v>
          </cell>
          <cell r="Y2026">
            <v>10500</v>
          </cell>
          <cell r="Z2026" t="str">
            <v>相同</v>
          </cell>
          <cell r="AA2026">
            <v>0</v>
          </cell>
          <cell r="AB2026" t="e">
            <v>#N/A</v>
          </cell>
          <cell r="AC2026" t="e">
            <v>#N/A</v>
          </cell>
          <cell r="AD2026" t="e">
            <v>#N/A</v>
          </cell>
          <cell r="AE2026" t="e">
            <v>#N/A</v>
          </cell>
          <cell r="AF2026" t="e">
            <v>#N/A</v>
          </cell>
        </row>
        <row r="2026">
          <cell r="AH2026" t="e">
            <v>#N/A</v>
          </cell>
          <cell r="AI2026" t="str">
            <v>灵活缴纳</v>
          </cell>
          <cell r="AJ2026">
            <v>10500</v>
          </cell>
        </row>
        <row r="2027">
          <cell r="E2027" t="str">
            <v>15020219761006182X</v>
          </cell>
          <cell r="F2027">
            <v>4050</v>
          </cell>
          <cell r="G2027" t="str">
            <v>197610</v>
          </cell>
          <cell r="H2027">
            <v>44652</v>
          </cell>
          <cell r="I2027">
            <v>45716</v>
          </cell>
          <cell r="J2027">
            <v>1118</v>
          </cell>
          <cell r="K2027">
            <v>2</v>
          </cell>
          <cell r="L2027">
            <v>559</v>
          </cell>
          <cell r="M2027">
            <v>1118</v>
          </cell>
        </row>
        <row r="2027">
          <cell r="O2027">
            <v>316</v>
          </cell>
          <cell r="P2027">
            <v>0</v>
          </cell>
          <cell r="Q2027" t="str">
            <v>西脑包街道</v>
          </cell>
          <cell r="R2027" t="str">
            <v>该人2013年8月在回民街道只享受过</v>
          </cell>
          <cell r="S2027">
            <v>35</v>
          </cell>
          <cell r="T2027">
            <v>45716</v>
          </cell>
          <cell r="U2027">
            <v>35</v>
          </cell>
          <cell r="V2027">
            <v>0</v>
          </cell>
          <cell r="W2027">
            <v>2</v>
          </cell>
          <cell r="X2027">
            <v>20251129</v>
          </cell>
          <cell r="Y2027">
            <v>1118</v>
          </cell>
          <cell r="Z2027" t="str">
            <v>相同</v>
          </cell>
          <cell r="AA2027">
            <v>0</v>
          </cell>
          <cell r="AB2027" t="e">
            <v>#N/A</v>
          </cell>
          <cell r="AC2027" t="e">
            <v>#N/A</v>
          </cell>
          <cell r="AD2027" t="e">
            <v>#N/A</v>
          </cell>
          <cell r="AE2027" t="e">
            <v>#N/A</v>
          </cell>
          <cell r="AF2027" t="e">
            <v>#N/A</v>
          </cell>
        </row>
        <row r="2027">
          <cell r="AH2027" t="e">
            <v>#N/A</v>
          </cell>
          <cell r="AI2027" t="str">
            <v>城乡居民</v>
          </cell>
          <cell r="AJ2027">
            <v>1118</v>
          </cell>
        </row>
        <row r="2028">
          <cell r="E2028" t="str">
            <v>150207197712225321</v>
          </cell>
          <cell r="F2028" t="str">
            <v>4555</v>
          </cell>
          <cell r="G2028" t="str">
            <v>197712</v>
          </cell>
          <cell r="H2028">
            <v>44958</v>
          </cell>
          <cell r="I2028">
            <v>46752</v>
          </cell>
          <cell r="J2028">
            <v>6708</v>
          </cell>
          <cell r="K2028">
            <v>12</v>
          </cell>
          <cell r="L2028">
            <v>559</v>
          </cell>
          <cell r="M2028">
            <v>6708</v>
          </cell>
        </row>
        <row r="2028">
          <cell r="O2028">
            <v>316</v>
          </cell>
          <cell r="P2028">
            <v>0</v>
          </cell>
          <cell r="Q2028" t="str">
            <v>西脑包街道</v>
          </cell>
        </row>
        <row r="2028">
          <cell r="S2028">
            <v>59</v>
          </cell>
          <cell r="T2028">
            <v>46022</v>
          </cell>
          <cell r="U2028">
            <v>35</v>
          </cell>
          <cell r="V2028">
            <v>24</v>
          </cell>
          <cell r="W2028">
            <v>36</v>
          </cell>
          <cell r="X2028">
            <v>20251129</v>
          </cell>
          <cell r="Y2028">
            <v>6708</v>
          </cell>
          <cell r="Z2028" t="str">
            <v>相同</v>
          </cell>
          <cell r="AA2028">
            <v>0</v>
          </cell>
          <cell r="AB2028" t="e">
            <v>#N/A</v>
          </cell>
          <cell r="AC2028" t="e">
            <v>#N/A</v>
          </cell>
          <cell r="AD2028" t="e">
            <v>#N/A</v>
          </cell>
          <cell r="AE2028" t="e">
            <v>#N/A</v>
          </cell>
          <cell r="AF2028" t="e">
            <v>#N/A</v>
          </cell>
        </row>
        <row r="2028">
          <cell r="AH2028" t="e">
            <v>#N/A</v>
          </cell>
          <cell r="AI2028" t="str">
            <v>城乡居民</v>
          </cell>
          <cell r="AJ2028">
            <v>6708</v>
          </cell>
        </row>
        <row r="2029">
          <cell r="E2029" t="str">
            <v>150202197505192123</v>
          </cell>
          <cell r="F2029">
            <v>4555</v>
          </cell>
          <cell r="G2029" t="str">
            <v>197505</v>
          </cell>
          <cell r="H2029">
            <v>44593</v>
          </cell>
          <cell r="I2029">
            <v>45808</v>
          </cell>
          <cell r="J2029">
            <v>2795</v>
          </cell>
          <cell r="K2029">
            <v>5</v>
          </cell>
          <cell r="L2029">
            <v>559</v>
          </cell>
          <cell r="M2029">
            <v>2795</v>
          </cell>
        </row>
        <row r="2029">
          <cell r="O2029">
            <v>316</v>
          </cell>
          <cell r="P2029">
            <v>0</v>
          </cell>
          <cell r="Q2029" t="str">
            <v>西脑包街道</v>
          </cell>
        </row>
        <row r="2029">
          <cell r="S2029">
            <v>40</v>
          </cell>
          <cell r="T2029">
            <v>45808</v>
          </cell>
          <cell r="U2029">
            <v>40</v>
          </cell>
          <cell r="V2029">
            <v>0</v>
          </cell>
          <cell r="W2029">
            <v>5</v>
          </cell>
          <cell r="X2029">
            <v>20251129</v>
          </cell>
          <cell r="Y2029">
            <v>2795</v>
          </cell>
          <cell r="Z2029" t="str">
            <v>相同</v>
          </cell>
          <cell r="AA2029">
            <v>0</v>
          </cell>
          <cell r="AB2029" t="e">
            <v>#N/A</v>
          </cell>
          <cell r="AC2029" t="e">
            <v>#N/A</v>
          </cell>
          <cell r="AD2029" t="e">
            <v>#N/A</v>
          </cell>
          <cell r="AE2029" t="e">
            <v>#N/A</v>
          </cell>
          <cell r="AF2029" t="e">
            <v>#N/A</v>
          </cell>
        </row>
        <row r="2029">
          <cell r="AH2029" t="e">
            <v>#N/A</v>
          </cell>
          <cell r="AI2029" t="str">
            <v>城乡居民</v>
          </cell>
          <cell r="AJ2029">
            <v>2795</v>
          </cell>
        </row>
        <row r="2030">
          <cell r="E2030" t="str">
            <v>150202197608200026</v>
          </cell>
          <cell r="F2030">
            <v>4555</v>
          </cell>
          <cell r="G2030" t="str">
            <v>197608</v>
          </cell>
          <cell r="H2030">
            <v>44440</v>
          </cell>
          <cell r="I2030">
            <v>46265</v>
          </cell>
          <cell r="J2030">
            <v>6708</v>
          </cell>
          <cell r="K2030">
            <v>12</v>
          </cell>
          <cell r="L2030">
            <v>559</v>
          </cell>
          <cell r="M2030">
            <v>6708</v>
          </cell>
        </row>
        <row r="2030">
          <cell r="O2030">
            <v>316</v>
          </cell>
          <cell r="P2030">
            <v>0</v>
          </cell>
          <cell r="Q2030" t="str">
            <v>西脑包街道</v>
          </cell>
        </row>
        <row r="2030">
          <cell r="S2030">
            <v>60</v>
          </cell>
          <cell r="T2030">
            <v>46022</v>
          </cell>
          <cell r="U2030">
            <v>52</v>
          </cell>
          <cell r="V2030">
            <v>8</v>
          </cell>
          <cell r="W2030">
            <v>20</v>
          </cell>
          <cell r="X2030">
            <v>20251129</v>
          </cell>
          <cell r="Y2030">
            <v>6708</v>
          </cell>
          <cell r="Z2030" t="str">
            <v>相同</v>
          </cell>
          <cell r="AA2030">
            <v>0</v>
          </cell>
          <cell r="AB2030" t="e">
            <v>#N/A</v>
          </cell>
          <cell r="AC2030" t="e">
            <v>#N/A</v>
          </cell>
          <cell r="AD2030" t="e">
            <v>#N/A</v>
          </cell>
          <cell r="AE2030" t="e">
            <v>#N/A</v>
          </cell>
          <cell r="AF2030" t="e">
            <v>#N/A</v>
          </cell>
        </row>
        <row r="2030">
          <cell r="AH2030" t="e">
            <v>#N/A</v>
          </cell>
          <cell r="AI2030" t="str">
            <v>城乡居民</v>
          </cell>
          <cell r="AJ2030">
            <v>6708</v>
          </cell>
        </row>
        <row r="2031">
          <cell r="E2031" t="str">
            <v>150202196806251858</v>
          </cell>
          <cell r="F2031" t="str">
            <v>4555</v>
          </cell>
          <cell r="G2031" t="str">
            <v>196806</v>
          </cell>
          <cell r="H2031">
            <v>45261</v>
          </cell>
          <cell r="I2031">
            <v>46934</v>
          </cell>
          <cell r="J2031">
            <v>10500</v>
          </cell>
          <cell r="K2031">
            <v>12</v>
          </cell>
          <cell r="L2031">
            <v>559</v>
          </cell>
          <cell r="M2031">
            <v>6708</v>
          </cell>
          <cell r="N2031">
            <v>12</v>
          </cell>
          <cell r="O2031">
            <v>316</v>
          </cell>
          <cell r="P2031">
            <v>3792</v>
          </cell>
          <cell r="Q2031" t="str">
            <v>西脑包街道</v>
          </cell>
        </row>
        <row r="2031">
          <cell r="S2031">
            <v>55</v>
          </cell>
          <cell r="T2031">
            <v>46022</v>
          </cell>
          <cell r="U2031">
            <v>25</v>
          </cell>
          <cell r="V2031">
            <v>30</v>
          </cell>
          <cell r="W2031">
            <v>42</v>
          </cell>
          <cell r="X2031">
            <v>20251129</v>
          </cell>
          <cell r="Y2031">
            <v>10500</v>
          </cell>
          <cell r="Z2031" t="str">
            <v>相同</v>
          </cell>
          <cell r="AA2031">
            <v>0</v>
          </cell>
          <cell r="AB2031" t="e">
            <v>#N/A</v>
          </cell>
          <cell r="AC2031" t="e">
            <v>#N/A</v>
          </cell>
          <cell r="AD2031" t="e">
            <v>#N/A</v>
          </cell>
          <cell r="AE2031" t="e">
            <v>#N/A</v>
          </cell>
          <cell r="AF2031" t="e">
            <v>#N/A</v>
          </cell>
        </row>
        <row r="2031">
          <cell r="AH2031" t="e">
            <v>#N/A</v>
          </cell>
          <cell r="AI2031" t="str">
            <v>灵活缴纳</v>
          </cell>
          <cell r="AJ2031">
            <v>10500</v>
          </cell>
        </row>
        <row r="2032">
          <cell r="E2032" t="str">
            <v>150202197710041826</v>
          </cell>
          <cell r="F2032">
            <v>4555</v>
          </cell>
          <cell r="G2032" t="str">
            <v>197710</v>
          </cell>
          <cell r="H2032">
            <v>44896</v>
          </cell>
          <cell r="I2032">
            <v>46691</v>
          </cell>
          <cell r="J2032">
            <v>10500</v>
          </cell>
          <cell r="K2032">
            <v>12</v>
          </cell>
          <cell r="L2032">
            <v>559</v>
          </cell>
          <cell r="M2032">
            <v>6708</v>
          </cell>
          <cell r="N2032">
            <v>12</v>
          </cell>
          <cell r="O2032">
            <v>316</v>
          </cell>
          <cell r="P2032">
            <v>3792</v>
          </cell>
          <cell r="Q2032" t="str">
            <v>西脑包街道</v>
          </cell>
        </row>
        <row r="2032">
          <cell r="S2032">
            <v>59</v>
          </cell>
          <cell r="T2032">
            <v>46022</v>
          </cell>
          <cell r="U2032">
            <v>37</v>
          </cell>
          <cell r="V2032">
            <v>22</v>
          </cell>
          <cell r="W2032">
            <v>34</v>
          </cell>
          <cell r="X2032">
            <v>20251129</v>
          </cell>
          <cell r="Y2032">
            <v>10500</v>
          </cell>
          <cell r="Z2032" t="str">
            <v>相同</v>
          </cell>
          <cell r="AA2032">
            <v>0</v>
          </cell>
          <cell r="AB2032" t="e">
            <v>#N/A</v>
          </cell>
          <cell r="AC2032" t="e">
            <v>#N/A</v>
          </cell>
          <cell r="AD2032" t="e">
            <v>#N/A</v>
          </cell>
          <cell r="AE2032" t="e">
            <v>#N/A</v>
          </cell>
          <cell r="AF2032" t="e">
            <v>#N/A</v>
          </cell>
        </row>
        <row r="2032">
          <cell r="AH2032" t="e">
            <v>#N/A</v>
          </cell>
          <cell r="AI2032" t="str">
            <v>灵活缴纳</v>
          </cell>
          <cell r="AJ2032">
            <v>10500</v>
          </cell>
        </row>
        <row r="2033">
          <cell r="E2033" t="str">
            <v>150202196708270932</v>
          </cell>
          <cell r="F2033">
            <v>4555</v>
          </cell>
          <cell r="G2033" t="str">
            <v>196708</v>
          </cell>
          <cell r="H2033">
            <v>44835</v>
          </cell>
          <cell r="I2033">
            <v>46630</v>
          </cell>
          <cell r="J2033">
            <v>10500</v>
          </cell>
          <cell r="K2033">
            <v>12</v>
          </cell>
          <cell r="L2033">
            <v>559</v>
          </cell>
          <cell r="M2033">
            <v>6708</v>
          </cell>
          <cell r="N2033">
            <v>12</v>
          </cell>
          <cell r="O2033">
            <v>316</v>
          </cell>
          <cell r="P2033">
            <v>3792</v>
          </cell>
          <cell r="Q2033" t="str">
            <v>西脑包街道</v>
          </cell>
        </row>
        <row r="2033">
          <cell r="S2033">
            <v>59</v>
          </cell>
          <cell r="T2033">
            <v>46022</v>
          </cell>
          <cell r="U2033">
            <v>39</v>
          </cell>
          <cell r="V2033">
            <v>20</v>
          </cell>
          <cell r="W2033">
            <v>32</v>
          </cell>
          <cell r="X2033">
            <v>20251129</v>
          </cell>
          <cell r="Y2033">
            <v>10500</v>
          </cell>
          <cell r="Z2033" t="str">
            <v>相同</v>
          </cell>
          <cell r="AA2033">
            <v>0</v>
          </cell>
          <cell r="AB2033" t="e">
            <v>#N/A</v>
          </cell>
          <cell r="AC2033" t="e">
            <v>#N/A</v>
          </cell>
          <cell r="AD2033" t="e">
            <v>#N/A</v>
          </cell>
          <cell r="AE2033" t="e">
            <v>#N/A</v>
          </cell>
          <cell r="AF2033" t="e">
            <v>#N/A</v>
          </cell>
        </row>
        <row r="2033">
          <cell r="AH2033" t="e">
            <v>#N/A</v>
          </cell>
          <cell r="AI2033" t="str">
            <v>灵活缴纳</v>
          </cell>
          <cell r="AJ2033">
            <v>10500</v>
          </cell>
        </row>
        <row r="2034">
          <cell r="E2034" t="str">
            <v>150202196701293314</v>
          </cell>
          <cell r="F2034">
            <v>4555</v>
          </cell>
          <cell r="G2034" t="str">
            <v>196701</v>
          </cell>
          <cell r="H2034">
            <v>44621</v>
          </cell>
          <cell r="I2034">
            <v>46418</v>
          </cell>
          <cell r="J2034">
            <v>10500</v>
          </cell>
          <cell r="K2034">
            <v>12</v>
          </cell>
          <cell r="L2034">
            <v>559</v>
          </cell>
          <cell r="M2034">
            <v>6708</v>
          </cell>
          <cell r="N2034">
            <v>12</v>
          </cell>
          <cell r="O2034">
            <v>316</v>
          </cell>
          <cell r="P2034">
            <v>3792</v>
          </cell>
          <cell r="Q2034" t="str">
            <v>西脑包街道</v>
          </cell>
        </row>
        <row r="2034">
          <cell r="S2034">
            <v>59</v>
          </cell>
          <cell r="T2034">
            <v>46022</v>
          </cell>
          <cell r="U2034">
            <v>46</v>
          </cell>
          <cell r="V2034">
            <v>13</v>
          </cell>
          <cell r="W2034">
            <v>25</v>
          </cell>
          <cell r="X2034">
            <v>20251129</v>
          </cell>
          <cell r="Y2034">
            <v>10500</v>
          </cell>
          <cell r="Z2034" t="str">
            <v>相同</v>
          </cell>
          <cell r="AA2034">
            <v>0</v>
          </cell>
          <cell r="AB2034" t="e">
            <v>#N/A</v>
          </cell>
          <cell r="AC2034" t="e">
            <v>#N/A</v>
          </cell>
          <cell r="AD2034" t="e">
            <v>#N/A</v>
          </cell>
          <cell r="AE2034" t="e">
            <v>#N/A</v>
          </cell>
          <cell r="AF2034" t="e">
            <v>#N/A</v>
          </cell>
        </row>
        <row r="2034">
          <cell r="AH2034" t="e">
            <v>#N/A</v>
          </cell>
          <cell r="AI2034" t="str">
            <v>灵活缴纳</v>
          </cell>
          <cell r="AJ2034">
            <v>10500</v>
          </cell>
        </row>
        <row r="2035">
          <cell r="E2035" t="str">
            <v>150202196510071815</v>
          </cell>
          <cell r="F2035">
            <v>4555</v>
          </cell>
          <cell r="G2035" t="str">
            <v>196510</v>
          </cell>
          <cell r="H2035">
            <v>44136</v>
          </cell>
          <cell r="I2035">
            <v>45961</v>
          </cell>
          <cell r="J2035">
            <v>8750</v>
          </cell>
          <cell r="K2035">
            <v>10</v>
          </cell>
          <cell r="L2035">
            <v>559</v>
          </cell>
          <cell r="M2035">
            <v>5590</v>
          </cell>
          <cell r="N2035">
            <v>10</v>
          </cell>
          <cell r="O2035">
            <v>316</v>
          </cell>
          <cell r="P2035">
            <v>3160</v>
          </cell>
          <cell r="Q2035" t="str">
            <v>西脑包街道</v>
          </cell>
        </row>
        <row r="2035">
          <cell r="S2035">
            <v>60</v>
          </cell>
          <cell r="T2035">
            <v>45961</v>
          </cell>
          <cell r="U2035">
            <v>60</v>
          </cell>
          <cell r="V2035">
            <v>0</v>
          </cell>
          <cell r="W2035">
            <v>10</v>
          </cell>
          <cell r="X2035">
            <v>20251129</v>
          </cell>
          <cell r="Y2035">
            <v>8750</v>
          </cell>
          <cell r="Z2035" t="str">
            <v>相同</v>
          </cell>
          <cell r="AA2035">
            <v>675</v>
          </cell>
          <cell r="AB2035" t="e">
            <v>#N/A</v>
          </cell>
          <cell r="AC2035" t="e">
            <v>#N/A</v>
          </cell>
          <cell r="AD2035" t="e">
            <v>#N/A</v>
          </cell>
          <cell r="AE2035" t="e">
            <v>#N/A</v>
          </cell>
          <cell r="AF2035" t="e">
            <v>#N/A</v>
          </cell>
        </row>
        <row r="2035">
          <cell r="AH2035" t="e">
            <v>#N/A</v>
          </cell>
          <cell r="AI2035" t="str">
            <v>灵活缴纳</v>
          </cell>
          <cell r="AJ2035">
            <v>8075</v>
          </cell>
        </row>
        <row r="2036">
          <cell r="E2036" t="str">
            <v>150202197909270327</v>
          </cell>
          <cell r="F2036">
            <v>4050</v>
          </cell>
          <cell r="G2036" t="str">
            <v>197909</v>
          </cell>
          <cell r="H2036">
            <v>45627</v>
          </cell>
          <cell r="I2036">
            <v>46142</v>
          </cell>
          <cell r="J2036">
            <v>10500</v>
          </cell>
          <cell r="K2036">
            <v>12</v>
          </cell>
          <cell r="L2036">
            <v>559</v>
          </cell>
          <cell r="M2036">
            <v>6708</v>
          </cell>
          <cell r="N2036">
            <v>12</v>
          </cell>
          <cell r="O2036">
            <v>316</v>
          </cell>
          <cell r="P2036">
            <v>3792</v>
          </cell>
          <cell r="Q2036" t="str">
            <v>西脑包街道</v>
          </cell>
          <cell r="R2036" t="str">
            <v>,2016年9月参加公益岗位，2017年1月起参保，2018年3月起辞职并停保，共享受19个月补贴，本次核定17个月补贴</v>
          </cell>
          <cell r="S2036">
            <v>17</v>
          </cell>
          <cell r="T2036">
            <v>46022</v>
          </cell>
          <cell r="U2036">
            <v>13</v>
          </cell>
          <cell r="V2036">
            <v>4</v>
          </cell>
          <cell r="W2036">
            <v>16</v>
          </cell>
          <cell r="X2036">
            <v>20251129</v>
          </cell>
          <cell r="Y2036">
            <v>10500</v>
          </cell>
          <cell r="Z2036" t="str">
            <v>相同</v>
          </cell>
          <cell r="AA2036">
            <v>0</v>
          </cell>
          <cell r="AB2036" t="e">
            <v>#N/A</v>
          </cell>
          <cell r="AC2036" t="e">
            <v>#N/A</v>
          </cell>
          <cell r="AD2036" t="e">
            <v>#N/A</v>
          </cell>
          <cell r="AE2036" t="e">
            <v>#N/A</v>
          </cell>
          <cell r="AF2036" t="e">
            <v>#N/A</v>
          </cell>
        </row>
        <row r="2036">
          <cell r="AH2036" t="e">
            <v>#N/A</v>
          </cell>
          <cell r="AI2036" t="str">
            <v>灵活缴纳</v>
          </cell>
          <cell r="AJ2036">
            <v>10500</v>
          </cell>
        </row>
        <row r="2037">
          <cell r="E2037" t="str">
            <v>15262919690322509X</v>
          </cell>
          <cell r="F2037">
            <v>4555</v>
          </cell>
          <cell r="G2037" t="str">
            <v>196903</v>
          </cell>
          <cell r="H2037">
            <v>45627</v>
          </cell>
          <cell r="I2037">
            <v>47208</v>
          </cell>
          <cell r="J2037">
            <v>6708</v>
          </cell>
          <cell r="K2037">
            <v>12</v>
          </cell>
          <cell r="L2037">
            <v>559</v>
          </cell>
          <cell r="M2037">
            <v>6708</v>
          </cell>
        </row>
        <row r="2037">
          <cell r="O2037">
            <v>316</v>
          </cell>
          <cell r="P2037">
            <v>0</v>
          </cell>
          <cell r="Q2037" t="str">
            <v>西脑包街道</v>
          </cell>
        </row>
        <row r="2037">
          <cell r="S2037">
            <v>52</v>
          </cell>
          <cell r="T2037">
            <v>46022</v>
          </cell>
          <cell r="U2037">
            <v>13</v>
          </cell>
          <cell r="V2037">
            <v>39</v>
          </cell>
          <cell r="W2037">
            <v>51</v>
          </cell>
          <cell r="X2037">
            <v>20251129</v>
          </cell>
          <cell r="Y2037">
            <v>6708</v>
          </cell>
          <cell r="Z2037" t="str">
            <v>相同</v>
          </cell>
          <cell r="AA2037">
            <v>0</v>
          </cell>
          <cell r="AB2037" t="e">
            <v>#N/A</v>
          </cell>
          <cell r="AC2037" t="e">
            <v>#N/A</v>
          </cell>
          <cell r="AD2037" t="e">
            <v>#N/A</v>
          </cell>
          <cell r="AE2037" t="e">
            <v>#N/A</v>
          </cell>
          <cell r="AF2037" t="e">
            <v>#N/A</v>
          </cell>
        </row>
        <row r="2037">
          <cell r="AH2037" t="e">
            <v>#N/A</v>
          </cell>
          <cell r="AI2037" t="str">
            <v>城乡居民</v>
          </cell>
          <cell r="AJ2037">
            <v>6708</v>
          </cell>
        </row>
        <row r="2038">
          <cell r="E2038" t="str">
            <v>150202196810162719</v>
          </cell>
          <cell r="F2038">
            <v>4555</v>
          </cell>
          <cell r="G2038" t="str">
            <v>196810</v>
          </cell>
          <cell r="H2038">
            <v>45383</v>
          </cell>
          <cell r="I2038">
            <v>47057</v>
          </cell>
          <cell r="J2038">
            <v>10500</v>
          </cell>
          <cell r="K2038">
            <v>12</v>
          </cell>
          <cell r="L2038">
            <v>559</v>
          </cell>
          <cell r="M2038">
            <v>6708</v>
          </cell>
          <cell r="N2038">
            <v>12</v>
          </cell>
          <cell r="O2038">
            <v>316</v>
          </cell>
          <cell r="P2038">
            <v>3792</v>
          </cell>
          <cell r="Q2038" t="str">
            <v>西脑包街道</v>
          </cell>
          <cell r="R2038" t="str">
            <v>2025年1月起新增医保</v>
          </cell>
          <cell r="S2038">
            <v>55</v>
          </cell>
          <cell r="T2038">
            <v>46022</v>
          </cell>
          <cell r="U2038">
            <v>21</v>
          </cell>
          <cell r="V2038">
            <v>34</v>
          </cell>
          <cell r="W2038">
            <v>46</v>
          </cell>
          <cell r="X2038">
            <v>20251129</v>
          </cell>
          <cell r="Y2038">
            <v>10500</v>
          </cell>
          <cell r="Z2038" t="str">
            <v>相同</v>
          </cell>
          <cell r="AA2038">
            <v>0</v>
          </cell>
          <cell r="AB2038" t="e">
            <v>#N/A</v>
          </cell>
          <cell r="AC2038" t="e">
            <v>#N/A</v>
          </cell>
          <cell r="AD2038" t="e">
            <v>#N/A</v>
          </cell>
          <cell r="AE2038" t="e">
            <v>#N/A</v>
          </cell>
          <cell r="AF2038" t="e">
            <v>#N/A</v>
          </cell>
        </row>
        <row r="2038">
          <cell r="AH2038" t="e">
            <v>#N/A</v>
          </cell>
          <cell r="AI2038" t="str">
            <v>灵活缴纳</v>
          </cell>
          <cell r="AJ2038">
            <v>10500</v>
          </cell>
        </row>
        <row r="2039">
          <cell r="E2039" t="str">
            <v>150207197511122641</v>
          </cell>
          <cell r="F2039">
            <v>4555</v>
          </cell>
          <cell r="G2039" t="str">
            <v>197511</v>
          </cell>
          <cell r="H2039">
            <v>45352</v>
          </cell>
          <cell r="I2039">
            <v>45991</v>
          </cell>
          <cell r="J2039">
            <v>6149</v>
          </cell>
          <cell r="K2039">
            <v>11</v>
          </cell>
          <cell r="L2039">
            <v>559</v>
          </cell>
          <cell r="M2039">
            <v>6149</v>
          </cell>
        </row>
        <row r="2039">
          <cell r="O2039">
            <v>316</v>
          </cell>
          <cell r="P2039">
            <v>0</v>
          </cell>
          <cell r="Q2039" t="str">
            <v>西脑包街道</v>
          </cell>
        </row>
        <row r="2039">
          <cell r="S2039">
            <v>21</v>
          </cell>
          <cell r="T2039">
            <v>45991</v>
          </cell>
          <cell r="U2039">
            <v>21</v>
          </cell>
          <cell r="V2039">
            <v>0</v>
          </cell>
          <cell r="W2039">
            <v>11</v>
          </cell>
          <cell r="X2039">
            <v>20251129</v>
          </cell>
          <cell r="Y2039">
            <v>6149</v>
          </cell>
          <cell r="Z2039" t="str">
            <v>相同</v>
          </cell>
          <cell r="AA2039">
            <v>0</v>
          </cell>
          <cell r="AB2039" t="e">
            <v>#N/A</v>
          </cell>
          <cell r="AC2039" t="e">
            <v>#N/A</v>
          </cell>
          <cell r="AD2039" t="e">
            <v>#N/A</v>
          </cell>
          <cell r="AE2039" t="e">
            <v>#N/A</v>
          </cell>
          <cell r="AF2039" t="e">
            <v>#N/A</v>
          </cell>
        </row>
        <row r="2039">
          <cell r="AH2039" t="e">
            <v>#N/A</v>
          </cell>
          <cell r="AI2039" t="str">
            <v>城乡居民</v>
          </cell>
          <cell r="AJ2039">
            <v>6149</v>
          </cell>
        </row>
        <row r="2040">
          <cell r="E2040" t="str">
            <v>15020219751101194X</v>
          </cell>
          <cell r="F2040">
            <v>4555</v>
          </cell>
          <cell r="G2040" t="str">
            <v>197511</v>
          </cell>
          <cell r="H2040">
            <v>44197</v>
          </cell>
          <cell r="I2040">
            <v>45991</v>
          </cell>
          <cell r="J2040">
            <v>6149</v>
          </cell>
          <cell r="K2040">
            <v>11</v>
          </cell>
          <cell r="L2040">
            <v>559</v>
          </cell>
          <cell r="M2040">
            <v>6149</v>
          </cell>
        </row>
        <row r="2040">
          <cell r="O2040">
            <v>316</v>
          </cell>
          <cell r="P2040">
            <v>0</v>
          </cell>
          <cell r="Q2040" t="str">
            <v>西脑包街道</v>
          </cell>
        </row>
        <row r="2040">
          <cell r="S2040">
            <v>59</v>
          </cell>
          <cell r="T2040">
            <v>45991</v>
          </cell>
          <cell r="U2040">
            <v>59</v>
          </cell>
          <cell r="V2040">
            <v>0</v>
          </cell>
          <cell r="W2040">
            <v>11</v>
          </cell>
          <cell r="X2040">
            <v>20251129</v>
          </cell>
          <cell r="Y2040">
            <v>6149</v>
          </cell>
          <cell r="Z2040" t="str">
            <v>相同</v>
          </cell>
          <cell r="AA2040">
            <v>0</v>
          </cell>
          <cell r="AB2040" t="e">
            <v>#N/A</v>
          </cell>
          <cell r="AC2040" t="e">
            <v>#N/A</v>
          </cell>
          <cell r="AD2040" t="e">
            <v>#N/A</v>
          </cell>
          <cell r="AE2040" t="e">
            <v>#N/A</v>
          </cell>
          <cell r="AF2040" t="e">
            <v>#N/A</v>
          </cell>
        </row>
        <row r="2040">
          <cell r="AH2040" t="e">
            <v>#N/A</v>
          </cell>
          <cell r="AI2040" t="str">
            <v>城乡居民</v>
          </cell>
          <cell r="AJ2040">
            <v>6149</v>
          </cell>
        </row>
        <row r="2041">
          <cell r="E2041" t="str">
            <v>142121196707033410</v>
          </cell>
          <cell r="F2041">
            <v>4555</v>
          </cell>
          <cell r="G2041" t="str">
            <v>196707</v>
          </cell>
          <cell r="H2041">
            <v>44805</v>
          </cell>
          <cell r="I2041">
            <v>46599</v>
          </cell>
          <cell r="J2041">
            <v>6708</v>
          </cell>
          <cell r="K2041">
            <v>12</v>
          </cell>
          <cell r="L2041">
            <v>559</v>
          </cell>
          <cell r="M2041">
            <v>6708</v>
          </cell>
        </row>
        <row r="2041">
          <cell r="O2041">
            <v>316</v>
          </cell>
          <cell r="P2041">
            <v>0</v>
          </cell>
          <cell r="Q2041" t="str">
            <v>西脑包街道</v>
          </cell>
        </row>
        <row r="2041">
          <cell r="S2041">
            <v>59</v>
          </cell>
          <cell r="T2041">
            <v>46022</v>
          </cell>
          <cell r="U2041">
            <v>40</v>
          </cell>
          <cell r="V2041">
            <v>19</v>
          </cell>
          <cell r="W2041">
            <v>31</v>
          </cell>
          <cell r="X2041">
            <v>20251129</v>
          </cell>
          <cell r="Y2041">
            <v>6708</v>
          </cell>
          <cell r="Z2041" t="str">
            <v>相同</v>
          </cell>
          <cell r="AA2041">
            <v>0</v>
          </cell>
          <cell r="AB2041" t="e">
            <v>#N/A</v>
          </cell>
          <cell r="AC2041" t="e">
            <v>#N/A</v>
          </cell>
          <cell r="AD2041" t="e">
            <v>#N/A</v>
          </cell>
          <cell r="AE2041" t="e">
            <v>#N/A</v>
          </cell>
          <cell r="AF2041" t="e">
            <v>#N/A</v>
          </cell>
        </row>
        <row r="2041">
          <cell r="AH2041" t="e">
            <v>#N/A</v>
          </cell>
          <cell r="AI2041" t="str">
            <v>城乡居民</v>
          </cell>
          <cell r="AJ2041">
            <v>6708</v>
          </cell>
        </row>
        <row r="2042">
          <cell r="E2042" t="str">
            <v>15263119780116152X</v>
          </cell>
          <cell r="F2042" t="str">
            <v>4555</v>
          </cell>
          <cell r="G2042" t="str">
            <v>197801</v>
          </cell>
          <cell r="H2042">
            <v>44986</v>
          </cell>
          <cell r="I2042">
            <v>46783</v>
          </cell>
          <cell r="J2042">
            <v>6708</v>
          </cell>
          <cell r="K2042">
            <v>12</v>
          </cell>
          <cell r="L2042">
            <v>559</v>
          </cell>
          <cell r="M2042">
            <v>6708</v>
          </cell>
        </row>
        <row r="2042">
          <cell r="O2042">
            <v>316</v>
          </cell>
          <cell r="P2042">
            <v>0</v>
          </cell>
          <cell r="Q2042" t="str">
            <v>西脑包街道</v>
          </cell>
        </row>
        <row r="2042">
          <cell r="S2042">
            <v>59</v>
          </cell>
          <cell r="T2042">
            <v>46022</v>
          </cell>
          <cell r="U2042">
            <v>34</v>
          </cell>
          <cell r="V2042">
            <v>25</v>
          </cell>
          <cell r="W2042">
            <v>37</v>
          </cell>
          <cell r="X2042">
            <v>20251129</v>
          </cell>
          <cell r="Y2042">
            <v>6708</v>
          </cell>
          <cell r="Z2042" t="str">
            <v>相同</v>
          </cell>
          <cell r="AA2042">
            <v>0</v>
          </cell>
          <cell r="AB2042" t="e">
            <v>#N/A</v>
          </cell>
          <cell r="AC2042" t="e">
            <v>#N/A</v>
          </cell>
          <cell r="AD2042" t="e">
            <v>#N/A</v>
          </cell>
          <cell r="AE2042" t="e">
            <v>#N/A</v>
          </cell>
          <cell r="AF2042" t="e">
            <v>#N/A</v>
          </cell>
        </row>
        <row r="2042">
          <cell r="AH2042" t="e">
            <v>#N/A</v>
          </cell>
          <cell r="AI2042" t="str">
            <v>城乡居民</v>
          </cell>
          <cell r="AJ2042">
            <v>6708</v>
          </cell>
        </row>
        <row r="2043">
          <cell r="E2043" t="str">
            <v>150202197707291824</v>
          </cell>
          <cell r="F2043">
            <v>4555</v>
          </cell>
          <cell r="G2043" t="str">
            <v>197707</v>
          </cell>
          <cell r="H2043">
            <v>44805</v>
          </cell>
          <cell r="I2043">
            <v>46599</v>
          </cell>
          <cell r="J2043">
            <v>10500</v>
          </cell>
          <cell r="K2043">
            <v>12</v>
          </cell>
          <cell r="L2043">
            <v>559</v>
          </cell>
          <cell r="M2043">
            <v>6708</v>
          </cell>
          <cell r="N2043">
            <v>12</v>
          </cell>
          <cell r="O2043">
            <v>316</v>
          </cell>
          <cell r="P2043">
            <v>3792</v>
          </cell>
          <cell r="Q2043" t="str">
            <v>西脑包街道</v>
          </cell>
        </row>
        <row r="2043">
          <cell r="S2043">
            <v>59</v>
          </cell>
          <cell r="T2043">
            <v>46022</v>
          </cell>
          <cell r="U2043">
            <v>40</v>
          </cell>
          <cell r="V2043">
            <v>19</v>
          </cell>
          <cell r="W2043">
            <v>31</v>
          </cell>
          <cell r="X2043">
            <v>20251129</v>
          </cell>
          <cell r="Y2043">
            <v>10500</v>
          </cell>
          <cell r="Z2043" t="str">
            <v>相同</v>
          </cell>
          <cell r="AA2043">
            <v>0</v>
          </cell>
          <cell r="AB2043" t="e">
            <v>#N/A</v>
          </cell>
          <cell r="AC2043" t="e">
            <v>#N/A</v>
          </cell>
          <cell r="AD2043" t="e">
            <v>#N/A</v>
          </cell>
          <cell r="AE2043" t="e">
            <v>#N/A</v>
          </cell>
          <cell r="AF2043" t="e">
            <v>#N/A</v>
          </cell>
        </row>
        <row r="2043">
          <cell r="AH2043" t="e">
            <v>#N/A</v>
          </cell>
          <cell r="AI2043" t="str">
            <v>灵活缴纳</v>
          </cell>
          <cell r="AJ2043">
            <v>10500</v>
          </cell>
        </row>
        <row r="2044">
          <cell r="E2044" t="str">
            <v>150202197601190427</v>
          </cell>
          <cell r="F2044">
            <v>4555</v>
          </cell>
          <cell r="G2044" t="str">
            <v>197601</v>
          </cell>
          <cell r="H2044">
            <v>44228</v>
          </cell>
          <cell r="I2044">
            <v>46053</v>
          </cell>
          <cell r="J2044">
            <v>10500</v>
          </cell>
          <cell r="K2044">
            <v>12</v>
          </cell>
          <cell r="L2044">
            <v>559</v>
          </cell>
          <cell r="M2044">
            <v>6708</v>
          </cell>
          <cell r="N2044">
            <v>12</v>
          </cell>
          <cell r="O2044">
            <v>316</v>
          </cell>
          <cell r="P2044">
            <v>3792</v>
          </cell>
          <cell r="Q2044" t="str">
            <v>西脑包街道</v>
          </cell>
        </row>
        <row r="2044">
          <cell r="S2044">
            <v>60</v>
          </cell>
          <cell r="T2044">
            <v>46022</v>
          </cell>
          <cell r="U2044">
            <v>59</v>
          </cell>
          <cell r="V2044">
            <v>1</v>
          </cell>
          <cell r="W2044">
            <v>13</v>
          </cell>
          <cell r="X2044">
            <v>20251129</v>
          </cell>
          <cell r="Y2044">
            <v>10500</v>
          </cell>
          <cell r="Z2044" t="str">
            <v>相同</v>
          </cell>
          <cell r="AA2044">
            <v>0</v>
          </cell>
          <cell r="AB2044" t="e">
            <v>#N/A</v>
          </cell>
          <cell r="AC2044" t="e">
            <v>#N/A</v>
          </cell>
          <cell r="AD2044" t="e">
            <v>#N/A</v>
          </cell>
          <cell r="AE2044" t="e">
            <v>#N/A</v>
          </cell>
          <cell r="AF2044" t="e">
            <v>#N/A</v>
          </cell>
        </row>
        <row r="2044">
          <cell r="AH2044" t="e">
            <v>#N/A</v>
          </cell>
          <cell r="AI2044" t="str">
            <v>灵活缴纳</v>
          </cell>
          <cell r="AJ2044">
            <v>10500</v>
          </cell>
        </row>
        <row r="2045">
          <cell r="E2045" t="str">
            <v>152631197607092743</v>
          </cell>
          <cell r="F2045">
            <v>4555</v>
          </cell>
          <cell r="G2045" t="str">
            <v>197607</v>
          </cell>
          <cell r="H2045">
            <v>44409</v>
          </cell>
          <cell r="I2045">
            <v>46234</v>
          </cell>
          <cell r="J2045">
            <v>10500</v>
          </cell>
          <cell r="K2045">
            <v>12</v>
          </cell>
          <cell r="L2045">
            <v>559</v>
          </cell>
          <cell r="M2045">
            <v>6708</v>
          </cell>
          <cell r="N2045">
            <v>12</v>
          </cell>
          <cell r="O2045">
            <v>316</v>
          </cell>
          <cell r="P2045">
            <v>3792</v>
          </cell>
          <cell r="Q2045" t="str">
            <v>西脑包街道</v>
          </cell>
        </row>
        <row r="2045">
          <cell r="S2045">
            <v>60</v>
          </cell>
          <cell r="T2045">
            <v>46022</v>
          </cell>
          <cell r="U2045">
            <v>53</v>
          </cell>
          <cell r="V2045">
            <v>7</v>
          </cell>
          <cell r="W2045">
            <v>19</v>
          </cell>
          <cell r="X2045">
            <v>20251129</v>
          </cell>
          <cell r="Y2045">
            <v>10500</v>
          </cell>
          <cell r="Z2045" t="str">
            <v>相同</v>
          </cell>
          <cell r="AA2045">
            <v>0</v>
          </cell>
          <cell r="AB2045" t="e">
            <v>#N/A</v>
          </cell>
          <cell r="AC2045" t="e">
            <v>#N/A</v>
          </cell>
          <cell r="AD2045" t="e">
            <v>#N/A</v>
          </cell>
          <cell r="AE2045" t="e">
            <v>#N/A</v>
          </cell>
          <cell r="AF2045" t="e">
            <v>#N/A</v>
          </cell>
        </row>
        <row r="2045">
          <cell r="AH2045" t="e">
            <v>#N/A</v>
          </cell>
          <cell r="AI2045" t="str">
            <v>灵活缴纳</v>
          </cell>
          <cell r="AJ2045">
            <v>10500</v>
          </cell>
        </row>
        <row r="2046">
          <cell r="E2046" t="str">
            <v>150202196610250618</v>
          </cell>
          <cell r="F2046">
            <v>4555</v>
          </cell>
          <cell r="G2046" t="str">
            <v>196610</v>
          </cell>
          <cell r="H2046">
            <v>45627</v>
          </cell>
          <cell r="I2046">
            <v>45961</v>
          </cell>
          <cell r="J2046">
            <v>8750</v>
          </cell>
          <cell r="K2046">
            <v>10</v>
          </cell>
          <cell r="L2046">
            <v>559</v>
          </cell>
          <cell r="M2046">
            <v>5590</v>
          </cell>
          <cell r="N2046">
            <v>10</v>
          </cell>
          <cell r="O2046">
            <v>316</v>
          </cell>
          <cell r="P2046">
            <v>3160</v>
          </cell>
          <cell r="Q2046" t="str">
            <v>西脑包街道</v>
          </cell>
          <cell r="R2046" t="str">
            <v>2025年10月退休</v>
          </cell>
          <cell r="S2046">
            <v>23</v>
          </cell>
          <cell r="T2046">
            <v>46022</v>
          </cell>
          <cell r="U2046">
            <v>13</v>
          </cell>
          <cell r="V2046">
            <v>10</v>
          </cell>
          <cell r="W2046">
            <v>20</v>
          </cell>
          <cell r="X2046">
            <v>20251129</v>
          </cell>
          <cell r="Y2046">
            <v>8750</v>
          </cell>
          <cell r="Z2046" t="str">
            <v>相同</v>
          </cell>
          <cell r="AA2046">
            <v>0</v>
          </cell>
          <cell r="AB2046" t="e">
            <v>#N/A</v>
          </cell>
          <cell r="AC2046" t="e">
            <v>#N/A</v>
          </cell>
          <cell r="AD2046" t="e">
            <v>#N/A</v>
          </cell>
          <cell r="AE2046" t="e">
            <v>#N/A</v>
          </cell>
          <cell r="AF2046" t="e">
            <v>#N/A</v>
          </cell>
        </row>
        <row r="2046">
          <cell r="AH2046" t="e">
            <v>#N/A</v>
          </cell>
          <cell r="AI2046" t="str">
            <v>灵活缴纳</v>
          </cell>
          <cell r="AJ2046">
            <v>8750</v>
          </cell>
        </row>
        <row r="2047">
          <cell r="E2047" t="str">
            <v>150202197507022443</v>
          </cell>
          <cell r="F2047">
            <v>4555</v>
          </cell>
          <cell r="G2047" t="str">
            <v>197507</v>
          </cell>
          <cell r="H2047">
            <v>45352</v>
          </cell>
          <cell r="I2047">
            <v>45869</v>
          </cell>
          <cell r="J2047">
            <v>6125</v>
          </cell>
          <cell r="K2047">
            <v>7</v>
          </cell>
          <cell r="L2047">
            <v>559</v>
          </cell>
          <cell r="M2047">
            <v>3913</v>
          </cell>
          <cell r="N2047">
            <v>7</v>
          </cell>
          <cell r="O2047">
            <v>316</v>
          </cell>
          <cell r="P2047">
            <v>2212</v>
          </cell>
          <cell r="Q2047" t="str">
            <v>西脑包街道</v>
          </cell>
        </row>
        <row r="2047">
          <cell r="S2047">
            <v>17</v>
          </cell>
          <cell r="T2047">
            <v>45869</v>
          </cell>
          <cell r="U2047">
            <v>17</v>
          </cell>
          <cell r="V2047">
            <v>0</v>
          </cell>
          <cell r="W2047">
            <v>7</v>
          </cell>
          <cell r="X2047">
            <v>20251129</v>
          </cell>
          <cell r="Y2047">
            <v>6125</v>
          </cell>
          <cell r="Z2047" t="str">
            <v>相同</v>
          </cell>
          <cell r="AA2047">
            <v>0</v>
          </cell>
          <cell r="AB2047" t="e">
            <v>#N/A</v>
          </cell>
          <cell r="AC2047" t="e">
            <v>#N/A</v>
          </cell>
          <cell r="AD2047" t="e">
            <v>#N/A</v>
          </cell>
          <cell r="AE2047" t="e">
            <v>#N/A</v>
          </cell>
          <cell r="AF2047" t="e">
            <v>#N/A</v>
          </cell>
        </row>
        <row r="2047">
          <cell r="AH2047" t="e">
            <v>#N/A</v>
          </cell>
          <cell r="AI2047" t="str">
            <v>灵活缴纳</v>
          </cell>
          <cell r="AJ2047">
            <v>6125</v>
          </cell>
        </row>
        <row r="2048">
          <cell r="E2048" t="str">
            <v>150202197802241526</v>
          </cell>
          <cell r="F2048" t="str">
            <v>4555</v>
          </cell>
          <cell r="G2048" t="str">
            <v>197802</v>
          </cell>
          <cell r="H2048">
            <v>45017</v>
          </cell>
          <cell r="I2048">
            <v>46812</v>
          </cell>
          <cell r="J2048">
            <v>10500</v>
          </cell>
          <cell r="K2048">
            <v>12</v>
          </cell>
          <cell r="L2048">
            <v>559</v>
          </cell>
          <cell r="M2048">
            <v>6708</v>
          </cell>
          <cell r="N2048">
            <v>12</v>
          </cell>
          <cell r="O2048">
            <v>316</v>
          </cell>
          <cell r="P2048">
            <v>3792</v>
          </cell>
          <cell r="Q2048" t="str">
            <v>西脑包街道</v>
          </cell>
        </row>
        <row r="2048">
          <cell r="S2048">
            <v>59</v>
          </cell>
          <cell r="T2048">
            <v>46022</v>
          </cell>
          <cell r="U2048">
            <v>33</v>
          </cell>
          <cell r="V2048">
            <v>26</v>
          </cell>
          <cell r="W2048">
            <v>38</v>
          </cell>
          <cell r="X2048">
            <v>20251129</v>
          </cell>
          <cell r="Y2048">
            <v>10500</v>
          </cell>
          <cell r="Z2048" t="str">
            <v>相同</v>
          </cell>
          <cell r="AA2048">
            <v>0</v>
          </cell>
          <cell r="AB2048" t="e">
            <v>#N/A</v>
          </cell>
          <cell r="AC2048" t="e">
            <v>#N/A</v>
          </cell>
          <cell r="AD2048" t="e">
            <v>#N/A</v>
          </cell>
          <cell r="AE2048" t="e">
            <v>#N/A</v>
          </cell>
          <cell r="AF2048" t="e">
            <v>#N/A</v>
          </cell>
        </row>
        <row r="2048">
          <cell r="AH2048" t="e">
            <v>#N/A</v>
          </cell>
          <cell r="AI2048" t="str">
            <v>灵活缴纳</v>
          </cell>
          <cell r="AJ2048">
            <v>10500</v>
          </cell>
        </row>
        <row r="2049">
          <cell r="E2049" t="str">
            <v>150202198110073626</v>
          </cell>
          <cell r="F2049" t="str">
            <v>4050</v>
          </cell>
          <cell r="G2049" t="str">
            <v>198110</v>
          </cell>
          <cell r="H2049">
            <v>45261</v>
          </cell>
          <cell r="I2049">
            <v>46356</v>
          </cell>
          <cell r="J2049">
            <v>10500</v>
          </cell>
          <cell r="K2049">
            <v>12</v>
          </cell>
          <cell r="L2049">
            <v>559</v>
          </cell>
          <cell r="M2049">
            <v>6708</v>
          </cell>
          <cell r="N2049">
            <v>12</v>
          </cell>
          <cell r="O2049">
            <v>316</v>
          </cell>
          <cell r="P2049">
            <v>3792</v>
          </cell>
          <cell r="Q2049" t="str">
            <v>西脑包街道</v>
          </cell>
        </row>
        <row r="2049">
          <cell r="S2049">
            <v>36</v>
          </cell>
          <cell r="T2049">
            <v>46022</v>
          </cell>
          <cell r="U2049">
            <v>25</v>
          </cell>
          <cell r="V2049">
            <v>11</v>
          </cell>
          <cell r="W2049">
            <v>23</v>
          </cell>
          <cell r="X2049">
            <v>20251129</v>
          </cell>
          <cell r="Y2049">
            <v>10500</v>
          </cell>
          <cell r="Z2049" t="str">
            <v>相同</v>
          </cell>
          <cell r="AA2049">
            <v>0</v>
          </cell>
          <cell r="AB2049" t="e">
            <v>#N/A</v>
          </cell>
          <cell r="AC2049" t="e">
            <v>#N/A</v>
          </cell>
          <cell r="AD2049" t="e">
            <v>#N/A</v>
          </cell>
          <cell r="AE2049" t="e">
            <v>#N/A</v>
          </cell>
          <cell r="AF2049" t="e">
            <v>#N/A</v>
          </cell>
        </row>
        <row r="2049">
          <cell r="AH2049" t="e">
            <v>#N/A</v>
          </cell>
          <cell r="AI2049" t="str">
            <v>灵活缴纳</v>
          </cell>
          <cell r="AJ2049">
            <v>10500</v>
          </cell>
        </row>
        <row r="2050">
          <cell r="E2050" t="str">
            <v>152624196807020615</v>
          </cell>
          <cell r="F2050" t="str">
            <v>4555</v>
          </cell>
          <cell r="G2050" t="str">
            <v>196807</v>
          </cell>
          <cell r="H2050">
            <v>45231</v>
          </cell>
          <cell r="I2050">
            <v>46965</v>
          </cell>
          <cell r="J2050">
            <v>6708</v>
          </cell>
          <cell r="K2050">
            <v>12</v>
          </cell>
          <cell r="L2050">
            <v>559</v>
          </cell>
          <cell r="M2050">
            <v>6708</v>
          </cell>
        </row>
        <row r="2050">
          <cell r="O2050">
            <v>316</v>
          </cell>
          <cell r="P2050">
            <v>0</v>
          </cell>
          <cell r="Q2050" t="str">
            <v>西脑包街道</v>
          </cell>
        </row>
        <row r="2050">
          <cell r="S2050">
            <v>57</v>
          </cell>
          <cell r="T2050">
            <v>46022</v>
          </cell>
          <cell r="U2050">
            <v>26</v>
          </cell>
          <cell r="V2050">
            <v>31</v>
          </cell>
          <cell r="W2050">
            <v>43</v>
          </cell>
          <cell r="X2050">
            <v>20251129</v>
          </cell>
          <cell r="Y2050">
            <v>6708</v>
          </cell>
          <cell r="Z2050" t="str">
            <v>相同</v>
          </cell>
          <cell r="AA2050">
            <v>0</v>
          </cell>
          <cell r="AB2050" t="e">
            <v>#N/A</v>
          </cell>
          <cell r="AC2050" t="e">
            <v>#N/A</v>
          </cell>
          <cell r="AD2050" t="e">
            <v>#N/A</v>
          </cell>
          <cell r="AE2050" t="e">
            <v>#N/A</v>
          </cell>
          <cell r="AF2050" t="e">
            <v>#N/A</v>
          </cell>
        </row>
        <row r="2050">
          <cell r="AH2050" t="e">
            <v>#N/A</v>
          </cell>
          <cell r="AI2050" t="str">
            <v>城乡居民</v>
          </cell>
          <cell r="AJ2050">
            <v>6708</v>
          </cell>
        </row>
        <row r="2051">
          <cell r="E2051" t="str">
            <v>150202196802100913</v>
          </cell>
          <cell r="F2051" t="str">
            <v>4555</v>
          </cell>
          <cell r="G2051" t="str">
            <v>196802</v>
          </cell>
          <cell r="H2051">
            <v>45231</v>
          </cell>
          <cell r="I2051">
            <v>46812</v>
          </cell>
          <cell r="J2051">
            <v>6708</v>
          </cell>
          <cell r="K2051">
            <v>12</v>
          </cell>
          <cell r="L2051">
            <v>559</v>
          </cell>
          <cell r="M2051">
            <v>6708</v>
          </cell>
        </row>
        <row r="2051">
          <cell r="O2051">
            <v>316</v>
          </cell>
          <cell r="P2051">
            <v>0</v>
          </cell>
          <cell r="Q2051" t="str">
            <v>西脑包街道</v>
          </cell>
        </row>
        <row r="2051">
          <cell r="S2051">
            <v>52</v>
          </cell>
          <cell r="T2051">
            <v>46022</v>
          </cell>
          <cell r="U2051">
            <v>26</v>
          </cell>
          <cell r="V2051">
            <v>26</v>
          </cell>
          <cell r="W2051">
            <v>38</v>
          </cell>
          <cell r="X2051">
            <v>20251129</v>
          </cell>
          <cell r="Y2051">
            <v>6708</v>
          </cell>
          <cell r="Z2051" t="str">
            <v>相同</v>
          </cell>
          <cell r="AA2051">
            <v>0</v>
          </cell>
          <cell r="AB2051" t="e">
            <v>#N/A</v>
          </cell>
          <cell r="AC2051" t="e">
            <v>#N/A</v>
          </cell>
          <cell r="AD2051" t="e">
            <v>#N/A</v>
          </cell>
          <cell r="AE2051" t="e">
            <v>#N/A</v>
          </cell>
          <cell r="AF2051" t="e">
            <v>#N/A</v>
          </cell>
        </row>
        <row r="2051">
          <cell r="AH2051" t="e">
            <v>#N/A</v>
          </cell>
          <cell r="AI2051" t="str">
            <v>城乡居民</v>
          </cell>
          <cell r="AJ2051">
            <v>6708</v>
          </cell>
        </row>
        <row r="2052">
          <cell r="E2052" t="str">
            <v>612722198211176128</v>
          </cell>
          <cell r="F2052" t="str">
            <v>4050</v>
          </cell>
          <cell r="G2052" t="str">
            <v>198211</v>
          </cell>
          <cell r="H2052">
            <v>45261</v>
          </cell>
          <cell r="I2052">
            <v>46356</v>
          </cell>
          <cell r="J2052">
            <v>6708</v>
          </cell>
          <cell r="K2052">
            <v>12</v>
          </cell>
          <cell r="L2052">
            <v>559</v>
          </cell>
          <cell r="M2052">
            <v>6708</v>
          </cell>
        </row>
        <row r="2052">
          <cell r="O2052">
            <v>316</v>
          </cell>
          <cell r="P2052">
            <v>0</v>
          </cell>
          <cell r="Q2052" t="str">
            <v>西脑包街道</v>
          </cell>
        </row>
        <row r="2052">
          <cell r="S2052">
            <v>36</v>
          </cell>
          <cell r="T2052">
            <v>46022</v>
          </cell>
          <cell r="U2052">
            <v>25</v>
          </cell>
          <cell r="V2052">
            <v>11</v>
          </cell>
          <cell r="W2052">
            <v>23</v>
          </cell>
          <cell r="X2052">
            <v>20251129</v>
          </cell>
          <cell r="Y2052">
            <v>6708</v>
          </cell>
          <cell r="Z2052" t="str">
            <v>相同</v>
          </cell>
          <cell r="AA2052">
            <v>0</v>
          </cell>
          <cell r="AB2052" t="e">
            <v>#N/A</v>
          </cell>
          <cell r="AC2052" t="e">
            <v>#N/A</v>
          </cell>
          <cell r="AD2052" t="e">
            <v>#N/A</v>
          </cell>
          <cell r="AE2052" t="e">
            <v>#N/A</v>
          </cell>
          <cell r="AF2052" t="e">
            <v>#N/A</v>
          </cell>
        </row>
        <row r="2052">
          <cell r="AH2052" t="e">
            <v>#N/A</v>
          </cell>
          <cell r="AI2052" t="str">
            <v>城乡居民</v>
          </cell>
          <cell r="AJ2052">
            <v>6708</v>
          </cell>
        </row>
        <row r="2053">
          <cell r="E2053" t="str">
            <v>150202196802080350</v>
          </cell>
          <cell r="F2053" t="str">
            <v>4555</v>
          </cell>
          <cell r="G2053" t="str">
            <v>196802</v>
          </cell>
          <cell r="H2053">
            <v>45017</v>
          </cell>
          <cell r="I2053">
            <v>46812</v>
          </cell>
          <cell r="J2053">
            <v>10500</v>
          </cell>
          <cell r="K2053">
            <v>12</v>
          </cell>
          <cell r="L2053">
            <v>559</v>
          </cell>
          <cell r="M2053">
            <v>6708</v>
          </cell>
          <cell r="N2053">
            <v>12</v>
          </cell>
          <cell r="O2053">
            <v>316</v>
          </cell>
          <cell r="P2053">
            <v>3792</v>
          </cell>
          <cell r="Q2053" t="str">
            <v>西脑包街道</v>
          </cell>
        </row>
        <row r="2053">
          <cell r="S2053">
            <v>59</v>
          </cell>
          <cell r="T2053">
            <v>46022</v>
          </cell>
          <cell r="U2053">
            <v>33</v>
          </cell>
          <cell r="V2053">
            <v>26</v>
          </cell>
          <cell r="W2053">
            <v>38</v>
          </cell>
          <cell r="X2053">
            <v>20251129</v>
          </cell>
          <cell r="Y2053">
            <v>10500</v>
          </cell>
          <cell r="Z2053" t="str">
            <v>相同</v>
          </cell>
          <cell r="AA2053">
            <v>0</v>
          </cell>
          <cell r="AB2053" t="e">
            <v>#N/A</v>
          </cell>
          <cell r="AC2053" t="e">
            <v>#N/A</v>
          </cell>
          <cell r="AD2053" t="e">
            <v>#N/A</v>
          </cell>
          <cell r="AE2053" t="e">
            <v>#N/A</v>
          </cell>
          <cell r="AF2053" t="e">
            <v>#N/A</v>
          </cell>
        </row>
        <row r="2053">
          <cell r="AH2053" t="e">
            <v>#N/A</v>
          </cell>
          <cell r="AI2053" t="str">
            <v>灵活缴纳</v>
          </cell>
          <cell r="AJ2053">
            <v>10500</v>
          </cell>
        </row>
        <row r="2054">
          <cell r="E2054" t="str">
            <v>150202196801121835</v>
          </cell>
          <cell r="F2054" t="str">
            <v>4555</v>
          </cell>
          <cell r="G2054" t="str">
            <v>196801</v>
          </cell>
          <cell r="H2054">
            <v>44986</v>
          </cell>
          <cell r="I2054">
            <v>46783</v>
          </cell>
          <cell r="J2054">
            <v>10500</v>
          </cell>
          <cell r="K2054">
            <v>12</v>
          </cell>
          <cell r="L2054">
            <v>559</v>
          </cell>
          <cell r="M2054">
            <v>6708</v>
          </cell>
          <cell r="N2054">
            <v>12</v>
          </cell>
          <cell r="O2054">
            <v>316</v>
          </cell>
          <cell r="P2054">
            <v>3792</v>
          </cell>
          <cell r="Q2054" t="str">
            <v>西脑包街道</v>
          </cell>
        </row>
        <row r="2054">
          <cell r="S2054">
            <v>59</v>
          </cell>
          <cell r="T2054">
            <v>46022</v>
          </cell>
          <cell r="U2054">
            <v>34</v>
          </cell>
          <cell r="V2054">
            <v>25</v>
          </cell>
          <cell r="W2054">
            <v>37</v>
          </cell>
          <cell r="X2054">
            <v>20251129</v>
          </cell>
          <cell r="Y2054">
            <v>10500</v>
          </cell>
          <cell r="Z2054" t="str">
            <v>相同</v>
          </cell>
          <cell r="AA2054">
            <v>0</v>
          </cell>
          <cell r="AB2054" t="e">
            <v>#N/A</v>
          </cell>
          <cell r="AC2054" t="e">
            <v>#N/A</v>
          </cell>
          <cell r="AD2054" t="e">
            <v>#N/A</v>
          </cell>
          <cell r="AE2054" t="e">
            <v>#N/A</v>
          </cell>
          <cell r="AF2054" t="e">
            <v>#N/A</v>
          </cell>
        </row>
        <row r="2054">
          <cell r="AH2054" t="e">
            <v>#N/A</v>
          </cell>
          <cell r="AI2054" t="str">
            <v>灵活缴纳</v>
          </cell>
          <cell r="AJ2054">
            <v>10500</v>
          </cell>
        </row>
        <row r="2055">
          <cell r="E2055" t="str">
            <v>150202196601081832</v>
          </cell>
          <cell r="F2055">
            <v>4555</v>
          </cell>
          <cell r="G2055" t="str">
            <v>196601</v>
          </cell>
          <cell r="H2055">
            <v>44228</v>
          </cell>
          <cell r="I2055">
            <v>46053</v>
          </cell>
          <cell r="J2055">
            <v>10500</v>
          </cell>
          <cell r="K2055">
            <v>12</v>
          </cell>
          <cell r="L2055">
            <v>559</v>
          </cell>
          <cell r="M2055">
            <v>6708</v>
          </cell>
          <cell r="N2055">
            <v>12</v>
          </cell>
          <cell r="O2055">
            <v>316</v>
          </cell>
          <cell r="P2055">
            <v>3792</v>
          </cell>
          <cell r="Q2055" t="str">
            <v>西脑包街道</v>
          </cell>
        </row>
        <row r="2055">
          <cell r="S2055">
            <v>60</v>
          </cell>
          <cell r="T2055">
            <v>46022</v>
          </cell>
          <cell r="U2055">
            <v>59</v>
          </cell>
          <cell r="V2055">
            <v>1</v>
          </cell>
          <cell r="W2055">
            <v>13</v>
          </cell>
          <cell r="X2055">
            <v>20251129</v>
          </cell>
          <cell r="Y2055">
            <v>10500</v>
          </cell>
          <cell r="Z2055" t="str">
            <v>相同</v>
          </cell>
          <cell r="AA2055">
            <v>0</v>
          </cell>
          <cell r="AB2055" t="e">
            <v>#N/A</v>
          </cell>
          <cell r="AC2055" t="e">
            <v>#N/A</v>
          </cell>
          <cell r="AD2055" t="e">
            <v>#N/A</v>
          </cell>
          <cell r="AE2055" t="e">
            <v>#N/A</v>
          </cell>
          <cell r="AF2055" t="e">
            <v>#N/A</v>
          </cell>
        </row>
        <row r="2055">
          <cell r="AH2055" t="e">
            <v>#N/A</v>
          </cell>
          <cell r="AI2055" t="str">
            <v>灵活缴纳</v>
          </cell>
          <cell r="AJ2055">
            <v>10500</v>
          </cell>
        </row>
        <row r="2056">
          <cell r="E2056" t="str">
            <v>150202197601301828</v>
          </cell>
          <cell r="F2056">
            <v>4555</v>
          </cell>
          <cell r="G2056" t="str">
            <v>197601</v>
          </cell>
          <cell r="H2056">
            <v>44228</v>
          </cell>
          <cell r="I2056">
            <v>46053</v>
          </cell>
          <cell r="J2056">
            <v>10500</v>
          </cell>
          <cell r="K2056">
            <v>12</v>
          </cell>
          <cell r="L2056">
            <v>559</v>
          </cell>
          <cell r="M2056">
            <v>6708</v>
          </cell>
          <cell r="N2056">
            <v>12</v>
          </cell>
          <cell r="O2056">
            <v>316</v>
          </cell>
          <cell r="P2056">
            <v>3792</v>
          </cell>
          <cell r="Q2056" t="str">
            <v>西脑包街道</v>
          </cell>
        </row>
        <row r="2056">
          <cell r="S2056">
            <v>60</v>
          </cell>
          <cell r="T2056">
            <v>46022</v>
          </cell>
          <cell r="U2056">
            <v>59</v>
          </cell>
          <cell r="V2056">
            <v>1</v>
          </cell>
          <cell r="W2056">
            <v>13</v>
          </cell>
          <cell r="X2056">
            <v>20251129</v>
          </cell>
          <cell r="Y2056">
            <v>10500</v>
          </cell>
          <cell r="Z2056" t="str">
            <v>相同</v>
          </cell>
          <cell r="AA2056">
            <v>0</v>
          </cell>
          <cell r="AB2056" t="e">
            <v>#N/A</v>
          </cell>
          <cell r="AC2056" t="e">
            <v>#N/A</v>
          </cell>
          <cell r="AD2056" t="e">
            <v>#N/A</v>
          </cell>
          <cell r="AE2056" t="e">
            <v>#N/A</v>
          </cell>
          <cell r="AF2056" t="e">
            <v>#N/A</v>
          </cell>
        </row>
        <row r="2056">
          <cell r="AH2056" t="e">
            <v>#N/A</v>
          </cell>
          <cell r="AI2056" t="str">
            <v>灵活缴纳</v>
          </cell>
          <cell r="AJ2056">
            <v>10500</v>
          </cell>
        </row>
        <row r="2057">
          <cell r="E2057" t="str">
            <v>150202197506082129</v>
          </cell>
          <cell r="F2057">
            <v>4555</v>
          </cell>
          <cell r="G2057" t="str">
            <v>197506</v>
          </cell>
          <cell r="H2057">
            <v>44013</v>
          </cell>
          <cell r="I2057">
            <v>45838</v>
          </cell>
          <cell r="J2057">
            <v>5250</v>
          </cell>
          <cell r="K2057">
            <v>6</v>
          </cell>
          <cell r="L2057">
            <v>559</v>
          </cell>
          <cell r="M2057">
            <v>3354</v>
          </cell>
          <cell r="N2057">
            <v>6</v>
          </cell>
          <cell r="O2057">
            <v>316</v>
          </cell>
          <cell r="P2057">
            <v>1896</v>
          </cell>
          <cell r="Q2057" t="str">
            <v>西脑包街道</v>
          </cell>
        </row>
        <row r="2057">
          <cell r="S2057">
            <v>60</v>
          </cell>
          <cell r="T2057">
            <v>45838</v>
          </cell>
          <cell r="U2057">
            <v>60</v>
          </cell>
          <cell r="V2057">
            <v>0</v>
          </cell>
          <cell r="W2057">
            <v>6</v>
          </cell>
          <cell r="X2057">
            <v>20251129</v>
          </cell>
          <cell r="Y2057">
            <v>5250</v>
          </cell>
          <cell r="Z2057" t="str">
            <v>相同</v>
          </cell>
          <cell r="AA2057">
            <v>675</v>
          </cell>
          <cell r="AB2057" t="e">
            <v>#N/A</v>
          </cell>
          <cell r="AC2057" t="e">
            <v>#N/A</v>
          </cell>
          <cell r="AD2057" t="e">
            <v>#N/A</v>
          </cell>
          <cell r="AE2057" t="e">
            <v>#N/A</v>
          </cell>
          <cell r="AF2057" t="e">
            <v>#N/A</v>
          </cell>
        </row>
        <row r="2057">
          <cell r="AH2057" t="e">
            <v>#N/A</v>
          </cell>
          <cell r="AI2057" t="str">
            <v>灵活缴纳</v>
          </cell>
          <cell r="AJ2057">
            <v>4575</v>
          </cell>
        </row>
        <row r="2058">
          <cell r="E2058" t="str">
            <v>150202196503181813</v>
          </cell>
          <cell r="F2058">
            <v>4555</v>
          </cell>
          <cell r="G2058" t="str">
            <v>196503</v>
          </cell>
          <cell r="H2058">
            <v>43922</v>
          </cell>
          <cell r="I2058">
            <v>45747</v>
          </cell>
          <cell r="J2058">
            <v>2625</v>
          </cell>
          <cell r="K2058">
            <v>3</v>
          </cell>
          <cell r="L2058">
            <v>559</v>
          </cell>
          <cell r="M2058">
            <v>1677</v>
          </cell>
          <cell r="N2058">
            <v>3</v>
          </cell>
          <cell r="O2058">
            <v>316</v>
          </cell>
          <cell r="P2058">
            <v>948</v>
          </cell>
          <cell r="Q2058" t="str">
            <v>西脑包街道</v>
          </cell>
        </row>
        <row r="2058">
          <cell r="S2058">
            <v>60</v>
          </cell>
          <cell r="T2058">
            <v>45747</v>
          </cell>
          <cell r="U2058">
            <v>60</v>
          </cell>
          <cell r="V2058">
            <v>0</v>
          </cell>
          <cell r="W2058">
            <v>3</v>
          </cell>
          <cell r="X2058">
            <v>20251129</v>
          </cell>
          <cell r="Y2058">
            <v>2625</v>
          </cell>
          <cell r="Z2058" t="str">
            <v>相同</v>
          </cell>
          <cell r="AA2058">
            <v>675</v>
          </cell>
          <cell r="AB2058" t="e">
            <v>#N/A</v>
          </cell>
          <cell r="AC2058" t="e">
            <v>#N/A</v>
          </cell>
          <cell r="AD2058" t="e">
            <v>#N/A</v>
          </cell>
          <cell r="AE2058" t="e">
            <v>#N/A</v>
          </cell>
          <cell r="AF2058" t="e">
            <v>#N/A</v>
          </cell>
        </row>
        <row r="2058">
          <cell r="AH2058" t="e">
            <v>#N/A</v>
          </cell>
          <cell r="AI2058" t="str">
            <v>灵活缴纳</v>
          </cell>
          <cell r="AJ2058">
            <v>1950</v>
          </cell>
        </row>
        <row r="2059">
          <cell r="E2059" t="str">
            <v>150202196508300017</v>
          </cell>
          <cell r="F2059">
            <v>4555</v>
          </cell>
          <cell r="G2059" t="str">
            <v>196508</v>
          </cell>
          <cell r="H2059">
            <v>44075</v>
          </cell>
          <cell r="I2059">
            <v>45900</v>
          </cell>
          <cell r="J2059">
            <v>7000</v>
          </cell>
          <cell r="K2059">
            <v>8</v>
          </cell>
          <cell r="L2059">
            <v>559</v>
          </cell>
          <cell r="M2059">
            <v>4472</v>
          </cell>
          <cell r="N2059">
            <v>8</v>
          </cell>
          <cell r="O2059">
            <v>316</v>
          </cell>
          <cell r="P2059">
            <v>2528</v>
          </cell>
          <cell r="Q2059" t="str">
            <v>西脑包街道</v>
          </cell>
        </row>
        <row r="2059">
          <cell r="S2059">
            <v>60</v>
          </cell>
          <cell r="T2059">
            <v>45900</v>
          </cell>
          <cell r="U2059">
            <v>60</v>
          </cell>
          <cell r="V2059">
            <v>0</v>
          </cell>
          <cell r="W2059">
            <v>8</v>
          </cell>
          <cell r="X2059">
            <v>20251129</v>
          </cell>
          <cell r="Y2059">
            <v>7000</v>
          </cell>
          <cell r="Z2059" t="str">
            <v>相同</v>
          </cell>
          <cell r="AA2059">
            <v>675</v>
          </cell>
          <cell r="AB2059" t="e">
            <v>#N/A</v>
          </cell>
          <cell r="AC2059" t="e">
            <v>#N/A</v>
          </cell>
          <cell r="AD2059" t="e">
            <v>#N/A</v>
          </cell>
          <cell r="AE2059" t="e">
            <v>#N/A</v>
          </cell>
          <cell r="AF2059" t="e">
            <v>#N/A</v>
          </cell>
        </row>
        <row r="2059">
          <cell r="AH2059" t="e">
            <v>#N/A</v>
          </cell>
          <cell r="AI2059" t="str">
            <v>灵活缴纳</v>
          </cell>
          <cell r="AJ2059">
            <v>6325</v>
          </cell>
        </row>
        <row r="2060">
          <cell r="E2060" t="str">
            <v>150202196501301818</v>
          </cell>
          <cell r="F2060">
            <v>4555</v>
          </cell>
          <cell r="G2060" t="str">
            <v>196501</v>
          </cell>
          <cell r="H2060">
            <v>43862</v>
          </cell>
          <cell r="I2060">
            <v>45688</v>
          </cell>
          <cell r="J2060">
            <v>875</v>
          </cell>
          <cell r="K2060">
            <v>1</v>
          </cell>
          <cell r="L2060">
            <v>559</v>
          </cell>
          <cell r="M2060">
            <v>559</v>
          </cell>
          <cell r="N2060">
            <v>1</v>
          </cell>
          <cell r="O2060">
            <v>316</v>
          </cell>
          <cell r="P2060">
            <v>316</v>
          </cell>
          <cell r="Q2060" t="str">
            <v>西脑包街道</v>
          </cell>
        </row>
        <row r="2060">
          <cell r="S2060">
            <v>60</v>
          </cell>
          <cell r="T2060">
            <v>45688</v>
          </cell>
          <cell r="U2060">
            <v>60</v>
          </cell>
          <cell r="V2060">
            <v>0</v>
          </cell>
          <cell r="W2060">
            <v>1</v>
          </cell>
          <cell r="X2060">
            <v>20251129</v>
          </cell>
          <cell r="Y2060">
            <v>875</v>
          </cell>
          <cell r="Z2060" t="str">
            <v>相同</v>
          </cell>
          <cell r="AA2060">
            <v>675</v>
          </cell>
          <cell r="AB2060" t="e">
            <v>#N/A</v>
          </cell>
          <cell r="AC2060" t="e">
            <v>#N/A</v>
          </cell>
          <cell r="AD2060" t="e">
            <v>#N/A</v>
          </cell>
          <cell r="AE2060" t="e">
            <v>#N/A</v>
          </cell>
          <cell r="AF2060" t="e">
            <v>#N/A</v>
          </cell>
        </row>
        <row r="2060">
          <cell r="AH2060" t="e">
            <v>#N/A</v>
          </cell>
          <cell r="AI2060" t="str">
            <v>灵活缴纳</v>
          </cell>
          <cell r="AJ2060">
            <v>200</v>
          </cell>
        </row>
        <row r="2061">
          <cell r="E2061" t="str">
            <v>150202197802070982</v>
          </cell>
          <cell r="F2061">
            <v>202304</v>
          </cell>
          <cell r="G2061" t="str">
            <v>197802</v>
          </cell>
          <cell r="H2061">
            <v>45017</v>
          </cell>
          <cell r="I2061">
            <v>46812</v>
          </cell>
          <cell r="J2061">
            <v>6708</v>
          </cell>
          <cell r="K2061">
            <v>12</v>
          </cell>
          <cell r="L2061">
            <v>559</v>
          </cell>
          <cell r="M2061">
            <v>6708</v>
          </cell>
        </row>
        <row r="2061">
          <cell r="O2061">
            <v>316</v>
          </cell>
          <cell r="P2061">
            <v>0</v>
          </cell>
          <cell r="Q2061" t="str">
            <v>河东街道</v>
          </cell>
        </row>
        <row r="2061">
          <cell r="S2061">
            <v>59</v>
          </cell>
          <cell r="T2061">
            <v>46022</v>
          </cell>
          <cell r="U2061">
            <v>33</v>
          </cell>
          <cell r="V2061">
            <v>26</v>
          </cell>
          <cell r="W2061">
            <v>38</v>
          </cell>
          <cell r="X2061">
            <v>20251129</v>
          </cell>
          <cell r="Y2061">
            <v>6708</v>
          </cell>
          <cell r="Z2061" t="str">
            <v>相同</v>
          </cell>
          <cell r="AA2061">
            <v>0</v>
          </cell>
          <cell r="AB2061" t="e">
            <v>#N/A</v>
          </cell>
          <cell r="AC2061" t="e">
            <v>#N/A</v>
          </cell>
          <cell r="AD2061" t="e">
            <v>#N/A</v>
          </cell>
          <cell r="AE2061" t="e">
            <v>#N/A</v>
          </cell>
          <cell r="AF2061" t="e">
            <v>#N/A</v>
          </cell>
        </row>
        <row r="2061">
          <cell r="AH2061" t="e">
            <v>#N/A</v>
          </cell>
          <cell r="AI2061" t="str">
            <v>城乡居民</v>
          </cell>
          <cell r="AJ2061">
            <v>6708</v>
          </cell>
        </row>
        <row r="2062">
          <cell r="E2062" t="str">
            <v>150202196909041239</v>
          </cell>
          <cell r="F2062">
            <v>4555</v>
          </cell>
          <cell r="G2062" t="str">
            <v>196909</v>
          </cell>
          <cell r="H2062">
            <v>45597</v>
          </cell>
          <cell r="I2062">
            <v>47391</v>
          </cell>
          <cell r="J2062">
            <v>10500</v>
          </cell>
          <cell r="K2062">
            <v>12</v>
          </cell>
          <cell r="L2062">
            <v>559</v>
          </cell>
          <cell r="M2062">
            <v>6708</v>
          </cell>
          <cell r="N2062">
            <v>12</v>
          </cell>
          <cell r="O2062">
            <v>316</v>
          </cell>
          <cell r="P2062">
            <v>3792</v>
          </cell>
          <cell r="Q2062" t="str">
            <v>河东街道</v>
          </cell>
        </row>
        <row r="2062">
          <cell r="S2062">
            <v>59</v>
          </cell>
          <cell r="T2062">
            <v>46022</v>
          </cell>
          <cell r="U2062">
            <v>14</v>
          </cell>
          <cell r="V2062">
            <v>45</v>
          </cell>
          <cell r="W2062">
            <v>57</v>
          </cell>
          <cell r="X2062">
            <v>20251129</v>
          </cell>
          <cell r="Y2062">
            <v>10500</v>
          </cell>
          <cell r="Z2062" t="str">
            <v>相同</v>
          </cell>
          <cell r="AA2062">
            <v>0</v>
          </cell>
          <cell r="AB2062" t="e">
            <v>#N/A</v>
          </cell>
          <cell r="AC2062" t="e">
            <v>#N/A</v>
          </cell>
          <cell r="AD2062" t="e">
            <v>#N/A</v>
          </cell>
          <cell r="AE2062" t="e">
            <v>#N/A</v>
          </cell>
          <cell r="AF2062" t="e">
            <v>#N/A</v>
          </cell>
        </row>
        <row r="2062">
          <cell r="AH2062" t="e">
            <v>#N/A</v>
          </cell>
          <cell r="AI2062" t="str">
            <v>灵活缴纳</v>
          </cell>
          <cell r="AJ2062">
            <v>10500</v>
          </cell>
        </row>
        <row r="2063">
          <cell r="E2063" t="str">
            <v>150202197908300125</v>
          </cell>
          <cell r="F2063">
            <v>4555</v>
          </cell>
          <cell r="G2063" t="str">
            <v>197908</v>
          </cell>
          <cell r="H2063">
            <v>45566</v>
          </cell>
          <cell r="I2063">
            <v>47361</v>
          </cell>
          <cell r="J2063">
            <v>6708</v>
          </cell>
          <cell r="K2063">
            <v>12</v>
          </cell>
          <cell r="L2063">
            <v>559</v>
          </cell>
          <cell r="M2063">
            <v>6708</v>
          </cell>
        </row>
        <row r="2063">
          <cell r="O2063">
            <v>316</v>
          </cell>
          <cell r="P2063">
            <v>0</v>
          </cell>
          <cell r="Q2063" t="str">
            <v>河东街道</v>
          </cell>
        </row>
        <row r="2063">
          <cell r="S2063">
            <v>59</v>
          </cell>
          <cell r="T2063">
            <v>46022</v>
          </cell>
          <cell r="U2063">
            <v>15</v>
          </cell>
          <cell r="V2063">
            <v>44</v>
          </cell>
          <cell r="W2063">
            <v>56</v>
          </cell>
          <cell r="X2063">
            <v>20251129</v>
          </cell>
          <cell r="Y2063">
            <v>6708</v>
          </cell>
          <cell r="Z2063" t="str">
            <v>相同</v>
          </cell>
          <cell r="AA2063">
            <v>0</v>
          </cell>
          <cell r="AB2063" t="e">
            <v>#N/A</v>
          </cell>
          <cell r="AC2063" t="e">
            <v>#N/A</v>
          </cell>
          <cell r="AD2063" t="e">
            <v>#N/A</v>
          </cell>
          <cell r="AE2063" t="e">
            <v>#N/A</v>
          </cell>
          <cell r="AF2063" t="e">
            <v>#N/A</v>
          </cell>
        </row>
        <row r="2063">
          <cell r="AH2063" t="e">
            <v>#N/A</v>
          </cell>
          <cell r="AI2063" t="str">
            <v>城乡居民</v>
          </cell>
          <cell r="AJ2063">
            <v>6708</v>
          </cell>
        </row>
        <row r="2064">
          <cell r="E2064" t="str">
            <v>150207196908182939</v>
          </cell>
          <cell r="F2064">
            <v>4555</v>
          </cell>
          <cell r="G2064" t="str">
            <v>196908</v>
          </cell>
          <cell r="H2064">
            <v>45566</v>
          </cell>
          <cell r="I2064">
            <v>47361</v>
          </cell>
          <cell r="J2064">
            <v>10500</v>
          </cell>
          <cell r="K2064">
            <v>12</v>
          </cell>
          <cell r="L2064">
            <v>559</v>
          </cell>
          <cell r="M2064">
            <v>6708</v>
          </cell>
          <cell r="N2064">
            <v>12</v>
          </cell>
          <cell r="O2064">
            <v>316</v>
          </cell>
          <cell r="P2064">
            <v>3792</v>
          </cell>
          <cell r="Q2064" t="str">
            <v>河东街道</v>
          </cell>
        </row>
        <row r="2064">
          <cell r="S2064">
            <v>59</v>
          </cell>
          <cell r="T2064">
            <v>46022</v>
          </cell>
          <cell r="U2064">
            <v>15</v>
          </cell>
          <cell r="V2064">
            <v>44</v>
          </cell>
          <cell r="W2064">
            <v>56</v>
          </cell>
          <cell r="X2064">
            <v>20251129</v>
          </cell>
          <cell r="Y2064">
            <v>10500</v>
          </cell>
          <cell r="Z2064" t="str">
            <v>相同</v>
          </cell>
          <cell r="AA2064">
            <v>0</v>
          </cell>
          <cell r="AB2064" t="e">
            <v>#N/A</v>
          </cell>
          <cell r="AC2064" t="e">
            <v>#N/A</v>
          </cell>
          <cell r="AD2064" t="e">
            <v>#N/A</v>
          </cell>
          <cell r="AE2064" t="e">
            <v>#N/A</v>
          </cell>
          <cell r="AF2064" t="e">
            <v>#N/A</v>
          </cell>
        </row>
        <row r="2064">
          <cell r="AH2064" t="e">
            <v>#N/A</v>
          </cell>
          <cell r="AI2064" t="str">
            <v>灵活缴纳</v>
          </cell>
          <cell r="AJ2064">
            <v>10500</v>
          </cell>
        </row>
        <row r="2065">
          <cell r="E2065" t="str">
            <v>150202196907152736</v>
          </cell>
          <cell r="F2065">
            <v>4555</v>
          </cell>
          <cell r="G2065" t="str">
            <v>196907</v>
          </cell>
          <cell r="H2065">
            <v>45536</v>
          </cell>
          <cell r="I2065">
            <v>47330</v>
          </cell>
          <cell r="J2065">
            <v>6708</v>
          </cell>
          <cell r="K2065">
            <v>12</v>
          </cell>
          <cell r="L2065">
            <v>559</v>
          </cell>
          <cell r="M2065">
            <v>6708</v>
          </cell>
        </row>
        <row r="2065">
          <cell r="O2065">
            <v>316</v>
          </cell>
          <cell r="P2065">
            <v>0</v>
          </cell>
          <cell r="Q2065" t="str">
            <v>河东街道</v>
          </cell>
        </row>
        <row r="2065">
          <cell r="S2065">
            <v>59</v>
          </cell>
          <cell r="T2065">
            <v>46022</v>
          </cell>
          <cell r="U2065">
            <v>16</v>
          </cell>
          <cell r="V2065">
            <v>43</v>
          </cell>
          <cell r="W2065">
            <v>55</v>
          </cell>
          <cell r="X2065">
            <v>20251129</v>
          </cell>
          <cell r="Y2065">
            <v>6708</v>
          </cell>
          <cell r="Z2065" t="str">
            <v>相同</v>
          </cell>
          <cell r="AA2065">
            <v>0</v>
          </cell>
          <cell r="AB2065" t="e">
            <v>#N/A</v>
          </cell>
          <cell r="AC2065" t="e">
            <v>#N/A</v>
          </cell>
          <cell r="AD2065" t="e">
            <v>#N/A</v>
          </cell>
          <cell r="AE2065" t="e">
            <v>#N/A</v>
          </cell>
          <cell r="AF2065" t="e">
            <v>#N/A</v>
          </cell>
        </row>
        <row r="2065">
          <cell r="AH2065" t="e">
            <v>#N/A</v>
          </cell>
          <cell r="AI2065" t="str">
            <v>城乡居民</v>
          </cell>
          <cell r="AJ2065">
            <v>6708</v>
          </cell>
        </row>
        <row r="2066">
          <cell r="E2066" t="str">
            <v>150202197906212121</v>
          </cell>
          <cell r="F2066">
            <v>4555</v>
          </cell>
          <cell r="G2066" t="str">
            <v>197906</v>
          </cell>
          <cell r="H2066">
            <v>45505</v>
          </cell>
          <cell r="I2066">
            <v>47299</v>
          </cell>
          <cell r="J2066">
            <v>10500</v>
          </cell>
          <cell r="K2066">
            <v>12</v>
          </cell>
          <cell r="L2066">
            <v>559</v>
          </cell>
          <cell r="M2066">
            <v>6708</v>
          </cell>
          <cell r="N2066">
            <v>12</v>
          </cell>
          <cell r="O2066">
            <v>316</v>
          </cell>
          <cell r="P2066">
            <v>3792</v>
          </cell>
          <cell r="Q2066" t="str">
            <v>河东街道</v>
          </cell>
        </row>
        <row r="2066">
          <cell r="S2066">
            <v>59</v>
          </cell>
          <cell r="T2066">
            <v>46022</v>
          </cell>
          <cell r="U2066">
            <v>17</v>
          </cell>
          <cell r="V2066">
            <v>42</v>
          </cell>
          <cell r="W2066">
            <v>54</v>
          </cell>
          <cell r="X2066">
            <v>20251129</v>
          </cell>
          <cell r="Y2066">
            <v>10500</v>
          </cell>
          <cell r="Z2066" t="str">
            <v>相同</v>
          </cell>
          <cell r="AA2066">
            <v>0</v>
          </cell>
          <cell r="AB2066" t="e">
            <v>#N/A</v>
          </cell>
          <cell r="AC2066" t="e">
            <v>#N/A</v>
          </cell>
          <cell r="AD2066" t="e">
            <v>#N/A</v>
          </cell>
          <cell r="AE2066" t="e">
            <v>#N/A</v>
          </cell>
          <cell r="AF2066" t="e">
            <v>#N/A</v>
          </cell>
        </row>
        <row r="2066">
          <cell r="AH2066" t="e">
            <v>#N/A</v>
          </cell>
          <cell r="AI2066" t="str">
            <v>灵活缴纳</v>
          </cell>
          <cell r="AJ2066">
            <v>10500</v>
          </cell>
        </row>
        <row r="2067">
          <cell r="E2067" t="str">
            <v>150202196712282434</v>
          </cell>
          <cell r="F2067">
            <v>4555</v>
          </cell>
          <cell r="G2067" t="str">
            <v>196712</v>
          </cell>
          <cell r="H2067">
            <v>45444</v>
          </cell>
          <cell r="I2067">
            <v>46752</v>
          </cell>
          <cell r="J2067">
            <v>10500</v>
          </cell>
          <cell r="K2067">
            <v>12</v>
          </cell>
          <cell r="L2067">
            <v>559</v>
          </cell>
          <cell r="M2067">
            <v>6708</v>
          </cell>
          <cell r="N2067">
            <v>12</v>
          </cell>
          <cell r="O2067">
            <v>316</v>
          </cell>
          <cell r="P2067">
            <v>3792</v>
          </cell>
          <cell r="Q2067" t="str">
            <v>河东街道</v>
          </cell>
        </row>
        <row r="2067">
          <cell r="S2067">
            <v>43</v>
          </cell>
          <cell r="T2067">
            <v>46022</v>
          </cell>
          <cell r="U2067">
            <v>19</v>
          </cell>
          <cell r="V2067">
            <v>24</v>
          </cell>
          <cell r="W2067">
            <v>36</v>
          </cell>
          <cell r="X2067">
            <v>20251129</v>
          </cell>
          <cell r="Y2067">
            <v>10500</v>
          </cell>
          <cell r="Z2067" t="str">
            <v>相同</v>
          </cell>
          <cell r="AA2067">
            <v>0</v>
          </cell>
          <cell r="AB2067" t="e">
            <v>#N/A</v>
          </cell>
          <cell r="AC2067" t="e">
            <v>#N/A</v>
          </cell>
          <cell r="AD2067" t="e">
            <v>#N/A</v>
          </cell>
          <cell r="AE2067" t="e">
            <v>#N/A</v>
          </cell>
          <cell r="AF2067" t="e">
            <v>#N/A</v>
          </cell>
        </row>
        <row r="2067">
          <cell r="AH2067" t="e">
            <v>#N/A</v>
          </cell>
          <cell r="AI2067" t="str">
            <v>灵活缴纳</v>
          </cell>
          <cell r="AJ2067">
            <v>10500</v>
          </cell>
        </row>
        <row r="2068">
          <cell r="E2068" t="str">
            <v>15020719790503322X</v>
          </cell>
          <cell r="F2068">
            <v>4555</v>
          </cell>
          <cell r="G2068" t="str">
            <v>197905</v>
          </cell>
          <cell r="H2068">
            <v>45474</v>
          </cell>
          <cell r="I2068">
            <v>47269</v>
          </cell>
          <cell r="J2068">
            <v>6708</v>
          </cell>
          <cell r="K2068">
            <v>12</v>
          </cell>
          <cell r="L2068">
            <v>559</v>
          </cell>
          <cell r="M2068">
            <v>6708</v>
          </cell>
        </row>
        <row r="2068">
          <cell r="O2068">
            <v>316</v>
          </cell>
          <cell r="P2068">
            <v>0</v>
          </cell>
          <cell r="Q2068" t="str">
            <v>河东街道</v>
          </cell>
        </row>
        <row r="2068">
          <cell r="S2068">
            <v>59</v>
          </cell>
          <cell r="T2068">
            <v>46022</v>
          </cell>
          <cell r="U2068">
            <v>18</v>
          </cell>
          <cell r="V2068">
            <v>41</v>
          </cell>
          <cell r="W2068">
            <v>53</v>
          </cell>
          <cell r="X2068">
            <v>20251129</v>
          </cell>
          <cell r="Y2068">
            <v>6708</v>
          </cell>
          <cell r="Z2068" t="str">
            <v>相同</v>
          </cell>
          <cell r="AA2068">
            <v>0</v>
          </cell>
          <cell r="AB2068" t="e">
            <v>#N/A</v>
          </cell>
          <cell r="AC2068" t="e">
            <v>#N/A</v>
          </cell>
          <cell r="AD2068" t="e">
            <v>#N/A</v>
          </cell>
          <cell r="AE2068" t="e">
            <v>#N/A</v>
          </cell>
          <cell r="AF2068" t="e">
            <v>#N/A</v>
          </cell>
        </row>
        <row r="2068">
          <cell r="AH2068" t="e">
            <v>#N/A</v>
          </cell>
          <cell r="AI2068" t="str">
            <v>城乡居民</v>
          </cell>
          <cell r="AJ2068">
            <v>6708</v>
          </cell>
        </row>
        <row r="2069">
          <cell r="E2069" t="str">
            <v>15263219790529450X</v>
          </cell>
          <cell r="F2069">
            <v>4555</v>
          </cell>
          <cell r="G2069" t="str">
            <v>197905</v>
          </cell>
          <cell r="H2069">
            <v>45474</v>
          </cell>
          <cell r="I2069">
            <v>47269</v>
          </cell>
          <cell r="J2069">
            <v>6708</v>
          </cell>
          <cell r="K2069">
            <v>12</v>
          </cell>
          <cell r="L2069">
            <v>559</v>
          </cell>
          <cell r="M2069">
            <v>6708</v>
          </cell>
        </row>
        <row r="2069">
          <cell r="O2069">
            <v>316</v>
          </cell>
          <cell r="P2069">
            <v>0</v>
          </cell>
          <cell r="Q2069" t="str">
            <v>河东街道</v>
          </cell>
        </row>
        <row r="2069">
          <cell r="S2069">
            <v>59</v>
          </cell>
          <cell r="T2069">
            <v>46022</v>
          </cell>
          <cell r="U2069">
            <v>18</v>
          </cell>
          <cell r="V2069">
            <v>41</v>
          </cell>
          <cell r="W2069">
            <v>53</v>
          </cell>
          <cell r="X2069">
            <v>20251129</v>
          </cell>
          <cell r="Y2069">
            <v>6708</v>
          </cell>
          <cell r="Z2069" t="str">
            <v>相同</v>
          </cell>
          <cell r="AA2069">
            <v>0</v>
          </cell>
          <cell r="AB2069" t="e">
            <v>#N/A</v>
          </cell>
          <cell r="AC2069" t="e">
            <v>#N/A</v>
          </cell>
          <cell r="AD2069" t="e">
            <v>#N/A</v>
          </cell>
          <cell r="AE2069" t="e">
            <v>#N/A</v>
          </cell>
          <cell r="AF2069" t="e">
            <v>#N/A</v>
          </cell>
        </row>
        <row r="2069">
          <cell r="AH2069" t="e">
            <v>#N/A</v>
          </cell>
          <cell r="AI2069" t="str">
            <v>城乡居民</v>
          </cell>
          <cell r="AJ2069">
            <v>6708</v>
          </cell>
        </row>
        <row r="2070">
          <cell r="E2070" t="str">
            <v>150202196812012431</v>
          </cell>
          <cell r="F2070">
            <v>4555</v>
          </cell>
          <cell r="G2070" t="str">
            <v>196812</v>
          </cell>
          <cell r="H2070">
            <v>45413</v>
          </cell>
          <cell r="I2070">
            <v>47118</v>
          </cell>
          <cell r="J2070">
            <v>6708</v>
          </cell>
          <cell r="K2070">
            <v>12</v>
          </cell>
          <cell r="L2070">
            <v>559</v>
          </cell>
          <cell r="M2070">
            <v>6708</v>
          </cell>
        </row>
        <row r="2070">
          <cell r="O2070">
            <v>316</v>
          </cell>
          <cell r="P2070">
            <v>0</v>
          </cell>
          <cell r="Q2070" t="str">
            <v>河东街道</v>
          </cell>
        </row>
        <row r="2070">
          <cell r="S2070">
            <v>56</v>
          </cell>
          <cell r="T2070">
            <v>46022</v>
          </cell>
          <cell r="U2070">
            <v>20</v>
          </cell>
          <cell r="V2070">
            <v>36</v>
          </cell>
          <cell r="W2070">
            <v>48</v>
          </cell>
          <cell r="X2070">
            <v>20251129</v>
          </cell>
          <cell r="Y2070">
            <v>6708</v>
          </cell>
          <cell r="Z2070" t="str">
            <v>相同</v>
          </cell>
          <cell r="AA2070">
            <v>0</v>
          </cell>
          <cell r="AB2070" t="e">
            <v>#N/A</v>
          </cell>
          <cell r="AC2070" t="e">
            <v>#N/A</v>
          </cell>
          <cell r="AD2070" t="e">
            <v>#N/A</v>
          </cell>
          <cell r="AE2070" t="e">
            <v>#N/A</v>
          </cell>
          <cell r="AF2070" t="e">
            <v>#N/A</v>
          </cell>
        </row>
        <row r="2070">
          <cell r="AH2070" t="e">
            <v>#N/A</v>
          </cell>
          <cell r="AI2070" t="str">
            <v>城乡居民</v>
          </cell>
          <cell r="AJ2070">
            <v>6708</v>
          </cell>
        </row>
        <row r="2071">
          <cell r="E2071" t="str">
            <v>150202197807110429</v>
          </cell>
          <cell r="F2071">
            <v>4555</v>
          </cell>
          <cell r="G2071" t="str">
            <v>197807</v>
          </cell>
          <cell r="H2071">
            <v>45444</v>
          </cell>
          <cell r="I2071">
            <v>46965</v>
          </cell>
          <cell r="J2071">
            <v>10500</v>
          </cell>
          <cell r="K2071">
            <v>12</v>
          </cell>
          <cell r="L2071">
            <v>559</v>
          </cell>
          <cell r="M2071">
            <v>6708</v>
          </cell>
          <cell r="N2071">
            <v>12</v>
          </cell>
          <cell r="O2071">
            <v>316</v>
          </cell>
          <cell r="P2071">
            <v>3792</v>
          </cell>
          <cell r="Q2071" t="str">
            <v>河东街道</v>
          </cell>
        </row>
        <row r="2071">
          <cell r="S2071">
            <v>50</v>
          </cell>
          <cell r="T2071">
            <v>46022</v>
          </cell>
          <cell r="U2071">
            <v>19</v>
          </cell>
          <cell r="V2071">
            <v>31</v>
          </cell>
          <cell r="W2071">
            <v>43</v>
          </cell>
          <cell r="X2071">
            <v>20251129</v>
          </cell>
          <cell r="Y2071">
            <v>10500</v>
          </cell>
          <cell r="Z2071" t="str">
            <v>相同</v>
          </cell>
          <cell r="AA2071">
            <v>0</v>
          </cell>
          <cell r="AB2071" t="e">
            <v>#N/A</v>
          </cell>
          <cell r="AC2071" t="e">
            <v>#N/A</v>
          </cell>
          <cell r="AD2071" t="e">
            <v>#N/A</v>
          </cell>
          <cell r="AE2071" t="e">
            <v>#N/A</v>
          </cell>
          <cell r="AF2071" t="e">
            <v>#N/A</v>
          </cell>
        </row>
        <row r="2071">
          <cell r="AH2071" t="e">
            <v>#N/A</v>
          </cell>
          <cell r="AI2071" t="str">
            <v>灵活缴纳</v>
          </cell>
          <cell r="AJ2071">
            <v>10500</v>
          </cell>
        </row>
        <row r="2072">
          <cell r="E2072" t="str">
            <v>15020219690117271X</v>
          </cell>
          <cell r="F2072">
            <v>4555</v>
          </cell>
          <cell r="G2072" t="str">
            <v>196901</v>
          </cell>
          <cell r="H2072">
            <v>45352</v>
          </cell>
          <cell r="I2072">
            <v>47149</v>
          </cell>
          <cell r="J2072">
            <v>6708</v>
          </cell>
          <cell r="K2072">
            <v>12</v>
          </cell>
          <cell r="L2072">
            <v>559</v>
          </cell>
          <cell r="M2072">
            <v>6708</v>
          </cell>
        </row>
        <row r="2072">
          <cell r="O2072">
            <v>316</v>
          </cell>
          <cell r="P2072">
            <v>0</v>
          </cell>
          <cell r="Q2072" t="str">
            <v>河东街道</v>
          </cell>
        </row>
        <row r="2072">
          <cell r="S2072">
            <v>59</v>
          </cell>
          <cell r="T2072">
            <v>46022</v>
          </cell>
          <cell r="U2072">
            <v>22</v>
          </cell>
          <cell r="V2072">
            <v>37</v>
          </cell>
          <cell r="W2072">
            <v>49</v>
          </cell>
          <cell r="X2072">
            <v>20251129</v>
          </cell>
          <cell r="Y2072">
            <v>6708</v>
          </cell>
          <cell r="Z2072" t="str">
            <v>相同</v>
          </cell>
          <cell r="AA2072">
            <v>0</v>
          </cell>
          <cell r="AB2072" t="e">
            <v>#N/A</v>
          </cell>
          <cell r="AC2072" t="e">
            <v>#N/A</v>
          </cell>
          <cell r="AD2072" t="e">
            <v>#N/A</v>
          </cell>
          <cell r="AE2072" t="e">
            <v>#N/A</v>
          </cell>
          <cell r="AF2072" t="e">
            <v>#N/A</v>
          </cell>
        </row>
        <row r="2072">
          <cell r="AH2072" t="e">
            <v>#N/A</v>
          </cell>
          <cell r="AI2072" t="str">
            <v>城乡居民</v>
          </cell>
          <cell r="AJ2072">
            <v>6708</v>
          </cell>
        </row>
        <row r="2073">
          <cell r="E2073" t="str">
            <v>150202197812262443</v>
          </cell>
          <cell r="F2073">
            <v>4555</v>
          </cell>
          <cell r="G2073" t="str">
            <v>197812</v>
          </cell>
          <cell r="H2073">
            <v>45323</v>
          </cell>
          <cell r="I2073">
            <v>47118</v>
          </cell>
          <cell r="J2073">
            <v>6708</v>
          </cell>
          <cell r="K2073">
            <v>12</v>
          </cell>
          <cell r="L2073">
            <v>559</v>
          </cell>
          <cell r="M2073">
            <v>6708</v>
          </cell>
        </row>
        <row r="2073">
          <cell r="O2073">
            <v>316</v>
          </cell>
          <cell r="P2073">
            <v>0</v>
          </cell>
          <cell r="Q2073" t="str">
            <v>河东街道</v>
          </cell>
        </row>
        <row r="2073">
          <cell r="S2073">
            <v>59</v>
          </cell>
          <cell r="T2073">
            <v>46022</v>
          </cell>
          <cell r="U2073">
            <v>23</v>
          </cell>
          <cell r="V2073">
            <v>36</v>
          </cell>
          <cell r="W2073">
            <v>48</v>
          </cell>
          <cell r="X2073">
            <v>20251129</v>
          </cell>
          <cell r="Y2073">
            <v>6708</v>
          </cell>
          <cell r="Z2073" t="str">
            <v>相同</v>
          </cell>
          <cell r="AA2073">
            <v>0</v>
          </cell>
          <cell r="AB2073" t="e">
            <v>#N/A</v>
          </cell>
          <cell r="AC2073" t="e">
            <v>#N/A</v>
          </cell>
          <cell r="AD2073" t="e">
            <v>#N/A</v>
          </cell>
          <cell r="AE2073" t="e">
            <v>#N/A</v>
          </cell>
          <cell r="AF2073" t="e">
            <v>#N/A</v>
          </cell>
        </row>
        <row r="2073">
          <cell r="AH2073" t="e">
            <v>#N/A</v>
          </cell>
          <cell r="AI2073" t="str">
            <v>城乡居民</v>
          </cell>
          <cell r="AJ2073">
            <v>6708</v>
          </cell>
        </row>
        <row r="2074">
          <cell r="E2074" t="str">
            <v>152103198210258268</v>
          </cell>
          <cell r="F2074">
            <v>4050</v>
          </cell>
          <cell r="G2074" t="str">
            <v>198210</v>
          </cell>
          <cell r="H2074">
            <v>45292</v>
          </cell>
          <cell r="I2074">
            <v>46387</v>
          </cell>
          <cell r="J2074">
            <v>6708</v>
          </cell>
          <cell r="K2074">
            <v>12</v>
          </cell>
          <cell r="L2074">
            <v>559</v>
          </cell>
          <cell r="M2074">
            <v>6708</v>
          </cell>
        </row>
        <row r="2074">
          <cell r="O2074">
            <v>316</v>
          </cell>
          <cell r="P2074">
            <v>0</v>
          </cell>
          <cell r="Q2074" t="str">
            <v>河东街道</v>
          </cell>
        </row>
        <row r="2074">
          <cell r="S2074">
            <v>36</v>
          </cell>
          <cell r="T2074">
            <v>46022</v>
          </cell>
          <cell r="U2074">
            <v>24</v>
          </cell>
          <cell r="V2074">
            <v>12</v>
          </cell>
          <cell r="W2074">
            <v>24</v>
          </cell>
          <cell r="X2074">
            <v>20251129</v>
          </cell>
          <cell r="Y2074">
            <v>6708</v>
          </cell>
          <cell r="Z2074" t="str">
            <v>相同</v>
          </cell>
          <cell r="AA2074">
            <v>0</v>
          </cell>
          <cell r="AB2074" t="e">
            <v>#N/A</v>
          </cell>
          <cell r="AC2074" t="e">
            <v>#N/A</v>
          </cell>
          <cell r="AD2074" t="e">
            <v>#N/A</v>
          </cell>
          <cell r="AE2074" t="e">
            <v>#N/A</v>
          </cell>
          <cell r="AF2074" t="e">
            <v>#N/A</v>
          </cell>
        </row>
        <row r="2074">
          <cell r="AH2074" t="e">
            <v>#N/A</v>
          </cell>
          <cell r="AI2074" t="str">
            <v>城乡居民</v>
          </cell>
          <cell r="AJ2074">
            <v>6708</v>
          </cell>
        </row>
        <row r="2075">
          <cell r="E2075" t="str">
            <v>152223197812054269</v>
          </cell>
          <cell r="F2075">
            <v>4555</v>
          </cell>
          <cell r="G2075" t="str">
            <v>197812</v>
          </cell>
          <cell r="H2075">
            <v>45323</v>
          </cell>
          <cell r="I2075">
            <v>47118</v>
          </cell>
          <cell r="J2075">
            <v>6708</v>
          </cell>
          <cell r="K2075">
            <v>12</v>
          </cell>
          <cell r="L2075">
            <v>559</v>
          </cell>
          <cell r="M2075">
            <v>6708</v>
          </cell>
        </row>
        <row r="2075">
          <cell r="O2075">
            <v>316</v>
          </cell>
          <cell r="P2075">
            <v>0</v>
          </cell>
          <cell r="Q2075" t="str">
            <v>河东街道</v>
          </cell>
        </row>
        <row r="2075">
          <cell r="S2075">
            <v>59</v>
          </cell>
          <cell r="T2075">
            <v>46022</v>
          </cell>
          <cell r="U2075">
            <v>23</v>
          </cell>
          <cell r="V2075">
            <v>36</v>
          </cell>
          <cell r="W2075">
            <v>48</v>
          </cell>
          <cell r="X2075">
            <v>20251129</v>
          </cell>
          <cell r="Y2075">
            <v>6708</v>
          </cell>
          <cell r="Z2075" t="str">
            <v>相同</v>
          </cell>
          <cell r="AA2075">
            <v>0</v>
          </cell>
          <cell r="AB2075" t="e">
            <v>#N/A</v>
          </cell>
          <cell r="AC2075" t="e">
            <v>#N/A</v>
          </cell>
          <cell r="AD2075" t="e">
            <v>#N/A</v>
          </cell>
          <cell r="AE2075" t="e">
            <v>#N/A</v>
          </cell>
          <cell r="AF2075" t="e">
            <v>#N/A</v>
          </cell>
        </row>
        <row r="2075">
          <cell r="AH2075" t="e">
            <v>#N/A</v>
          </cell>
          <cell r="AI2075" t="str">
            <v>城乡居民</v>
          </cell>
          <cell r="AJ2075">
            <v>6708</v>
          </cell>
        </row>
        <row r="2076">
          <cell r="E2076" t="str">
            <v>150202196603200655</v>
          </cell>
          <cell r="F2076">
            <v>4555</v>
          </cell>
          <cell r="G2076" t="str">
            <v>196603</v>
          </cell>
          <cell r="H2076">
            <v>44378</v>
          </cell>
          <cell r="I2076">
            <v>46112</v>
          </cell>
          <cell r="J2076">
            <v>10500</v>
          </cell>
          <cell r="K2076">
            <v>12</v>
          </cell>
          <cell r="L2076">
            <v>559</v>
          </cell>
          <cell r="M2076">
            <v>6708</v>
          </cell>
          <cell r="N2076">
            <v>12</v>
          </cell>
          <cell r="O2076">
            <v>316</v>
          </cell>
          <cell r="P2076">
            <v>3792</v>
          </cell>
          <cell r="Q2076" t="str">
            <v>河东街道</v>
          </cell>
        </row>
        <row r="2076">
          <cell r="S2076">
            <v>57</v>
          </cell>
          <cell r="T2076">
            <v>46022</v>
          </cell>
          <cell r="U2076">
            <v>54</v>
          </cell>
          <cell r="V2076">
            <v>3</v>
          </cell>
          <cell r="W2076">
            <v>15</v>
          </cell>
          <cell r="X2076">
            <v>20251129</v>
          </cell>
          <cell r="Y2076">
            <v>10500</v>
          </cell>
          <cell r="Z2076" t="str">
            <v>相同</v>
          </cell>
          <cell r="AA2076">
            <v>0</v>
          </cell>
          <cell r="AB2076" t="e">
            <v>#N/A</v>
          </cell>
          <cell r="AC2076" t="e">
            <v>#N/A</v>
          </cell>
          <cell r="AD2076" t="e">
            <v>#N/A</v>
          </cell>
          <cell r="AE2076" t="e">
            <v>#N/A</v>
          </cell>
          <cell r="AF2076" t="e">
            <v>#N/A</v>
          </cell>
        </row>
        <row r="2076">
          <cell r="AH2076" t="e">
            <v>#N/A</v>
          </cell>
          <cell r="AI2076" t="str">
            <v>灵活缴纳</v>
          </cell>
          <cell r="AJ2076">
            <v>10500</v>
          </cell>
        </row>
        <row r="2077">
          <cell r="E2077" t="str">
            <v>150221197608131322</v>
          </cell>
          <cell r="F2077" t="str">
            <v>4555</v>
          </cell>
          <cell r="G2077" t="str">
            <v>197608</v>
          </cell>
          <cell r="H2077">
            <v>45231</v>
          </cell>
          <cell r="I2077">
            <v>46265</v>
          </cell>
          <cell r="J2077">
            <v>6708</v>
          </cell>
          <cell r="K2077">
            <v>12</v>
          </cell>
          <cell r="L2077">
            <v>559</v>
          </cell>
          <cell r="M2077">
            <v>6708</v>
          </cell>
        </row>
        <row r="2077">
          <cell r="O2077">
            <v>316</v>
          </cell>
          <cell r="P2077">
            <v>0</v>
          </cell>
          <cell r="Q2077" t="str">
            <v>河东街道</v>
          </cell>
        </row>
        <row r="2077">
          <cell r="S2077">
            <v>34</v>
          </cell>
          <cell r="T2077">
            <v>46022</v>
          </cell>
          <cell r="U2077">
            <v>26</v>
          </cell>
          <cell r="V2077">
            <v>8</v>
          </cell>
          <cell r="W2077">
            <v>20</v>
          </cell>
          <cell r="X2077">
            <v>20251129</v>
          </cell>
          <cell r="Y2077">
            <v>6708</v>
          </cell>
          <cell r="Z2077" t="str">
            <v>相同</v>
          </cell>
          <cell r="AA2077">
            <v>0</v>
          </cell>
          <cell r="AB2077" t="e">
            <v>#N/A</v>
          </cell>
          <cell r="AC2077" t="e">
            <v>#N/A</v>
          </cell>
          <cell r="AD2077" t="e">
            <v>#N/A</v>
          </cell>
          <cell r="AE2077" t="e">
            <v>#N/A</v>
          </cell>
          <cell r="AF2077" t="e">
            <v>#N/A</v>
          </cell>
        </row>
        <row r="2077">
          <cell r="AH2077" t="e">
            <v>#N/A</v>
          </cell>
          <cell r="AI2077" t="str">
            <v>城乡居民</v>
          </cell>
          <cell r="AJ2077">
            <v>6708</v>
          </cell>
        </row>
        <row r="2078">
          <cell r="E2078" t="str">
            <v>150202197109142415</v>
          </cell>
          <cell r="F2078">
            <v>4050</v>
          </cell>
          <cell r="G2078" t="str">
            <v>197109</v>
          </cell>
          <cell r="H2078">
            <v>44835</v>
          </cell>
          <cell r="I2078">
            <v>45930</v>
          </cell>
          <cell r="J2078">
            <v>7875</v>
          </cell>
          <cell r="K2078">
            <v>9</v>
          </cell>
          <cell r="L2078">
            <v>559</v>
          </cell>
          <cell r="M2078">
            <v>5031</v>
          </cell>
          <cell r="N2078">
            <v>9</v>
          </cell>
          <cell r="O2078">
            <v>316</v>
          </cell>
          <cell r="P2078">
            <v>2844</v>
          </cell>
          <cell r="Q2078" t="str">
            <v>河东街道</v>
          </cell>
        </row>
        <row r="2078">
          <cell r="S2078">
            <v>36</v>
          </cell>
          <cell r="T2078">
            <v>45930</v>
          </cell>
          <cell r="U2078">
            <v>36</v>
          </cell>
          <cell r="V2078">
            <v>0</v>
          </cell>
          <cell r="W2078">
            <v>9</v>
          </cell>
          <cell r="X2078">
            <v>20251129</v>
          </cell>
          <cell r="Y2078">
            <v>7875</v>
          </cell>
          <cell r="Z2078" t="str">
            <v>相同</v>
          </cell>
          <cell r="AA2078">
            <v>0</v>
          </cell>
          <cell r="AB2078" t="e">
            <v>#N/A</v>
          </cell>
          <cell r="AC2078" t="e">
            <v>#N/A</v>
          </cell>
          <cell r="AD2078" t="e">
            <v>#N/A</v>
          </cell>
          <cell r="AE2078" t="e">
            <v>#N/A</v>
          </cell>
          <cell r="AF2078" t="e">
            <v>#N/A</v>
          </cell>
        </row>
        <row r="2078">
          <cell r="AH2078" t="e">
            <v>#N/A</v>
          </cell>
          <cell r="AI2078" t="str">
            <v>灵活缴纳</v>
          </cell>
          <cell r="AJ2078">
            <v>7875</v>
          </cell>
        </row>
        <row r="2079">
          <cell r="E2079" t="str">
            <v>150202197707060321</v>
          </cell>
          <cell r="F2079">
            <v>4555</v>
          </cell>
          <cell r="G2079" t="str">
            <v>197707</v>
          </cell>
          <cell r="H2079">
            <v>44805</v>
          </cell>
          <cell r="I2079">
            <v>46599</v>
          </cell>
          <cell r="J2079">
            <v>6708</v>
          </cell>
          <cell r="K2079">
            <v>12</v>
          </cell>
          <cell r="L2079">
            <v>559</v>
          </cell>
          <cell r="M2079">
            <v>6708</v>
          </cell>
        </row>
        <row r="2079">
          <cell r="O2079">
            <v>316</v>
          </cell>
          <cell r="P2079">
            <v>0</v>
          </cell>
          <cell r="Q2079" t="str">
            <v>河东街道</v>
          </cell>
        </row>
        <row r="2079">
          <cell r="S2079">
            <v>59</v>
          </cell>
          <cell r="T2079">
            <v>46022</v>
          </cell>
          <cell r="U2079">
            <v>40</v>
          </cell>
          <cell r="V2079">
            <v>19</v>
          </cell>
          <cell r="W2079">
            <v>31</v>
          </cell>
          <cell r="X2079">
            <v>20251129</v>
          </cell>
          <cell r="Y2079">
            <v>6708</v>
          </cell>
          <cell r="Z2079" t="str">
            <v>相同</v>
          </cell>
          <cell r="AA2079">
            <v>0</v>
          </cell>
          <cell r="AB2079" t="e">
            <v>#N/A</v>
          </cell>
          <cell r="AC2079" t="e">
            <v>#N/A</v>
          </cell>
          <cell r="AD2079" t="e">
            <v>#N/A</v>
          </cell>
          <cell r="AE2079" t="e">
            <v>#N/A</v>
          </cell>
          <cell r="AF2079" t="e">
            <v>#N/A</v>
          </cell>
        </row>
        <row r="2079">
          <cell r="AH2079" t="e">
            <v>#N/A</v>
          </cell>
          <cell r="AI2079" t="str">
            <v>城乡居民</v>
          </cell>
          <cell r="AJ2079">
            <v>6708</v>
          </cell>
        </row>
        <row r="2080">
          <cell r="E2080" t="str">
            <v>150202197602110943</v>
          </cell>
          <cell r="F2080">
            <v>4555</v>
          </cell>
          <cell r="G2080" t="str">
            <v>197602</v>
          </cell>
          <cell r="H2080">
            <v>44317</v>
          </cell>
          <cell r="I2080">
            <v>46081</v>
          </cell>
          <cell r="J2080">
            <v>6708</v>
          </cell>
          <cell r="K2080">
            <v>12</v>
          </cell>
          <cell r="L2080">
            <v>559</v>
          </cell>
          <cell r="M2080">
            <v>6708</v>
          </cell>
        </row>
        <row r="2080">
          <cell r="O2080">
            <v>316</v>
          </cell>
          <cell r="P2080">
            <v>0</v>
          </cell>
          <cell r="Q2080" t="str">
            <v>河东街道</v>
          </cell>
        </row>
        <row r="2080">
          <cell r="S2080">
            <v>58</v>
          </cell>
          <cell r="T2080">
            <v>46022</v>
          </cell>
          <cell r="U2080">
            <v>56</v>
          </cell>
          <cell r="V2080">
            <v>2</v>
          </cell>
          <cell r="W2080">
            <v>14</v>
          </cell>
          <cell r="X2080">
            <v>20251129</v>
          </cell>
          <cell r="Y2080">
            <v>6708</v>
          </cell>
          <cell r="Z2080" t="str">
            <v>相同</v>
          </cell>
          <cell r="AA2080">
            <v>0</v>
          </cell>
          <cell r="AB2080" t="e">
            <v>#N/A</v>
          </cell>
          <cell r="AC2080" t="e">
            <v>#N/A</v>
          </cell>
          <cell r="AD2080" t="e">
            <v>#N/A</v>
          </cell>
          <cell r="AE2080" t="e">
            <v>#N/A</v>
          </cell>
          <cell r="AF2080" t="e">
            <v>#N/A</v>
          </cell>
        </row>
        <row r="2080">
          <cell r="AH2080" t="e">
            <v>#N/A</v>
          </cell>
          <cell r="AI2080" t="str">
            <v>城乡居民</v>
          </cell>
          <cell r="AJ2080">
            <v>6708</v>
          </cell>
        </row>
        <row r="2081">
          <cell r="E2081" t="str">
            <v>150202197805280969</v>
          </cell>
          <cell r="F2081" t="str">
            <v>4555</v>
          </cell>
          <cell r="G2081" t="str">
            <v>197805</v>
          </cell>
          <cell r="H2081">
            <v>45261</v>
          </cell>
          <cell r="I2081">
            <v>46904</v>
          </cell>
          <cell r="J2081">
            <v>6708</v>
          </cell>
          <cell r="K2081">
            <v>12</v>
          </cell>
          <cell r="L2081">
            <v>559</v>
          </cell>
          <cell r="M2081">
            <v>6708</v>
          </cell>
        </row>
        <row r="2081">
          <cell r="O2081">
            <v>316</v>
          </cell>
          <cell r="P2081">
            <v>0</v>
          </cell>
          <cell r="Q2081" t="str">
            <v>河东街道</v>
          </cell>
        </row>
        <row r="2081">
          <cell r="S2081">
            <v>54</v>
          </cell>
          <cell r="T2081">
            <v>46022</v>
          </cell>
          <cell r="U2081">
            <v>25</v>
          </cell>
          <cell r="V2081">
            <v>29</v>
          </cell>
          <cell r="W2081">
            <v>41</v>
          </cell>
          <cell r="X2081">
            <v>20251129</v>
          </cell>
          <cell r="Y2081">
            <v>6708</v>
          </cell>
          <cell r="Z2081" t="str">
            <v>相同</v>
          </cell>
          <cell r="AA2081">
            <v>0</v>
          </cell>
          <cell r="AB2081" t="e">
            <v>#N/A</v>
          </cell>
          <cell r="AC2081" t="e">
            <v>#N/A</v>
          </cell>
          <cell r="AD2081" t="e">
            <v>#N/A</v>
          </cell>
          <cell r="AE2081" t="e">
            <v>#N/A</v>
          </cell>
          <cell r="AF2081" t="e">
            <v>#N/A</v>
          </cell>
        </row>
        <row r="2081">
          <cell r="AH2081" t="e">
            <v>#N/A</v>
          </cell>
          <cell r="AI2081" t="str">
            <v>城乡居民</v>
          </cell>
          <cell r="AJ2081">
            <v>6708</v>
          </cell>
        </row>
        <row r="2082">
          <cell r="E2082" t="str">
            <v>142322197807054528</v>
          </cell>
          <cell r="F2082" t="str">
            <v>4555</v>
          </cell>
          <cell r="G2082" t="str">
            <v>197807</v>
          </cell>
          <cell r="H2082">
            <v>45231</v>
          </cell>
          <cell r="I2082">
            <v>46965</v>
          </cell>
          <cell r="J2082">
            <v>6708</v>
          </cell>
          <cell r="K2082">
            <v>12</v>
          </cell>
          <cell r="L2082">
            <v>559</v>
          </cell>
          <cell r="M2082">
            <v>6708</v>
          </cell>
        </row>
        <row r="2082">
          <cell r="O2082">
            <v>316</v>
          </cell>
          <cell r="P2082">
            <v>0</v>
          </cell>
          <cell r="Q2082" t="str">
            <v>河东街道</v>
          </cell>
        </row>
        <row r="2082">
          <cell r="S2082">
            <v>57</v>
          </cell>
          <cell r="T2082">
            <v>46022</v>
          </cell>
          <cell r="U2082">
            <v>26</v>
          </cell>
          <cell r="V2082">
            <v>31</v>
          </cell>
          <cell r="W2082">
            <v>43</v>
          </cell>
          <cell r="X2082">
            <v>20251129</v>
          </cell>
          <cell r="Y2082">
            <v>6708</v>
          </cell>
          <cell r="Z2082" t="str">
            <v>相同</v>
          </cell>
          <cell r="AA2082">
            <v>0</v>
          </cell>
          <cell r="AB2082" t="e">
            <v>#N/A</v>
          </cell>
          <cell r="AC2082" t="e">
            <v>#N/A</v>
          </cell>
          <cell r="AD2082" t="e">
            <v>#N/A</v>
          </cell>
          <cell r="AE2082" t="e">
            <v>#N/A</v>
          </cell>
          <cell r="AF2082" t="e">
            <v>#N/A</v>
          </cell>
        </row>
        <row r="2082">
          <cell r="AH2082" t="e">
            <v>#N/A</v>
          </cell>
          <cell r="AI2082" t="str">
            <v>城乡居民</v>
          </cell>
          <cell r="AJ2082">
            <v>6708</v>
          </cell>
        </row>
        <row r="2083">
          <cell r="E2083" t="str">
            <v>150202197801160329</v>
          </cell>
          <cell r="F2083" t="str">
            <v>4555</v>
          </cell>
          <cell r="G2083" t="str">
            <v>197801</v>
          </cell>
          <cell r="H2083">
            <v>45231</v>
          </cell>
          <cell r="I2083">
            <v>46783</v>
          </cell>
          <cell r="J2083">
            <v>6708</v>
          </cell>
          <cell r="K2083">
            <v>12</v>
          </cell>
          <cell r="L2083">
            <v>559</v>
          </cell>
          <cell r="M2083">
            <v>6708</v>
          </cell>
        </row>
        <row r="2083">
          <cell r="O2083">
            <v>316</v>
          </cell>
          <cell r="P2083">
            <v>0</v>
          </cell>
          <cell r="Q2083" t="str">
            <v>河东街道</v>
          </cell>
        </row>
        <row r="2083">
          <cell r="S2083">
            <v>51</v>
          </cell>
          <cell r="T2083">
            <v>46022</v>
          </cell>
          <cell r="U2083">
            <v>26</v>
          </cell>
          <cell r="V2083">
            <v>25</v>
          </cell>
          <cell r="W2083">
            <v>37</v>
          </cell>
          <cell r="X2083">
            <v>20251129</v>
          </cell>
          <cell r="Y2083">
            <v>6708</v>
          </cell>
          <cell r="Z2083" t="str">
            <v>相同</v>
          </cell>
          <cell r="AA2083">
            <v>0</v>
          </cell>
          <cell r="AB2083" t="e">
            <v>#N/A</v>
          </cell>
          <cell r="AC2083" t="e">
            <v>#N/A</v>
          </cell>
          <cell r="AD2083" t="e">
            <v>#N/A</v>
          </cell>
          <cell r="AE2083" t="e">
            <v>#N/A</v>
          </cell>
          <cell r="AF2083" t="e">
            <v>#N/A</v>
          </cell>
        </row>
        <row r="2083">
          <cell r="AH2083" t="e">
            <v>#N/A</v>
          </cell>
          <cell r="AI2083" t="str">
            <v>城乡居民</v>
          </cell>
          <cell r="AJ2083">
            <v>6708</v>
          </cell>
        </row>
        <row r="2084">
          <cell r="E2084" t="str">
            <v>152722197806260681</v>
          </cell>
          <cell r="F2084" t="str">
            <v>4555</v>
          </cell>
          <cell r="G2084" t="str">
            <v>197806</v>
          </cell>
          <cell r="H2084">
            <v>45200</v>
          </cell>
          <cell r="I2084">
            <v>46934</v>
          </cell>
          <cell r="J2084">
            <v>6708</v>
          </cell>
          <cell r="K2084">
            <v>12</v>
          </cell>
          <cell r="L2084">
            <v>559</v>
          </cell>
          <cell r="M2084">
            <v>6708</v>
          </cell>
        </row>
        <row r="2084">
          <cell r="O2084">
            <v>316</v>
          </cell>
          <cell r="P2084">
            <v>0</v>
          </cell>
          <cell r="Q2084" t="str">
            <v>河东街道</v>
          </cell>
        </row>
        <row r="2084">
          <cell r="S2084">
            <v>57</v>
          </cell>
          <cell r="T2084">
            <v>46022</v>
          </cell>
          <cell r="U2084">
            <v>27</v>
          </cell>
          <cell r="V2084">
            <v>30</v>
          </cell>
          <cell r="W2084">
            <v>42</v>
          </cell>
          <cell r="X2084">
            <v>20251129</v>
          </cell>
          <cell r="Y2084">
            <v>6708</v>
          </cell>
          <cell r="Z2084" t="str">
            <v>相同</v>
          </cell>
          <cell r="AA2084">
            <v>0</v>
          </cell>
          <cell r="AB2084" t="e">
            <v>#N/A</v>
          </cell>
          <cell r="AC2084" t="e">
            <v>#N/A</v>
          </cell>
          <cell r="AD2084" t="e">
            <v>#N/A</v>
          </cell>
          <cell r="AE2084" t="e">
            <v>#N/A</v>
          </cell>
          <cell r="AF2084" t="e">
            <v>#N/A</v>
          </cell>
        </row>
        <row r="2084">
          <cell r="AH2084" t="e">
            <v>#N/A</v>
          </cell>
          <cell r="AI2084" t="str">
            <v>城乡居民</v>
          </cell>
          <cell r="AJ2084">
            <v>6708</v>
          </cell>
        </row>
        <row r="2085">
          <cell r="E2085" t="str">
            <v>150202197703142426</v>
          </cell>
          <cell r="F2085" t="str">
            <v>4555</v>
          </cell>
          <cell r="G2085" t="str">
            <v>197703</v>
          </cell>
          <cell r="H2085">
            <v>45078</v>
          </cell>
          <cell r="I2085">
            <v>46477</v>
          </cell>
          <cell r="J2085">
            <v>10500</v>
          </cell>
          <cell r="K2085">
            <v>12</v>
          </cell>
          <cell r="L2085">
            <v>559</v>
          </cell>
          <cell r="M2085">
            <v>6708</v>
          </cell>
          <cell r="N2085">
            <v>12</v>
          </cell>
          <cell r="O2085">
            <v>316</v>
          </cell>
          <cell r="P2085">
            <v>3792</v>
          </cell>
          <cell r="Q2085" t="str">
            <v>河东街道</v>
          </cell>
        </row>
        <row r="2085">
          <cell r="S2085">
            <v>46</v>
          </cell>
          <cell r="T2085">
            <v>46022</v>
          </cell>
          <cell r="U2085">
            <v>31</v>
          </cell>
          <cell r="V2085">
            <v>15</v>
          </cell>
          <cell r="W2085">
            <v>27</v>
          </cell>
          <cell r="X2085">
            <v>20251129</v>
          </cell>
          <cell r="Y2085">
            <v>10500</v>
          </cell>
          <cell r="Z2085" t="str">
            <v>相同</v>
          </cell>
          <cell r="AA2085">
            <v>0</v>
          </cell>
          <cell r="AB2085" t="e">
            <v>#N/A</v>
          </cell>
          <cell r="AC2085" t="e">
            <v>#N/A</v>
          </cell>
          <cell r="AD2085" t="e">
            <v>#N/A</v>
          </cell>
          <cell r="AE2085" t="e">
            <v>#N/A</v>
          </cell>
          <cell r="AF2085" t="e">
            <v>#N/A</v>
          </cell>
        </row>
        <row r="2085">
          <cell r="AH2085" t="e">
            <v>#N/A</v>
          </cell>
          <cell r="AI2085" t="str">
            <v>灵活缴纳</v>
          </cell>
          <cell r="AJ2085">
            <v>10500</v>
          </cell>
        </row>
        <row r="2086">
          <cell r="E2086" t="str">
            <v>150202197801111543</v>
          </cell>
          <cell r="F2086" t="str">
            <v>4555</v>
          </cell>
          <cell r="G2086" t="str">
            <v>197801</v>
          </cell>
          <cell r="H2086">
            <v>45047</v>
          </cell>
          <cell r="I2086">
            <v>46783</v>
          </cell>
          <cell r="J2086">
            <v>10500</v>
          </cell>
          <cell r="K2086">
            <v>12</v>
          </cell>
          <cell r="L2086">
            <v>559</v>
          </cell>
          <cell r="M2086">
            <v>6708</v>
          </cell>
          <cell r="N2086">
            <v>12</v>
          </cell>
          <cell r="O2086">
            <v>316</v>
          </cell>
          <cell r="P2086">
            <v>3792</v>
          </cell>
          <cell r="Q2086" t="str">
            <v>河东街道</v>
          </cell>
        </row>
        <row r="2086">
          <cell r="S2086">
            <v>57</v>
          </cell>
          <cell r="T2086">
            <v>46022</v>
          </cell>
          <cell r="U2086">
            <v>32</v>
          </cell>
          <cell r="V2086">
            <v>25</v>
          </cell>
          <cell r="W2086">
            <v>37</v>
          </cell>
          <cell r="X2086">
            <v>20251129</v>
          </cell>
          <cell r="Y2086">
            <v>10500</v>
          </cell>
          <cell r="Z2086" t="str">
            <v>相同</v>
          </cell>
          <cell r="AA2086">
            <v>0</v>
          </cell>
          <cell r="AB2086" t="e">
            <v>#N/A</v>
          </cell>
          <cell r="AC2086" t="e">
            <v>#N/A</v>
          </cell>
          <cell r="AD2086" t="e">
            <v>#N/A</v>
          </cell>
          <cell r="AE2086" t="e">
            <v>#N/A</v>
          </cell>
          <cell r="AF2086" t="e">
            <v>#N/A</v>
          </cell>
        </row>
        <row r="2086">
          <cell r="AH2086" t="e">
            <v>#N/A</v>
          </cell>
          <cell r="AI2086" t="str">
            <v>灵活缴纳</v>
          </cell>
          <cell r="AJ2086">
            <v>10500</v>
          </cell>
        </row>
        <row r="2087">
          <cell r="E2087" t="str">
            <v>150202196802153310</v>
          </cell>
          <cell r="F2087" t="str">
            <v>4555</v>
          </cell>
          <cell r="G2087" t="str">
            <v>196802</v>
          </cell>
          <cell r="H2087">
            <v>45047</v>
          </cell>
          <cell r="I2087">
            <v>46812</v>
          </cell>
          <cell r="J2087">
            <v>10500</v>
          </cell>
          <cell r="K2087">
            <v>12</v>
          </cell>
          <cell r="L2087">
            <v>559</v>
          </cell>
          <cell r="M2087">
            <v>6708</v>
          </cell>
          <cell r="N2087">
            <v>12</v>
          </cell>
          <cell r="O2087">
            <v>316</v>
          </cell>
          <cell r="P2087">
            <v>3792</v>
          </cell>
          <cell r="Q2087" t="str">
            <v>河东街道</v>
          </cell>
        </row>
        <row r="2087">
          <cell r="S2087">
            <v>58</v>
          </cell>
          <cell r="T2087">
            <v>46022</v>
          </cell>
          <cell r="U2087">
            <v>32</v>
          </cell>
          <cell r="V2087">
            <v>26</v>
          </cell>
          <cell r="W2087">
            <v>38</v>
          </cell>
          <cell r="X2087">
            <v>20251129</v>
          </cell>
          <cell r="Y2087">
            <v>10500</v>
          </cell>
          <cell r="Z2087" t="str">
            <v>相同</v>
          </cell>
          <cell r="AA2087">
            <v>0</v>
          </cell>
          <cell r="AB2087" t="e">
            <v>#N/A</v>
          </cell>
          <cell r="AC2087" t="e">
            <v>#N/A</v>
          </cell>
          <cell r="AD2087" t="e">
            <v>#N/A</v>
          </cell>
          <cell r="AE2087" t="e">
            <v>#N/A</v>
          </cell>
          <cell r="AF2087" t="e">
            <v>#N/A</v>
          </cell>
        </row>
        <row r="2087">
          <cell r="AH2087" t="e">
            <v>#N/A</v>
          </cell>
          <cell r="AI2087" t="str">
            <v>灵活缴纳</v>
          </cell>
          <cell r="AJ2087">
            <v>10500</v>
          </cell>
        </row>
        <row r="2088">
          <cell r="E2088" t="str">
            <v>15022219780320532X</v>
          </cell>
          <cell r="F2088" t="str">
            <v>4555</v>
          </cell>
          <cell r="G2088" t="str">
            <v>197803</v>
          </cell>
          <cell r="H2088">
            <v>45047</v>
          </cell>
          <cell r="I2088">
            <v>46843</v>
          </cell>
          <cell r="J2088">
            <v>6708</v>
          </cell>
          <cell r="K2088">
            <v>12</v>
          </cell>
          <cell r="L2088">
            <v>559</v>
          </cell>
          <cell r="M2088">
            <v>6708</v>
          </cell>
        </row>
        <row r="2088">
          <cell r="O2088">
            <v>316</v>
          </cell>
          <cell r="P2088">
            <v>0</v>
          </cell>
          <cell r="Q2088" t="str">
            <v>河东街道</v>
          </cell>
        </row>
        <row r="2088">
          <cell r="S2088">
            <v>59</v>
          </cell>
          <cell r="T2088">
            <v>46022</v>
          </cell>
          <cell r="U2088">
            <v>32</v>
          </cell>
          <cell r="V2088">
            <v>27</v>
          </cell>
          <cell r="W2088">
            <v>39</v>
          </cell>
          <cell r="X2088">
            <v>20251129</v>
          </cell>
          <cell r="Y2088">
            <v>6708</v>
          </cell>
          <cell r="Z2088" t="str">
            <v>相同</v>
          </cell>
          <cell r="AA2088">
            <v>0</v>
          </cell>
          <cell r="AB2088" t="e">
            <v>#N/A</v>
          </cell>
          <cell r="AC2088" t="e">
            <v>#N/A</v>
          </cell>
          <cell r="AD2088" t="e">
            <v>#N/A</v>
          </cell>
          <cell r="AE2088" t="e">
            <v>#N/A</v>
          </cell>
          <cell r="AF2088" t="e">
            <v>#N/A</v>
          </cell>
        </row>
        <row r="2088">
          <cell r="AH2088" t="e">
            <v>#N/A</v>
          </cell>
          <cell r="AI2088" t="str">
            <v>城乡居民</v>
          </cell>
          <cell r="AJ2088">
            <v>6708</v>
          </cell>
        </row>
        <row r="2089">
          <cell r="E2089" t="str">
            <v>150202197803210924</v>
          </cell>
          <cell r="F2089" t="str">
            <v>4555</v>
          </cell>
          <cell r="G2089" t="str">
            <v>197803</v>
          </cell>
          <cell r="H2089">
            <v>45047</v>
          </cell>
          <cell r="I2089">
            <v>46843</v>
          </cell>
          <cell r="J2089">
            <v>6708</v>
          </cell>
          <cell r="K2089">
            <v>12</v>
          </cell>
          <cell r="L2089">
            <v>559</v>
          </cell>
          <cell r="M2089">
            <v>6708</v>
          </cell>
        </row>
        <row r="2089">
          <cell r="O2089">
            <v>316</v>
          </cell>
          <cell r="P2089">
            <v>0</v>
          </cell>
          <cell r="Q2089" t="str">
            <v>河东街道</v>
          </cell>
        </row>
        <row r="2089">
          <cell r="S2089">
            <v>59</v>
          </cell>
          <cell r="T2089">
            <v>46022</v>
          </cell>
          <cell r="U2089">
            <v>32</v>
          </cell>
          <cell r="V2089">
            <v>27</v>
          </cell>
          <cell r="W2089">
            <v>39</v>
          </cell>
          <cell r="X2089">
            <v>20251129</v>
          </cell>
          <cell r="Y2089">
            <v>6708</v>
          </cell>
          <cell r="Z2089" t="str">
            <v>相同</v>
          </cell>
          <cell r="AA2089">
            <v>0</v>
          </cell>
          <cell r="AB2089" t="e">
            <v>#N/A</v>
          </cell>
          <cell r="AC2089" t="e">
            <v>#N/A</v>
          </cell>
          <cell r="AD2089" t="e">
            <v>#N/A</v>
          </cell>
          <cell r="AE2089" t="e">
            <v>#N/A</v>
          </cell>
          <cell r="AF2089" t="e">
            <v>#N/A</v>
          </cell>
        </row>
        <row r="2089">
          <cell r="AH2089" t="e">
            <v>#N/A</v>
          </cell>
          <cell r="AI2089" t="str">
            <v>城乡居民</v>
          </cell>
          <cell r="AJ2089">
            <v>6708</v>
          </cell>
        </row>
        <row r="2090">
          <cell r="E2090" t="str">
            <v>150202196711202412</v>
          </cell>
          <cell r="F2090" t="str">
            <v>4555</v>
          </cell>
          <cell r="G2090" t="str">
            <v>196711</v>
          </cell>
          <cell r="H2090">
            <v>44986</v>
          </cell>
          <cell r="I2090">
            <v>46721</v>
          </cell>
          <cell r="J2090">
            <v>10500</v>
          </cell>
          <cell r="K2090">
            <v>12</v>
          </cell>
          <cell r="L2090">
            <v>559</v>
          </cell>
          <cell r="M2090">
            <v>6708</v>
          </cell>
          <cell r="N2090">
            <v>12</v>
          </cell>
          <cell r="O2090">
            <v>316</v>
          </cell>
          <cell r="P2090">
            <v>3792</v>
          </cell>
          <cell r="Q2090" t="str">
            <v>河东街道</v>
          </cell>
        </row>
        <row r="2090">
          <cell r="S2090">
            <v>57</v>
          </cell>
          <cell r="T2090">
            <v>46022</v>
          </cell>
          <cell r="U2090">
            <v>34</v>
          </cell>
          <cell r="V2090">
            <v>23</v>
          </cell>
          <cell r="W2090">
            <v>35</v>
          </cell>
          <cell r="X2090">
            <v>20251129</v>
          </cell>
          <cell r="Y2090">
            <v>10500</v>
          </cell>
          <cell r="Z2090" t="str">
            <v>相同</v>
          </cell>
          <cell r="AA2090">
            <v>0</v>
          </cell>
          <cell r="AB2090" t="e">
            <v>#N/A</v>
          </cell>
          <cell r="AC2090" t="e">
            <v>#N/A</v>
          </cell>
          <cell r="AD2090" t="e">
            <v>#N/A</v>
          </cell>
          <cell r="AE2090" t="e">
            <v>#N/A</v>
          </cell>
          <cell r="AF2090" t="e">
            <v>#N/A</v>
          </cell>
        </row>
        <row r="2090">
          <cell r="AH2090" t="e">
            <v>#N/A</v>
          </cell>
          <cell r="AI2090" t="str">
            <v>灵活缴纳</v>
          </cell>
          <cell r="AJ2090">
            <v>10500</v>
          </cell>
        </row>
        <row r="2091">
          <cell r="E2091" t="str">
            <v>150222197712071020</v>
          </cell>
          <cell r="F2091" t="str">
            <v>4555</v>
          </cell>
          <cell r="G2091" t="str">
            <v>197712</v>
          </cell>
          <cell r="H2091">
            <v>44958</v>
          </cell>
          <cell r="I2091">
            <v>46752</v>
          </cell>
          <cell r="J2091">
            <v>6708</v>
          </cell>
          <cell r="K2091">
            <v>12</v>
          </cell>
          <cell r="L2091">
            <v>559</v>
          </cell>
          <cell r="M2091">
            <v>6708</v>
          </cell>
        </row>
        <row r="2091">
          <cell r="O2091">
            <v>316</v>
          </cell>
          <cell r="P2091">
            <v>0</v>
          </cell>
          <cell r="Q2091" t="str">
            <v>河东街道</v>
          </cell>
        </row>
        <row r="2091">
          <cell r="S2091">
            <v>59</v>
          </cell>
          <cell r="T2091">
            <v>46022</v>
          </cell>
          <cell r="U2091">
            <v>35</v>
          </cell>
          <cell r="V2091">
            <v>24</v>
          </cell>
          <cell r="W2091">
            <v>36</v>
          </cell>
          <cell r="X2091">
            <v>20251129</v>
          </cell>
          <cell r="Y2091">
            <v>6708</v>
          </cell>
          <cell r="Z2091" t="str">
            <v>相同</v>
          </cell>
          <cell r="AA2091">
            <v>0</v>
          </cell>
          <cell r="AB2091" t="e">
            <v>#N/A</v>
          </cell>
          <cell r="AC2091" t="e">
            <v>#N/A</v>
          </cell>
          <cell r="AD2091" t="e">
            <v>#N/A</v>
          </cell>
          <cell r="AE2091" t="e">
            <v>#N/A</v>
          </cell>
          <cell r="AF2091" t="e">
            <v>#N/A</v>
          </cell>
        </row>
        <row r="2091">
          <cell r="AH2091" t="e">
            <v>#N/A</v>
          </cell>
          <cell r="AI2091" t="str">
            <v>城乡居民</v>
          </cell>
          <cell r="AJ2091">
            <v>6708</v>
          </cell>
        </row>
        <row r="2092">
          <cell r="E2092" t="str">
            <v>150202196711092436</v>
          </cell>
          <cell r="F2092" t="str">
            <v>4555</v>
          </cell>
          <cell r="G2092" t="str">
            <v>196711</v>
          </cell>
          <cell r="H2092">
            <v>44927</v>
          </cell>
          <cell r="I2092">
            <v>46721</v>
          </cell>
          <cell r="J2092">
            <v>10500</v>
          </cell>
          <cell r="K2092">
            <v>12</v>
          </cell>
          <cell r="L2092">
            <v>559</v>
          </cell>
          <cell r="M2092">
            <v>6708</v>
          </cell>
          <cell r="N2092">
            <v>12</v>
          </cell>
          <cell r="O2092">
            <v>316</v>
          </cell>
          <cell r="P2092">
            <v>3792</v>
          </cell>
          <cell r="Q2092" t="str">
            <v>河东街道</v>
          </cell>
        </row>
        <row r="2092">
          <cell r="S2092">
            <v>59</v>
          </cell>
          <cell r="T2092">
            <v>46022</v>
          </cell>
          <cell r="U2092">
            <v>36</v>
          </cell>
          <cell r="V2092">
            <v>23</v>
          </cell>
          <cell r="W2092">
            <v>35</v>
          </cell>
          <cell r="X2092">
            <v>20251129</v>
          </cell>
          <cell r="Y2092">
            <v>10500</v>
          </cell>
          <cell r="Z2092" t="str">
            <v>相同</v>
          </cell>
          <cell r="AA2092">
            <v>0</v>
          </cell>
          <cell r="AB2092" t="e">
            <v>#N/A</v>
          </cell>
          <cell r="AC2092" t="e">
            <v>#N/A</v>
          </cell>
          <cell r="AD2092" t="e">
            <v>#N/A</v>
          </cell>
          <cell r="AE2092" t="e">
            <v>#N/A</v>
          </cell>
          <cell r="AF2092" t="e">
            <v>#N/A</v>
          </cell>
        </row>
        <row r="2092">
          <cell r="AH2092" t="e">
            <v>#N/A</v>
          </cell>
          <cell r="AI2092" t="str">
            <v>灵活缴纳</v>
          </cell>
          <cell r="AJ2092">
            <v>10500</v>
          </cell>
        </row>
        <row r="2093">
          <cell r="E2093" t="str">
            <v>15020719810718292X</v>
          </cell>
          <cell r="F2093" t="str">
            <v>4050</v>
          </cell>
          <cell r="G2093" t="str">
            <v>198107</v>
          </cell>
          <cell r="H2093">
            <v>44927</v>
          </cell>
          <cell r="I2093">
            <v>46022</v>
          </cell>
          <cell r="J2093">
            <v>6708</v>
          </cell>
          <cell r="K2093">
            <v>12</v>
          </cell>
          <cell r="L2093">
            <v>559</v>
          </cell>
          <cell r="M2093">
            <v>6708</v>
          </cell>
        </row>
        <row r="2093">
          <cell r="O2093">
            <v>316</v>
          </cell>
          <cell r="P2093">
            <v>0</v>
          </cell>
          <cell r="Q2093" t="str">
            <v>河东街道</v>
          </cell>
        </row>
        <row r="2093">
          <cell r="S2093">
            <v>36</v>
          </cell>
          <cell r="T2093">
            <v>46022</v>
          </cell>
          <cell r="U2093">
            <v>36</v>
          </cell>
          <cell r="V2093">
            <v>0</v>
          </cell>
          <cell r="W2093">
            <v>12</v>
          </cell>
          <cell r="X2093">
            <v>20251129</v>
          </cell>
          <cell r="Y2093">
            <v>6708</v>
          </cell>
          <cell r="Z2093" t="str">
            <v>相同</v>
          </cell>
          <cell r="AA2093">
            <v>0</v>
          </cell>
          <cell r="AB2093" t="e">
            <v>#N/A</v>
          </cell>
          <cell r="AC2093" t="e">
            <v>#N/A</v>
          </cell>
          <cell r="AD2093" t="e">
            <v>#N/A</v>
          </cell>
          <cell r="AE2093" t="e">
            <v>#N/A</v>
          </cell>
          <cell r="AF2093" t="e">
            <v>#N/A</v>
          </cell>
        </row>
        <row r="2093">
          <cell r="AH2093" t="e">
            <v>#N/A</v>
          </cell>
          <cell r="AI2093" t="str">
            <v>城乡居民</v>
          </cell>
          <cell r="AJ2093">
            <v>6708</v>
          </cell>
        </row>
        <row r="2094">
          <cell r="E2094" t="str">
            <v>150202197610021828</v>
          </cell>
          <cell r="F2094">
            <v>4555</v>
          </cell>
          <cell r="G2094" t="str">
            <v>197610</v>
          </cell>
          <cell r="H2094">
            <v>44774</v>
          </cell>
          <cell r="I2094">
            <v>46326</v>
          </cell>
          <cell r="J2094">
            <v>6708</v>
          </cell>
          <cell r="K2094">
            <v>12</v>
          </cell>
          <cell r="L2094">
            <v>559</v>
          </cell>
          <cell r="M2094">
            <v>6708</v>
          </cell>
        </row>
        <row r="2094">
          <cell r="O2094">
            <v>316</v>
          </cell>
          <cell r="P2094">
            <v>0</v>
          </cell>
          <cell r="Q2094" t="str">
            <v>河东街道</v>
          </cell>
        </row>
        <row r="2094">
          <cell r="S2094">
            <v>51</v>
          </cell>
          <cell r="T2094">
            <v>46022</v>
          </cell>
          <cell r="U2094">
            <v>41</v>
          </cell>
          <cell r="V2094">
            <v>10</v>
          </cell>
          <cell r="W2094">
            <v>22</v>
          </cell>
          <cell r="X2094">
            <v>20251129</v>
          </cell>
          <cell r="Y2094">
            <v>6708</v>
          </cell>
          <cell r="Z2094" t="str">
            <v>相同</v>
          </cell>
          <cell r="AA2094">
            <v>0</v>
          </cell>
          <cell r="AB2094" t="e">
            <v>#N/A</v>
          </cell>
          <cell r="AC2094" t="e">
            <v>#N/A</v>
          </cell>
          <cell r="AD2094" t="e">
            <v>#N/A</v>
          </cell>
          <cell r="AE2094" t="e">
            <v>#N/A</v>
          </cell>
          <cell r="AF2094" t="e">
            <v>#N/A</v>
          </cell>
        </row>
        <row r="2094">
          <cell r="AH2094" t="e">
            <v>#N/A</v>
          </cell>
          <cell r="AI2094" t="str">
            <v>城乡居民</v>
          </cell>
          <cell r="AJ2094">
            <v>6708</v>
          </cell>
        </row>
        <row r="2095">
          <cell r="E2095" t="str">
            <v>150202197706100328</v>
          </cell>
          <cell r="F2095">
            <v>4555</v>
          </cell>
          <cell r="G2095" t="str">
            <v>197706</v>
          </cell>
          <cell r="H2095">
            <v>44774</v>
          </cell>
          <cell r="I2095">
            <v>46568</v>
          </cell>
          <cell r="J2095">
            <v>6708</v>
          </cell>
          <cell r="K2095">
            <v>12</v>
          </cell>
          <cell r="L2095">
            <v>559</v>
          </cell>
          <cell r="M2095">
            <v>6708</v>
          </cell>
        </row>
        <row r="2095">
          <cell r="O2095">
            <v>316</v>
          </cell>
          <cell r="P2095">
            <v>0</v>
          </cell>
          <cell r="Q2095" t="str">
            <v>河东街道</v>
          </cell>
        </row>
        <row r="2095">
          <cell r="S2095">
            <v>59</v>
          </cell>
          <cell r="T2095">
            <v>46022</v>
          </cell>
          <cell r="U2095">
            <v>41</v>
          </cell>
          <cell r="V2095">
            <v>18</v>
          </cell>
          <cell r="W2095">
            <v>30</v>
          </cell>
          <cell r="X2095">
            <v>20251129</v>
          </cell>
          <cell r="Y2095">
            <v>6708</v>
          </cell>
          <cell r="Z2095" t="str">
            <v>相同</v>
          </cell>
          <cell r="AA2095">
            <v>0</v>
          </cell>
          <cell r="AB2095" t="e">
            <v>#N/A</v>
          </cell>
          <cell r="AC2095" t="e">
            <v>#N/A</v>
          </cell>
          <cell r="AD2095" t="e">
            <v>#N/A</v>
          </cell>
          <cell r="AE2095" t="e">
            <v>#N/A</v>
          </cell>
          <cell r="AF2095" t="e">
            <v>#N/A</v>
          </cell>
        </row>
        <row r="2095">
          <cell r="AH2095" t="e">
            <v>#N/A</v>
          </cell>
          <cell r="AI2095" t="str">
            <v>城乡居民</v>
          </cell>
          <cell r="AJ2095">
            <v>6708</v>
          </cell>
        </row>
        <row r="2096">
          <cell r="E2096" t="str">
            <v>15010219670306451X</v>
          </cell>
          <cell r="F2096">
            <v>4555</v>
          </cell>
          <cell r="G2096" t="str">
            <v>196703</v>
          </cell>
          <cell r="H2096">
            <v>44682</v>
          </cell>
          <cell r="I2096">
            <v>46477</v>
          </cell>
          <cell r="J2096">
            <v>10500</v>
          </cell>
          <cell r="K2096">
            <v>12</v>
          </cell>
          <cell r="L2096">
            <v>559</v>
          </cell>
          <cell r="M2096">
            <v>6708</v>
          </cell>
          <cell r="N2096">
            <v>12</v>
          </cell>
          <cell r="O2096">
            <v>316</v>
          </cell>
          <cell r="P2096">
            <v>3792</v>
          </cell>
          <cell r="Q2096" t="str">
            <v>河东街道</v>
          </cell>
        </row>
        <row r="2096">
          <cell r="S2096">
            <v>59</v>
          </cell>
          <cell r="T2096">
            <v>46022</v>
          </cell>
          <cell r="U2096">
            <v>44</v>
          </cell>
          <cell r="V2096">
            <v>15</v>
          </cell>
          <cell r="W2096">
            <v>27</v>
          </cell>
          <cell r="X2096">
            <v>20251129</v>
          </cell>
          <cell r="Y2096">
            <v>10500</v>
          </cell>
          <cell r="Z2096" t="str">
            <v>相同</v>
          </cell>
          <cell r="AA2096">
            <v>0</v>
          </cell>
          <cell r="AB2096" t="e">
            <v>#N/A</v>
          </cell>
          <cell r="AC2096" t="e">
            <v>#N/A</v>
          </cell>
          <cell r="AD2096" t="e">
            <v>#N/A</v>
          </cell>
          <cell r="AE2096" t="e">
            <v>#N/A</v>
          </cell>
          <cell r="AF2096" t="e">
            <v>#N/A</v>
          </cell>
        </row>
        <row r="2096">
          <cell r="AH2096" t="e">
            <v>#N/A</v>
          </cell>
          <cell r="AI2096" t="str">
            <v>灵活缴纳</v>
          </cell>
          <cell r="AJ2096">
            <v>10500</v>
          </cell>
        </row>
        <row r="2097">
          <cell r="E2097" t="str">
            <v>150222197612265020</v>
          </cell>
          <cell r="F2097">
            <v>4555</v>
          </cell>
          <cell r="G2097" t="str">
            <v>197612</v>
          </cell>
          <cell r="H2097">
            <v>44593</v>
          </cell>
          <cell r="I2097">
            <v>46387</v>
          </cell>
          <cell r="J2097">
            <v>10500</v>
          </cell>
          <cell r="K2097">
            <v>12</v>
          </cell>
          <cell r="L2097">
            <v>559</v>
          </cell>
          <cell r="M2097">
            <v>6708</v>
          </cell>
          <cell r="N2097">
            <v>12</v>
          </cell>
          <cell r="O2097">
            <v>316</v>
          </cell>
          <cell r="P2097">
            <v>3792</v>
          </cell>
          <cell r="Q2097" t="str">
            <v>河东街道</v>
          </cell>
        </row>
        <row r="2097">
          <cell r="S2097">
            <v>59</v>
          </cell>
          <cell r="T2097">
            <v>46022</v>
          </cell>
          <cell r="U2097">
            <v>47</v>
          </cell>
          <cell r="V2097">
            <v>12</v>
          </cell>
          <cell r="W2097">
            <v>24</v>
          </cell>
          <cell r="X2097">
            <v>20251129</v>
          </cell>
          <cell r="Y2097">
            <v>10500</v>
          </cell>
          <cell r="Z2097" t="str">
            <v>相同</v>
          </cell>
          <cell r="AA2097">
            <v>0</v>
          </cell>
          <cell r="AB2097" t="e">
            <v>#N/A</v>
          </cell>
          <cell r="AC2097" t="e">
            <v>#N/A</v>
          </cell>
          <cell r="AD2097" t="e">
            <v>#N/A</v>
          </cell>
          <cell r="AE2097" t="e">
            <v>#N/A</v>
          </cell>
          <cell r="AF2097" t="e">
            <v>#N/A</v>
          </cell>
        </row>
        <row r="2097">
          <cell r="AH2097" t="e">
            <v>#N/A</v>
          </cell>
          <cell r="AI2097" t="str">
            <v>灵活缴纳</v>
          </cell>
          <cell r="AJ2097">
            <v>10500</v>
          </cell>
        </row>
        <row r="2098">
          <cell r="E2098" t="str">
            <v>150202196612010319</v>
          </cell>
          <cell r="F2098">
            <v>4555</v>
          </cell>
          <cell r="G2098" t="str">
            <v>196612</v>
          </cell>
          <cell r="H2098">
            <v>44593</v>
          </cell>
          <cell r="I2098">
            <v>46387</v>
          </cell>
          <cell r="J2098">
            <v>10500</v>
          </cell>
          <cell r="K2098">
            <v>12</v>
          </cell>
          <cell r="L2098">
            <v>559</v>
          </cell>
          <cell r="M2098">
            <v>6708</v>
          </cell>
          <cell r="N2098">
            <v>12</v>
          </cell>
          <cell r="O2098">
            <v>316</v>
          </cell>
          <cell r="P2098">
            <v>3792</v>
          </cell>
          <cell r="Q2098" t="str">
            <v>河东街道</v>
          </cell>
        </row>
        <row r="2098">
          <cell r="S2098">
            <v>59</v>
          </cell>
          <cell r="T2098">
            <v>46022</v>
          </cell>
          <cell r="U2098">
            <v>47</v>
          </cell>
          <cell r="V2098">
            <v>12</v>
          </cell>
          <cell r="W2098">
            <v>24</v>
          </cell>
          <cell r="X2098">
            <v>20251129</v>
          </cell>
          <cell r="Y2098">
            <v>10500</v>
          </cell>
          <cell r="Z2098" t="str">
            <v>相同</v>
          </cell>
          <cell r="AA2098">
            <v>0</v>
          </cell>
          <cell r="AB2098" t="e">
            <v>#N/A</v>
          </cell>
          <cell r="AC2098" t="e">
            <v>#N/A</v>
          </cell>
          <cell r="AD2098" t="e">
            <v>#N/A</v>
          </cell>
          <cell r="AE2098" t="e">
            <v>#N/A</v>
          </cell>
          <cell r="AF2098" t="e">
            <v>#N/A</v>
          </cell>
        </row>
        <row r="2098">
          <cell r="AH2098" t="e">
            <v>#N/A</v>
          </cell>
          <cell r="AI2098" t="str">
            <v>灵活缴纳</v>
          </cell>
          <cell r="AJ2098">
            <v>10500</v>
          </cell>
        </row>
        <row r="2099">
          <cell r="E2099" t="str">
            <v>150207197508143548</v>
          </cell>
          <cell r="F2099">
            <v>4555</v>
          </cell>
          <cell r="G2099" t="str">
            <v>197508</v>
          </cell>
          <cell r="H2099">
            <v>44593</v>
          </cell>
          <cell r="I2099">
            <v>45900</v>
          </cell>
          <cell r="J2099">
            <v>4472</v>
          </cell>
          <cell r="K2099">
            <v>8</v>
          </cell>
          <cell r="L2099">
            <v>559</v>
          </cell>
          <cell r="M2099">
            <v>4472</v>
          </cell>
        </row>
        <row r="2099">
          <cell r="O2099">
            <v>316</v>
          </cell>
          <cell r="P2099">
            <v>0</v>
          </cell>
          <cell r="Q2099" t="str">
            <v>河东街道</v>
          </cell>
        </row>
        <row r="2099">
          <cell r="S2099">
            <v>43</v>
          </cell>
          <cell r="T2099">
            <v>45900</v>
          </cell>
          <cell r="U2099">
            <v>43</v>
          </cell>
          <cell r="V2099">
            <v>0</v>
          </cell>
          <cell r="W2099">
            <v>8</v>
          </cell>
          <cell r="X2099">
            <v>20251129</v>
          </cell>
          <cell r="Y2099">
            <v>4472</v>
          </cell>
          <cell r="Z2099" t="str">
            <v>相同</v>
          </cell>
          <cell r="AA2099">
            <v>0</v>
          </cell>
          <cell r="AB2099" t="e">
            <v>#N/A</v>
          </cell>
          <cell r="AC2099" t="e">
            <v>#N/A</v>
          </cell>
          <cell r="AD2099" t="e">
            <v>#N/A</v>
          </cell>
          <cell r="AE2099" t="e">
            <v>#N/A</v>
          </cell>
          <cell r="AF2099" t="e">
            <v>#N/A</v>
          </cell>
        </row>
        <row r="2099">
          <cell r="AH2099" t="e">
            <v>#N/A</v>
          </cell>
          <cell r="AI2099" t="str">
            <v>城乡居民</v>
          </cell>
          <cell r="AJ2099">
            <v>4472</v>
          </cell>
        </row>
        <row r="2100">
          <cell r="E2100" t="str">
            <v>150207196601081017</v>
          </cell>
          <cell r="F2100">
            <v>4555</v>
          </cell>
          <cell r="G2100" t="str">
            <v>196601</v>
          </cell>
          <cell r="H2100">
            <v>44501</v>
          </cell>
          <cell r="I2100">
            <v>46053</v>
          </cell>
          <cell r="J2100">
            <v>10500</v>
          </cell>
          <cell r="K2100">
            <v>12</v>
          </cell>
          <cell r="L2100">
            <v>559</v>
          </cell>
          <cell r="M2100">
            <v>6708</v>
          </cell>
          <cell r="N2100">
            <v>12</v>
          </cell>
          <cell r="O2100">
            <v>316</v>
          </cell>
          <cell r="P2100">
            <v>3792</v>
          </cell>
          <cell r="Q2100" t="str">
            <v>河东街道</v>
          </cell>
        </row>
        <row r="2100">
          <cell r="S2100">
            <v>51</v>
          </cell>
          <cell r="T2100">
            <v>46022</v>
          </cell>
          <cell r="U2100">
            <v>50</v>
          </cell>
          <cell r="V2100">
            <v>1</v>
          </cell>
          <cell r="W2100">
            <v>13</v>
          </cell>
          <cell r="X2100">
            <v>20251129</v>
          </cell>
          <cell r="Y2100">
            <v>10500</v>
          </cell>
          <cell r="Z2100" t="str">
            <v>相同</v>
          </cell>
          <cell r="AA2100">
            <v>0</v>
          </cell>
          <cell r="AB2100" t="e">
            <v>#N/A</v>
          </cell>
          <cell r="AC2100" t="e">
            <v>#N/A</v>
          </cell>
          <cell r="AD2100" t="e">
            <v>#N/A</v>
          </cell>
          <cell r="AE2100" t="e">
            <v>#N/A</v>
          </cell>
          <cell r="AF2100" t="e">
            <v>#N/A</v>
          </cell>
        </row>
        <row r="2100">
          <cell r="AH2100" t="e">
            <v>#N/A</v>
          </cell>
          <cell r="AI2100" t="str">
            <v>灵活缴纳</v>
          </cell>
          <cell r="AJ2100">
            <v>10500</v>
          </cell>
        </row>
        <row r="2101">
          <cell r="E2101" t="str">
            <v>150202196508142418</v>
          </cell>
          <cell r="F2101">
            <v>4555</v>
          </cell>
          <cell r="G2101" t="str">
            <v>196508</v>
          </cell>
          <cell r="H2101">
            <v>44075</v>
          </cell>
          <cell r="I2101">
            <v>45900</v>
          </cell>
          <cell r="J2101">
            <v>4472</v>
          </cell>
          <cell r="K2101">
            <v>8</v>
          </cell>
          <cell r="L2101">
            <v>559</v>
          </cell>
          <cell r="M2101">
            <v>4472</v>
          </cell>
        </row>
        <row r="2101">
          <cell r="O2101">
            <v>316</v>
          </cell>
          <cell r="P2101">
            <v>0</v>
          </cell>
          <cell r="Q2101" t="str">
            <v>河东街道</v>
          </cell>
        </row>
        <row r="2101">
          <cell r="S2101">
            <v>60</v>
          </cell>
          <cell r="T2101">
            <v>45900</v>
          </cell>
          <cell r="U2101">
            <v>60</v>
          </cell>
          <cell r="V2101">
            <v>0</v>
          </cell>
          <cell r="W2101">
            <v>8</v>
          </cell>
          <cell r="X2101">
            <v>20251129</v>
          </cell>
          <cell r="Y2101">
            <v>4472</v>
          </cell>
          <cell r="Z2101" t="str">
            <v>相同</v>
          </cell>
          <cell r="AA2101">
            <v>379</v>
          </cell>
          <cell r="AB2101" t="e">
            <v>#N/A</v>
          </cell>
          <cell r="AC2101" t="e">
            <v>#N/A</v>
          </cell>
          <cell r="AD2101" t="e">
            <v>#N/A</v>
          </cell>
          <cell r="AE2101" t="e">
            <v>#N/A</v>
          </cell>
          <cell r="AF2101" t="e">
            <v>#N/A</v>
          </cell>
        </row>
        <row r="2101">
          <cell r="AH2101" t="e">
            <v>#N/A</v>
          </cell>
          <cell r="AI2101" t="str">
            <v>城乡居民</v>
          </cell>
          <cell r="AJ2101">
            <v>4093</v>
          </cell>
        </row>
        <row r="2102">
          <cell r="E2102" t="str">
            <v>150205197608050629</v>
          </cell>
          <cell r="F2102">
            <v>4555</v>
          </cell>
          <cell r="G2102" t="str">
            <v>197608</v>
          </cell>
          <cell r="H2102">
            <v>44531</v>
          </cell>
          <cell r="I2102">
            <v>46265</v>
          </cell>
          <cell r="J2102">
            <v>6708</v>
          </cell>
          <cell r="K2102">
            <v>12</v>
          </cell>
          <cell r="L2102">
            <v>559</v>
          </cell>
          <cell r="M2102">
            <v>6708</v>
          </cell>
        </row>
        <row r="2102">
          <cell r="O2102">
            <v>316</v>
          </cell>
          <cell r="P2102">
            <v>0</v>
          </cell>
          <cell r="Q2102" t="str">
            <v>河东街道</v>
          </cell>
        </row>
        <row r="2102">
          <cell r="S2102">
            <v>57</v>
          </cell>
          <cell r="T2102">
            <v>46022</v>
          </cell>
          <cell r="U2102">
            <v>49</v>
          </cell>
          <cell r="V2102">
            <v>8</v>
          </cell>
          <cell r="W2102">
            <v>20</v>
          </cell>
          <cell r="X2102">
            <v>20251129</v>
          </cell>
          <cell r="Y2102">
            <v>6708</v>
          </cell>
          <cell r="Z2102" t="str">
            <v>相同</v>
          </cell>
          <cell r="AA2102">
            <v>0</v>
          </cell>
          <cell r="AB2102" t="e">
            <v>#N/A</v>
          </cell>
          <cell r="AC2102" t="e">
            <v>#N/A</v>
          </cell>
          <cell r="AD2102" t="e">
            <v>#N/A</v>
          </cell>
          <cell r="AE2102" t="e">
            <v>#N/A</v>
          </cell>
          <cell r="AF2102" t="e">
            <v>#N/A</v>
          </cell>
        </row>
        <row r="2102">
          <cell r="AH2102" t="e">
            <v>#N/A</v>
          </cell>
          <cell r="AI2102" t="str">
            <v>城乡居民</v>
          </cell>
          <cell r="AJ2102">
            <v>6708</v>
          </cell>
        </row>
        <row r="2103">
          <cell r="E2103" t="str">
            <v>152824197605026029</v>
          </cell>
          <cell r="F2103">
            <v>4555</v>
          </cell>
          <cell r="G2103" t="str">
            <v>197605</v>
          </cell>
          <cell r="H2103">
            <v>44348</v>
          </cell>
          <cell r="I2103">
            <v>46173</v>
          </cell>
          <cell r="J2103">
            <v>6708</v>
          </cell>
          <cell r="K2103">
            <v>12</v>
          </cell>
          <cell r="L2103">
            <v>559</v>
          </cell>
          <cell r="M2103">
            <v>6708</v>
          </cell>
        </row>
        <row r="2103">
          <cell r="O2103">
            <v>316</v>
          </cell>
          <cell r="P2103">
            <v>0</v>
          </cell>
          <cell r="Q2103" t="str">
            <v>河东街道</v>
          </cell>
        </row>
        <row r="2103">
          <cell r="S2103">
            <v>60</v>
          </cell>
          <cell r="T2103">
            <v>46022</v>
          </cell>
          <cell r="U2103">
            <v>55</v>
          </cell>
          <cell r="V2103">
            <v>5</v>
          </cell>
          <cell r="W2103">
            <v>17</v>
          </cell>
          <cell r="X2103">
            <v>20251129</v>
          </cell>
          <cell r="Y2103">
            <v>6708</v>
          </cell>
          <cell r="Z2103" t="str">
            <v>相同</v>
          </cell>
          <cell r="AA2103">
            <v>0</v>
          </cell>
          <cell r="AB2103" t="e">
            <v>#N/A</v>
          </cell>
          <cell r="AC2103" t="e">
            <v>#N/A</v>
          </cell>
          <cell r="AD2103" t="e">
            <v>#N/A</v>
          </cell>
          <cell r="AE2103" t="e">
            <v>#N/A</v>
          </cell>
          <cell r="AF2103" t="e">
            <v>#N/A</v>
          </cell>
        </row>
        <row r="2103">
          <cell r="AH2103" t="e">
            <v>#N/A</v>
          </cell>
          <cell r="AI2103" t="str">
            <v>城乡居民</v>
          </cell>
          <cell r="AJ2103">
            <v>6708</v>
          </cell>
        </row>
        <row r="2104">
          <cell r="E2104" t="str">
            <v>150207197609162924</v>
          </cell>
          <cell r="F2104">
            <v>4555</v>
          </cell>
          <cell r="G2104" t="str">
            <v>197609</v>
          </cell>
          <cell r="H2104">
            <v>44470</v>
          </cell>
          <cell r="I2104">
            <v>46295</v>
          </cell>
          <cell r="J2104">
            <v>6708</v>
          </cell>
          <cell r="K2104">
            <v>12</v>
          </cell>
          <cell r="L2104">
            <v>559</v>
          </cell>
          <cell r="M2104">
            <v>6708</v>
          </cell>
        </row>
        <row r="2104">
          <cell r="O2104">
            <v>316</v>
          </cell>
          <cell r="P2104">
            <v>0</v>
          </cell>
          <cell r="Q2104" t="str">
            <v>河东街道</v>
          </cell>
        </row>
        <row r="2104">
          <cell r="S2104">
            <v>60</v>
          </cell>
          <cell r="T2104">
            <v>46022</v>
          </cell>
          <cell r="U2104">
            <v>51</v>
          </cell>
          <cell r="V2104">
            <v>9</v>
          </cell>
          <cell r="W2104">
            <v>21</v>
          </cell>
          <cell r="X2104">
            <v>20251129</v>
          </cell>
          <cell r="Y2104">
            <v>6708</v>
          </cell>
          <cell r="Z2104" t="str">
            <v>相同</v>
          </cell>
          <cell r="AA2104">
            <v>0</v>
          </cell>
          <cell r="AB2104" t="e">
            <v>#N/A</v>
          </cell>
          <cell r="AC2104" t="e">
            <v>#N/A</v>
          </cell>
          <cell r="AD2104" t="e">
            <v>#N/A</v>
          </cell>
          <cell r="AE2104" t="e">
            <v>#N/A</v>
          </cell>
          <cell r="AF2104" t="e">
            <v>#N/A</v>
          </cell>
        </row>
        <row r="2104">
          <cell r="AH2104" t="e">
            <v>#N/A</v>
          </cell>
          <cell r="AI2104" t="str">
            <v>城乡居民</v>
          </cell>
          <cell r="AJ2104">
            <v>6708</v>
          </cell>
        </row>
        <row r="2105">
          <cell r="E2105" t="str">
            <v>150202197605240620</v>
          </cell>
          <cell r="F2105">
            <v>4555</v>
          </cell>
          <cell r="G2105" t="str">
            <v>197605</v>
          </cell>
          <cell r="H2105">
            <v>44348</v>
          </cell>
          <cell r="I2105">
            <v>46173</v>
          </cell>
          <cell r="J2105">
            <v>10500</v>
          </cell>
          <cell r="K2105">
            <v>12</v>
          </cell>
          <cell r="L2105">
            <v>559</v>
          </cell>
          <cell r="M2105">
            <v>6708</v>
          </cell>
          <cell r="N2105">
            <v>12</v>
          </cell>
          <cell r="O2105">
            <v>316</v>
          </cell>
          <cell r="P2105">
            <v>3792</v>
          </cell>
          <cell r="Q2105" t="str">
            <v>河东街道</v>
          </cell>
        </row>
        <row r="2105">
          <cell r="S2105">
            <v>60</v>
          </cell>
          <cell r="T2105">
            <v>46022</v>
          </cell>
          <cell r="U2105">
            <v>55</v>
          </cell>
          <cell r="V2105">
            <v>5</v>
          </cell>
          <cell r="W2105">
            <v>17</v>
          </cell>
          <cell r="X2105">
            <v>20251129</v>
          </cell>
          <cell r="Y2105">
            <v>10500</v>
          </cell>
          <cell r="Z2105" t="str">
            <v>相同</v>
          </cell>
          <cell r="AA2105">
            <v>0</v>
          </cell>
          <cell r="AB2105" t="e">
            <v>#N/A</v>
          </cell>
          <cell r="AC2105" t="e">
            <v>#N/A</v>
          </cell>
          <cell r="AD2105" t="e">
            <v>#N/A</v>
          </cell>
          <cell r="AE2105" t="e">
            <v>#N/A</v>
          </cell>
          <cell r="AF2105" t="e">
            <v>#N/A</v>
          </cell>
        </row>
        <row r="2105">
          <cell r="AH2105" t="e">
            <v>#N/A</v>
          </cell>
          <cell r="AI2105" t="str">
            <v>灵活缴纳</v>
          </cell>
          <cell r="AJ2105">
            <v>10500</v>
          </cell>
        </row>
        <row r="2106">
          <cell r="E2106" t="str">
            <v>150203197604112762</v>
          </cell>
          <cell r="F2106">
            <v>4555</v>
          </cell>
          <cell r="G2106" t="str">
            <v>197604</v>
          </cell>
          <cell r="H2106">
            <v>44317</v>
          </cell>
          <cell r="I2106">
            <v>46142</v>
          </cell>
          <cell r="J2106">
            <v>10500</v>
          </cell>
          <cell r="K2106">
            <v>12</v>
          </cell>
          <cell r="L2106">
            <v>559</v>
          </cell>
          <cell r="M2106">
            <v>6708</v>
          </cell>
          <cell r="N2106">
            <v>12</v>
          </cell>
          <cell r="O2106">
            <v>316</v>
          </cell>
          <cell r="P2106">
            <v>3792</v>
          </cell>
          <cell r="Q2106" t="str">
            <v>河东街道</v>
          </cell>
        </row>
        <row r="2106">
          <cell r="S2106">
            <v>60</v>
          </cell>
          <cell r="T2106">
            <v>46022</v>
          </cell>
          <cell r="U2106">
            <v>56</v>
          </cell>
          <cell r="V2106">
            <v>4</v>
          </cell>
          <cell r="W2106">
            <v>16</v>
          </cell>
          <cell r="X2106">
            <v>20251129</v>
          </cell>
          <cell r="Y2106">
            <v>10500</v>
          </cell>
          <cell r="Z2106" t="str">
            <v>相同</v>
          </cell>
          <cell r="AA2106">
            <v>0</v>
          </cell>
          <cell r="AB2106" t="e">
            <v>#N/A</v>
          </cell>
          <cell r="AC2106" t="e">
            <v>#N/A</v>
          </cell>
          <cell r="AD2106" t="e">
            <v>#N/A</v>
          </cell>
          <cell r="AE2106" t="e">
            <v>#N/A</v>
          </cell>
          <cell r="AF2106" t="e">
            <v>#N/A</v>
          </cell>
        </row>
        <row r="2106">
          <cell r="AH2106" t="e">
            <v>#N/A</v>
          </cell>
          <cell r="AI2106" t="str">
            <v>灵活缴纳</v>
          </cell>
          <cell r="AJ2106">
            <v>10500</v>
          </cell>
        </row>
        <row r="2107">
          <cell r="E2107" t="str">
            <v>150202197602281208</v>
          </cell>
          <cell r="F2107">
            <v>4555</v>
          </cell>
          <cell r="G2107" t="str">
            <v>197602</v>
          </cell>
          <cell r="H2107">
            <v>44256</v>
          </cell>
          <cell r="I2107">
            <v>46081</v>
          </cell>
          <cell r="J2107">
            <v>10500</v>
          </cell>
          <cell r="K2107">
            <v>12</v>
          </cell>
          <cell r="L2107">
            <v>559</v>
          </cell>
          <cell r="M2107">
            <v>6708</v>
          </cell>
          <cell r="N2107">
            <v>12</v>
          </cell>
          <cell r="O2107">
            <v>316</v>
          </cell>
          <cell r="P2107">
            <v>3792</v>
          </cell>
          <cell r="Q2107" t="str">
            <v>河东街道</v>
          </cell>
        </row>
        <row r="2107">
          <cell r="S2107">
            <v>60</v>
          </cell>
          <cell r="T2107">
            <v>46022</v>
          </cell>
          <cell r="U2107">
            <v>58</v>
          </cell>
          <cell r="V2107">
            <v>2</v>
          </cell>
          <cell r="W2107">
            <v>14</v>
          </cell>
          <cell r="X2107">
            <v>20251129</v>
          </cell>
          <cell r="Y2107">
            <v>10500</v>
          </cell>
          <cell r="Z2107" t="str">
            <v>相同</v>
          </cell>
          <cell r="AA2107">
            <v>0</v>
          </cell>
          <cell r="AB2107" t="e">
            <v>#N/A</v>
          </cell>
          <cell r="AC2107" t="e">
            <v>#N/A</v>
          </cell>
          <cell r="AD2107" t="e">
            <v>#N/A</v>
          </cell>
          <cell r="AE2107" t="e">
            <v>#N/A</v>
          </cell>
          <cell r="AF2107" t="e">
            <v>#N/A</v>
          </cell>
        </row>
        <row r="2107">
          <cell r="AH2107" t="e">
            <v>#N/A</v>
          </cell>
          <cell r="AI2107" t="str">
            <v>灵活缴纳</v>
          </cell>
          <cell r="AJ2107">
            <v>10500</v>
          </cell>
        </row>
        <row r="2108">
          <cell r="E2108" t="str">
            <v>150202197601202424</v>
          </cell>
          <cell r="F2108">
            <v>4555</v>
          </cell>
          <cell r="G2108" t="str">
            <v>197601</v>
          </cell>
          <cell r="H2108">
            <v>44256</v>
          </cell>
          <cell r="I2108">
            <v>46053</v>
          </cell>
          <cell r="J2108">
            <v>10500</v>
          </cell>
          <cell r="K2108">
            <v>12</v>
          </cell>
          <cell r="L2108">
            <v>559</v>
          </cell>
          <cell r="M2108">
            <v>6708</v>
          </cell>
          <cell r="N2108">
            <v>12</v>
          </cell>
          <cell r="O2108">
            <v>316</v>
          </cell>
          <cell r="P2108">
            <v>3792</v>
          </cell>
          <cell r="Q2108" t="str">
            <v>河东街道</v>
          </cell>
        </row>
        <row r="2108">
          <cell r="S2108">
            <v>59</v>
          </cell>
          <cell r="T2108">
            <v>46022</v>
          </cell>
          <cell r="U2108">
            <v>58</v>
          </cell>
          <cell r="V2108">
            <v>1</v>
          </cell>
          <cell r="W2108">
            <v>13</v>
          </cell>
          <cell r="X2108">
            <v>20251129</v>
          </cell>
          <cell r="Y2108">
            <v>10500</v>
          </cell>
          <cell r="Z2108" t="str">
            <v>相同</v>
          </cell>
          <cell r="AA2108">
            <v>0</v>
          </cell>
          <cell r="AB2108" t="e">
            <v>#N/A</v>
          </cell>
          <cell r="AC2108" t="e">
            <v>#N/A</v>
          </cell>
          <cell r="AD2108" t="e">
            <v>#N/A</v>
          </cell>
          <cell r="AE2108" t="e">
            <v>#N/A</v>
          </cell>
          <cell r="AF2108" t="e">
            <v>#N/A</v>
          </cell>
        </row>
        <row r="2108">
          <cell r="AH2108" t="e">
            <v>#N/A</v>
          </cell>
          <cell r="AI2108" t="str">
            <v>灵活缴纳</v>
          </cell>
          <cell r="AJ2108">
            <v>10500</v>
          </cell>
        </row>
        <row r="2109">
          <cell r="E2109" t="str">
            <v>150202196910291550</v>
          </cell>
          <cell r="F2109">
            <v>4555</v>
          </cell>
          <cell r="G2109" t="str">
            <v>196910</v>
          </cell>
          <cell r="H2109">
            <v>45627</v>
          </cell>
          <cell r="I2109">
            <v>47422</v>
          </cell>
          <cell r="J2109">
            <v>6708</v>
          </cell>
          <cell r="K2109">
            <v>12</v>
          </cell>
          <cell r="L2109">
            <v>559</v>
          </cell>
          <cell r="M2109">
            <v>6708</v>
          </cell>
        </row>
        <row r="2109">
          <cell r="O2109">
            <v>316</v>
          </cell>
          <cell r="P2109">
            <v>0</v>
          </cell>
          <cell r="Q2109" t="str">
            <v>和平路街道</v>
          </cell>
        </row>
        <row r="2109">
          <cell r="S2109">
            <v>59</v>
          </cell>
          <cell r="T2109">
            <v>46022</v>
          </cell>
          <cell r="U2109">
            <v>13</v>
          </cell>
          <cell r="V2109">
            <v>46</v>
          </cell>
          <cell r="W2109">
            <v>58</v>
          </cell>
          <cell r="X2109">
            <v>20251130</v>
          </cell>
          <cell r="Y2109">
            <v>6708</v>
          </cell>
          <cell r="Z2109" t="str">
            <v>相同</v>
          </cell>
          <cell r="AA2109">
            <v>0</v>
          </cell>
          <cell r="AB2109" t="e">
            <v>#N/A</v>
          </cell>
          <cell r="AC2109" t="e">
            <v>#N/A</v>
          </cell>
          <cell r="AD2109" t="e">
            <v>#N/A</v>
          </cell>
          <cell r="AE2109" t="e">
            <v>#N/A</v>
          </cell>
          <cell r="AF2109" t="e">
            <v>#N/A</v>
          </cell>
        </row>
        <row r="2109">
          <cell r="AH2109" t="e">
            <v>#N/A</v>
          </cell>
          <cell r="AI2109" t="str">
            <v>城乡居民</v>
          </cell>
          <cell r="AJ2109">
            <v>6708</v>
          </cell>
        </row>
        <row r="2110">
          <cell r="E2110" t="str">
            <v>150222197910062926</v>
          </cell>
          <cell r="F2110">
            <v>4555</v>
          </cell>
          <cell r="G2110" t="str">
            <v>197910</v>
          </cell>
          <cell r="H2110">
            <v>45627</v>
          </cell>
          <cell r="I2110">
            <v>47422</v>
          </cell>
          <cell r="J2110">
            <v>6708</v>
          </cell>
          <cell r="K2110">
            <v>12</v>
          </cell>
          <cell r="L2110">
            <v>559</v>
          </cell>
          <cell r="M2110">
            <v>6708</v>
          </cell>
        </row>
        <row r="2110">
          <cell r="O2110">
            <v>316</v>
          </cell>
          <cell r="P2110">
            <v>0</v>
          </cell>
          <cell r="Q2110" t="str">
            <v>和平路街道</v>
          </cell>
        </row>
        <row r="2110">
          <cell r="S2110">
            <v>59</v>
          </cell>
          <cell r="T2110">
            <v>46022</v>
          </cell>
          <cell r="U2110">
            <v>13</v>
          </cell>
          <cell r="V2110">
            <v>46</v>
          </cell>
          <cell r="W2110">
            <v>58</v>
          </cell>
          <cell r="X2110">
            <v>20251130</v>
          </cell>
          <cell r="Y2110">
            <v>6708</v>
          </cell>
          <cell r="Z2110" t="str">
            <v>相同</v>
          </cell>
          <cell r="AA2110">
            <v>0</v>
          </cell>
          <cell r="AB2110" t="e">
            <v>#N/A</v>
          </cell>
          <cell r="AC2110" t="e">
            <v>#N/A</v>
          </cell>
          <cell r="AD2110" t="e">
            <v>#N/A</v>
          </cell>
          <cell r="AE2110" t="e">
            <v>#N/A</v>
          </cell>
          <cell r="AF2110" t="e">
            <v>#N/A</v>
          </cell>
        </row>
        <row r="2110">
          <cell r="AH2110" t="e">
            <v>#N/A</v>
          </cell>
          <cell r="AI2110" t="str">
            <v>城乡居民</v>
          </cell>
          <cell r="AJ2110">
            <v>6708</v>
          </cell>
        </row>
        <row r="2111">
          <cell r="E2111" t="str">
            <v>150202196603123012</v>
          </cell>
          <cell r="F2111">
            <v>4555</v>
          </cell>
          <cell r="G2111" t="str">
            <v>196603</v>
          </cell>
          <cell r="H2111">
            <v>45505</v>
          </cell>
          <cell r="I2111">
            <v>46112</v>
          </cell>
          <cell r="J2111">
            <v>6708</v>
          </cell>
          <cell r="K2111">
            <v>12</v>
          </cell>
          <cell r="L2111">
            <v>559</v>
          </cell>
          <cell r="M2111">
            <v>6708</v>
          </cell>
        </row>
        <row r="2111">
          <cell r="O2111">
            <v>316</v>
          </cell>
          <cell r="P2111">
            <v>0</v>
          </cell>
          <cell r="Q2111" t="str">
            <v>和平路街道</v>
          </cell>
        </row>
        <row r="2111">
          <cell r="S2111">
            <v>20</v>
          </cell>
          <cell r="T2111">
            <v>46022</v>
          </cell>
          <cell r="U2111">
            <v>17</v>
          </cell>
          <cell r="V2111">
            <v>3</v>
          </cell>
          <cell r="W2111">
            <v>15</v>
          </cell>
          <cell r="X2111">
            <v>20251130</v>
          </cell>
          <cell r="Y2111">
            <v>6708</v>
          </cell>
          <cell r="Z2111" t="str">
            <v>相同</v>
          </cell>
          <cell r="AA2111">
            <v>0</v>
          </cell>
          <cell r="AB2111" t="e">
            <v>#N/A</v>
          </cell>
          <cell r="AC2111" t="e">
            <v>#N/A</v>
          </cell>
          <cell r="AD2111" t="e">
            <v>#N/A</v>
          </cell>
          <cell r="AE2111" t="e">
            <v>#N/A</v>
          </cell>
          <cell r="AF2111" t="e">
            <v>#N/A</v>
          </cell>
        </row>
        <row r="2111">
          <cell r="AH2111" t="e">
            <v>#N/A</v>
          </cell>
          <cell r="AI2111" t="str">
            <v>城乡居民</v>
          </cell>
          <cell r="AJ2111">
            <v>6708</v>
          </cell>
        </row>
        <row r="2112">
          <cell r="E2112" t="str">
            <v>150202196904121512</v>
          </cell>
          <cell r="F2112">
            <v>4555</v>
          </cell>
          <cell r="G2112" t="str">
            <v>196904</v>
          </cell>
          <cell r="H2112">
            <v>45444</v>
          </cell>
          <cell r="I2112">
            <v>47238</v>
          </cell>
          <cell r="J2112">
            <v>6708</v>
          </cell>
          <cell r="K2112">
            <v>12</v>
          </cell>
          <cell r="L2112">
            <v>559</v>
          </cell>
          <cell r="M2112">
            <v>6708</v>
          </cell>
        </row>
        <row r="2112">
          <cell r="O2112">
            <v>316</v>
          </cell>
          <cell r="P2112">
            <v>0</v>
          </cell>
          <cell r="Q2112" t="str">
            <v>和平路街道</v>
          </cell>
        </row>
        <row r="2112">
          <cell r="S2112">
            <v>59</v>
          </cell>
          <cell r="T2112">
            <v>46022</v>
          </cell>
          <cell r="U2112">
            <v>19</v>
          </cell>
          <cell r="V2112">
            <v>40</v>
          </cell>
          <cell r="W2112">
            <v>52</v>
          </cell>
          <cell r="X2112">
            <v>20251130</v>
          </cell>
          <cell r="Y2112">
            <v>6708</v>
          </cell>
          <cell r="Z2112" t="str">
            <v>相同</v>
          </cell>
          <cell r="AA2112">
            <v>0</v>
          </cell>
          <cell r="AB2112" t="e">
            <v>#N/A</v>
          </cell>
          <cell r="AC2112" t="e">
            <v>#N/A</v>
          </cell>
          <cell r="AD2112" t="e">
            <v>#N/A</v>
          </cell>
          <cell r="AE2112" t="e">
            <v>#N/A</v>
          </cell>
          <cell r="AF2112" t="e">
            <v>#N/A</v>
          </cell>
        </row>
        <row r="2112">
          <cell r="AH2112" t="e">
            <v>#N/A</v>
          </cell>
          <cell r="AI2112" t="str">
            <v>城乡居民</v>
          </cell>
          <cell r="AJ2112">
            <v>6708</v>
          </cell>
        </row>
        <row r="2113">
          <cell r="E2113" t="str">
            <v>150202196905111535</v>
          </cell>
          <cell r="F2113">
            <v>4555</v>
          </cell>
          <cell r="G2113" t="str">
            <v>196905</v>
          </cell>
          <cell r="H2113">
            <v>45474</v>
          </cell>
          <cell r="I2113">
            <v>47269</v>
          </cell>
          <cell r="J2113">
            <v>10500</v>
          </cell>
          <cell r="K2113">
            <v>12</v>
          </cell>
          <cell r="L2113">
            <v>559</v>
          </cell>
          <cell r="M2113">
            <v>6708</v>
          </cell>
          <cell r="N2113">
            <v>12</v>
          </cell>
          <cell r="O2113">
            <v>316</v>
          </cell>
          <cell r="P2113">
            <v>3792</v>
          </cell>
          <cell r="Q2113" t="str">
            <v>和平路街道</v>
          </cell>
        </row>
        <row r="2113">
          <cell r="S2113">
            <v>59</v>
          </cell>
          <cell r="T2113">
            <v>46022</v>
          </cell>
          <cell r="U2113">
            <v>18</v>
          </cell>
          <cell r="V2113">
            <v>41</v>
          </cell>
          <cell r="W2113">
            <v>53</v>
          </cell>
          <cell r="X2113">
            <v>20251130</v>
          </cell>
          <cell r="Y2113">
            <v>10500</v>
          </cell>
          <cell r="Z2113" t="str">
            <v>相同</v>
          </cell>
          <cell r="AA2113">
            <v>0</v>
          </cell>
          <cell r="AB2113" t="e">
            <v>#N/A</v>
          </cell>
          <cell r="AC2113" t="e">
            <v>#N/A</v>
          </cell>
          <cell r="AD2113" t="e">
            <v>#N/A</v>
          </cell>
          <cell r="AE2113" t="e">
            <v>#N/A</v>
          </cell>
          <cell r="AF2113" t="e">
            <v>#N/A</v>
          </cell>
        </row>
        <row r="2113">
          <cell r="AH2113" t="e">
            <v>#N/A</v>
          </cell>
          <cell r="AI2113" t="str">
            <v>4月欠费</v>
          </cell>
          <cell r="AJ2113">
            <v>10500</v>
          </cell>
        </row>
        <row r="2114">
          <cell r="E2114" t="str">
            <v>15020219680325181X</v>
          </cell>
          <cell r="F2114">
            <v>4555</v>
          </cell>
          <cell r="G2114" t="str">
            <v>196803</v>
          </cell>
          <cell r="H2114">
            <v>45413</v>
          </cell>
          <cell r="I2114">
            <v>46843</v>
          </cell>
          <cell r="J2114">
            <v>6708</v>
          </cell>
          <cell r="K2114">
            <v>12</v>
          </cell>
          <cell r="L2114">
            <v>559</v>
          </cell>
          <cell r="M2114">
            <v>6708</v>
          </cell>
        </row>
        <row r="2114">
          <cell r="O2114">
            <v>316</v>
          </cell>
          <cell r="P2114">
            <v>0</v>
          </cell>
          <cell r="Q2114" t="str">
            <v>和平路街道</v>
          </cell>
        </row>
        <row r="2114">
          <cell r="S2114">
            <v>47</v>
          </cell>
          <cell r="T2114">
            <v>46022</v>
          </cell>
          <cell r="U2114">
            <v>20</v>
          </cell>
          <cell r="V2114">
            <v>27</v>
          </cell>
          <cell r="W2114">
            <v>39</v>
          </cell>
          <cell r="X2114">
            <v>20251130</v>
          </cell>
          <cell r="Y2114">
            <v>6708</v>
          </cell>
          <cell r="Z2114" t="str">
            <v>相同</v>
          </cell>
          <cell r="AA2114">
            <v>0</v>
          </cell>
          <cell r="AB2114" t="e">
            <v>#N/A</v>
          </cell>
          <cell r="AC2114" t="e">
            <v>#N/A</v>
          </cell>
          <cell r="AD2114" t="e">
            <v>#N/A</v>
          </cell>
          <cell r="AE2114" t="e">
            <v>#N/A</v>
          </cell>
          <cell r="AF2114" t="e">
            <v>#N/A</v>
          </cell>
        </row>
        <row r="2114">
          <cell r="AH2114" t="e">
            <v>#N/A</v>
          </cell>
          <cell r="AI2114" t="str">
            <v>城乡居民</v>
          </cell>
          <cell r="AJ2114">
            <v>6708</v>
          </cell>
        </row>
        <row r="2115">
          <cell r="E2115" t="str">
            <v>150207197902233226</v>
          </cell>
          <cell r="F2115">
            <v>4555</v>
          </cell>
          <cell r="G2115" t="str">
            <v>197902</v>
          </cell>
          <cell r="H2115">
            <v>45383</v>
          </cell>
          <cell r="I2115">
            <v>47177</v>
          </cell>
          <cell r="J2115">
            <v>6708</v>
          </cell>
          <cell r="K2115">
            <v>12</v>
          </cell>
          <cell r="L2115">
            <v>559</v>
          </cell>
          <cell r="M2115">
            <v>6708</v>
          </cell>
        </row>
        <row r="2115">
          <cell r="O2115">
            <v>316</v>
          </cell>
          <cell r="P2115">
            <v>0</v>
          </cell>
          <cell r="Q2115" t="str">
            <v>和平路街道</v>
          </cell>
        </row>
        <row r="2115">
          <cell r="S2115">
            <v>59</v>
          </cell>
          <cell r="T2115">
            <v>46022</v>
          </cell>
          <cell r="U2115">
            <v>21</v>
          </cell>
          <cell r="V2115">
            <v>38</v>
          </cell>
          <cell r="W2115">
            <v>50</v>
          </cell>
          <cell r="X2115">
            <v>20251130</v>
          </cell>
          <cell r="Y2115">
            <v>6708</v>
          </cell>
          <cell r="Z2115" t="str">
            <v>相同</v>
          </cell>
          <cell r="AA2115">
            <v>0</v>
          </cell>
          <cell r="AB2115" t="e">
            <v>#N/A</v>
          </cell>
          <cell r="AC2115" t="e">
            <v>#N/A</v>
          </cell>
          <cell r="AD2115" t="e">
            <v>#N/A</v>
          </cell>
          <cell r="AE2115" t="e">
            <v>#N/A</v>
          </cell>
          <cell r="AF2115" t="e">
            <v>#N/A</v>
          </cell>
        </row>
        <row r="2115">
          <cell r="AH2115" t="e">
            <v>#N/A</v>
          </cell>
          <cell r="AI2115" t="str">
            <v>城乡居民</v>
          </cell>
          <cell r="AJ2115">
            <v>6708</v>
          </cell>
        </row>
        <row r="2116">
          <cell r="E2116" t="str">
            <v>150202196811271511</v>
          </cell>
          <cell r="F2116">
            <v>4555</v>
          </cell>
          <cell r="G2116" t="str">
            <v>196811</v>
          </cell>
          <cell r="H2116">
            <v>45292</v>
          </cell>
          <cell r="I2116">
            <v>47087</v>
          </cell>
          <cell r="J2116">
            <v>10500</v>
          </cell>
          <cell r="K2116">
            <v>12</v>
          </cell>
          <cell r="L2116">
            <v>559</v>
          </cell>
          <cell r="M2116">
            <v>6708</v>
          </cell>
          <cell r="N2116">
            <v>12</v>
          </cell>
          <cell r="O2116">
            <v>316</v>
          </cell>
          <cell r="P2116">
            <v>3792</v>
          </cell>
          <cell r="Q2116" t="str">
            <v>和平路街道</v>
          </cell>
        </row>
        <row r="2116">
          <cell r="S2116">
            <v>59</v>
          </cell>
          <cell r="T2116">
            <v>46022</v>
          </cell>
          <cell r="U2116">
            <v>24</v>
          </cell>
          <cell r="V2116">
            <v>35</v>
          </cell>
          <cell r="W2116">
            <v>47</v>
          </cell>
          <cell r="X2116">
            <v>20251130</v>
          </cell>
          <cell r="Y2116">
            <v>10500</v>
          </cell>
          <cell r="Z2116" t="str">
            <v>相同</v>
          </cell>
          <cell r="AA2116">
            <v>0</v>
          </cell>
          <cell r="AB2116" t="e">
            <v>#N/A</v>
          </cell>
          <cell r="AC2116" t="e">
            <v>#N/A</v>
          </cell>
          <cell r="AD2116" t="e">
            <v>#N/A</v>
          </cell>
          <cell r="AE2116" t="e">
            <v>#N/A</v>
          </cell>
          <cell r="AF2116" t="e">
            <v>#N/A</v>
          </cell>
        </row>
        <row r="2116">
          <cell r="AH2116" t="e">
            <v>#N/A</v>
          </cell>
          <cell r="AI2116" t="str">
            <v>灵活缴纳</v>
          </cell>
          <cell r="AJ2116">
            <v>10500</v>
          </cell>
        </row>
        <row r="2117">
          <cell r="E2117" t="str">
            <v>150221196802190030</v>
          </cell>
          <cell r="F2117" t="str">
            <v>4555</v>
          </cell>
          <cell r="G2117" t="str">
            <v>196802</v>
          </cell>
          <cell r="H2117">
            <v>45047</v>
          </cell>
          <cell r="I2117">
            <v>46812</v>
          </cell>
          <cell r="J2117">
            <v>10500</v>
          </cell>
          <cell r="K2117">
            <v>12</v>
          </cell>
          <cell r="L2117">
            <v>559</v>
          </cell>
          <cell r="M2117">
            <v>6708</v>
          </cell>
          <cell r="N2117">
            <v>12</v>
          </cell>
          <cell r="O2117">
            <v>316</v>
          </cell>
          <cell r="P2117">
            <v>3792</v>
          </cell>
          <cell r="Q2117" t="str">
            <v>和平路街道</v>
          </cell>
        </row>
        <row r="2117">
          <cell r="S2117">
            <v>58</v>
          </cell>
          <cell r="T2117">
            <v>46022</v>
          </cell>
          <cell r="U2117">
            <v>32</v>
          </cell>
          <cell r="V2117">
            <v>26</v>
          </cell>
          <cell r="W2117">
            <v>38</v>
          </cell>
          <cell r="X2117">
            <v>20251130</v>
          </cell>
          <cell r="Y2117">
            <v>10500</v>
          </cell>
          <cell r="Z2117" t="str">
            <v>相同</v>
          </cell>
          <cell r="AA2117">
            <v>0</v>
          </cell>
          <cell r="AB2117" t="e">
            <v>#N/A</v>
          </cell>
          <cell r="AC2117" t="e">
            <v>#N/A</v>
          </cell>
          <cell r="AD2117" t="e">
            <v>#N/A</v>
          </cell>
          <cell r="AE2117" t="e">
            <v>#N/A</v>
          </cell>
          <cell r="AF2117" t="e">
            <v>#N/A</v>
          </cell>
        </row>
        <row r="2117">
          <cell r="AH2117" t="e">
            <v>#N/A</v>
          </cell>
          <cell r="AI2117" t="str">
            <v>灵活缴纳</v>
          </cell>
          <cell r="AJ2117">
            <v>10500</v>
          </cell>
        </row>
        <row r="2118">
          <cell r="E2118" t="str">
            <v>150202196510251517</v>
          </cell>
          <cell r="F2118">
            <v>4555</v>
          </cell>
          <cell r="G2118" t="str">
            <v>196510</v>
          </cell>
          <cell r="H2118">
            <v>44136</v>
          </cell>
          <cell r="I2118">
            <v>45961</v>
          </cell>
          <cell r="J2118">
            <v>5590</v>
          </cell>
          <cell r="K2118">
            <v>10</v>
          </cell>
          <cell r="L2118">
            <v>559</v>
          </cell>
          <cell r="M2118">
            <v>5590</v>
          </cell>
        </row>
        <row r="2118">
          <cell r="O2118">
            <v>316</v>
          </cell>
          <cell r="P2118">
            <v>0</v>
          </cell>
          <cell r="Q2118" t="str">
            <v>和平路街道</v>
          </cell>
        </row>
        <row r="2118">
          <cell r="S2118">
            <v>60</v>
          </cell>
          <cell r="T2118">
            <v>45961</v>
          </cell>
          <cell r="U2118">
            <v>60</v>
          </cell>
          <cell r="V2118">
            <v>0</v>
          </cell>
          <cell r="W2118">
            <v>10</v>
          </cell>
          <cell r="X2118">
            <v>20251130</v>
          </cell>
          <cell r="Y2118">
            <v>5590</v>
          </cell>
          <cell r="Z2118" t="str">
            <v>相同</v>
          </cell>
          <cell r="AA2118">
            <v>379</v>
          </cell>
          <cell r="AB2118" t="e">
            <v>#N/A</v>
          </cell>
          <cell r="AC2118" t="e">
            <v>#N/A</v>
          </cell>
          <cell r="AD2118" t="e">
            <v>#N/A</v>
          </cell>
          <cell r="AE2118" t="e">
            <v>#N/A</v>
          </cell>
          <cell r="AF2118" t="e">
            <v>#N/A</v>
          </cell>
        </row>
        <row r="2118">
          <cell r="AH2118" t="e">
            <v>#N/A</v>
          </cell>
          <cell r="AI2118" t="str">
            <v>城乡居民</v>
          </cell>
          <cell r="AJ2118">
            <v>5211</v>
          </cell>
        </row>
        <row r="2119">
          <cell r="E2119" t="str">
            <v>150102196503042017</v>
          </cell>
          <cell r="F2119">
            <v>4555</v>
          </cell>
          <cell r="G2119" t="str">
            <v>196503</v>
          </cell>
          <cell r="H2119">
            <v>43983</v>
          </cell>
          <cell r="I2119">
            <v>45747</v>
          </cell>
          <cell r="J2119">
            <v>2625</v>
          </cell>
          <cell r="K2119">
            <v>3</v>
          </cell>
          <cell r="L2119">
            <v>559</v>
          </cell>
          <cell r="M2119">
            <v>1677</v>
          </cell>
          <cell r="N2119">
            <v>3</v>
          </cell>
          <cell r="O2119">
            <v>316</v>
          </cell>
          <cell r="P2119">
            <v>948</v>
          </cell>
          <cell r="Q2119" t="str">
            <v>和平路街道</v>
          </cell>
        </row>
        <row r="2119">
          <cell r="S2119">
            <v>58</v>
          </cell>
          <cell r="T2119">
            <v>45747</v>
          </cell>
          <cell r="U2119">
            <v>58</v>
          </cell>
          <cell r="V2119">
            <v>0</v>
          </cell>
          <cell r="W2119">
            <v>3</v>
          </cell>
          <cell r="X2119">
            <v>20251130</v>
          </cell>
          <cell r="Y2119">
            <v>2625</v>
          </cell>
          <cell r="Z2119" t="str">
            <v>相同</v>
          </cell>
          <cell r="AA2119">
            <v>0</v>
          </cell>
          <cell r="AB2119" t="e">
            <v>#N/A</v>
          </cell>
          <cell r="AC2119" t="e">
            <v>#N/A</v>
          </cell>
          <cell r="AD2119" t="e">
            <v>#N/A</v>
          </cell>
          <cell r="AE2119" t="e">
            <v>#N/A</v>
          </cell>
          <cell r="AF2119" t="e">
            <v>#N/A</v>
          </cell>
        </row>
        <row r="2119">
          <cell r="AH2119" t="e">
            <v>#N/A</v>
          </cell>
          <cell r="AI2119" t="str">
            <v>灵活缴纳</v>
          </cell>
          <cell r="AJ2119">
            <v>2625</v>
          </cell>
        </row>
        <row r="2120">
          <cell r="E2120" t="str">
            <v>150202196801130635</v>
          </cell>
          <cell r="F2120" t="str">
            <v>4555</v>
          </cell>
          <cell r="G2120" t="str">
            <v>196801</v>
          </cell>
          <cell r="H2120">
            <v>44986</v>
          </cell>
          <cell r="I2120">
            <v>46783</v>
          </cell>
          <cell r="J2120">
            <v>10500</v>
          </cell>
          <cell r="K2120">
            <v>12</v>
          </cell>
          <cell r="L2120">
            <v>559</v>
          </cell>
          <cell r="M2120">
            <v>6708</v>
          </cell>
          <cell r="N2120">
            <v>12</v>
          </cell>
          <cell r="O2120">
            <v>316</v>
          </cell>
          <cell r="P2120">
            <v>3792</v>
          </cell>
          <cell r="Q2120" t="str">
            <v>和平路街道</v>
          </cell>
        </row>
        <row r="2120">
          <cell r="S2120">
            <v>59</v>
          </cell>
          <cell r="T2120">
            <v>46022</v>
          </cell>
          <cell r="U2120">
            <v>34</v>
          </cell>
          <cell r="V2120">
            <v>25</v>
          </cell>
          <cell r="W2120">
            <v>37</v>
          </cell>
          <cell r="X2120">
            <v>20251130</v>
          </cell>
          <cell r="Y2120">
            <v>10500</v>
          </cell>
          <cell r="Z2120" t="str">
            <v>相同</v>
          </cell>
          <cell r="AA2120">
            <v>0</v>
          </cell>
          <cell r="AB2120" t="e">
            <v>#N/A</v>
          </cell>
          <cell r="AC2120" t="e">
            <v>#N/A</v>
          </cell>
          <cell r="AD2120" t="e">
            <v>#N/A</v>
          </cell>
          <cell r="AE2120" t="e">
            <v>#N/A</v>
          </cell>
          <cell r="AF2120" t="e">
            <v>#N/A</v>
          </cell>
        </row>
        <row r="2120">
          <cell r="AH2120" t="e">
            <v>#N/A</v>
          </cell>
          <cell r="AI2120" t="str">
            <v>灵活缴纳</v>
          </cell>
          <cell r="AJ2120">
            <v>10500</v>
          </cell>
        </row>
        <row r="2121">
          <cell r="E2121" t="str">
            <v>150202196707301514</v>
          </cell>
          <cell r="F2121" t="str">
            <v>4555</v>
          </cell>
          <cell r="G2121" t="str">
            <v>196707</v>
          </cell>
          <cell r="H2121">
            <v>44927</v>
          </cell>
          <cell r="I2121">
            <v>46599</v>
          </cell>
          <cell r="J2121">
            <v>10500</v>
          </cell>
          <cell r="K2121">
            <v>12</v>
          </cell>
          <cell r="L2121">
            <v>559</v>
          </cell>
          <cell r="M2121">
            <v>6708</v>
          </cell>
          <cell r="N2121">
            <v>12</v>
          </cell>
          <cell r="O2121">
            <v>316</v>
          </cell>
          <cell r="P2121">
            <v>3792</v>
          </cell>
          <cell r="Q2121" t="str">
            <v>和平路街道</v>
          </cell>
        </row>
        <row r="2121">
          <cell r="S2121">
            <v>55</v>
          </cell>
          <cell r="T2121">
            <v>46022</v>
          </cell>
          <cell r="U2121">
            <v>36</v>
          </cell>
          <cell r="V2121">
            <v>19</v>
          </cell>
          <cell r="W2121">
            <v>31</v>
          </cell>
          <cell r="X2121">
            <v>20251130</v>
          </cell>
          <cell r="Y2121">
            <v>10500</v>
          </cell>
          <cell r="Z2121" t="str">
            <v>相同</v>
          </cell>
          <cell r="AA2121">
            <v>0</v>
          </cell>
          <cell r="AB2121" t="e">
            <v>#N/A</v>
          </cell>
          <cell r="AC2121" t="e">
            <v>#N/A</v>
          </cell>
          <cell r="AD2121" t="e">
            <v>#N/A</v>
          </cell>
          <cell r="AE2121" t="e">
            <v>#N/A</v>
          </cell>
          <cell r="AF2121" t="e">
            <v>#N/A</v>
          </cell>
        </row>
        <row r="2121">
          <cell r="AH2121" t="e">
            <v>#N/A</v>
          </cell>
          <cell r="AI2121" t="str">
            <v>灵活缴纳</v>
          </cell>
          <cell r="AJ2121">
            <v>10500</v>
          </cell>
        </row>
        <row r="2122">
          <cell r="E2122" t="str">
            <v>150222197512232926</v>
          </cell>
          <cell r="F2122">
            <v>4555</v>
          </cell>
          <cell r="G2122" t="str">
            <v>197512</v>
          </cell>
          <cell r="H2122">
            <v>44256</v>
          </cell>
          <cell r="I2122">
            <v>46022</v>
          </cell>
          <cell r="J2122">
            <v>6708</v>
          </cell>
          <cell r="K2122">
            <v>12</v>
          </cell>
          <cell r="L2122">
            <v>559</v>
          </cell>
          <cell r="M2122">
            <v>6708</v>
          </cell>
        </row>
        <row r="2122">
          <cell r="O2122">
            <v>316</v>
          </cell>
          <cell r="P2122">
            <v>0</v>
          </cell>
          <cell r="Q2122" t="str">
            <v>和平路街道</v>
          </cell>
        </row>
        <row r="2122">
          <cell r="S2122">
            <v>58</v>
          </cell>
          <cell r="T2122">
            <v>46022</v>
          </cell>
          <cell r="U2122">
            <v>58</v>
          </cell>
          <cell r="V2122">
            <v>0</v>
          </cell>
          <cell r="W2122">
            <v>12</v>
          </cell>
          <cell r="X2122">
            <v>20251130</v>
          </cell>
          <cell r="Y2122">
            <v>6708</v>
          </cell>
          <cell r="Z2122" t="str">
            <v>相同</v>
          </cell>
          <cell r="AA2122">
            <v>0</v>
          </cell>
          <cell r="AB2122" t="e">
            <v>#N/A</v>
          </cell>
          <cell r="AC2122" t="e">
            <v>#N/A</v>
          </cell>
          <cell r="AD2122" t="e">
            <v>#N/A</v>
          </cell>
          <cell r="AE2122" t="e">
            <v>#N/A</v>
          </cell>
          <cell r="AF2122" t="e">
            <v>#N/A</v>
          </cell>
        </row>
        <row r="2122">
          <cell r="AH2122" t="e">
            <v>#N/A</v>
          </cell>
          <cell r="AI2122" t="str">
            <v>城乡居民</v>
          </cell>
          <cell r="AJ2122">
            <v>6708</v>
          </cell>
        </row>
        <row r="2123">
          <cell r="E2123" t="str">
            <v>150202197604102824</v>
          </cell>
          <cell r="F2123">
            <v>4555</v>
          </cell>
          <cell r="G2123" t="str">
            <v>197604</v>
          </cell>
          <cell r="H2123">
            <v>44317</v>
          </cell>
          <cell r="I2123">
            <v>46142</v>
          </cell>
          <cell r="J2123">
            <v>10500</v>
          </cell>
          <cell r="K2123">
            <v>12</v>
          </cell>
          <cell r="L2123">
            <v>559</v>
          </cell>
          <cell r="M2123">
            <v>6708</v>
          </cell>
          <cell r="N2123">
            <v>12</v>
          </cell>
          <cell r="O2123">
            <v>316</v>
          </cell>
          <cell r="P2123">
            <v>3792</v>
          </cell>
          <cell r="Q2123" t="str">
            <v>和平路街道</v>
          </cell>
        </row>
        <row r="2123">
          <cell r="S2123">
            <v>60</v>
          </cell>
          <cell r="T2123">
            <v>46022</v>
          </cell>
          <cell r="U2123">
            <v>56</v>
          </cell>
          <cell r="V2123">
            <v>4</v>
          </cell>
          <cell r="W2123">
            <v>16</v>
          </cell>
          <cell r="X2123">
            <v>20251130</v>
          </cell>
          <cell r="Y2123">
            <v>10500</v>
          </cell>
          <cell r="Z2123" t="str">
            <v>相同</v>
          </cell>
          <cell r="AA2123">
            <v>0</v>
          </cell>
          <cell r="AB2123" t="e">
            <v>#N/A</v>
          </cell>
          <cell r="AC2123" t="e">
            <v>#N/A</v>
          </cell>
          <cell r="AD2123" t="e">
            <v>#N/A</v>
          </cell>
          <cell r="AE2123" t="e">
            <v>#N/A</v>
          </cell>
          <cell r="AF2123" t="e">
            <v>#N/A</v>
          </cell>
        </row>
        <row r="2123">
          <cell r="AH2123" t="e">
            <v>#N/A</v>
          </cell>
          <cell r="AI2123" t="str">
            <v>灵活缴纳</v>
          </cell>
          <cell r="AJ2123">
            <v>10500</v>
          </cell>
        </row>
        <row r="2124">
          <cell r="E2124" t="str">
            <v>150202197511084225</v>
          </cell>
          <cell r="F2124">
            <v>4555</v>
          </cell>
          <cell r="G2124" t="str">
            <v>197511</v>
          </cell>
          <cell r="H2124">
            <v>44409</v>
          </cell>
          <cell r="I2124">
            <v>45991</v>
          </cell>
          <cell r="J2124">
            <v>6149</v>
          </cell>
          <cell r="K2124">
            <v>11</v>
          </cell>
          <cell r="L2124">
            <v>559</v>
          </cell>
          <cell r="M2124">
            <v>6149</v>
          </cell>
        </row>
        <row r="2124">
          <cell r="O2124">
            <v>316</v>
          </cell>
          <cell r="P2124">
            <v>0</v>
          </cell>
          <cell r="Q2124" t="str">
            <v>和平路街道</v>
          </cell>
        </row>
        <row r="2124">
          <cell r="S2124">
            <v>52</v>
          </cell>
          <cell r="T2124">
            <v>45991</v>
          </cell>
          <cell r="U2124">
            <v>52</v>
          </cell>
          <cell r="V2124">
            <v>0</v>
          </cell>
          <cell r="W2124">
            <v>11</v>
          </cell>
          <cell r="X2124">
            <v>20251130</v>
          </cell>
          <cell r="Y2124">
            <v>6149</v>
          </cell>
          <cell r="Z2124" t="str">
            <v>相同</v>
          </cell>
          <cell r="AA2124">
            <v>0</v>
          </cell>
          <cell r="AB2124" t="e">
            <v>#N/A</v>
          </cell>
          <cell r="AC2124" t="e">
            <v>#N/A</v>
          </cell>
          <cell r="AD2124" t="e">
            <v>#N/A</v>
          </cell>
          <cell r="AE2124" t="e">
            <v>#N/A</v>
          </cell>
          <cell r="AF2124" t="e">
            <v>#N/A</v>
          </cell>
        </row>
        <row r="2124">
          <cell r="AH2124" t="e">
            <v>#N/A</v>
          </cell>
          <cell r="AI2124" t="str">
            <v>城乡居民</v>
          </cell>
          <cell r="AJ2124">
            <v>6149</v>
          </cell>
        </row>
        <row r="2125">
          <cell r="E2125" t="str">
            <v>150207196612042937</v>
          </cell>
          <cell r="F2125">
            <v>4555</v>
          </cell>
          <cell r="G2125" t="str">
            <v>196612</v>
          </cell>
          <cell r="H2125">
            <v>44593</v>
          </cell>
          <cell r="I2125">
            <v>46387</v>
          </cell>
          <cell r="J2125">
            <v>6708</v>
          </cell>
          <cell r="K2125">
            <v>12</v>
          </cell>
          <cell r="L2125">
            <v>559</v>
          </cell>
          <cell r="M2125">
            <v>6708</v>
          </cell>
        </row>
        <row r="2125">
          <cell r="O2125">
            <v>316</v>
          </cell>
          <cell r="P2125">
            <v>0</v>
          </cell>
          <cell r="Q2125" t="str">
            <v>和平路街道</v>
          </cell>
        </row>
        <row r="2125">
          <cell r="S2125">
            <v>59</v>
          </cell>
          <cell r="T2125">
            <v>46022</v>
          </cell>
          <cell r="U2125">
            <v>47</v>
          </cell>
          <cell r="V2125">
            <v>12</v>
          </cell>
          <cell r="W2125">
            <v>24</v>
          </cell>
          <cell r="X2125">
            <v>20251130</v>
          </cell>
          <cell r="Y2125">
            <v>6708</v>
          </cell>
          <cell r="Z2125" t="str">
            <v>相同</v>
          </cell>
          <cell r="AA2125">
            <v>0</v>
          </cell>
          <cell r="AB2125" t="e">
            <v>#N/A</v>
          </cell>
          <cell r="AC2125" t="e">
            <v>#N/A</v>
          </cell>
          <cell r="AD2125" t="e">
            <v>#N/A</v>
          </cell>
          <cell r="AE2125" t="e">
            <v>#N/A</v>
          </cell>
          <cell r="AF2125" t="e">
            <v>#N/A</v>
          </cell>
        </row>
        <row r="2125">
          <cell r="AH2125" t="e">
            <v>#N/A</v>
          </cell>
          <cell r="AI2125" t="str">
            <v>城乡居民</v>
          </cell>
          <cell r="AJ2125">
            <v>6708</v>
          </cell>
        </row>
        <row r="2126">
          <cell r="E2126" t="str">
            <v>150202196808192433</v>
          </cell>
          <cell r="F2126" t="str">
            <v>4555</v>
          </cell>
          <cell r="G2126" t="str">
            <v>196808</v>
          </cell>
          <cell r="H2126">
            <v>45261</v>
          </cell>
          <cell r="I2126">
            <v>46996</v>
          </cell>
          <cell r="J2126">
            <v>6708</v>
          </cell>
          <cell r="K2126">
            <v>12</v>
          </cell>
          <cell r="L2126">
            <v>559</v>
          </cell>
          <cell r="M2126">
            <v>6708</v>
          </cell>
        </row>
        <row r="2126">
          <cell r="O2126">
            <v>316</v>
          </cell>
          <cell r="P2126">
            <v>0</v>
          </cell>
          <cell r="Q2126" t="str">
            <v>和平路街道</v>
          </cell>
        </row>
        <row r="2126">
          <cell r="S2126">
            <v>57</v>
          </cell>
          <cell r="T2126">
            <v>46022</v>
          </cell>
          <cell r="U2126">
            <v>25</v>
          </cell>
          <cell r="V2126">
            <v>32</v>
          </cell>
          <cell r="W2126">
            <v>44</v>
          </cell>
          <cell r="X2126">
            <v>20251130</v>
          </cell>
          <cell r="Y2126">
            <v>6708</v>
          </cell>
          <cell r="Z2126" t="str">
            <v>相同</v>
          </cell>
          <cell r="AA2126">
            <v>0</v>
          </cell>
          <cell r="AB2126" t="e">
            <v>#N/A</v>
          </cell>
          <cell r="AC2126" t="e">
            <v>#N/A</v>
          </cell>
          <cell r="AD2126" t="e">
            <v>#N/A</v>
          </cell>
          <cell r="AE2126" t="e">
            <v>#N/A</v>
          </cell>
          <cell r="AF2126" t="e">
            <v>#N/A</v>
          </cell>
        </row>
        <row r="2126">
          <cell r="AH2126" t="e">
            <v>#N/A</v>
          </cell>
          <cell r="AI2126" t="str">
            <v>城乡居民</v>
          </cell>
          <cell r="AJ2126">
            <v>6708</v>
          </cell>
        </row>
        <row r="2127">
          <cell r="E2127" t="str">
            <v>15020219680118211X</v>
          </cell>
          <cell r="F2127" t="str">
            <v>4555</v>
          </cell>
          <cell r="G2127" t="str">
            <v>196801</v>
          </cell>
          <cell r="H2127">
            <v>44986</v>
          </cell>
          <cell r="I2127">
            <v>46783</v>
          </cell>
          <cell r="J2127">
            <v>10500</v>
          </cell>
          <cell r="K2127">
            <v>12</v>
          </cell>
          <cell r="L2127">
            <v>559</v>
          </cell>
          <cell r="M2127">
            <v>6708</v>
          </cell>
          <cell r="N2127">
            <v>12</v>
          </cell>
          <cell r="O2127">
            <v>316</v>
          </cell>
          <cell r="P2127">
            <v>3792</v>
          </cell>
          <cell r="Q2127" t="str">
            <v>和平路街道</v>
          </cell>
        </row>
        <row r="2127">
          <cell r="S2127">
            <v>59</v>
          </cell>
          <cell r="T2127">
            <v>46022</v>
          </cell>
          <cell r="U2127">
            <v>34</v>
          </cell>
          <cell r="V2127">
            <v>25</v>
          </cell>
          <cell r="W2127">
            <v>37</v>
          </cell>
          <cell r="X2127">
            <v>20251130</v>
          </cell>
          <cell r="Y2127">
            <v>10500</v>
          </cell>
          <cell r="Z2127" t="str">
            <v>相同</v>
          </cell>
          <cell r="AA2127">
            <v>0</v>
          </cell>
          <cell r="AB2127" t="e">
            <v>#N/A</v>
          </cell>
          <cell r="AC2127" t="e">
            <v>#N/A</v>
          </cell>
          <cell r="AD2127" t="e">
            <v>#N/A</v>
          </cell>
          <cell r="AE2127" t="e">
            <v>#N/A</v>
          </cell>
          <cell r="AF2127" t="e">
            <v>#N/A</v>
          </cell>
        </row>
        <row r="2127">
          <cell r="AH2127" t="e">
            <v>#N/A</v>
          </cell>
          <cell r="AI2127" t="str">
            <v>灵活缴纳</v>
          </cell>
          <cell r="AJ2127">
            <v>10500</v>
          </cell>
        </row>
        <row r="2128">
          <cell r="E2128" t="str">
            <v>150202197511290627</v>
          </cell>
          <cell r="F2128">
            <v>4555</v>
          </cell>
          <cell r="G2128" t="str">
            <v>197511</v>
          </cell>
          <cell r="H2128">
            <v>44166</v>
          </cell>
          <cell r="I2128">
            <v>45991</v>
          </cell>
          <cell r="J2128">
            <v>9625</v>
          </cell>
          <cell r="K2128">
            <v>11</v>
          </cell>
          <cell r="L2128">
            <v>559</v>
          </cell>
          <cell r="M2128">
            <v>6149</v>
          </cell>
          <cell r="N2128">
            <v>11</v>
          </cell>
          <cell r="O2128">
            <v>316</v>
          </cell>
          <cell r="P2128">
            <v>3476</v>
          </cell>
          <cell r="Q2128" t="str">
            <v>和平路街道</v>
          </cell>
        </row>
        <row r="2128">
          <cell r="S2128">
            <v>60</v>
          </cell>
          <cell r="T2128">
            <v>45991</v>
          </cell>
          <cell r="U2128">
            <v>60</v>
          </cell>
          <cell r="V2128">
            <v>0</v>
          </cell>
          <cell r="W2128">
            <v>11</v>
          </cell>
          <cell r="X2128">
            <v>20251130</v>
          </cell>
          <cell r="Y2128">
            <v>9625</v>
          </cell>
          <cell r="Z2128" t="str">
            <v>相同</v>
          </cell>
          <cell r="AA2128">
            <v>675</v>
          </cell>
          <cell r="AB2128" t="e">
            <v>#N/A</v>
          </cell>
          <cell r="AC2128" t="e">
            <v>#N/A</v>
          </cell>
          <cell r="AD2128" t="e">
            <v>#N/A</v>
          </cell>
          <cell r="AE2128" t="e">
            <v>#N/A</v>
          </cell>
          <cell r="AF2128" t="e">
            <v>#N/A</v>
          </cell>
        </row>
        <row r="2128">
          <cell r="AH2128" t="e">
            <v>#N/A</v>
          </cell>
          <cell r="AI2128" t="str">
            <v>灵活缴纳</v>
          </cell>
          <cell r="AJ2128">
            <v>8950</v>
          </cell>
        </row>
        <row r="2129">
          <cell r="E2129" t="str">
            <v>150202197503011827</v>
          </cell>
          <cell r="F2129">
            <v>4555</v>
          </cell>
          <cell r="G2129" t="str">
            <v>197503</v>
          </cell>
          <cell r="H2129">
            <v>43922</v>
          </cell>
          <cell r="I2129">
            <v>45747</v>
          </cell>
          <cell r="J2129">
            <v>2625</v>
          </cell>
          <cell r="K2129">
            <v>3</v>
          </cell>
          <cell r="L2129">
            <v>559</v>
          </cell>
          <cell r="M2129">
            <v>1677</v>
          </cell>
          <cell r="N2129">
            <v>3</v>
          </cell>
          <cell r="O2129">
            <v>316</v>
          </cell>
          <cell r="P2129">
            <v>948</v>
          </cell>
          <cell r="Q2129" t="str">
            <v>和平路街道</v>
          </cell>
        </row>
        <row r="2129">
          <cell r="S2129">
            <v>60</v>
          </cell>
          <cell r="T2129">
            <v>45747</v>
          </cell>
          <cell r="U2129">
            <v>60</v>
          </cell>
          <cell r="V2129">
            <v>0</v>
          </cell>
          <cell r="W2129">
            <v>3</v>
          </cell>
          <cell r="X2129">
            <v>20251130</v>
          </cell>
          <cell r="Y2129">
            <v>2625</v>
          </cell>
          <cell r="Z2129" t="str">
            <v>相同</v>
          </cell>
          <cell r="AA2129">
            <v>675</v>
          </cell>
          <cell r="AB2129" t="e">
            <v>#N/A</v>
          </cell>
          <cell r="AC2129" t="e">
            <v>#N/A</v>
          </cell>
          <cell r="AD2129" t="e">
            <v>#N/A</v>
          </cell>
          <cell r="AE2129" t="e">
            <v>#N/A</v>
          </cell>
          <cell r="AF2129" t="e">
            <v>#N/A</v>
          </cell>
        </row>
        <row r="2129">
          <cell r="AH2129" t="e">
            <v>#N/A</v>
          </cell>
          <cell r="AI2129" t="str">
            <v>灵活缴纳</v>
          </cell>
          <cell r="AJ2129">
            <v>1950</v>
          </cell>
        </row>
        <row r="2130">
          <cell r="E2130" t="str">
            <v>152631197806110625</v>
          </cell>
          <cell r="F2130">
            <v>4555</v>
          </cell>
          <cell r="G2130" t="str">
            <v>197806</v>
          </cell>
          <cell r="H2130">
            <v>45444</v>
          </cell>
          <cell r="I2130">
            <v>46934</v>
          </cell>
          <cell r="J2130">
            <v>6708</v>
          </cell>
          <cell r="K2130">
            <v>12</v>
          </cell>
          <cell r="L2130">
            <v>559</v>
          </cell>
          <cell r="M2130">
            <v>6708</v>
          </cell>
        </row>
        <row r="2130">
          <cell r="O2130">
            <v>316</v>
          </cell>
          <cell r="P2130">
            <v>0</v>
          </cell>
          <cell r="Q2130" t="str">
            <v>天骄街道</v>
          </cell>
        </row>
        <row r="2130">
          <cell r="S2130">
            <v>49</v>
          </cell>
          <cell r="T2130">
            <v>46022</v>
          </cell>
          <cell r="U2130">
            <v>19</v>
          </cell>
          <cell r="V2130">
            <v>30</v>
          </cell>
          <cell r="W2130">
            <v>42</v>
          </cell>
          <cell r="X2130">
            <v>20251130</v>
          </cell>
          <cell r="Y2130">
            <v>6708</v>
          </cell>
          <cell r="Z2130" t="str">
            <v>相同</v>
          </cell>
          <cell r="AA2130">
            <v>0</v>
          </cell>
          <cell r="AB2130" t="e">
            <v>#N/A</v>
          </cell>
          <cell r="AC2130" t="e">
            <v>#N/A</v>
          </cell>
          <cell r="AD2130" t="e">
            <v>#N/A</v>
          </cell>
          <cell r="AE2130" t="e">
            <v>#N/A</v>
          </cell>
          <cell r="AF2130" t="e">
            <v>#N/A</v>
          </cell>
        </row>
        <row r="2130">
          <cell r="AH2130" t="e">
            <v>#N/A</v>
          </cell>
          <cell r="AI2130" t="str">
            <v>城乡居民</v>
          </cell>
          <cell r="AJ2130">
            <v>6708</v>
          </cell>
        </row>
        <row r="2131">
          <cell r="E2131" t="str">
            <v>152801197802100043</v>
          </cell>
          <cell r="F2131" t="str">
            <v>4555</v>
          </cell>
          <cell r="G2131" t="str">
            <v>197802</v>
          </cell>
          <cell r="H2131">
            <v>45231</v>
          </cell>
          <cell r="I2131">
            <v>46812</v>
          </cell>
          <cell r="J2131">
            <v>6708</v>
          </cell>
          <cell r="K2131">
            <v>12</v>
          </cell>
          <cell r="L2131">
            <v>559</v>
          </cell>
          <cell r="M2131">
            <v>6708</v>
          </cell>
        </row>
        <row r="2131">
          <cell r="O2131">
            <v>316</v>
          </cell>
          <cell r="P2131">
            <v>0</v>
          </cell>
          <cell r="Q2131" t="str">
            <v>天骄街道</v>
          </cell>
        </row>
        <row r="2131">
          <cell r="S2131">
            <v>52</v>
          </cell>
          <cell r="T2131">
            <v>46022</v>
          </cell>
          <cell r="U2131">
            <v>26</v>
          </cell>
          <cell r="V2131">
            <v>26</v>
          </cell>
          <cell r="W2131">
            <v>38</v>
          </cell>
          <cell r="X2131">
            <v>20251130</v>
          </cell>
          <cell r="Y2131">
            <v>6708</v>
          </cell>
          <cell r="Z2131" t="str">
            <v>相同</v>
          </cell>
          <cell r="AA2131">
            <v>0</v>
          </cell>
          <cell r="AB2131" t="e">
            <v>#N/A</v>
          </cell>
          <cell r="AC2131" t="e">
            <v>#N/A</v>
          </cell>
          <cell r="AD2131" t="e">
            <v>#N/A</v>
          </cell>
          <cell r="AE2131" t="e">
            <v>#N/A</v>
          </cell>
          <cell r="AF2131" t="e">
            <v>#N/A</v>
          </cell>
        </row>
        <row r="2131">
          <cell r="AH2131" t="e">
            <v>#N/A</v>
          </cell>
          <cell r="AI2131" t="str">
            <v>城乡居民</v>
          </cell>
          <cell r="AJ2131">
            <v>6708</v>
          </cell>
        </row>
        <row r="2132">
          <cell r="E2132" t="str">
            <v>152824197605297224</v>
          </cell>
          <cell r="F2132">
            <v>4555</v>
          </cell>
          <cell r="G2132" t="str">
            <v>197605</v>
          </cell>
          <cell r="H2132">
            <v>44348</v>
          </cell>
          <cell r="I2132">
            <v>46173</v>
          </cell>
          <cell r="J2132">
            <v>6708</v>
          </cell>
          <cell r="K2132">
            <v>12</v>
          </cell>
          <cell r="L2132">
            <v>559</v>
          </cell>
          <cell r="M2132">
            <v>6708</v>
          </cell>
        </row>
        <row r="2132">
          <cell r="O2132">
            <v>316</v>
          </cell>
          <cell r="P2132">
            <v>0</v>
          </cell>
          <cell r="Q2132" t="str">
            <v>天骄街道</v>
          </cell>
        </row>
        <row r="2132">
          <cell r="S2132">
            <v>60</v>
          </cell>
          <cell r="T2132">
            <v>46022</v>
          </cell>
          <cell r="U2132">
            <v>55</v>
          </cell>
          <cell r="V2132">
            <v>5</v>
          </cell>
          <cell r="W2132">
            <v>17</v>
          </cell>
          <cell r="X2132">
            <v>20251130</v>
          </cell>
          <cell r="Y2132">
            <v>6708</v>
          </cell>
          <cell r="Z2132" t="str">
            <v>相同</v>
          </cell>
          <cell r="AA2132">
            <v>0</v>
          </cell>
          <cell r="AB2132" t="e">
            <v>#N/A</v>
          </cell>
          <cell r="AC2132" t="e">
            <v>#N/A</v>
          </cell>
          <cell r="AD2132" t="e">
            <v>#N/A</v>
          </cell>
          <cell r="AE2132" t="e">
            <v>#N/A</v>
          </cell>
          <cell r="AF2132" t="e">
            <v>#N/A</v>
          </cell>
        </row>
        <row r="2132">
          <cell r="AH2132" t="e">
            <v>#N/A</v>
          </cell>
          <cell r="AI2132" t="str">
            <v>城乡居民</v>
          </cell>
          <cell r="AJ2132">
            <v>6708</v>
          </cell>
        </row>
        <row r="2133">
          <cell r="E2133" t="str">
            <v>150207197802182329</v>
          </cell>
          <cell r="F2133" t="str">
            <v>4555</v>
          </cell>
          <cell r="G2133" t="str">
            <v>197802</v>
          </cell>
          <cell r="H2133">
            <v>45261</v>
          </cell>
          <cell r="I2133">
            <v>46812</v>
          </cell>
          <cell r="J2133">
            <v>6708</v>
          </cell>
          <cell r="K2133">
            <v>12</v>
          </cell>
          <cell r="L2133">
            <v>559</v>
          </cell>
          <cell r="M2133">
            <v>6708</v>
          </cell>
        </row>
        <row r="2133">
          <cell r="O2133">
            <v>316</v>
          </cell>
          <cell r="P2133">
            <v>0</v>
          </cell>
          <cell r="Q2133" t="str">
            <v>天骄街道</v>
          </cell>
        </row>
        <row r="2133">
          <cell r="S2133">
            <v>51</v>
          </cell>
          <cell r="T2133">
            <v>46022</v>
          </cell>
          <cell r="U2133">
            <v>25</v>
          </cell>
          <cell r="V2133">
            <v>26</v>
          </cell>
          <cell r="W2133">
            <v>38</v>
          </cell>
          <cell r="X2133">
            <v>20251130</v>
          </cell>
          <cell r="Y2133">
            <v>6708</v>
          </cell>
          <cell r="Z2133" t="str">
            <v>相同</v>
          </cell>
          <cell r="AA2133">
            <v>0</v>
          </cell>
          <cell r="AB2133" t="e">
            <v>#N/A</v>
          </cell>
          <cell r="AC2133" t="e">
            <v>#N/A</v>
          </cell>
          <cell r="AD2133" t="e">
            <v>#N/A</v>
          </cell>
          <cell r="AE2133" t="e">
            <v>#N/A</v>
          </cell>
          <cell r="AF2133" t="e">
            <v>#N/A</v>
          </cell>
        </row>
        <row r="2133">
          <cell r="AH2133" t="e">
            <v>#N/A</v>
          </cell>
          <cell r="AI2133" t="str">
            <v>城乡居民</v>
          </cell>
          <cell r="AJ2133">
            <v>6708</v>
          </cell>
        </row>
        <row r="2134">
          <cell r="E2134" t="str">
            <v>152626197501221825</v>
          </cell>
          <cell r="F2134">
            <v>4555</v>
          </cell>
          <cell r="G2134" t="str">
            <v>197501</v>
          </cell>
          <cell r="H2134">
            <v>44501</v>
          </cell>
          <cell r="I2134">
            <v>45688</v>
          </cell>
          <cell r="J2134">
            <v>559</v>
          </cell>
          <cell r="K2134">
            <v>1</v>
          </cell>
          <cell r="L2134">
            <v>559</v>
          </cell>
          <cell r="M2134">
            <v>559</v>
          </cell>
        </row>
        <row r="2134">
          <cell r="O2134">
            <v>316</v>
          </cell>
          <cell r="P2134">
            <v>0</v>
          </cell>
          <cell r="Q2134" t="str">
            <v>天骄街道</v>
          </cell>
        </row>
        <row r="2134">
          <cell r="S2134">
            <v>39</v>
          </cell>
          <cell r="T2134">
            <v>45688</v>
          </cell>
          <cell r="U2134">
            <v>39</v>
          </cell>
          <cell r="V2134">
            <v>0</v>
          </cell>
          <cell r="W2134">
            <v>1</v>
          </cell>
          <cell r="X2134">
            <v>20251130</v>
          </cell>
          <cell r="Y2134">
            <v>559</v>
          </cell>
          <cell r="Z2134" t="str">
            <v>相同</v>
          </cell>
          <cell r="AA2134">
            <v>0</v>
          </cell>
          <cell r="AB2134" t="e">
            <v>#N/A</v>
          </cell>
          <cell r="AC2134" t="e">
            <v>#N/A</v>
          </cell>
          <cell r="AD2134" t="e">
            <v>#N/A</v>
          </cell>
          <cell r="AE2134" t="e">
            <v>#N/A</v>
          </cell>
          <cell r="AF2134" t="e">
            <v>#N/A</v>
          </cell>
        </row>
        <row r="2134">
          <cell r="AH2134" t="e">
            <v>#N/A</v>
          </cell>
          <cell r="AI2134" t="str">
            <v>城乡居民</v>
          </cell>
          <cell r="AJ2134">
            <v>559</v>
          </cell>
        </row>
        <row r="2135">
          <cell r="E2135" t="str">
            <v>150202198310233049</v>
          </cell>
          <cell r="F2135">
            <v>4050</v>
          </cell>
          <cell r="G2135" t="str">
            <v>198310</v>
          </cell>
          <cell r="H2135">
            <v>45597</v>
          </cell>
          <cell r="I2135">
            <v>46691</v>
          </cell>
          <cell r="J2135">
            <v>6708</v>
          </cell>
          <cell r="K2135">
            <v>12</v>
          </cell>
          <cell r="L2135">
            <v>559</v>
          </cell>
          <cell r="M2135">
            <v>6708</v>
          </cell>
        </row>
        <row r="2135">
          <cell r="O2135">
            <v>316</v>
          </cell>
          <cell r="P2135">
            <v>0</v>
          </cell>
          <cell r="Q2135" t="str">
            <v>河东街道</v>
          </cell>
        </row>
        <row r="2135">
          <cell r="S2135">
            <v>36</v>
          </cell>
          <cell r="T2135">
            <v>46022</v>
          </cell>
          <cell r="U2135">
            <v>14</v>
          </cell>
          <cell r="V2135">
            <v>22</v>
          </cell>
          <cell r="W2135">
            <v>34</v>
          </cell>
          <cell r="X2135">
            <v>20251130</v>
          </cell>
          <cell r="Y2135">
            <v>6708</v>
          </cell>
          <cell r="Z2135" t="str">
            <v>相同</v>
          </cell>
          <cell r="AA2135">
            <v>0</v>
          </cell>
          <cell r="AB2135" t="e">
            <v>#N/A</v>
          </cell>
          <cell r="AC2135" t="e">
            <v>#N/A</v>
          </cell>
          <cell r="AD2135" t="e">
            <v>#N/A</v>
          </cell>
          <cell r="AE2135" t="e">
            <v>#N/A</v>
          </cell>
          <cell r="AF2135" t="e">
            <v>#N/A</v>
          </cell>
        </row>
        <row r="2135">
          <cell r="AH2135" t="e">
            <v>#N/A</v>
          </cell>
          <cell r="AI2135" t="str">
            <v>城乡居民</v>
          </cell>
          <cell r="AJ2135">
            <v>6708</v>
          </cell>
        </row>
        <row r="2136">
          <cell r="E2136" t="str">
            <v>150207198202152622</v>
          </cell>
          <cell r="F2136">
            <v>4050</v>
          </cell>
          <cell r="G2136" t="str">
            <v>198202</v>
          </cell>
          <cell r="H2136">
            <v>45597</v>
          </cell>
          <cell r="I2136">
            <v>46691</v>
          </cell>
          <cell r="J2136">
            <v>6708</v>
          </cell>
          <cell r="K2136">
            <v>12</v>
          </cell>
          <cell r="L2136">
            <v>559</v>
          </cell>
          <cell r="M2136">
            <v>6708</v>
          </cell>
        </row>
        <row r="2136">
          <cell r="O2136">
            <v>316</v>
          </cell>
          <cell r="P2136">
            <v>0</v>
          </cell>
          <cell r="Q2136" t="str">
            <v>河东街道</v>
          </cell>
        </row>
        <row r="2136">
          <cell r="S2136">
            <v>36</v>
          </cell>
          <cell r="T2136">
            <v>46022</v>
          </cell>
          <cell r="U2136">
            <v>14</v>
          </cell>
          <cell r="V2136">
            <v>22</v>
          </cell>
          <cell r="W2136">
            <v>34</v>
          </cell>
          <cell r="X2136">
            <v>20251130</v>
          </cell>
          <cell r="Y2136">
            <v>6708</v>
          </cell>
          <cell r="Z2136" t="str">
            <v>相同</v>
          </cell>
          <cell r="AA2136">
            <v>0</v>
          </cell>
          <cell r="AB2136" t="e">
            <v>#N/A</v>
          </cell>
          <cell r="AC2136" t="e">
            <v>#N/A</v>
          </cell>
          <cell r="AD2136" t="e">
            <v>#N/A</v>
          </cell>
          <cell r="AE2136" t="e">
            <v>#N/A</v>
          </cell>
          <cell r="AF2136" t="e">
            <v>#N/A</v>
          </cell>
        </row>
        <row r="2136">
          <cell r="AH2136" t="e">
            <v>#N/A</v>
          </cell>
          <cell r="AI2136" t="str">
            <v>城乡居民</v>
          </cell>
          <cell r="AJ2136">
            <v>6708</v>
          </cell>
        </row>
        <row r="2137">
          <cell r="E2137" t="str">
            <v>152630198410054928</v>
          </cell>
          <cell r="F2137">
            <v>4050</v>
          </cell>
          <cell r="G2137" t="str">
            <v>198410</v>
          </cell>
          <cell r="H2137">
            <v>45597</v>
          </cell>
          <cell r="I2137">
            <v>46691</v>
          </cell>
          <cell r="J2137">
            <v>6708</v>
          </cell>
          <cell r="K2137">
            <v>12</v>
          </cell>
          <cell r="L2137">
            <v>559</v>
          </cell>
          <cell r="M2137">
            <v>6708</v>
          </cell>
        </row>
        <row r="2137">
          <cell r="O2137">
            <v>316</v>
          </cell>
          <cell r="P2137">
            <v>0</v>
          </cell>
          <cell r="Q2137" t="str">
            <v>河东街道</v>
          </cell>
        </row>
        <row r="2137">
          <cell r="S2137">
            <v>36</v>
          </cell>
          <cell r="T2137">
            <v>46022</v>
          </cell>
          <cell r="U2137">
            <v>14</v>
          </cell>
          <cell r="V2137">
            <v>22</v>
          </cell>
          <cell r="W2137">
            <v>34</v>
          </cell>
          <cell r="X2137">
            <v>20251130</v>
          </cell>
          <cell r="Y2137">
            <v>6708</v>
          </cell>
          <cell r="Z2137" t="str">
            <v>相同</v>
          </cell>
          <cell r="AA2137">
            <v>0</v>
          </cell>
          <cell r="AB2137" t="e">
            <v>#N/A</v>
          </cell>
          <cell r="AC2137" t="e">
            <v>#N/A</v>
          </cell>
          <cell r="AD2137" t="e">
            <v>#N/A</v>
          </cell>
          <cell r="AE2137" t="e">
            <v>#N/A</v>
          </cell>
          <cell r="AF2137" t="e">
            <v>#N/A</v>
          </cell>
        </row>
        <row r="2137">
          <cell r="AH2137" t="e">
            <v>#N/A</v>
          </cell>
          <cell r="AI2137" t="str">
            <v>城乡居民</v>
          </cell>
          <cell r="AJ2137">
            <v>6708</v>
          </cell>
        </row>
        <row r="2138">
          <cell r="E2138" t="str">
            <v>150202196910120938</v>
          </cell>
          <cell r="F2138">
            <v>4555</v>
          </cell>
          <cell r="G2138" t="str">
            <v>196910</v>
          </cell>
          <cell r="H2138">
            <v>45627</v>
          </cell>
          <cell r="I2138">
            <v>47422</v>
          </cell>
          <cell r="J2138">
            <v>6708</v>
          </cell>
          <cell r="K2138">
            <v>12</v>
          </cell>
          <cell r="L2138">
            <v>559</v>
          </cell>
          <cell r="M2138">
            <v>6708</v>
          </cell>
        </row>
        <row r="2138">
          <cell r="O2138">
            <v>316</v>
          </cell>
          <cell r="P2138">
            <v>0</v>
          </cell>
          <cell r="Q2138" t="str">
            <v>河东街道</v>
          </cell>
        </row>
        <row r="2138">
          <cell r="S2138">
            <v>59</v>
          </cell>
          <cell r="T2138">
            <v>46022</v>
          </cell>
          <cell r="U2138">
            <v>13</v>
          </cell>
          <cell r="V2138">
            <v>46</v>
          </cell>
          <cell r="W2138">
            <v>58</v>
          </cell>
          <cell r="X2138">
            <v>20251130</v>
          </cell>
          <cell r="Y2138">
            <v>6708</v>
          </cell>
          <cell r="Z2138" t="str">
            <v>相同</v>
          </cell>
          <cell r="AA2138">
            <v>0</v>
          </cell>
          <cell r="AB2138" t="e">
            <v>#N/A</v>
          </cell>
          <cell r="AC2138" t="e">
            <v>#N/A</v>
          </cell>
          <cell r="AD2138" t="e">
            <v>#N/A</v>
          </cell>
          <cell r="AE2138" t="e">
            <v>#N/A</v>
          </cell>
          <cell r="AF2138" t="e">
            <v>#N/A</v>
          </cell>
        </row>
        <row r="2138">
          <cell r="AH2138" t="e">
            <v>#N/A</v>
          </cell>
          <cell r="AI2138" t="str">
            <v>城乡居民</v>
          </cell>
          <cell r="AJ2138">
            <v>6708</v>
          </cell>
        </row>
        <row r="2139">
          <cell r="E2139" t="str">
            <v>150203197909160327</v>
          </cell>
          <cell r="F2139">
            <v>4555</v>
          </cell>
          <cell r="G2139" t="str">
            <v>197909</v>
          </cell>
          <cell r="H2139">
            <v>45597</v>
          </cell>
          <cell r="I2139">
            <v>47391</v>
          </cell>
          <cell r="J2139">
            <v>6708</v>
          </cell>
          <cell r="K2139">
            <v>12</v>
          </cell>
          <cell r="L2139">
            <v>559</v>
          </cell>
          <cell r="M2139">
            <v>6708</v>
          </cell>
        </row>
        <row r="2139">
          <cell r="O2139">
            <v>316</v>
          </cell>
          <cell r="P2139">
            <v>0</v>
          </cell>
          <cell r="Q2139" t="str">
            <v>河东街道</v>
          </cell>
        </row>
        <row r="2139">
          <cell r="S2139">
            <v>59</v>
          </cell>
          <cell r="T2139">
            <v>46022</v>
          </cell>
          <cell r="U2139">
            <v>14</v>
          </cell>
          <cell r="V2139">
            <v>45</v>
          </cell>
          <cell r="W2139">
            <v>57</v>
          </cell>
          <cell r="X2139">
            <v>20251130</v>
          </cell>
          <cell r="Y2139">
            <v>6708</v>
          </cell>
          <cell r="Z2139" t="str">
            <v>相同</v>
          </cell>
          <cell r="AA2139">
            <v>0</v>
          </cell>
          <cell r="AB2139" t="e">
            <v>#N/A</v>
          </cell>
          <cell r="AC2139" t="e">
            <v>#N/A</v>
          </cell>
          <cell r="AD2139" t="e">
            <v>#N/A</v>
          </cell>
          <cell r="AE2139" t="e">
            <v>#N/A</v>
          </cell>
          <cell r="AF2139" t="e">
            <v>#N/A</v>
          </cell>
        </row>
        <row r="2139">
          <cell r="AH2139" t="e">
            <v>#N/A</v>
          </cell>
          <cell r="AI2139" t="str">
            <v>城乡居民</v>
          </cell>
          <cell r="AJ2139">
            <v>6708</v>
          </cell>
        </row>
        <row r="2140">
          <cell r="E2140" t="str">
            <v>152627197909051926</v>
          </cell>
          <cell r="F2140">
            <v>4555</v>
          </cell>
          <cell r="G2140" t="str">
            <v>197909</v>
          </cell>
          <cell r="H2140">
            <v>45597</v>
          </cell>
          <cell r="I2140">
            <v>47391</v>
          </cell>
          <cell r="J2140">
            <v>6708</v>
          </cell>
          <cell r="K2140">
            <v>12</v>
          </cell>
          <cell r="L2140">
            <v>559</v>
          </cell>
          <cell r="M2140">
            <v>6708</v>
          </cell>
        </row>
        <row r="2140">
          <cell r="O2140">
            <v>316</v>
          </cell>
          <cell r="P2140">
            <v>0</v>
          </cell>
          <cell r="Q2140" t="str">
            <v>河东街道</v>
          </cell>
        </row>
        <row r="2140">
          <cell r="S2140">
            <v>59</v>
          </cell>
          <cell r="T2140">
            <v>46022</v>
          </cell>
          <cell r="U2140">
            <v>14</v>
          </cell>
          <cell r="V2140">
            <v>45</v>
          </cell>
          <cell r="W2140">
            <v>57</v>
          </cell>
          <cell r="X2140">
            <v>20251130</v>
          </cell>
          <cell r="Y2140">
            <v>6708</v>
          </cell>
          <cell r="Z2140" t="str">
            <v>相同</v>
          </cell>
          <cell r="AA2140">
            <v>0</v>
          </cell>
          <cell r="AB2140" t="e">
            <v>#N/A</v>
          </cell>
          <cell r="AC2140" t="e">
            <v>#N/A</v>
          </cell>
          <cell r="AD2140" t="e">
            <v>#N/A</v>
          </cell>
          <cell r="AE2140" t="e">
            <v>#N/A</v>
          </cell>
          <cell r="AF2140" t="e">
            <v>#N/A</v>
          </cell>
        </row>
        <row r="2140">
          <cell r="AH2140" t="e">
            <v>#N/A</v>
          </cell>
          <cell r="AI2140" t="str">
            <v>城乡居民</v>
          </cell>
          <cell r="AJ2140">
            <v>6708</v>
          </cell>
        </row>
        <row r="2141">
          <cell r="E2141" t="str">
            <v>150202197909030323</v>
          </cell>
          <cell r="F2141">
            <v>4555</v>
          </cell>
          <cell r="G2141" t="str">
            <v>197909</v>
          </cell>
          <cell r="H2141">
            <v>45597</v>
          </cell>
          <cell r="I2141">
            <v>47391</v>
          </cell>
          <cell r="J2141">
            <v>10500</v>
          </cell>
          <cell r="K2141">
            <v>12</v>
          </cell>
          <cell r="L2141">
            <v>559</v>
          </cell>
          <cell r="M2141">
            <v>6708</v>
          </cell>
          <cell r="N2141">
            <v>12</v>
          </cell>
          <cell r="O2141">
            <v>316</v>
          </cell>
          <cell r="P2141">
            <v>3792</v>
          </cell>
          <cell r="Q2141" t="str">
            <v>河东街道</v>
          </cell>
        </row>
        <row r="2141">
          <cell r="S2141">
            <v>59</v>
          </cell>
          <cell r="T2141">
            <v>46022</v>
          </cell>
          <cell r="U2141">
            <v>14</v>
          </cell>
          <cell r="V2141">
            <v>45</v>
          </cell>
          <cell r="W2141">
            <v>57</v>
          </cell>
          <cell r="X2141">
            <v>20251130</v>
          </cell>
          <cell r="Y2141">
            <v>10500</v>
          </cell>
          <cell r="Z2141" t="str">
            <v>相同</v>
          </cell>
          <cell r="AA2141">
            <v>0</v>
          </cell>
          <cell r="AB2141" t="e">
            <v>#N/A</v>
          </cell>
          <cell r="AC2141" t="e">
            <v>#N/A</v>
          </cell>
          <cell r="AD2141" t="e">
            <v>#N/A</v>
          </cell>
          <cell r="AE2141" t="e">
            <v>#N/A</v>
          </cell>
          <cell r="AF2141" t="e">
            <v>#N/A</v>
          </cell>
        </row>
        <row r="2141">
          <cell r="AH2141" t="e">
            <v>#N/A</v>
          </cell>
          <cell r="AI2141" t="str">
            <v>灵活缴纳</v>
          </cell>
          <cell r="AJ2141">
            <v>10500</v>
          </cell>
        </row>
        <row r="2142">
          <cell r="E2142" t="str">
            <v>150202196909062419</v>
          </cell>
          <cell r="F2142">
            <v>4555</v>
          </cell>
          <cell r="G2142" t="str">
            <v>196909</v>
          </cell>
          <cell r="H2142">
            <v>45597</v>
          </cell>
          <cell r="I2142">
            <v>47391</v>
          </cell>
          <cell r="J2142">
            <v>10500</v>
          </cell>
          <cell r="K2142">
            <v>12</v>
          </cell>
          <cell r="L2142">
            <v>559</v>
          </cell>
          <cell r="M2142">
            <v>6708</v>
          </cell>
          <cell r="N2142">
            <v>12</v>
          </cell>
          <cell r="O2142">
            <v>316</v>
          </cell>
          <cell r="P2142">
            <v>3792</v>
          </cell>
          <cell r="Q2142" t="str">
            <v>河东街道</v>
          </cell>
        </row>
        <row r="2142">
          <cell r="S2142">
            <v>59</v>
          </cell>
          <cell r="T2142">
            <v>46022</v>
          </cell>
          <cell r="U2142">
            <v>14</v>
          </cell>
          <cell r="V2142">
            <v>45</v>
          </cell>
          <cell r="W2142">
            <v>57</v>
          </cell>
          <cell r="X2142">
            <v>20251130</v>
          </cell>
          <cell r="Y2142">
            <v>10500</v>
          </cell>
          <cell r="Z2142" t="str">
            <v>相同</v>
          </cell>
          <cell r="AA2142">
            <v>0</v>
          </cell>
          <cell r="AB2142" t="e">
            <v>#N/A</v>
          </cell>
          <cell r="AC2142" t="e">
            <v>#N/A</v>
          </cell>
          <cell r="AD2142" t="e">
            <v>#N/A</v>
          </cell>
          <cell r="AE2142" t="e">
            <v>#N/A</v>
          </cell>
          <cell r="AF2142" t="e">
            <v>#N/A</v>
          </cell>
        </row>
        <row r="2142">
          <cell r="AH2142" t="e">
            <v>#N/A</v>
          </cell>
          <cell r="AI2142" t="str">
            <v>灵活缴纳</v>
          </cell>
          <cell r="AJ2142">
            <v>10500</v>
          </cell>
        </row>
        <row r="2143">
          <cell r="E2143" t="str">
            <v>642226197908151245</v>
          </cell>
          <cell r="F2143">
            <v>4555</v>
          </cell>
          <cell r="G2143" t="str">
            <v>197908</v>
          </cell>
          <cell r="H2143">
            <v>45566</v>
          </cell>
          <cell r="I2143">
            <v>47361</v>
          </cell>
          <cell r="J2143">
            <v>6708</v>
          </cell>
          <cell r="K2143">
            <v>12</v>
          </cell>
          <cell r="L2143">
            <v>559</v>
          </cell>
          <cell r="M2143">
            <v>6708</v>
          </cell>
        </row>
        <row r="2143">
          <cell r="O2143">
            <v>316</v>
          </cell>
          <cell r="P2143">
            <v>0</v>
          </cell>
          <cell r="Q2143" t="str">
            <v>河东街道</v>
          </cell>
        </row>
        <row r="2143">
          <cell r="S2143">
            <v>59</v>
          </cell>
          <cell r="T2143">
            <v>46022</v>
          </cell>
          <cell r="U2143">
            <v>15</v>
          </cell>
          <cell r="V2143">
            <v>44</v>
          </cell>
          <cell r="W2143">
            <v>56</v>
          </cell>
          <cell r="X2143">
            <v>20251130</v>
          </cell>
          <cell r="Y2143">
            <v>6708</v>
          </cell>
          <cell r="Z2143" t="str">
            <v>相同</v>
          </cell>
          <cell r="AA2143">
            <v>0</v>
          </cell>
          <cell r="AB2143" t="e">
            <v>#N/A</v>
          </cell>
          <cell r="AC2143" t="e">
            <v>#N/A</v>
          </cell>
          <cell r="AD2143" t="e">
            <v>#N/A</v>
          </cell>
          <cell r="AE2143" t="e">
            <v>#N/A</v>
          </cell>
          <cell r="AF2143" t="e">
            <v>#N/A</v>
          </cell>
        </row>
        <row r="2143">
          <cell r="AH2143" t="e">
            <v>#N/A</v>
          </cell>
          <cell r="AI2143" t="str">
            <v>城乡居民</v>
          </cell>
          <cell r="AJ2143">
            <v>6708</v>
          </cell>
        </row>
        <row r="2144">
          <cell r="E2144" t="str">
            <v>150222197810156220</v>
          </cell>
          <cell r="F2144">
            <v>4555</v>
          </cell>
          <cell r="G2144" t="str">
            <v>197810</v>
          </cell>
          <cell r="H2144">
            <v>45566</v>
          </cell>
          <cell r="I2144">
            <v>47057</v>
          </cell>
          <cell r="J2144">
            <v>10500</v>
          </cell>
          <cell r="K2144">
            <v>12</v>
          </cell>
          <cell r="L2144">
            <v>559</v>
          </cell>
          <cell r="M2144">
            <v>6708</v>
          </cell>
          <cell r="N2144">
            <v>12</v>
          </cell>
          <cell r="O2144">
            <v>316</v>
          </cell>
          <cell r="P2144">
            <v>3792</v>
          </cell>
          <cell r="Q2144" t="str">
            <v>河东街道</v>
          </cell>
        </row>
        <row r="2144">
          <cell r="S2144">
            <v>49</v>
          </cell>
          <cell r="T2144">
            <v>46022</v>
          </cell>
          <cell r="U2144">
            <v>15</v>
          </cell>
          <cell r="V2144">
            <v>34</v>
          </cell>
          <cell r="W2144">
            <v>46</v>
          </cell>
          <cell r="X2144">
            <v>20251130</v>
          </cell>
          <cell r="Y2144">
            <v>10500</v>
          </cell>
          <cell r="Z2144" t="str">
            <v>相同</v>
          </cell>
          <cell r="AA2144">
            <v>0</v>
          </cell>
          <cell r="AB2144" t="e">
            <v>#N/A</v>
          </cell>
          <cell r="AC2144" t="e">
            <v>#N/A</v>
          </cell>
          <cell r="AD2144" t="e">
            <v>#N/A</v>
          </cell>
          <cell r="AE2144" t="e">
            <v>#N/A</v>
          </cell>
          <cell r="AF2144" t="e">
            <v>#N/A</v>
          </cell>
        </row>
        <row r="2144">
          <cell r="AH2144" t="e">
            <v>#N/A</v>
          </cell>
          <cell r="AI2144" t="str">
            <v>灵活缴纳</v>
          </cell>
          <cell r="AJ2144">
            <v>10500</v>
          </cell>
        </row>
        <row r="2145">
          <cell r="E2145" t="str">
            <v>150202197908083327</v>
          </cell>
          <cell r="F2145">
            <v>4555</v>
          </cell>
          <cell r="G2145" t="str">
            <v>197908</v>
          </cell>
          <cell r="H2145">
            <v>45566</v>
          </cell>
          <cell r="I2145">
            <v>47361</v>
          </cell>
          <cell r="J2145">
            <v>6708</v>
          </cell>
          <cell r="K2145">
            <v>12</v>
          </cell>
          <cell r="L2145">
            <v>559</v>
          </cell>
          <cell r="M2145">
            <v>6708</v>
          </cell>
        </row>
        <row r="2145">
          <cell r="O2145">
            <v>316</v>
          </cell>
          <cell r="P2145">
            <v>0</v>
          </cell>
          <cell r="Q2145" t="str">
            <v>河东街道</v>
          </cell>
        </row>
        <row r="2145">
          <cell r="S2145">
            <v>59</v>
          </cell>
          <cell r="T2145">
            <v>46022</v>
          </cell>
          <cell r="U2145">
            <v>15</v>
          </cell>
          <cell r="V2145">
            <v>44</v>
          </cell>
          <cell r="W2145">
            <v>56</v>
          </cell>
          <cell r="X2145">
            <v>20251130</v>
          </cell>
          <cell r="Y2145">
            <v>6708</v>
          </cell>
          <cell r="Z2145" t="str">
            <v>相同</v>
          </cell>
          <cell r="AA2145">
            <v>0</v>
          </cell>
          <cell r="AB2145" t="e">
            <v>#N/A</v>
          </cell>
          <cell r="AC2145" t="e">
            <v>#N/A</v>
          </cell>
          <cell r="AD2145" t="e">
            <v>#N/A</v>
          </cell>
          <cell r="AE2145" t="e">
            <v>#N/A</v>
          </cell>
          <cell r="AF2145" t="e">
            <v>#N/A</v>
          </cell>
        </row>
        <row r="2145">
          <cell r="AH2145" t="e">
            <v>#N/A</v>
          </cell>
          <cell r="AI2145" t="str">
            <v>城乡居民</v>
          </cell>
          <cell r="AJ2145">
            <v>6708</v>
          </cell>
        </row>
        <row r="2146">
          <cell r="E2146" t="str">
            <v>150202197809171209</v>
          </cell>
          <cell r="F2146">
            <v>4555</v>
          </cell>
          <cell r="G2146" t="str">
            <v>197809</v>
          </cell>
          <cell r="H2146">
            <v>45505</v>
          </cell>
          <cell r="I2146">
            <v>47026</v>
          </cell>
          <cell r="J2146">
            <v>6708</v>
          </cell>
          <cell r="K2146">
            <v>12</v>
          </cell>
          <cell r="L2146">
            <v>559</v>
          </cell>
          <cell r="M2146">
            <v>6708</v>
          </cell>
        </row>
        <row r="2146">
          <cell r="O2146">
            <v>316</v>
          </cell>
          <cell r="P2146">
            <v>0</v>
          </cell>
          <cell r="Q2146" t="str">
            <v>河东街道</v>
          </cell>
        </row>
        <row r="2146">
          <cell r="S2146">
            <v>50</v>
          </cell>
          <cell r="T2146">
            <v>46022</v>
          </cell>
          <cell r="U2146">
            <v>17</v>
          </cell>
          <cell r="V2146">
            <v>33</v>
          </cell>
          <cell r="W2146">
            <v>45</v>
          </cell>
          <cell r="X2146">
            <v>20251130</v>
          </cell>
          <cell r="Y2146">
            <v>6708</v>
          </cell>
          <cell r="Z2146" t="str">
            <v>相同</v>
          </cell>
          <cell r="AA2146">
            <v>0</v>
          </cell>
          <cell r="AB2146" t="e">
            <v>#N/A</v>
          </cell>
          <cell r="AC2146" t="e">
            <v>#N/A</v>
          </cell>
          <cell r="AD2146" t="e">
            <v>#N/A</v>
          </cell>
          <cell r="AE2146" t="e">
            <v>#N/A</v>
          </cell>
          <cell r="AF2146" t="e">
            <v>#N/A</v>
          </cell>
        </row>
        <row r="2146">
          <cell r="AH2146" t="e">
            <v>#N/A</v>
          </cell>
          <cell r="AI2146" t="str">
            <v>城乡居民</v>
          </cell>
          <cell r="AJ2146">
            <v>6708</v>
          </cell>
        </row>
        <row r="2147">
          <cell r="E2147" t="str">
            <v>150202197805030927</v>
          </cell>
          <cell r="F2147">
            <v>4555</v>
          </cell>
          <cell r="G2147" t="str">
            <v>197805</v>
          </cell>
          <cell r="H2147">
            <v>45536</v>
          </cell>
          <cell r="I2147">
            <v>45900</v>
          </cell>
          <cell r="J2147">
            <v>7000</v>
          </cell>
          <cell r="K2147">
            <v>8</v>
          </cell>
          <cell r="L2147">
            <v>559</v>
          </cell>
          <cell r="M2147">
            <v>4472</v>
          </cell>
          <cell r="N2147">
            <v>8</v>
          </cell>
          <cell r="O2147">
            <v>316</v>
          </cell>
          <cell r="P2147">
            <v>2528</v>
          </cell>
          <cell r="Q2147" t="str">
            <v>河东街道</v>
          </cell>
          <cell r="R2147" t="str">
            <v>该人2025年9月起转单位参保</v>
          </cell>
          <cell r="S2147">
            <v>45</v>
          </cell>
          <cell r="T2147">
            <v>46022</v>
          </cell>
          <cell r="U2147">
            <v>16</v>
          </cell>
          <cell r="V2147">
            <v>29</v>
          </cell>
          <cell r="W2147">
            <v>37</v>
          </cell>
          <cell r="X2147">
            <v>20251130</v>
          </cell>
          <cell r="Y2147">
            <v>7000</v>
          </cell>
          <cell r="Z2147" t="str">
            <v>相同</v>
          </cell>
          <cell r="AA2147">
            <v>0</v>
          </cell>
          <cell r="AB2147" t="e">
            <v>#N/A</v>
          </cell>
          <cell r="AC2147" t="str">
            <v>202207</v>
          </cell>
          <cell r="AD2147" t="str">
            <v>202406</v>
          </cell>
          <cell r="AE2147" t="e">
            <v>#N/A</v>
          </cell>
          <cell r="AF2147" t="e">
            <v>#N/A</v>
          </cell>
        </row>
        <row r="2147">
          <cell r="AH2147" t="e">
            <v>#N/A</v>
          </cell>
          <cell r="AI2147" t="str">
            <v>包头市天安酒店有限公司</v>
          </cell>
          <cell r="AJ2147">
            <v>7000</v>
          </cell>
        </row>
        <row r="2148">
          <cell r="E2148" t="str">
            <v>150221197907194729</v>
          </cell>
          <cell r="F2148">
            <v>4555</v>
          </cell>
          <cell r="G2148" t="str">
            <v>197907</v>
          </cell>
          <cell r="H2148">
            <v>45536</v>
          </cell>
          <cell r="I2148">
            <v>47330</v>
          </cell>
          <cell r="J2148">
            <v>6708</v>
          </cell>
          <cell r="K2148">
            <v>12</v>
          </cell>
          <cell r="L2148">
            <v>559</v>
          </cell>
          <cell r="M2148">
            <v>6708</v>
          </cell>
        </row>
        <row r="2148">
          <cell r="O2148">
            <v>316</v>
          </cell>
          <cell r="P2148">
            <v>0</v>
          </cell>
          <cell r="Q2148" t="str">
            <v>河东街道</v>
          </cell>
        </row>
        <row r="2148">
          <cell r="S2148">
            <v>59</v>
          </cell>
          <cell r="T2148">
            <v>46022</v>
          </cell>
          <cell r="U2148">
            <v>16</v>
          </cell>
          <cell r="V2148">
            <v>43</v>
          </cell>
          <cell r="W2148">
            <v>55</v>
          </cell>
          <cell r="X2148">
            <v>20251130</v>
          </cell>
          <cell r="Y2148">
            <v>6708</v>
          </cell>
          <cell r="Z2148" t="str">
            <v>相同</v>
          </cell>
          <cell r="AA2148">
            <v>0</v>
          </cell>
          <cell r="AB2148" t="e">
            <v>#N/A</v>
          </cell>
          <cell r="AC2148" t="e">
            <v>#N/A</v>
          </cell>
          <cell r="AD2148" t="e">
            <v>#N/A</v>
          </cell>
          <cell r="AE2148" t="e">
            <v>#N/A</v>
          </cell>
          <cell r="AF2148" t="e">
            <v>#N/A</v>
          </cell>
        </row>
        <row r="2148">
          <cell r="AH2148" t="e">
            <v>#N/A</v>
          </cell>
          <cell r="AI2148" t="str">
            <v>城乡居民</v>
          </cell>
          <cell r="AJ2148">
            <v>6708</v>
          </cell>
        </row>
        <row r="2149">
          <cell r="E2149" t="str">
            <v>150202197907132422</v>
          </cell>
          <cell r="F2149">
            <v>4555</v>
          </cell>
          <cell r="G2149" t="str">
            <v>197907</v>
          </cell>
          <cell r="H2149">
            <v>45536</v>
          </cell>
          <cell r="I2149">
            <v>47330</v>
          </cell>
          <cell r="J2149">
            <v>6708</v>
          </cell>
          <cell r="K2149">
            <v>12</v>
          </cell>
          <cell r="L2149">
            <v>559</v>
          </cell>
          <cell r="M2149">
            <v>6708</v>
          </cell>
        </row>
        <row r="2149">
          <cell r="O2149">
            <v>316</v>
          </cell>
          <cell r="P2149">
            <v>0</v>
          </cell>
          <cell r="Q2149" t="str">
            <v>河东街道</v>
          </cell>
        </row>
        <row r="2149">
          <cell r="S2149">
            <v>59</v>
          </cell>
          <cell r="T2149">
            <v>46022</v>
          </cell>
          <cell r="U2149">
            <v>16</v>
          </cell>
          <cell r="V2149">
            <v>43</v>
          </cell>
          <cell r="W2149">
            <v>55</v>
          </cell>
          <cell r="X2149">
            <v>20251130</v>
          </cell>
          <cell r="Y2149">
            <v>6708</v>
          </cell>
          <cell r="Z2149" t="str">
            <v>相同</v>
          </cell>
          <cell r="AA2149">
            <v>0</v>
          </cell>
          <cell r="AB2149" t="e">
            <v>#N/A</v>
          </cell>
          <cell r="AC2149" t="e">
            <v>#N/A</v>
          </cell>
          <cell r="AD2149" t="e">
            <v>#N/A</v>
          </cell>
          <cell r="AE2149" t="e">
            <v>#N/A</v>
          </cell>
          <cell r="AF2149" t="e">
            <v>#N/A</v>
          </cell>
        </row>
        <row r="2149">
          <cell r="AH2149" t="e">
            <v>#N/A</v>
          </cell>
          <cell r="AI2149" t="str">
            <v>城乡居民</v>
          </cell>
          <cell r="AJ2149">
            <v>6708</v>
          </cell>
        </row>
        <row r="2150">
          <cell r="E2150" t="str">
            <v>152824197907022023</v>
          </cell>
          <cell r="F2150">
            <v>4555</v>
          </cell>
          <cell r="G2150" t="str">
            <v>197907</v>
          </cell>
          <cell r="H2150">
            <v>45536</v>
          </cell>
          <cell r="I2150">
            <v>47330</v>
          </cell>
          <cell r="J2150">
            <v>10500</v>
          </cell>
          <cell r="K2150">
            <v>12</v>
          </cell>
          <cell r="L2150">
            <v>559</v>
          </cell>
          <cell r="M2150">
            <v>6708</v>
          </cell>
          <cell r="N2150">
            <v>12</v>
          </cell>
          <cell r="O2150">
            <v>316</v>
          </cell>
          <cell r="P2150">
            <v>3792</v>
          </cell>
          <cell r="Q2150" t="str">
            <v>河东街道</v>
          </cell>
        </row>
        <row r="2150">
          <cell r="S2150">
            <v>59</v>
          </cell>
          <cell r="T2150">
            <v>46022</v>
          </cell>
          <cell r="U2150">
            <v>16</v>
          </cell>
          <cell r="V2150">
            <v>43</v>
          </cell>
          <cell r="W2150">
            <v>55</v>
          </cell>
          <cell r="X2150">
            <v>20251130</v>
          </cell>
          <cell r="Y2150">
            <v>10500</v>
          </cell>
          <cell r="Z2150" t="str">
            <v>相同</v>
          </cell>
          <cell r="AA2150">
            <v>0</v>
          </cell>
          <cell r="AB2150" t="e">
            <v>#N/A</v>
          </cell>
          <cell r="AC2150" t="e">
            <v>#N/A</v>
          </cell>
          <cell r="AD2150" t="e">
            <v>#N/A</v>
          </cell>
          <cell r="AE2150" t="e">
            <v>#N/A</v>
          </cell>
          <cell r="AF2150" t="e">
            <v>#N/A</v>
          </cell>
        </row>
        <row r="2150">
          <cell r="AH2150" t="e">
            <v>#N/A</v>
          </cell>
          <cell r="AI2150" t="str">
            <v>灵活缴纳</v>
          </cell>
          <cell r="AJ2150">
            <v>10500</v>
          </cell>
        </row>
        <row r="2151">
          <cell r="E2151" t="str">
            <v>132525197607177329</v>
          </cell>
          <cell r="F2151">
            <v>4555</v>
          </cell>
          <cell r="G2151" t="str">
            <v>197607</v>
          </cell>
          <cell r="H2151">
            <v>45505</v>
          </cell>
          <cell r="I2151">
            <v>46234</v>
          </cell>
          <cell r="J2151">
            <v>6708</v>
          </cell>
          <cell r="K2151">
            <v>12</v>
          </cell>
          <cell r="L2151">
            <v>559</v>
          </cell>
          <cell r="M2151">
            <v>6708</v>
          </cell>
        </row>
        <row r="2151">
          <cell r="O2151">
            <v>316</v>
          </cell>
          <cell r="P2151">
            <v>0</v>
          </cell>
          <cell r="Q2151" t="str">
            <v>河东街道</v>
          </cell>
        </row>
        <row r="2151">
          <cell r="S2151">
            <v>24</v>
          </cell>
          <cell r="T2151">
            <v>46022</v>
          </cell>
          <cell r="U2151">
            <v>17</v>
          </cell>
          <cell r="V2151">
            <v>7</v>
          </cell>
          <cell r="W2151">
            <v>19</v>
          </cell>
          <cell r="X2151">
            <v>20251130</v>
          </cell>
          <cell r="Y2151">
            <v>6708</v>
          </cell>
          <cell r="Z2151" t="str">
            <v>相同</v>
          </cell>
          <cell r="AA2151">
            <v>0</v>
          </cell>
          <cell r="AB2151" t="e">
            <v>#N/A</v>
          </cell>
          <cell r="AC2151" t="e">
            <v>#N/A</v>
          </cell>
          <cell r="AD2151" t="e">
            <v>#N/A</v>
          </cell>
          <cell r="AE2151" t="e">
            <v>#N/A</v>
          </cell>
          <cell r="AF2151" t="e">
            <v>#N/A</v>
          </cell>
        </row>
        <row r="2151">
          <cell r="AH2151" t="e">
            <v>#N/A</v>
          </cell>
          <cell r="AI2151" t="str">
            <v>城乡居民</v>
          </cell>
          <cell r="AJ2151">
            <v>6708</v>
          </cell>
        </row>
        <row r="2152">
          <cell r="E2152" t="str">
            <v>150202197302222433</v>
          </cell>
          <cell r="F2152">
            <v>4050</v>
          </cell>
          <cell r="G2152" t="str">
            <v>197302</v>
          </cell>
          <cell r="H2152">
            <v>45474</v>
          </cell>
          <cell r="I2152">
            <v>46568</v>
          </cell>
          <cell r="J2152">
            <v>10500</v>
          </cell>
          <cell r="K2152">
            <v>12</v>
          </cell>
          <cell r="L2152">
            <v>559</v>
          </cell>
          <cell r="M2152">
            <v>6708</v>
          </cell>
          <cell r="N2152">
            <v>12</v>
          </cell>
          <cell r="O2152">
            <v>316</v>
          </cell>
          <cell r="P2152">
            <v>3792</v>
          </cell>
          <cell r="Q2152" t="str">
            <v>河东街道</v>
          </cell>
        </row>
        <row r="2152">
          <cell r="S2152">
            <v>36</v>
          </cell>
          <cell r="T2152">
            <v>46022</v>
          </cell>
          <cell r="U2152">
            <v>18</v>
          </cell>
          <cell r="V2152">
            <v>18</v>
          </cell>
          <cell r="W2152">
            <v>30</v>
          </cell>
          <cell r="X2152">
            <v>20251130</v>
          </cell>
          <cell r="Y2152">
            <v>10500</v>
          </cell>
          <cell r="Z2152" t="str">
            <v>相同</v>
          </cell>
          <cell r="AA2152">
            <v>0</v>
          </cell>
          <cell r="AB2152" t="e">
            <v>#N/A</v>
          </cell>
          <cell r="AC2152" t="e">
            <v>#N/A</v>
          </cell>
          <cell r="AD2152" t="e">
            <v>#N/A</v>
          </cell>
          <cell r="AE2152" t="e">
            <v>#N/A</v>
          </cell>
          <cell r="AF2152" t="e">
            <v>#N/A</v>
          </cell>
        </row>
        <row r="2152">
          <cell r="AH2152" t="e">
            <v>#N/A</v>
          </cell>
          <cell r="AI2152" t="str">
            <v>灵活缴纳</v>
          </cell>
          <cell r="AJ2152">
            <v>10500</v>
          </cell>
        </row>
        <row r="2153">
          <cell r="E2153" t="str">
            <v>150202196612030619</v>
          </cell>
          <cell r="F2153">
            <v>4555</v>
          </cell>
          <cell r="G2153" t="str">
            <v>196612</v>
          </cell>
          <cell r="H2153">
            <v>45474</v>
          </cell>
          <cell r="I2153">
            <v>46387</v>
          </cell>
          <cell r="J2153">
            <v>6708</v>
          </cell>
          <cell r="K2153">
            <v>12</v>
          </cell>
          <cell r="L2153">
            <v>559</v>
          </cell>
          <cell r="M2153">
            <v>6708</v>
          </cell>
        </row>
        <row r="2153">
          <cell r="O2153">
            <v>316</v>
          </cell>
          <cell r="P2153">
            <v>0</v>
          </cell>
          <cell r="Q2153" t="str">
            <v>河东街道</v>
          </cell>
        </row>
        <row r="2153">
          <cell r="S2153">
            <v>30</v>
          </cell>
          <cell r="T2153">
            <v>46022</v>
          </cell>
          <cell r="U2153">
            <v>18</v>
          </cell>
          <cell r="V2153">
            <v>12</v>
          </cell>
          <cell r="W2153">
            <v>24</v>
          </cell>
          <cell r="X2153">
            <v>20251130</v>
          </cell>
          <cell r="Y2153">
            <v>6708</v>
          </cell>
          <cell r="Z2153" t="str">
            <v>相同</v>
          </cell>
          <cell r="AA2153">
            <v>0</v>
          </cell>
          <cell r="AB2153" t="e">
            <v>#N/A</v>
          </cell>
          <cell r="AC2153" t="e">
            <v>#N/A</v>
          </cell>
          <cell r="AD2153" t="e">
            <v>#N/A</v>
          </cell>
          <cell r="AE2153" t="e">
            <v>#N/A</v>
          </cell>
          <cell r="AF2153" t="e">
            <v>#N/A</v>
          </cell>
        </row>
        <row r="2153">
          <cell r="AH2153" t="e">
            <v>#N/A</v>
          </cell>
          <cell r="AI2153" t="str">
            <v>城乡居民</v>
          </cell>
          <cell r="AJ2153">
            <v>6708</v>
          </cell>
        </row>
        <row r="2154">
          <cell r="E2154" t="str">
            <v>320825197905050625</v>
          </cell>
          <cell r="F2154">
            <v>4555</v>
          </cell>
          <cell r="G2154" t="str">
            <v>197905</v>
          </cell>
          <cell r="H2154">
            <v>45474</v>
          </cell>
          <cell r="I2154">
            <v>47269</v>
          </cell>
          <cell r="J2154">
            <v>10500</v>
          </cell>
          <cell r="K2154">
            <v>12</v>
          </cell>
          <cell r="L2154">
            <v>559</v>
          </cell>
          <cell r="M2154">
            <v>6708</v>
          </cell>
          <cell r="N2154">
            <v>12</v>
          </cell>
          <cell r="O2154">
            <v>316</v>
          </cell>
          <cell r="P2154">
            <v>3792</v>
          </cell>
          <cell r="Q2154" t="str">
            <v>河东街道</v>
          </cell>
        </row>
        <row r="2154">
          <cell r="S2154">
            <v>59</v>
          </cell>
          <cell r="T2154">
            <v>46022</v>
          </cell>
          <cell r="U2154">
            <v>18</v>
          </cell>
          <cell r="V2154">
            <v>41</v>
          </cell>
          <cell r="W2154">
            <v>53</v>
          </cell>
          <cell r="X2154">
            <v>20251130</v>
          </cell>
          <cell r="Y2154">
            <v>10500</v>
          </cell>
          <cell r="Z2154" t="str">
            <v>相同</v>
          </cell>
          <cell r="AA2154">
            <v>0</v>
          </cell>
          <cell r="AB2154" t="e">
            <v>#N/A</v>
          </cell>
          <cell r="AC2154" t="e">
            <v>#N/A</v>
          </cell>
          <cell r="AD2154" t="e">
            <v>#N/A</v>
          </cell>
          <cell r="AE2154" t="e">
            <v>#N/A</v>
          </cell>
          <cell r="AF2154" t="e">
            <v>#N/A</v>
          </cell>
        </row>
        <row r="2154">
          <cell r="AH2154" t="e">
            <v>#N/A</v>
          </cell>
          <cell r="AI2154" t="str">
            <v>灵活缴纳</v>
          </cell>
          <cell r="AJ2154">
            <v>10500</v>
          </cell>
        </row>
        <row r="2155">
          <cell r="E2155" t="str">
            <v>15262619800421272X</v>
          </cell>
          <cell r="F2155" t="str">
            <v>4050</v>
          </cell>
          <cell r="G2155" t="str">
            <v>198004</v>
          </cell>
          <cell r="H2155">
            <v>45474</v>
          </cell>
          <cell r="I2155">
            <v>46568</v>
          </cell>
          <cell r="J2155">
            <v>6708</v>
          </cell>
          <cell r="K2155">
            <v>12</v>
          </cell>
          <cell r="L2155">
            <v>559</v>
          </cell>
          <cell r="M2155">
            <v>6708</v>
          </cell>
        </row>
        <row r="2155">
          <cell r="O2155">
            <v>316</v>
          </cell>
          <cell r="P2155">
            <v>0</v>
          </cell>
          <cell r="Q2155" t="str">
            <v>河东街道</v>
          </cell>
        </row>
        <row r="2155">
          <cell r="S2155">
            <v>36</v>
          </cell>
          <cell r="T2155">
            <v>46022</v>
          </cell>
          <cell r="U2155">
            <v>18</v>
          </cell>
          <cell r="V2155">
            <v>18</v>
          </cell>
          <cell r="W2155">
            <v>30</v>
          </cell>
          <cell r="X2155">
            <v>20251130</v>
          </cell>
          <cell r="Y2155">
            <v>6708</v>
          </cell>
          <cell r="Z2155" t="str">
            <v>相同</v>
          </cell>
          <cell r="AA2155">
            <v>0</v>
          </cell>
          <cell r="AB2155" t="e">
            <v>#N/A</v>
          </cell>
          <cell r="AC2155" t="e">
            <v>#N/A</v>
          </cell>
          <cell r="AD2155" t="e">
            <v>#N/A</v>
          </cell>
          <cell r="AE2155" t="e">
            <v>#N/A</v>
          </cell>
          <cell r="AF2155" t="e">
            <v>#N/A</v>
          </cell>
        </row>
        <row r="2155">
          <cell r="AH2155" t="e">
            <v>#N/A</v>
          </cell>
          <cell r="AI2155" t="str">
            <v>城乡居民</v>
          </cell>
          <cell r="AJ2155">
            <v>6708</v>
          </cell>
        </row>
        <row r="2156">
          <cell r="E2156" t="str">
            <v>152632197708024826</v>
          </cell>
          <cell r="F2156">
            <v>4555</v>
          </cell>
          <cell r="G2156" t="str">
            <v>197708</v>
          </cell>
          <cell r="H2156">
            <v>45444</v>
          </cell>
          <cell r="I2156">
            <v>46630</v>
          </cell>
          <cell r="J2156">
            <v>6708</v>
          </cell>
          <cell r="K2156">
            <v>12</v>
          </cell>
          <cell r="L2156">
            <v>559</v>
          </cell>
          <cell r="M2156">
            <v>6708</v>
          </cell>
        </row>
        <row r="2156">
          <cell r="O2156">
            <v>316</v>
          </cell>
          <cell r="P2156">
            <v>0</v>
          </cell>
          <cell r="Q2156" t="str">
            <v>河东街道</v>
          </cell>
        </row>
        <row r="2156">
          <cell r="S2156">
            <v>39</v>
          </cell>
          <cell r="T2156">
            <v>46022</v>
          </cell>
          <cell r="U2156">
            <v>19</v>
          </cell>
          <cell r="V2156">
            <v>20</v>
          </cell>
          <cell r="W2156">
            <v>32</v>
          </cell>
          <cell r="X2156">
            <v>20251130</v>
          </cell>
          <cell r="Y2156">
            <v>6708</v>
          </cell>
          <cell r="Z2156" t="str">
            <v>相同</v>
          </cell>
          <cell r="AA2156">
            <v>0</v>
          </cell>
          <cell r="AB2156" t="e">
            <v>#N/A</v>
          </cell>
          <cell r="AC2156" t="e">
            <v>#N/A</v>
          </cell>
          <cell r="AD2156" t="e">
            <v>#N/A</v>
          </cell>
          <cell r="AE2156" t="e">
            <v>#N/A</v>
          </cell>
          <cell r="AF2156" t="e">
            <v>#N/A</v>
          </cell>
        </row>
        <row r="2156">
          <cell r="AH2156" t="e">
            <v>#N/A</v>
          </cell>
          <cell r="AI2156" t="str">
            <v>城乡居民</v>
          </cell>
          <cell r="AJ2156">
            <v>6708</v>
          </cell>
        </row>
        <row r="2157">
          <cell r="E2157" t="str">
            <v>150202198303184226</v>
          </cell>
          <cell r="F2157">
            <v>4050</v>
          </cell>
          <cell r="G2157" t="str">
            <v>198303</v>
          </cell>
          <cell r="H2157">
            <v>45444</v>
          </cell>
          <cell r="I2157">
            <v>46538</v>
          </cell>
          <cell r="J2157">
            <v>6708</v>
          </cell>
          <cell r="K2157">
            <v>12</v>
          </cell>
          <cell r="L2157">
            <v>559</v>
          </cell>
          <cell r="M2157">
            <v>6708</v>
          </cell>
        </row>
        <row r="2157">
          <cell r="O2157">
            <v>316</v>
          </cell>
          <cell r="P2157">
            <v>0</v>
          </cell>
          <cell r="Q2157" t="str">
            <v>河东街道</v>
          </cell>
        </row>
        <row r="2157">
          <cell r="S2157">
            <v>36</v>
          </cell>
          <cell r="T2157">
            <v>46022</v>
          </cell>
          <cell r="U2157">
            <v>19</v>
          </cell>
          <cell r="V2157">
            <v>17</v>
          </cell>
          <cell r="W2157">
            <v>29</v>
          </cell>
          <cell r="X2157">
            <v>20251130</v>
          </cell>
          <cell r="Y2157">
            <v>6708</v>
          </cell>
          <cell r="Z2157" t="str">
            <v>相同</v>
          </cell>
          <cell r="AA2157">
            <v>0</v>
          </cell>
          <cell r="AB2157" t="e">
            <v>#N/A</v>
          </cell>
          <cell r="AC2157" t="e">
            <v>#N/A</v>
          </cell>
          <cell r="AD2157" t="e">
            <v>#N/A</v>
          </cell>
          <cell r="AE2157" t="e">
            <v>#N/A</v>
          </cell>
          <cell r="AF2157" t="e">
            <v>#N/A</v>
          </cell>
        </row>
        <row r="2157">
          <cell r="AH2157" t="e">
            <v>#N/A</v>
          </cell>
          <cell r="AI2157" t="str">
            <v>城乡居民</v>
          </cell>
          <cell r="AJ2157">
            <v>6708</v>
          </cell>
        </row>
        <row r="2158">
          <cell r="E2158" t="str">
            <v>150222197905212627</v>
          </cell>
          <cell r="F2158">
            <v>4555</v>
          </cell>
          <cell r="G2158" t="str">
            <v>197905</v>
          </cell>
          <cell r="H2158">
            <v>45474</v>
          </cell>
          <cell r="I2158">
            <v>47269</v>
          </cell>
          <cell r="J2158">
            <v>6708</v>
          </cell>
          <cell r="K2158">
            <v>12</v>
          </cell>
          <cell r="L2158">
            <v>559</v>
          </cell>
          <cell r="M2158">
            <v>6708</v>
          </cell>
        </row>
        <row r="2158">
          <cell r="O2158">
            <v>316</v>
          </cell>
          <cell r="P2158">
            <v>0</v>
          </cell>
          <cell r="Q2158" t="str">
            <v>河东街道</v>
          </cell>
        </row>
        <row r="2158">
          <cell r="S2158">
            <v>59</v>
          </cell>
          <cell r="T2158">
            <v>46022</v>
          </cell>
          <cell r="U2158">
            <v>18</v>
          </cell>
          <cell r="V2158">
            <v>41</v>
          </cell>
          <cell r="W2158">
            <v>53</v>
          </cell>
          <cell r="X2158">
            <v>20251130</v>
          </cell>
          <cell r="Y2158">
            <v>6708</v>
          </cell>
          <cell r="Z2158" t="str">
            <v>相同</v>
          </cell>
          <cell r="AA2158">
            <v>0</v>
          </cell>
          <cell r="AB2158" t="e">
            <v>#N/A</v>
          </cell>
          <cell r="AC2158" t="e">
            <v>#N/A</v>
          </cell>
          <cell r="AD2158" t="e">
            <v>#N/A</v>
          </cell>
          <cell r="AE2158" t="e">
            <v>#N/A</v>
          </cell>
          <cell r="AF2158" t="e">
            <v>#N/A</v>
          </cell>
        </row>
        <row r="2158">
          <cell r="AH2158" t="e">
            <v>#N/A</v>
          </cell>
          <cell r="AI2158" t="str">
            <v>城乡居民</v>
          </cell>
          <cell r="AJ2158">
            <v>6708</v>
          </cell>
        </row>
        <row r="2159">
          <cell r="E2159" t="str">
            <v>150221197812105623</v>
          </cell>
          <cell r="F2159">
            <v>4555</v>
          </cell>
          <cell r="G2159" t="str">
            <v>197812</v>
          </cell>
          <cell r="H2159">
            <v>45444</v>
          </cell>
          <cell r="I2159">
            <v>47118</v>
          </cell>
          <cell r="J2159">
            <v>6708</v>
          </cell>
          <cell r="K2159">
            <v>12</v>
          </cell>
          <cell r="L2159">
            <v>559</v>
          </cell>
          <cell r="M2159">
            <v>6708</v>
          </cell>
        </row>
        <row r="2159">
          <cell r="O2159">
            <v>316</v>
          </cell>
          <cell r="P2159">
            <v>0</v>
          </cell>
          <cell r="Q2159" t="str">
            <v>河东街道</v>
          </cell>
        </row>
        <row r="2159">
          <cell r="S2159">
            <v>55</v>
          </cell>
          <cell r="T2159">
            <v>46022</v>
          </cell>
          <cell r="U2159">
            <v>19</v>
          </cell>
          <cell r="V2159">
            <v>36</v>
          </cell>
          <cell r="W2159">
            <v>48</v>
          </cell>
          <cell r="X2159">
            <v>20251130</v>
          </cell>
          <cell r="Y2159">
            <v>6708</v>
          </cell>
          <cell r="Z2159" t="str">
            <v>相同</v>
          </cell>
          <cell r="AA2159">
            <v>0</v>
          </cell>
          <cell r="AB2159" t="e">
            <v>#N/A</v>
          </cell>
          <cell r="AC2159" t="e">
            <v>#N/A</v>
          </cell>
          <cell r="AD2159" t="e">
            <v>#N/A</v>
          </cell>
          <cell r="AE2159" t="e">
            <v>#N/A</v>
          </cell>
          <cell r="AF2159" t="e">
            <v>#N/A</v>
          </cell>
        </row>
        <row r="2159">
          <cell r="AH2159" t="e">
            <v>#N/A</v>
          </cell>
          <cell r="AI2159" t="str">
            <v>城乡居民</v>
          </cell>
          <cell r="AJ2159">
            <v>6708</v>
          </cell>
        </row>
        <row r="2160">
          <cell r="E2160" t="str">
            <v>15020219690529241X</v>
          </cell>
          <cell r="F2160">
            <v>4555</v>
          </cell>
          <cell r="G2160" t="str">
            <v>196905</v>
          </cell>
          <cell r="H2160">
            <v>45474</v>
          </cell>
          <cell r="I2160">
            <v>47269</v>
          </cell>
          <cell r="J2160">
            <v>10500</v>
          </cell>
          <cell r="K2160">
            <v>12</v>
          </cell>
          <cell r="L2160">
            <v>559</v>
          </cell>
          <cell r="M2160">
            <v>6708</v>
          </cell>
          <cell r="N2160">
            <v>12</v>
          </cell>
          <cell r="O2160">
            <v>316</v>
          </cell>
          <cell r="P2160">
            <v>3792</v>
          </cell>
          <cell r="Q2160" t="str">
            <v>河东街道</v>
          </cell>
        </row>
        <row r="2160">
          <cell r="S2160">
            <v>59</v>
          </cell>
          <cell r="T2160">
            <v>46022</v>
          </cell>
          <cell r="U2160">
            <v>18</v>
          </cell>
          <cell r="V2160">
            <v>41</v>
          </cell>
          <cell r="W2160">
            <v>53</v>
          </cell>
          <cell r="X2160">
            <v>20251130</v>
          </cell>
          <cell r="Y2160">
            <v>10500</v>
          </cell>
          <cell r="Z2160" t="str">
            <v>相同</v>
          </cell>
          <cell r="AA2160">
            <v>0</v>
          </cell>
          <cell r="AB2160" t="e">
            <v>#N/A</v>
          </cell>
          <cell r="AC2160" t="e">
            <v>#N/A</v>
          </cell>
          <cell r="AD2160" t="e">
            <v>#N/A</v>
          </cell>
          <cell r="AE2160" t="e">
            <v>#N/A</v>
          </cell>
          <cell r="AF2160" t="e">
            <v>#N/A</v>
          </cell>
        </row>
        <row r="2160">
          <cell r="AH2160" t="e">
            <v>#N/A</v>
          </cell>
          <cell r="AI2160" t="str">
            <v>灵活缴纳</v>
          </cell>
          <cell r="AJ2160">
            <v>10500</v>
          </cell>
        </row>
        <row r="2161">
          <cell r="E2161" t="str">
            <v>150207197904212322</v>
          </cell>
          <cell r="F2161">
            <v>4555</v>
          </cell>
          <cell r="G2161" t="str">
            <v>197904</v>
          </cell>
          <cell r="H2161">
            <v>45444</v>
          </cell>
          <cell r="I2161">
            <v>47238</v>
          </cell>
          <cell r="J2161">
            <v>6708</v>
          </cell>
          <cell r="K2161">
            <v>12</v>
          </cell>
          <cell r="L2161">
            <v>559</v>
          </cell>
          <cell r="M2161">
            <v>6708</v>
          </cell>
        </row>
        <row r="2161">
          <cell r="O2161">
            <v>316</v>
          </cell>
          <cell r="P2161">
            <v>0</v>
          </cell>
          <cell r="Q2161" t="str">
            <v>河东街道</v>
          </cell>
        </row>
        <row r="2161">
          <cell r="S2161">
            <v>59</v>
          </cell>
          <cell r="T2161">
            <v>46022</v>
          </cell>
          <cell r="U2161">
            <v>19</v>
          </cell>
          <cell r="V2161">
            <v>40</v>
          </cell>
          <cell r="W2161">
            <v>52</v>
          </cell>
          <cell r="X2161">
            <v>20251130</v>
          </cell>
          <cell r="Y2161">
            <v>6708</v>
          </cell>
          <cell r="Z2161" t="str">
            <v>相同</v>
          </cell>
          <cell r="AA2161">
            <v>0</v>
          </cell>
          <cell r="AB2161" t="e">
            <v>#N/A</v>
          </cell>
          <cell r="AC2161" t="e">
            <v>#N/A</v>
          </cell>
          <cell r="AD2161" t="e">
            <v>#N/A</v>
          </cell>
          <cell r="AE2161" t="e">
            <v>#N/A</v>
          </cell>
          <cell r="AF2161" t="e">
            <v>#N/A</v>
          </cell>
        </row>
        <row r="2161">
          <cell r="AH2161" t="e">
            <v>#N/A</v>
          </cell>
          <cell r="AI2161" t="str">
            <v>城乡居民</v>
          </cell>
          <cell r="AJ2161">
            <v>6708</v>
          </cell>
        </row>
        <row r="2162">
          <cell r="E2162" t="str">
            <v>150202196905150331</v>
          </cell>
          <cell r="F2162">
            <v>4555</v>
          </cell>
          <cell r="G2162" t="str">
            <v>196905</v>
          </cell>
          <cell r="H2162">
            <v>45474</v>
          </cell>
          <cell r="I2162">
            <v>47269</v>
          </cell>
          <cell r="J2162">
            <v>6708</v>
          </cell>
          <cell r="K2162">
            <v>12</v>
          </cell>
          <cell r="L2162">
            <v>559</v>
          </cell>
          <cell r="M2162">
            <v>6708</v>
          </cell>
        </row>
        <row r="2162">
          <cell r="O2162">
            <v>316</v>
          </cell>
          <cell r="P2162">
            <v>0</v>
          </cell>
          <cell r="Q2162" t="str">
            <v>河东街道</v>
          </cell>
        </row>
        <row r="2162">
          <cell r="S2162">
            <v>59</v>
          </cell>
          <cell r="T2162">
            <v>46022</v>
          </cell>
          <cell r="U2162">
            <v>18</v>
          </cell>
          <cell r="V2162">
            <v>41</v>
          </cell>
          <cell r="W2162">
            <v>53</v>
          </cell>
          <cell r="X2162">
            <v>20251130</v>
          </cell>
          <cell r="Y2162">
            <v>6708</v>
          </cell>
          <cell r="Z2162" t="str">
            <v>相同</v>
          </cell>
          <cell r="AA2162">
            <v>0</v>
          </cell>
          <cell r="AB2162" t="e">
            <v>#N/A</v>
          </cell>
          <cell r="AC2162" t="e">
            <v>#N/A</v>
          </cell>
          <cell r="AD2162" t="e">
            <v>#N/A</v>
          </cell>
          <cell r="AE2162" t="e">
            <v>#N/A</v>
          </cell>
          <cell r="AF2162" t="e">
            <v>#N/A</v>
          </cell>
        </row>
        <row r="2162">
          <cell r="AH2162" t="e">
            <v>#N/A</v>
          </cell>
          <cell r="AI2162" t="str">
            <v>城乡居民</v>
          </cell>
          <cell r="AJ2162">
            <v>6708</v>
          </cell>
        </row>
        <row r="2163">
          <cell r="E2163" t="str">
            <v>142701197905243621</v>
          </cell>
          <cell r="F2163">
            <v>4555</v>
          </cell>
          <cell r="G2163" t="str">
            <v>197905</v>
          </cell>
          <cell r="H2163">
            <v>45474</v>
          </cell>
          <cell r="I2163">
            <v>47269</v>
          </cell>
          <cell r="J2163">
            <v>6708</v>
          </cell>
          <cell r="K2163">
            <v>12</v>
          </cell>
          <cell r="L2163">
            <v>559</v>
          </cell>
          <cell r="M2163">
            <v>6708</v>
          </cell>
        </row>
        <row r="2163">
          <cell r="O2163">
            <v>316</v>
          </cell>
          <cell r="P2163">
            <v>0</v>
          </cell>
          <cell r="Q2163" t="str">
            <v>河东街道</v>
          </cell>
        </row>
        <row r="2163">
          <cell r="S2163">
            <v>59</v>
          </cell>
          <cell r="T2163">
            <v>46022</v>
          </cell>
          <cell r="U2163">
            <v>18</v>
          </cell>
          <cell r="V2163">
            <v>41</v>
          </cell>
          <cell r="W2163">
            <v>53</v>
          </cell>
          <cell r="X2163">
            <v>20251130</v>
          </cell>
          <cell r="Y2163">
            <v>6708</v>
          </cell>
          <cell r="Z2163" t="str">
            <v>相同</v>
          </cell>
          <cell r="AA2163">
            <v>0</v>
          </cell>
          <cell r="AB2163" t="e">
            <v>#N/A</v>
          </cell>
          <cell r="AC2163" t="e">
            <v>#N/A</v>
          </cell>
          <cell r="AD2163" t="e">
            <v>#N/A</v>
          </cell>
          <cell r="AE2163" t="e">
            <v>#N/A</v>
          </cell>
          <cell r="AF2163" t="e">
            <v>#N/A</v>
          </cell>
        </row>
        <row r="2163">
          <cell r="AH2163" t="e">
            <v>#N/A</v>
          </cell>
          <cell r="AI2163" t="str">
            <v>城乡居民</v>
          </cell>
          <cell r="AJ2163">
            <v>6708</v>
          </cell>
        </row>
        <row r="2164">
          <cell r="E2164" t="str">
            <v>150202197108290950</v>
          </cell>
          <cell r="F2164">
            <v>4050</v>
          </cell>
          <cell r="G2164" t="str">
            <v>197108</v>
          </cell>
          <cell r="H2164">
            <v>45444</v>
          </cell>
          <cell r="I2164">
            <v>46538</v>
          </cell>
          <cell r="J2164">
            <v>6708</v>
          </cell>
          <cell r="K2164">
            <v>12</v>
          </cell>
          <cell r="L2164">
            <v>559</v>
          </cell>
          <cell r="M2164">
            <v>6708</v>
          </cell>
        </row>
        <row r="2164">
          <cell r="O2164">
            <v>316</v>
          </cell>
          <cell r="P2164">
            <v>0</v>
          </cell>
          <cell r="Q2164" t="str">
            <v>河东街道</v>
          </cell>
        </row>
        <row r="2164">
          <cell r="S2164">
            <v>36</v>
          </cell>
          <cell r="T2164">
            <v>46022</v>
          </cell>
          <cell r="U2164">
            <v>19</v>
          </cell>
          <cell r="V2164">
            <v>17</v>
          </cell>
          <cell r="W2164">
            <v>29</v>
          </cell>
          <cell r="X2164">
            <v>20251130</v>
          </cell>
          <cell r="Y2164">
            <v>6708</v>
          </cell>
          <cell r="Z2164" t="str">
            <v>相同</v>
          </cell>
          <cell r="AA2164">
            <v>0</v>
          </cell>
          <cell r="AB2164" t="e">
            <v>#N/A</v>
          </cell>
          <cell r="AC2164" t="e">
            <v>#N/A</v>
          </cell>
          <cell r="AD2164" t="e">
            <v>#N/A</v>
          </cell>
          <cell r="AE2164" t="e">
            <v>#N/A</v>
          </cell>
          <cell r="AF2164" t="e">
            <v>#N/A</v>
          </cell>
        </row>
        <row r="2164">
          <cell r="AH2164" t="e">
            <v>#N/A</v>
          </cell>
          <cell r="AI2164" t="str">
            <v>无信息</v>
          </cell>
          <cell r="AJ2164">
            <v>6708</v>
          </cell>
        </row>
        <row r="2165">
          <cell r="E2165" t="str">
            <v>15022119790422622X</v>
          </cell>
          <cell r="F2165">
            <v>4555</v>
          </cell>
          <cell r="G2165" t="str">
            <v>197904</v>
          </cell>
          <cell r="H2165">
            <v>45444</v>
          </cell>
          <cell r="I2165">
            <v>47238</v>
          </cell>
          <cell r="J2165">
            <v>6708</v>
          </cell>
          <cell r="K2165">
            <v>12</v>
          </cell>
          <cell r="L2165">
            <v>559</v>
          </cell>
          <cell r="M2165">
            <v>6708</v>
          </cell>
        </row>
        <row r="2165">
          <cell r="O2165">
            <v>316</v>
          </cell>
          <cell r="P2165">
            <v>0</v>
          </cell>
          <cell r="Q2165" t="str">
            <v>河东街道</v>
          </cell>
        </row>
        <row r="2165">
          <cell r="S2165">
            <v>59</v>
          </cell>
          <cell r="T2165">
            <v>46022</v>
          </cell>
          <cell r="U2165">
            <v>19</v>
          </cell>
          <cell r="V2165">
            <v>40</v>
          </cell>
          <cell r="W2165">
            <v>52</v>
          </cell>
          <cell r="X2165">
            <v>20251130</v>
          </cell>
          <cell r="Y2165">
            <v>6708</v>
          </cell>
          <cell r="Z2165" t="str">
            <v>相同</v>
          </cell>
          <cell r="AA2165">
            <v>0</v>
          </cell>
          <cell r="AB2165" t="e">
            <v>#N/A</v>
          </cell>
          <cell r="AC2165" t="e">
            <v>#N/A</v>
          </cell>
          <cell r="AD2165" t="e">
            <v>#N/A</v>
          </cell>
          <cell r="AE2165" t="e">
            <v>#N/A</v>
          </cell>
          <cell r="AF2165" t="e">
            <v>#N/A</v>
          </cell>
        </row>
        <row r="2165">
          <cell r="AH2165" t="e">
            <v>#N/A</v>
          </cell>
          <cell r="AI2165" t="str">
            <v>城乡居民</v>
          </cell>
          <cell r="AJ2165">
            <v>6708</v>
          </cell>
        </row>
        <row r="2166">
          <cell r="E2166" t="str">
            <v>152825197902040026</v>
          </cell>
          <cell r="F2166">
            <v>4555</v>
          </cell>
          <cell r="G2166" t="str">
            <v>197902</v>
          </cell>
          <cell r="H2166">
            <v>45413</v>
          </cell>
          <cell r="I2166">
            <v>47177</v>
          </cell>
          <cell r="J2166">
            <v>6708</v>
          </cell>
          <cell r="K2166">
            <v>12</v>
          </cell>
          <cell r="L2166">
            <v>559</v>
          </cell>
          <cell r="M2166">
            <v>6708</v>
          </cell>
        </row>
        <row r="2166">
          <cell r="O2166">
            <v>316</v>
          </cell>
          <cell r="P2166">
            <v>0</v>
          </cell>
          <cell r="Q2166" t="str">
            <v>河东街道</v>
          </cell>
        </row>
        <row r="2166">
          <cell r="S2166">
            <v>58</v>
          </cell>
          <cell r="T2166">
            <v>46022</v>
          </cell>
          <cell r="U2166">
            <v>20</v>
          </cell>
          <cell r="V2166">
            <v>38</v>
          </cell>
          <cell r="W2166">
            <v>50</v>
          </cell>
          <cell r="X2166">
            <v>20251130</v>
          </cell>
          <cell r="Y2166">
            <v>6708</v>
          </cell>
          <cell r="Z2166" t="str">
            <v>相同</v>
          </cell>
          <cell r="AA2166">
            <v>0</v>
          </cell>
          <cell r="AB2166" t="e">
            <v>#N/A</v>
          </cell>
          <cell r="AC2166" t="e">
            <v>#N/A</v>
          </cell>
          <cell r="AD2166" t="e">
            <v>#N/A</v>
          </cell>
          <cell r="AE2166" t="e">
            <v>#N/A</v>
          </cell>
          <cell r="AF2166" t="e">
            <v>#N/A</v>
          </cell>
        </row>
        <row r="2166">
          <cell r="AH2166" t="e">
            <v>#N/A</v>
          </cell>
          <cell r="AI2166" t="str">
            <v>城乡居民</v>
          </cell>
          <cell r="AJ2166">
            <v>6708</v>
          </cell>
        </row>
        <row r="2167">
          <cell r="E2167" t="str">
            <v>150202196902280317</v>
          </cell>
          <cell r="F2167">
            <v>4555</v>
          </cell>
          <cell r="G2167" t="str">
            <v>196902</v>
          </cell>
          <cell r="H2167">
            <v>45444</v>
          </cell>
          <cell r="I2167">
            <v>47177</v>
          </cell>
          <cell r="J2167">
            <v>10500</v>
          </cell>
          <cell r="K2167">
            <v>12</v>
          </cell>
          <cell r="L2167">
            <v>559</v>
          </cell>
          <cell r="M2167">
            <v>6708</v>
          </cell>
          <cell r="N2167">
            <v>12</v>
          </cell>
          <cell r="O2167">
            <v>316</v>
          </cell>
          <cell r="P2167">
            <v>3792</v>
          </cell>
          <cell r="Q2167" t="str">
            <v>河东街道</v>
          </cell>
        </row>
        <row r="2167">
          <cell r="S2167">
            <v>57</v>
          </cell>
          <cell r="T2167">
            <v>46022</v>
          </cell>
          <cell r="U2167">
            <v>19</v>
          </cell>
          <cell r="V2167">
            <v>38</v>
          </cell>
          <cell r="W2167">
            <v>50</v>
          </cell>
          <cell r="X2167">
            <v>20251130</v>
          </cell>
          <cell r="Y2167">
            <v>10500</v>
          </cell>
          <cell r="Z2167" t="str">
            <v>相同</v>
          </cell>
          <cell r="AA2167">
            <v>0</v>
          </cell>
          <cell r="AB2167" t="e">
            <v>#N/A</v>
          </cell>
          <cell r="AC2167" t="e">
            <v>#N/A</v>
          </cell>
          <cell r="AD2167" t="e">
            <v>#N/A</v>
          </cell>
          <cell r="AE2167" t="e">
            <v>#N/A</v>
          </cell>
          <cell r="AF2167" t="e">
            <v>#N/A</v>
          </cell>
        </row>
        <row r="2167">
          <cell r="AH2167" t="e">
            <v>#N/A</v>
          </cell>
          <cell r="AI2167" t="str">
            <v>灵活缴纳</v>
          </cell>
          <cell r="AJ2167">
            <v>10500</v>
          </cell>
        </row>
        <row r="2168">
          <cell r="E2168" t="str">
            <v>152323197903167627</v>
          </cell>
          <cell r="F2168">
            <v>4555</v>
          </cell>
          <cell r="G2168" t="str">
            <v>197903</v>
          </cell>
          <cell r="H2168">
            <v>45413</v>
          </cell>
          <cell r="I2168">
            <v>47208</v>
          </cell>
          <cell r="J2168">
            <v>6708</v>
          </cell>
          <cell r="K2168">
            <v>12</v>
          </cell>
          <cell r="L2168">
            <v>559</v>
          </cell>
          <cell r="M2168">
            <v>6708</v>
          </cell>
        </row>
        <row r="2168">
          <cell r="O2168">
            <v>316</v>
          </cell>
          <cell r="P2168">
            <v>0</v>
          </cell>
          <cell r="Q2168" t="str">
            <v>河东街道</v>
          </cell>
        </row>
        <row r="2168">
          <cell r="S2168">
            <v>59</v>
          </cell>
          <cell r="T2168">
            <v>46022</v>
          </cell>
          <cell r="U2168">
            <v>20</v>
          </cell>
          <cell r="V2168">
            <v>39</v>
          </cell>
          <cell r="W2168">
            <v>51</v>
          </cell>
          <cell r="X2168">
            <v>20251130</v>
          </cell>
          <cell r="Y2168">
            <v>6708</v>
          </cell>
          <cell r="Z2168" t="str">
            <v>相同</v>
          </cell>
          <cell r="AA2168">
            <v>0</v>
          </cell>
          <cell r="AB2168" t="e">
            <v>#N/A</v>
          </cell>
          <cell r="AC2168" t="e">
            <v>#N/A</v>
          </cell>
          <cell r="AD2168" t="e">
            <v>#N/A</v>
          </cell>
          <cell r="AE2168" t="e">
            <v>#N/A</v>
          </cell>
          <cell r="AF2168" t="e">
            <v>#N/A</v>
          </cell>
        </row>
        <row r="2168">
          <cell r="AH2168" t="e">
            <v>#N/A</v>
          </cell>
          <cell r="AI2168" t="str">
            <v>城乡居民</v>
          </cell>
          <cell r="AJ2168">
            <v>6708</v>
          </cell>
        </row>
        <row r="2169">
          <cell r="E2169" t="str">
            <v>150202196903242419</v>
          </cell>
          <cell r="F2169">
            <v>4555</v>
          </cell>
          <cell r="G2169" t="str">
            <v>196903</v>
          </cell>
          <cell r="H2169">
            <v>45413</v>
          </cell>
          <cell r="I2169">
            <v>47208</v>
          </cell>
          <cell r="J2169">
            <v>10500</v>
          </cell>
          <cell r="K2169">
            <v>12</v>
          </cell>
          <cell r="L2169">
            <v>559</v>
          </cell>
          <cell r="M2169">
            <v>6708</v>
          </cell>
          <cell r="N2169">
            <v>12</v>
          </cell>
          <cell r="O2169">
            <v>316</v>
          </cell>
          <cell r="P2169">
            <v>3792</v>
          </cell>
          <cell r="Q2169" t="str">
            <v>河东街道</v>
          </cell>
        </row>
        <row r="2169">
          <cell r="S2169">
            <v>59</v>
          </cell>
          <cell r="T2169">
            <v>46022</v>
          </cell>
          <cell r="U2169">
            <v>20</v>
          </cell>
          <cell r="V2169">
            <v>39</v>
          </cell>
          <cell r="W2169">
            <v>51</v>
          </cell>
          <cell r="X2169">
            <v>20251130</v>
          </cell>
          <cell r="Y2169">
            <v>10500</v>
          </cell>
          <cell r="Z2169" t="str">
            <v>相同</v>
          </cell>
          <cell r="AA2169">
            <v>0</v>
          </cell>
          <cell r="AB2169" t="e">
            <v>#N/A</v>
          </cell>
          <cell r="AC2169" t="e">
            <v>#N/A</v>
          </cell>
          <cell r="AD2169" t="e">
            <v>#N/A</v>
          </cell>
          <cell r="AE2169" t="e">
            <v>#N/A</v>
          </cell>
          <cell r="AF2169" t="e">
            <v>#N/A</v>
          </cell>
        </row>
        <row r="2169">
          <cell r="AH2169" t="e">
            <v>#N/A</v>
          </cell>
          <cell r="AI2169" t="str">
            <v>灵活缴纳</v>
          </cell>
          <cell r="AJ2169">
            <v>10500</v>
          </cell>
        </row>
        <row r="2170">
          <cell r="E2170" t="str">
            <v>15020219760318002X</v>
          </cell>
          <cell r="F2170">
            <v>4555</v>
          </cell>
          <cell r="G2170" t="str">
            <v>197603</v>
          </cell>
          <cell r="H2170">
            <v>45383</v>
          </cell>
          <cell r="I2170">
            <v>46112</v>
          </cell>
          <cell r="J2170">
            <v>6708</v>
          </cell>
          <cell r="K2170">
            <v>12</v>
          </cell>
          <cell r="L2170">
            <v>559</v>
          </cell>
          <cell r="M2170">
            <v>6708</v>
          </cell>
        </row>
        <row r="2170">
          <cell r="O2170">
            <v>316</v>
          </cell>
          <cell r="P2170">
            <v>0</v>
          </cell>
          <cell r="Q2170" t="str">
            <v>河东街道</v>
          </cell>
        </row>
        <row r="2170">
          <cell r="S2170">
            <v>24</v>
          </cell>
          <cell r="T2170">
            <v>46022</v>
          </cell>
          <cell r="U2170">
            <v>21</v>
          </cell>
          <cell r="V2170">
            <v>3</v>
          </cell>
          <cell r="W2170">
            <v>15</v>
          </cell>
          <cell r="X2170">
            <v>20251130</v>
          </cell>
          <cell r="Y2170">
            <v>6708</v>
          </cell>
          <cell r="Z2170" t="str">
            <v>相同</v>
          </cell>
          <cell r="AA2170">
            <v>0</v>
          </cell>
          <cell r="AB2170" t="e">
            <v>#N/A</v>
          </cell>
          <cell r="AC2170" t="e">
            <v>#N/A</v>
          </cell>
          <cell r="AD2170" t="e">
            <v>#N/A</v>
          </cell>
          <cell r="AE2170" t="e">
            <v>#N/A</v>
          </cell>
          <cell r="AF2170" t="e">
            <v>#N/A</v>
          </cell>
        </row>
        <row r="2170">
          <cell r="AH2170" t="e">
            <v>#N/A</v>
          </cell>
          <cell r="AI2170" t="str">
            <v>城乡居民</v>
          </cell>
          <cell r="AJ2170">
            <v>6708</v>
          </cell>
        </row>
        <row r="2171">
          <cell r="E2171" t="str">
            <v>150202196902021518</v>
          </cell>
          <cell r="F2171">
            <v>4555</v>
          </cell>
          <cell r="G2171" t="str">
            <v>196902</v>
          </cell>
          <cell r="H2171">
            <v>45383</v>
          </cell>
          <cell r="I2171">
            <v>47177</v>
          </cell>
          <cell r="J2171">
            <v>6708</v>
          </cell>
          <cell r="K2171">
            <v>12</v>
          </cell>
          <cell r="L2171">
            <v>559</v>
          </cell>
          <cell r="M2171">
            <v>6708</v>
          </cell>
        </row>
        <row r="2171">
          <cell r="O2171">
            <v>316</v>
          </cell>
          <cell r="P2171">
            <v>0</v>
          </cell>
          <cell r="Q2171" t="str">
            <v>河东街道</v>
          </cell>
        </row>
        <row r="2171">
          <cell r="S2171">
            <v>59</v>
          </cell>
          <cell r="T2171">
            <v>46022</v>
          </cell>
          <cell r="U2171">
            <v>21</v>
          </cell>
          <cell r="V2171">
            <v>38</v>
          </cell>
          <cell r="W2171">
            <v>50</v>
          </cell>
          <cell r="X2171">
            <v>20251130</v>
          </cell>
          <cell r="Y2171">
            <v>6708</v>
          </cell>
          <cell r="Z2171" t="str">
            <v>相同</v>
          </cell>
          <cell r="AA2171">
            <v>0</v>
          </cell>
          <cell r="AB2171" t="e">
            <v>#N/A</v>
          </cell>
          <cell r="AC2171" t="e">
            <v>#N/A</v>
          </cell>
          <cell r="AD2171" t="e">
            <v>#N/A</v>
          </cell>
          <cell r="AE2171" t="e">
            <v>#N/A</v>
          </cell>
          <cell r="AF2171" t="e">
            <v>#N/A</v>
          </cell>
        </row>
        <row r="2171">
          <cell r="AH2171" t="e">
            <v>#N/A</v>
          </cell>
          <cell r="AI2171" t="str">
            <v>城乡居民</v>
          </cell>
          <cell r="AJ2171">
            <v>6708</v>
          </cell>
        </row>
        <row r="2172">
          <cell r="E2172" t="str">
            <v>150221197902186527</v>
          </cell>
          <cell r="F2172">
            <v>4555</v>
          </cell>
          <cell r="G2172" t="str">
            <v>197902</v>
          </cell>
          <cell r="H2172">
            <v>45383</v>
          </cell>
          <cell r="I2172">
            <v>47177</v>
          </cell>
          <cell r="J2172">
            <v>6708</v>
          </cell>
          <cell r="K2172">
            <v>12</v>
          </cell>
          <cell r="L2172">
            <v>559</v>
          </cell>
          <cell r="M2172">
            <v>6708</v>
          </cell>
        </row>
        <row r="2172">
          <cell r="O2172">
            <v>316</v>
          </cell>
          <cell r="P2172">
            <v>0</v>
          </cell>
          <cell r="Q2172" t="str">
            <v>河东街道</v>
          </cell>
        </row>
        <row r="2172">
          <cell r="S2172">
            <v>59</v>
          </cell>
          <cell r="T2172">
            <v>46022</v>
          </cell>
          <cell r="U2172">
            <v>21</v>
          </cell>
          <cell r="V2172">
            <v>38</v>
          </cell>
          <cell r="W2172">
            <v>50</v>
          </cell>
          <cell r="X2172">
            <v>20251130</v>
          </cell>
          <cell r="Y2172">
            <v>6708</v>
          </cell>
          <cell r="Z2172" t="str">
            <v>相同</v>
          </cell>
          <cell r="AA2172">
            <v>0</v>
          </cell>
          <cell r="AB2172" t="e">
            <v>#N/A</v>
          </cell>
          <cell r="AC2172" t="e">
            <v>#N/A</v>
          </cell>
          <cell r="AD2172" t="e">
            <v>#N/A</v>
          </cell>
          <cell r="AE2172" t="e">
            <v>#N/A</v>
          </cell>
          <cell r="AF2172" t="e">
            <v>#N/A</v>
          </cell>
        </row>
        <row r="2172">
          <cell r="AH2172" t="e">
            <v>#N/A</v>
          </cell>
          <cell r="AI2172" t="str">
            <v>城乡居民</v>
          </cell>
          <cell r="AJ2172">
            <v>6708</v>
          </cell>
        </row>
        <row r="2173">
          <cell r="E2173" t="str">
            <v>150202196901052451</v>
          </cell>
          <cell r="F2173">
            <v>4555</v>
          </cell>
          <cell r="G2173" t="str">
            <v>196901</v>
          </cell>
          <cell r="H2173">
            <v>45352</v>
          </cell>
          <cell r="I2173">
            <v>47149</v>
          </cell>
          <cell r="J2173">
            <v>6708</v>
          </cell>
          <cell r="K2173">
            <v>12</v>
          </cell>
          <cell r="L2173">
            <v>559</v>
          </cell>
          <cell r="M2173">
            <v>6708</v>
          </cell>
        </row>
        <row r="2173">
          <cell r="O2173">
            <v>316</v>
          </cell>
          <cell r="P2173">
            <v>0</v>
          </cell>
          <cell r="Q2173" t="str">
            <v>河东街道</v>
          </cell>
        </row>
        <row r="2173">
          <cell r="S2173">
            <v>59</v>
          </cell>
          <cell r="T2173">
            <v>46022</v>
          </cell>
          <cell r="U2173">
            <v>22</v>
          </cell>
          <cell r="V2173">
            <v>37</v>
          </cell>
          <cell r="W2173">
            <v>49</v>
          </cell>
          <cell r="X2173">
            <v>20251130</v>
          </cell>
          <cell r="Y2173">
            <v>6708</v>
          </cell>
          <cell r="Z2173" t="str">
            <v>相同</v>
          </cell>
          <cell r="AA2173">
            <v>0</v>
          </cell>
          <cell r="AB2173" t="e">
            <v>#N/A</v>
          </cell>
          <cell r="AC2173" t="e">
            <v>#N/A</v>
          </cell>
          <cell r="AD2173" t="e">
            <v>#N/A</v>
          </cell>
          <cell r="AE2173" t="e">
            <v>#N/A</v>
          </cell>
          <cell r="AF2173" t="e">
            <v>#N/A</v>
          </cell>
        </row>
        <row r="2173">
          <cell r="AH2173" t="e">
            <v>#N/A</v>
          </cell>
          <cell r="AI2173" t="str">
            <v>城乡居民</v>
          </cell>
          <cell r="AJ2173">
            <v>6708</v>
          </cell>
        </row>
        <row r="2174">
          <cell r="E2174" t="str">
            <v>150202197307130618</v>
          </cell>
          <cell r="F2174">
            <v>4050</v>
          </cell>
          <cell r="G2174" t="str">
            <v>197307</v>
          </cell>
          <cell r="H2174">
            <v>45292</v>
          </cell>
          <cell r="I2174">
            <v>46387</v>
          </cell>
          <cell r="J2174">
            <v>6708</v>
          </cell>
          <cell r="K2174">
            <v>12</v>
          </cell>
          <cell r="L2174">
            <v>559</v>
          </cell>
          <cell r="M2174">
            <v>6708</v>
          </cell>
        </row>
        <row r="2174">
          <cell r="O2174">
            <v>316</v>
          </cell>
          <cell r="P2174">
            <v>0</v>
          </cell>
          <cell r="Q2174" t="str">
            <v>河东街道</v>
          </cell>
        </row>
        <row r="2174">
          <cell r="S2174">
            <v>36</v>
          </cell>
          <cell r="T2174">
            <v>46022</v>
          </cell>
          <cell r="U2174">
            <v>24</v>
          </cell>
          <cell r="V2174">
            <v>12</v>
          </cell>
          <cell r="W2174">
            <v>24</v>
          </cell>
          <cell r="X2174">
            <v>20251130</v>
          </cell>
          <cell r="Y2174">
            <v>6708</v>
          </cell>
          <cell r="Z2174" t="str">
            <v>相同</v>
          </cell>
          <cell r="AA2174">
            <v>0</v>
          </cell>
          <cell r="AB2174" t="e">
            <v>#N/A</v>
          </cell>
          <cell r="AC2174" t="e">
            <v>#N/A</v>
          </cell>
          <cell r="AD2174" t="e">
            <v>#N/A</v>
          </cell>
          <cell r="AE2174" t="e">
            <v>#N/A</v>
          </cell>
          <cell r="AF2174" t="e">
            <v>#N/A</v>
          </cell>
        </row>
        <row r="2174">
          <cell r="AH2174" t="e">
            <v>#N/A</v>
          </cell>
          <cell r="AI2174" t="str">
            <v>城乡居民</v>
          </cell>
          <cell r="AJ2174">
            <v>6708</v>
          </cell>
        </row>
        <row r="2175">
          <cell r="E2175" t="str">
            <v>150207197802122625</v>
          </cell>
          <cell r="F2175">
            <v>4555</v>
          </cell>
          <cell r="G2175" t="str">
            <v>197802</v>
          </cell>
          <cell r="H2175">
            <v>45292</v>
          </cell>
          <cell r="I2175">
            <v>46812</v>
          </cell>
          <cell r="J2175">
            <v>6708</v>
          </cell>
          <cell r="K2175">
            <v>12</v>
          </cell>
          <cell r="L2175">
            <v>559</v>
          </cell>
          <cell r="M2175">
            <v>6708</v>
          </cell>
        </row>
        <row r="2175">
          <cell r="O2175">
            <v>316</v>
          </cell>
          <cell r="P2175">
            <v>0</v>
          </cell>
          <cell r="Q2175" t="str">
            <v>河东街道</v>
          </cell>
        </row>
        <row r="2175">
          <cell r="S2175">
            <v>50</v>
          </cell>
          <cell r="T2175">
            <v>46022</v>
          </cell>
          <cell r="U2175">
            <v>24</v>
          </cell>
          <cell r="V2175">
            <v>26</v>
          </cell>
          <cell r="W2175">
            <v>38</v>
          </cell>
          <cell r="X2175">
            <v>20251130</v>
          </cell>
          <cell r="Y2175">
            <v>6708</v>
          </cell>
          <cell r="Z2175" t="str">
            <v>相同</v>
          </cell>
          <cell r="AA2175">
            <v>0</v>
          </cell>
          <cell r="AB2175" t="e">
            <v>#N/A</v>
          </cell>
          <cell r="AC2175" t="e">
            <v>#N/A</v>
          </cell>
          <cell r="AD2175" t="e">
            <v>#N/A</v>
          </cell>
          <cell r="AE2175" t="e">
            <v>#N/A</v>
          </cell>
          <cell r="AF2175" t="e">
            <v>#N/A</v>
          </cell>
        </row>
        <row r="2175">
          <cell r="AH2175" t="e">
            <v>#N/A</v>
          </cell>
          <cell r="AI2175" t="str">
            <v>城乡居民</v>
          </cell>
          <cell r="AJ2175">
            <v>6708</v>
          </cell>
        </row>
        <row r="2176">
          <cell r="E2176" t="str">
            <v>150121197206255415</v>
          </cell>
          <cell r="F2176">
            <v>4050</v>
          </cell>
          <cell r="G2176" t="str">
            <v>197206</v>
          </cell>
          <cell r="H2176">
            <v>45292</v>
          </cell>
          <cell r="I2176">
            <v>46387</v>
          </cell>
          <cell r="J2176">
            <v>10500</v>
          </cell>
          <cell r="K2176">
            <v>12</v>
          </cell>
          <cell r="L2176">
            <v>559</v>
          </cell>
          <cell r="M2176">
            <v>6708</v>
          </cell>
          <cell r="N2176">
            <v>12</v>
          </cell>
          <cell r="O2176">
            <v>316</v>
          </cell>
          <cell r="P2176">
            <v>3792</v>
          </cell>
          <cell r="Q2176" t="str">
            <v>河东街道</v>
          </cell>
        </row>
        <row r="2176">
          <cell r="S2176">
            <v>36</v>
          </cell>
          <cell r="T2176">
            <v>46022</v>
          </cell>
          <cell r="U2176">
            <v>24</v>
          </cell>
          <cell r="V2176">
            <v>12</v>
          </cell>
          <cell r="W2176">
            <v>24</v>
          </cell>
          <cell r="X2176">
            <v>20251130</v>
          </cell>
          <cell r="Y2176">
            <v>10500</v>
          </cell>
          <cell r="Z2176" t="str">
            <v>相同</v>
          </cell>
          <cell r="AA2176">
            <v>0</v>
          </cell>
          <cell r="AB2176" t="e">
            <v>#N/A</v>
          </cell>
          <cell r="AC2176" t="e">
            <v>#N/A</v>
          </cell>
          <cell r="AD2176" t="e">
            <v>#N/A</v>
          </cell>
          <cell r="AE2176" t="e">
            <v>#N/A</v>
          </cell>
          <cell r="AF2176" t="e">
            <v>#N/A</v>
          </cell>
        </row>
        <row r="2176">
          <cell r="AH2176" t="e">
            <v>#N/A</v>
          </cell>
          <cell r="AI2176" t="str">
            <v>灵活缴纳</v>
          </cell>
          <cell r="AJ2176">
            <v>10500</v>
          </cell>
        </row>
        <row r="2177">
          <cell r="E2177" t="str">
            <v>150202197212192437</v>
          </cell>
          <cell r="F2177" t="str">
            <v>4050</v>
          </cell>
          <cell r="G2177" t="str">
            <v>197212</v>
          </cell>
          <cell r="H2177">
            <v>45231</v>
          </cell>
          <cell r="I2177">
            <v>46326</v>
          </cell>
          <cell r="J2177">
            <v>6708</v>
          </cell>
          <cell r="K2177">
            <v>12</v>
          </cell>
          <cell r="L2177">
            <v>559</v>
          </cell>
          <cell r="M2177">
            <v>6708</v>
          </cell>
        </row>
        <row r="2177">
          <cell r="O2177">
            <v>316</v>
          </cell>
          <cell r="P2177">
            <v>0</v>
          </cell>
          <cell r="Q2177" t="str">
            <v>河东街道</v>
          </cell>
        </row>
        <row r="2177">
          <cell r="S2177">
            <v>36</v>
          </cell>
          <cell r="T2177">
            <v>46022</v>
          </cell>
          <cell r="U2177">
            <v>26</v>
          </cell>
          <cell r="V2177">
            <v>10</v>
          </cell>
          <cell r="W2177">
            <v>22</v>
          </cell>
          <cell r="X2177">
            <v>20251130</v>
          </cell>
          <cell r="Y2177">
            <v>6708</v>
          </cell>
          <cell r="Z2177" t="str">
            <v>相同</v>
          </cell>
          <cell r="AA2177">
            <v>0</v>
          </cell>
          <cell r="AB2177" t="e">
            <v>#N/A</v>
          </cell>
          <cell r="AC2177" t="e">
            <v>#N/A</v>
          </cell>
          <cell r="AD2177" t="e">
            <v>#N/A</v>
          </cell>
          <cell r="AE2177" t="e">
            <v>#N/A</v>
          </cell>
          <cell r="AF2177" t="e">
            <v>#N/A</v>
          </cell>
        </row>
        <row r="2177">
          <cell r="AH2177" t="e">
            <v>#N/A</v>
          </cell>
          <cell r="AI2177" t="str">
            <v>城乡居民</v>
          </cell>
          <cell r="AJ2177">
            <v>6708</v>
          </cell>
        </row>
        <row r="2178">
          <cell r="E2178" t="str">
            <v>150202197706290344</v>
          </cell>
          <cell r="F2178">
            <v>4555</v>
          </cell>
          <cell r="G2178" t="str">
            <v>197706</v>
          </cell>
          <cell r="H2178">
            <v>44774</v>
          </cell>
          <cell r="I2178">
            <v>46568</v>
          </cell>
          <cell r="J2178">
            <v>6708</v>
          </cell>
          <cell r="K2178">
            <v>12</v>
          </cell>
          <cell r="L2178">
            <v>559</v>
          </cell>
          <cell r="M2178">
            <v>6708</v>
          </cell>
        </row>
        <row r="2178">
          <cell r="O2178">
            <v>316</v>
          </cell>
          <cell r="P2178">
            <v>0</v>
          </cell>
          <cell r="Q2178" t="str">
            <v>河东街道</v>
          </cell>
        </row>
        <row r="2178">
          <cell r="S2178">
            <v>59</v>
          </cell>
          <cell r="T2178">
            <v>46022</v>
          </cell>
          <cell r="U2178">
            <v>41</v>
          </cell>
          <cell r="V2178">
            <v>18</v>
          </cell>
          <cell r="W2178">
            <v>30</v>
          </cell>
          <cell r="X2178">
            <v>20251130</v>
          </cell>
          <cell r="Y2178">
            <v>6708</v>
          </cell>
          <cell r="Z2178" t="str">
            <v>相同</v>
          </cell>
          <cell r="AA2178">
            <v>0</v>
          </cell>
          <cell r="AB2178" t="e">
            <v>#N/A</v>
          </cell>
          <cell r="AC2178" t="e">
            <v>#N/A</v>
          </cell>
          <cell r="AD2178" t="e">
            <v>#N/A</v>
          </cell>
          <cell r="AE2178" t="e">
            <v>#N/A</v>
          </cell>
          <cell r="AF2178" t="e">
            <v>#N/A</v>
          </cell>
        </row>
        <row r="2178">
          <cell r="AH2178" t="e">
            <v>#N/A</v>
          </cell>
          <cell r="AI2178" t="str">
            <v>城乡居民</v>
          </cell>
          <cell r="AJ2178">
            <v>6708</v>
          </cell>
        </row>
        <row r="2179">
          <cell r="E2179" t="str">
            <v>150202196805011254</v>
          </cell>
          <cell r="F2179" t="str">
            <v>4555</v>
          </cell>
          <cell r="G2179" t="str">
            <v>196805</v>
          </cell>
          <cell r="H2179">
            <v>45200</v>
          </cell>
          <cell r="I2179">
            <v>46904</v>
          </cell>
          <cell r="J2179">
            <v>10500</v>
          </cell>
          <cell r="K2179">
            <v>12</v>
          </cell>
          <cell r="L2179">
            <v>559</v>
          </cell>
          <cell r="M2179">
            <v>6708</v>
          </cell>
          <cell r="N2179">
            <v>12</v>
          </cell>
          <cell r="O2179">
            <v>316</v>
          </cell>
          <cell r="P2179">
            <v>3792</v>
          </cell>
          <cell r="Q2179" t="str">
            <v>河东街道</v>
          </cell>
        </row>
        <row r="2179">
          <cell r="S2179">
            <v>56</v>
          </cell>
          <cell r="T2179">
            <v>46022</v>
          </cell>
          <cell r="U2179">
            <v>27</v>
          </cell>
          <cell r="V2179">
            <v>29</v>
          </cell>
          <cell r="W2179">
            <v>41</v>
          </cell>
          <cell r="X2179">
            <v>20251130</v>
          </cell>
          <cell r="Y2179">
            <v>10500</v>
          </cell>
          <cell r="Z2179" t="str">
            <v>相同</v>
          </cell>
          <cell r="AA2179">
            <v>0</v>
          </cell>
          <cell r="AB2179" t="e">
            <v>#N/A</v>
          </cell>
          <cell r="AC2179" t="e">
            <v>#N/A</v>
          </cell>
          <cell r="AD2179" t="e">
            <v>#N/A</v>
          </cell>
          <cell r="AE2179" t="e">
            <v>#N/A</v>
          </cell>
          <cell r="AF2179" t="e">
            <v>#N/A</v>
          </cell>
        </row>
        <row r="2179">
          <cell r="AH2179" t="e">
            <v>#N/A</v>
          </cell>
          <cell r="AI2179" t="str">
            <v>灵活缴纳</v>
          </cell>
          <cell r="AJ2179">
            <v>10500</v>
          </cell>
        </row>
        <row r="2180">
          <cell r="E2180" t="str">
            <v>152627198106281626</v>
          </cell>
          <cell r="F2180" t="str">
            <v>4050</v>
          </cell>
          <cell r="G2180" t="str">
            <v>198106</v>
          </cell>
          <cell r="H2180">
            <v>45200</v>
          </cell>
          <cell r="I2180">
            <v>46295</v>
          </cell>
          <cell r="J2180">
            <v>6708</v>
          </cell>
          <cell r="K2180">
            <v>12</v>
          </cell>
          <cell r="L2180">
            <v>559</v>
          </cell>
          <cell r="M2180">
            <v>6708</v>
          </cell>
        </row>
        <row r="2180">
          <cell r="O2180">
            <v>316</v>
          </cell>
          <cell r="P2180">
            <v>0</v>
          </cell>
          <cell r="Q2180" t="str">
            <v>河东街道</v>
          </cell>
        </row>
        <row r="2180">
          <cell r="S2180">
            <v>36</v>
          </cell>
          <cell r="T2180">
            <v>46022</v>
          </cell>
          <cell r="U2180">
            <v>27</v>
          </cell>
          <cell r="V2180">
            <v>9</v>
          </cell>
          <cell r="W2180">
            <v>21</v>
          </cell>
          <cell r="X2180">
            <v>20251130</v>
          </cell>
          <cell r="Y2180">
            <v>6708</v>
          </cell>
          <cell r="Z2180" t="str">
            <v>相同</v>
          </cell>
          <cell r="AA2180">
            <v>0</v>
          </cell>
          <cell r="AB2180" t="e">
            <v>#N/A</v>
          </cell>
          <cell r="AC2180" t="e">
            <v>#N/A</v>
          </cell>
          <cell r="AD2180" t="e">
            <v>#N/A</v>
          </cell>
          <cell r="AE2180" t="e">
            <v>#N/A</v>
          </cell>
          <cell r="AF2180" t="e">
            <v>#N/A</v>
          </cell>
        </row>
        <row r="2180">
          <cell r="AH2180" t="e">
            <v>#N/A</v>
          </cell>
          <cell r="AI2180" t="str">
            <v>城乡居民</v>
          </cell>
          <cell r="AJ2180">
            <v>6708</v>
          </cell>
        </row>
        <row r="2181">
          <cell r="E2181" t="str">
            <v>132521196503243811</v>
          </cell>
          <cell r="F2181">
            <v>4555</v>
          </cell>
          <cell r="G2181" t="str">
            <v>196503</v>
          </cell>
          <cell r="H2181">
            <v>43922</v>
          </cell>
          <cell r="I2181">
            <v>45747</v>
          </cell>
          <cell r="J2181">
            <v>2625</v>
          </cell>
          <cell r="K2181">
            <v>3</v>
          </cell>
          <cell r="L2181">
            <v>559</v>
          </cell>
          <cell r="M2181">
            <v>1677</v>
          </cell>
          <cell r="N2181">
            <v>3</v>
          </cell>
          <cell r="O2181">
            <v>316</v>
          </cell>
          <cell r="P2181">
            <v>948</v>
          </cell>
          <cell r="Q2181" t="str">
            <v>河东街道</v>
          </cell>
        </row>
        <row r="2181">
          <cell r="S2181">
            <v>60</v>
          </cell>
          <cell r="T2181">
            <v>45747</v>
          </cell>
          <cell r="U2181">
            <v>60</v>
          </cell>
          <cell r="V2181">
            <v>0</v>
          </cell>
          <cell r="W2181">
            <v>3</v>
          </cell>
          <cell r="X2181">
            <v>20251130</v>
          </cell>
          <cell r="Y2181">
            <v>2625</v>
          </cell>
          <cell r="Z2181" t="str">
            <v>相同</v>
          </cell>
          <cell r="AA2181">
            <v>675</v>
          </cell>
          <cell r="AB2181" t="e">
            <v>#N/A</v>
          </cell>
          <cell r="AC2181" t="e">
            <v>#N/A</v>
          </cell>
          <cell r="AD2181" t="e">
            <v>#N/A</v>
          </cell>
          <cell r="AE2181" t="e">
            <v>#N/A</v>
          </cell>
          <cell r="AF2181" t="e">
            <v>#N/A</v>
          </cell>
        </row>
        <row r="2181">
          <cell r="AH2181" t="e">
            <v>#N/A</v>
          </cell>
          <cell r="AI2181" t="str">
            <v>灵活缴纳</v>
          </cell>
          <cell r="AJ2181">
            <v>1950</v>
          </cell>
        </row>
        <row r="2182">
          <cell r="E2182" t="str">
            <v>150202196607152718</v>
          </cell>
          <cell r="F2182">
            <v>4555</v>
          </cell>
          <cell r="G2182" t="str">
            <v>196607</v>
          </cell>
          <cell r="H2182">
            <v>44621</v>
          </cell>
          <cell r="I2182">
            <v>46234</v>
          </cell>
          <cell r="J2182">
            <v>10500</v>
          </cell>
          <cell r="K2182">
            <v>12</v>
          </cell>
          <cell r="L2182">
            <v>559</v>
          </cell>
          <cell r="M2182">
            <v>6708</v>
          </cell>
          <cell r="N2182">
            <v>12</v>
          </cell>
          <cell r="O2182">
            <v>316</v>
          </cell>
          <cell r="P2182">
            <v>3792</v>
          </cell>
          <cell r="Q2182" t="str">
            <v>河东街道</v>
          </cell>
        </row>
        <row r="2182">
          <cell r="S2182">
            <v>53</v>
          </cell>
          <cell r="T2182">
            <v>46022</v>
          </cell>
          <cell r="U2182">
            <v>46</v>
          </cell>
          <cell r="V2182">
            <v>7</v>
          </cell>
          <cell r="W2182">
            <v>19</v>
          </cell>
          <cell r="X2182">
            <v>20251130</v>
          </cell>
          <cell r="Y2182">
            <v>10500</v>
          </cell>
          <cell r="Z2182" t="str">
            <v>相同</v>
          </cell>
          <cell r="AA2182">
            <v>0</v>
          </cell>
          <cell r="AB2182" t="e">
            <v>#N/A</v>
          </cell>
          <cell r="AC2182" t="e">
            <v>#N/A</v>
          </cell>
          <cell r="AD2182" t="e">
            <v>#N/A</v>
          </cell>
          <cell r="AE2182" t="e">
            <v>#N/A</v>
          </cell>
          <cell r="AF2182" t="e">
            <v>#N/A</v>
          </cell>
        </row>
        <row r="2182">
          <cell r="AH2182" t="e">
            <v>#N/A</v>
          </cell>
          <cell r="AI2182" t="str">
            <v>灵活缴纳</v>
          </cell>
          <cell r="AJ2182">
            <v>10500</v>
          </cell>
        </row>
        <row r="2183">
          <cell r="E2183" t="str">
            <v>150202197708163322</v>
          </cell>
          <cell r="F2183">
            <v>4555</v>
          </cell>
          <cell r="G2183" t="str">
            <v>197708</v>
          </cell>
          <cell r="H2183">
            <v>45078</v>
          </cell>
          <cell r="I2183">
            <v>46630</v>
          </cell>
          <cell r="J2183">
            <v>10500</v>
          </cell>
          <cell r="K2183">
            <v>12</v>
          </cell>
          <cell r="L2183">
            <v>559</v>
          </cell>
          <cell r="M2183">
            <v>6708</v>
          </cell>
          <cell r="N2183">
            <v>12</v>
          </cell>
          <cell r="O2183">
            <v>316</v>
          </cell>
          <cell r="P2183">
            <v>3792</v>
          </cell>
          <cell r="Q2183" t="str">
            <v>河东街道</v>
          </cell>
        </row>
        <row r="2183">
          <cell r="S2183">
            <v>51</v>
          </cell>
          <cell r="T2183">
            <v>46022</v>
          </cell>
          <cell r="U2183">
            <v>31</v>
          </cell>
          <cell r="V2183">
            <v>20</v>
          </cell>
          <cell r="W2183">
            <v>32</v>
          </cell>
          <cell r="X2183">
            <v>20251130</v>
          </cell>
          <cell r="Y2183">
            <v>10500</v>
          </cell>
          <cell r="Z2183" t="str">
            <v>相同</v>
          </cell>
          <cell r="AA2183">
            <v>0</v>
          </cell>
          <cell r="AB2183" t="e">
            <v>#N/A</v>
          </cell>
          <cell r="AC2183" t="e">
            <v>#N/A</v>
          </cell>
          <cell r="AD2183" t="e">
            <v>#N/A</v>
          </cell>
          <cell r="AE2183" t="e">
            <v>#N/A</v>
          </cell>
          <cell r="AF2183" t="e">
            <v>#N/A</v>
          </cell>
        </row>
        <row r="2183">
          <cell r="AH2183" t="e">
            <v>#N/A</v>
          </cell>
          <cell r="AI2183" t="str">
            <v>灵活缴纳</v>
          </cell>
          <cell r="AJ2183">
            <v>10500</v>
          </cell>
        </row>
        <row r="2184">
          <cell r="E2184" t="str">
            <v>140622197510092325</v>
          </cell>
          <cell r="F2184">
            <v>4555</v>
          </cell>
          <cell r="G2184" t="str">
            <v>197510</v>
          </cell>
          <cell r="H2184">
            <v>44136</v>
          </cell>
          <cell r="I2184">
            <v>45961</v>
          </cell>
          <cell r="J2184">
            <v>5590</v>
          </cell>
          <cell r="K2184">
            <v>10</v>
          </cell>
          <cell r="L2184">
            <v>559</v>
          </cell>
          <cell r="M2184">
            <v>5590</v>
          </cell>
        </row>
        <row r="2184">
          <cell r="O2184">
            <v>316</v>
          </cell>
          <cell r="P2184">
            <v>0</v>
          </cell>
          <cell r="Q2184" t="str">
            <v>河东街道</v>
          </cell>
        </row>
        <row r="2184">
          <cell r="S2184">
            <v>60</v>
          </cell>
          <cell r="T2184">
            <v>45961</v>
          </cell>
          <cell r="U2184">
            <v>60</v>
          </cell>
          <cell r="V2184">
            <v>0</v>
          </cell>
          <cell r="W2184">
            <v>10</v>
          </cell>
          <cell r="X2184">
            <v>20251130</v>
          </cell>
          <cell r="Y2184">
            <v>5590</v>
          </cell>
          <cell r="Z2184" t="str">
            <v>相同</v>
          </cell>
          <cell r="AA2184">
            <v>379</v>
          </cell>
          <cell r="AB2184" t="e">
            <v>#N/A</v>
          </cell>
          <cell r="AC2184" t="e">
            <v>#N/A</v>
          </cell>
          <cell r="AD2184" t="e">
            <v>#N/A</v>
          </cell>
          <cell r="AE2184" t="e">
            <v>#N/A</v>
          </cell>
          <cell r="AF2184" t="e">
            <v>#N/A</v>
          </cell>
        </row>
        <row r="2184">
          <cell r="AH2184" t="e">
            <v>#N/A</v>
          </cell>
          <cell r="AI2184" t="str">
            <v>城乡居民</v>
          </cell>
          <cell r="AJ2184">
            <v>5211</v>
          </cell>
        </row>
        <row r="2185">
          <cell r="E2185" t="str">
            <v>150202197510062446</v>
          </cell>
          <cell r="F2185">
            <v>4555</v>
          </cell>
          <cell r="G2185" t="str">
            <v>197510</v>
          </cell>
          <cell r="H2185">
            <v>44136</v>
          </cell>
          <cell r="I2185">
            <v>45961</v>
          </cell>
          <cell r="J2185">
            <v>5590</v>
          </cell>
          <cell r="K2185">
            <v>10</v>
          </cell>
          <cell r="L2185">
            <v>559</v>
          </cell>
          <cell r="M2185">
            <v>5590</v>
          </cell>
        </row>
        <row r="2185">
          <cell r="O2185">
            <v>316</v>
          </cell>
          <cell r="P2185">
            <v>0</v>
          </cell>
          <cell r="Q2185" t="str">
            <v>河东街道</v>
          </cell>
        </row>
        <row r="2185">
          <cell r="S2185">
            <v>60</v>
          </cell>
          <cell r="T2185">
            <v>45961</v>
          </cell>
          <cell r="U2185">
            <v>60</v>
          </cell>
          <cell r="V2185">
            <v>0</v>
          </cell>
          <cell r="W2185">
            <v>10</v>
          </cell>
          <cell r="X2185">
            <v>20251130</v>
          </cell>
          <cell r="Y2185">
            <v>5590</v>
          </cell>
          <cell r="Z2185" t="str">
            <v>相同</v>
          </cell>
          <cell r="AA2185">
            <v>379</v>
          </cell>
          <cell r="AB2185" t="e">
            <v>#N/A</v>
          </cell>
          <cell r="AC2185" t="e">
            <v>#N/A</v>
          </cell>
          <cell r="AD2185" t="e">
            <v>#N/A</v>
          </cell>
          <cell r="AE2185" t="e">
            <v>#N/A</v>
          </cell>
          <cell r="AF2185" t="e">
            <v>#N/A</v>
          </cell>
        </row>
        <row r="2185">
          <cell r="AH2185" t="e">
            <v>#N/A</v>
          </cell>
          <cell r="AI2185" t="str">
            <v>城乡居民</v>
          </cell>
          <cell r="AJ2185">
            <v>5211</v>
          </cell>
        </row>
        <row r="2186">
          <cell r="E2186" t="str">
            <v>150202197509241025</v>
          </cell>
          <cell r="F2186">
            <v>4555</v>
          </cell>
          <cell r="G2186" t="str">
            <v>197509</v>
          </cell>
          <cell r="H2186">
            <v>44105</v>
          </cell>
          <cell r="I2186">
            <v>45930</v>
          </cell>
          <cell r="J2186">
            <v>7875</v>
          </cell>
          <cell r="K2186">
            <v>9</v>
          </cell>
          <cell r="L2186">
            <v>559</v>
          </cell>
          <cell r="M2186">
            <v>5031</v>
          </cell>
          <cell r="N2186">
            <v>9</v>
          </cell>
          <cell r="O2186">
            <v>316</v>
          </cell>
          <cell r="P2186">
            <v>2844</v>
          </cell>
          <cell r="Q2186" t="str">
            <v>河东街道</v>
          </cell>
        </row>
        <row r="2186">
          <cell r="S2186">
            <v>60</v>
          </cell>
          <cell r="T2186">
            <v>45930</v>
          </cell>
          <cell r="U2186">
            <v>60</v>
          </cell>
          <cell r="V2186">
            <v>0</v>
          </cell>
          <cell r="W2186">
            <v>9</v>
          </cell>
          <cell r="X2186">
            <v>20251130</v>
          </cell>
          <cell r="Y2186">
            <v>7875</v>
          </cell>
          <cell r="Z2186" t="str">
            <v>相同</v>
          </cell>
          <cell r="AA2186">
            <v>675</v>
          </cell>
          <cell r="AB2186" t="e">
            <v>#N/A</v>
          </cell>
          <cell r="AC2186" t="e">
            <v>#N/A</v>
          </cell>
          <cell r="AD2186" t="e">
            <v>#N/A</v>
          </cell>
          <cell r="AE2186" t="e">
            <v>#N/A</v>
          </cell>
          <cell r="AF2186" t="e">
            <v>#N/A</v>
          </cell>
        </row>
        <row r="2186">
          <cell r="AH2186" t="e">
            <v>#N/A</v>
          </cell>
          <cell r="AI2186" t="str">
            <v>灵活缴纳</v>
          </cell>
          <cell r="AJ2186">
            <v>7200</v>
          </cell>
        </row>
        <row r="2187">
          <cell r="E2187" t="str">
            <v>152627198204093741</v>
          </cell>
          <cell r="F2187" t="str">
            <v>4050</v>
          </cell>
          <cell r="G2187" t="str">
            <v>198204</v>
          </cell>
          <cell r="H2187">
            <v>45261</v>
          </cell>
          <cell r="I2187">
            <v>46356</v>
          </cell>
          <cell r="J2187">
            <v>6708</v>
          </cell>
          <cell r="K2187">
            <v>12</v>
          </cell>
          <cell r="L2187">
            <v>559</v>
          </cell>
          <cell r="M2187">
            <v>6708</v>
          </cell>
        </row>
        <row r="2187">
          <cell r="O2187">
            <v>316</v>
          </cell>
          <cell r="P2187">
            <v>0</v>
          </cell>
          <cell r="Q2187" t="str">
            <v>河东街道</v>
          </cell>
        </row>
        <row r="2187">
          <cell r="S2187">
            <v>36</v>
          </cell>
          <cell r="T2187">
            <v>46022</v>
          </cell>
          <cell r="U2187">
            <v>25</v>
          </cell>
          <cell r="V2187">
            <v>11</v>
          </cell>
          <cell r="W2187">
            <v>23</v>
          </cell>
          <cell r="X2187">
            <v>20251130</v>
          </cell>
          <cell r="Y2187">
            <v>6708</v>
          </cell>
          <cell r="Z2187" t="str">
            <v>相同</v>
          </cell>
          <cell r="AA2187">
            <v>0</v>
          </cell>
          <cell r="AB2187" t="e">
            <v>#N/A</v>
          </cell>
          <cell r="AC2187" t="e">
            <v>#N/A</v>
          </cell>
          <cell r="AD2187" t="e">
            <v>#N/A</v>
          </cell>
          <cell r="AE2187" t="e">
            <v>#N/A</v>
          </cell>
          <cell r="AF2187" t="e">
            <v>#N/A</v>
          </cell>
        </row>
        <row r="2187">
          <cell r="AH2187" t="e">
            <v>#N/A</v>
          </cell>
          <cell r="AI2187" t="str">
            <v>城乡居民</v>
          </cell>
          <cell r="AJ2187">
            <v>6708</v>
          </cell>
        </row>
        <row r="2188">
          <cell r="E2188" t="str">
            <v>15020219680903033X</v>
          </cell>
          <cell r="F2188" t="str">
            <v>4555</v>
          </cell>
          <cell r="G2188" t="str">
            <v>196809</v>
          </cell>
          <cell r="H2188">
            <v>45231</v>
          </cell>
          <cell r="I2188">
            <v>47026</v>
          </cell>
          <cell r="J2188">
            <v>10500</v>
          </cell>
          <cell r="K2188">
            <v>12</v>
          </cell>
          <cell r="L2188">
            <v>559</v>
          </cell>
          <cell r="M2188">
            <v>6708</v>
          </cell>
          <cell r="N2188">
            <v>12</v>
          </cell>
          <cell r="O2188">
            <v>316</v>
          </cell>
          <cell r="P2188">
            <v>3792</v>
          </cell>
          <cell r="Q2188" t="str">
            <v>河东街道</v>
          </cell>
        </row>
        <row r="2188">
          <cell r="S2188">
            <v>59</v>
          </cell>
          <cell r="T2188">
            <v>46022</v>
          </cell>
          <cell r="U2188">
            <v>26</v>
          </cell>
          <cell r="V2188">
            <v>33</v>
          </cell>
          <cell r="W2188">
            <v>45</v>
          </cell>
          <cell r="X2188">
            <v>20251130</v>
          </cell>
          <cell r="Y2188">
            <v>10500</v>
          </cell>
          <cell r="Z2188" t="str">
            <v>相同</v>
          </cell>
          <cell r="AA2188">
            <v>0</v>
          </cell>
          <cell r="AB2188" t="e">
            <v>#N/A</v>
          </cell>
          <cell r="AC2188" t="e">
            <v>#N/A</v>
          </cell>
          <cell r="AD2188" t="e">
            <v>#N/A</v>
          </cell>
          <cell r="AE2188" t="e">
            <v>#N/A</v>
          </cell>
          <cell r="AF2188" t="e">
            <v>#N/A</v>
          </cell>
        </row>
        <row r="2188">
          <cell r="AH2188" t="e">
            <v>#N/A</v>
          </cell>
          <cell r="AI2188" t="str">
            <v>灵活缴纳</v>
          </cell>
          <cell r="AJ2188">
            <v>10500</v>
          </cell>
        </row>
        <row r="2189">
          <cell r="E2189" t="str">
            <v>152630197804021761</v>
          </cell>
          <cell r="F2189" t="str">
            <v>4555</v>
          </cell>
          <cell r="G2189" t="str">
            <v>197804</v>
          </cell>
          <cell r="H2189">
            <v>45078</v>
          </cell>
          <cell r="I2189">
            <v>46873</v>
          </cell>
          <cell r="J2189">
            <v>6708</v>
          </cell>
          <cell r="K2189">
            <v>12</v>
          </cell>
          <cell r="L2189">
            <v>559</v>
          </cell>
          <cell r="M2189">
            <v>6708</v>
          </cell>
        </row>
        <row r="2189">
          <cell r="O2189">
            <v>316</v>
          </cell>
          <cell r="P2189">
            <v>0</v>
          </cell>
          <cell r="Q2189" t="str">
            <v>河东街道</v>
          </cell>
        </row>
        <row r="2189">
          <cell r="S2189">
            <v>59</v>
          </cell>
          <cell r="T2189">
            <v>46022</v>
          </cell>
          <cell r="U2189">
            <v>31</v>
          </cell>
          <cell r="V2189">
            <v>28</v>
          </cell>
          <cell r="W2189">
            <v>40</v>
          </cell>
          <cell r="X2189">
            <v>20251130</v>
          </cell>
          <cell r="Y2189">
            <v>6708</v>
          </cell>
          <cell r="Z2189" t="str">
            <v>相同</v>
          </cell>
          <cell r="AA2189">
            <v>0</v>
          </cell>
          <cell r="AB2189" t="e">
            <v>#N/A</v>
          </cell>
          <cell r="AC2189" t="e">
            <v>#N/A</v>
          </cell>
          <cell r="AD2189" t="e">
            <v>#N/A</v>
          </cell>
          <cell r="AE2189" t="e">
            <v>#N/A</v>
          </cell>
          <cell r="AF2189" t="e">
            <v>#N/A</v>
          </cell>
        </row>
        <row r="2189">
          <cell r="AH2189" t="e">
            <v>#N/A</v>
          </cell>
          <cell r="AI2189" t="str">
            <v>城乡居民</v>
          </cell>
          <cell r="AJ2189">
            <v>6708</v>
          </cell>
        </row>
        <row r="2190">
          <cell r="E2190" t="str">
            <v>152824197705035029</v>
          </cell>
          <cell r="F2190" t="str">
            <v>4555</v>
          </cell>
          <cell r="G2190" t="str">
            <v>197705</v>
          </cell>
          <cell r="H2190">
            <v>44927</v>
          </cell>
          <cell r="I2190">
            <v>46538</v>
          </cell>
          <cell r="J2190">
            <v>6708</v>
          </cell>
          <cell r="K2190">
            <v>12</v>
          </cell>
          <cell r="L2190">
            <v>559</v>
          </cell>
          <cell r="M2190">
            <v>6708</v>
          </cell>
        </row>
        <row r="2190">
          <cell r="O2190">
            <v>316</v>
          </cell>
          <cell r="P2190">
            <v>0</v>
          </cell>
          <cell r="Q2190" t="str">
            <v>河东街道</v>
          </cell>
        </row>
        <row r="2190">
          <cell r="S2190">
            <v>53</v>
          </cell>
          <cell r="T2190">
            <v>46022</v>
          </cell>
          <cell r="U2190">
            <v>36</v>
          </cell>
          <cell r="V2190">
            <v>17</v>
          </cell>
          <cell r="W2190">
            <v>29</v>
          </cell>
          <cell r="X2190">
            <v>20251130</v>
          </cell>
          <cell r="Y2190">
            <v>6708</v>
          </cell>
          <cell r="Z2190" t="str">
            <v>相同</v>
          </cell>
          <cell r="AA2190">
            <v>0</v>
          </cell>
          <cell r="AB2190" t="e">
            <v>#N/A</v>
          </cell>
          <cell r="AC2190" t="e">
            <v>#N/A</v>
          </cell>
          <cell r="AD2190" t="e">
            <v>#N/A</v>
          </cell>
          <cell r="AE2190" t="e">
            <v>#N/A</v>
          </cell>
          <cell r="AF2190" t="e">
            <v>#N/A</v>
          </cell>
        </row>
        <row r="2190">
          <cell r="AH2190" t="e">
            <v>#N/A</v>
          </cell>
          <cell r="AI2190" t="str">
            <v>城乡居民</v>
          </cell>
          <cell r="AJ2190">
            <v>6708</v>
          </cell>
        </row>
        <row r="2191">
          <cell r="E2191" t="str">
            <v>150207196702102016</v>
          </cell>
          <cell r="F2191">
            <v>4555</v>
          </cell>
          <cell r="G2191" t="str">
            <v>196702</v>
          </cell>
          <cell r="H2191">
            <v>44896</v>
          </cell>
          <cell r="I2191">
            <v>46446</v>
          </cell>
          <cell r="J2191">
            <v>6708</v>
          </cell>
          <cell r="K2191">
            <v>12</v>
          </cell>
          <cell r="L2191">
            <v>559</v>
          </cell>
          <cell r="M2191">
            <v>6708</v>
          </cell>
        </row>
        <row r="2191">
          <cell r="O2191">
            <v>316</v>
          </cell>
          <cell r="P2191">
            <v>0</v>
          </cell>
          <cell r="Q2191" t="str">
            <v>河东街道</v>
          </cell>
        </row>
        <row r="2191">
          <cell r="S2191">
            <v>51</v>
          </cell>
          <cell r="T2191">
            <v>46022</v>
          </cell>
          <cell r="U2191">
            <v>37</v>
          </cell>
          <cell r="V2191">
            <v>14</v>
          </cell>
          <cell r="W2191">
            <v>26</v>
          </cell>
          <cell r="X2191">
            <v>20251130</v>
          </cell>
          <cell r="Y2191">
            <v>6708</v>
          </cell>
          <cell r="Z2191" t="str">
            <v>相同</v>
          </cell>
          <cell r="AA2191">
            <v>0</v>
          </cell>
          <cell r="AB2191" t="e">
            <v>#N/A</v>
          </cell>
          <cell r="AC2191" t="e">
            <v>#N/A</v>
          </cell>
          <cell r="AD2191" t="e">
            <v>#N/A</v>
          </cell>
          <cell r="AE2191" t="e">
            <v>#N/A</v>
          </cell>
          <cell r="AF2191" t="e">
            <v>#N/A</v>
          </cell>
        </row>
        <row r="2191">
          <cell r="AH2191" t="e">
            <v>#N/A</v>
          </cell>
          <cell r="AI2191" t="str">
            <v>城乡居民</v>
          </cell>
          <cell r="AJ2191">
            <v>6708</v>
          </cell>
        </row>
        <row r="2192">
          <cell r="E2192" t="str">
            <v>150221197609132327</v>
          </cell>
          <cell r="F2192">
            <v>4555</v>
          </cell>
          <cell r="G2192" t="str">
            <v>197609</v>
          </cell>
          <cell r="H2192">
            <v>44593</v>
          </cell>
          <cell r="I2192">
            <v>46295</v>
          </cell>
          <cell r="J2192">
            <v>6708</v>
          </cell>
          <cell r="K2192">
            <v>12</v>
          </cell>
          <cell r="L2192">
            <v>559</v>
          </cell>
          <cell r="M2192">
            <v>6708</v>
          </cell>
        </row>
        <row r="2192">
          <cell r="O2192">
            <v>316</v>
          </cell>
          <cell r="P2192">
            <v>0</v>
          </cell>
          <cell r="Q2192" t="str">
            <v>河东街道</v>
          </cell>
        </row>
        <row r="2192">
          <cell r="S2192">
            <v>56</v>
          </cell>
          <cell r="T2192">
            <v>46022</v>
          </cell>
          <cell r="U2192">
            <v>47</v>
          </cell>
          <cell r="V2192">
            <v>9</v>
          </cell>
          <cell r="W2192">
            <v>21</v>
          </cell>
          <cell r="X2192">
            <v>20251130</v>
          </cell>
          <cell r="Y2192">
            <v>6708</v>
          </cell>
          <cell r="Z2192" t="str">
            <v>相同</v>
          </cell>
          <cell r="AA2192">
            <v>0</v>
          </cell>
          <cell r="AB2192" t="e">
            <v>#N/A</v>
          </cell>
          <cell r="AC2192" t="e">
            <v>#N/A</v>
          </cell>
          <cell r="AD2192" t="e">
            <v>#N/A</v>
          </cell>
          <cell r="AE2192" t="e">
            <v>#N/A</v>
          </cell>
          <cell r="AF2192" t="e">
            <v>#N/A</v>
          </cell>
        </row>
        <row r="2192">
          <cell r="AH2192" t="e">
            <v>#N/A</v>
          </cell>
          <cell r="AI2192" t="str">
            <v>城乡居民</v>
          </cell>
          <cell r="AJ2192">
            <v>6708</v>
          </cell>
        </row>
        <row r="2193">
          <cell r="E2193" t="str">
            <v>150124197605085061</v>
          </cell>
          <cell r="F2193">
            <v>4555</v>
          </cell>
          <cell r="G2193" t="str">
            <v>197605</v>
          </cell>
          <cell r="H2193">
            <v>44378</v>
          </cell>
          <cell r="I2193">
            <v>46173</v>
          </cell>
          <cell r="J2193">
            <v>6708</v>
          </cell>
          <cell r="K2193">
            <v>12</v>
          </cell>
          <cell r="L2193">
            <v>559</v>
          </cell>
          <cell r="M2193">
            <v>6708</v>
          </cell>
        </row>
        <row r="2193">
          <cell r="O2193">
            <v>316</v>
          </cell>
          <cell r="P2193">
            <v>0</v>
          </cell>
          <cell r="Q2193" t="str">
            <v>河东街道</v>
          </cell>
        </row>
        <row r="2193">
          <cell r="S2193">
            <v>59</v>
          </cell>
          <cell r="T2193">
            <v>46022</v>
          </cell>
          <cell r="U2193">
            <v>54</v>
          </cell>
          <cell r="V2193">
            <v>5</v>
          </cell>
          <cell r="W2193">
            <v>17</v>
          </cell>
          <cell r="X2193">
            <v>20251130</v>
          </cell>
          <cell r="Y2193">
            <v>6708</v>
          </cell>
          <cell r="Z2193" t="str">
            <v>相同</v>
          </cell>
          <cell r="AA2193">
            <v>0</v>
          </cell>
          <cell r="AB2193" t="e">
            <v>#N/A</v>
          </cell>
          <cell r="AC2193" t="e">
            <v>#N/A</v>
          </cell>
          <cell r="AD2193" t="e">
            <v>#N/A</v>
          </cell>
          <cell r="AE2193" t="e">
            <v>#N/A</v>
          </cell>
          <cell r="AF2193" t="e">
            <v>#N/A</v>
          </cell>
        </row>
        <row r="2193">
          <cell r="AH2193" t="e">
            <v>#N/A</v>
          </cell>
          <cell r="AI2193" t="str">
            <v>城乡居民</v>
          </cell>
          <cell r="AJ2193">
            <v>6708</v>
          </cell>
        </row>
        <row r="2194">
          <cell r="E2194" t="str">
            <v>150202197501112421</v>
          </cell>
          <cell r="F2194">
            <v>4555</v>
          </cell>
          <cell r="G2194" t="str">
            <v>197501</v>
          </cell>
          <cell r="H2194">
            <v>44256</v>
          </cell>
          <cell r="I2194">
            <v>45688</v>
          </cell>
          <cell r="J2194">
            <v>559</v>
          </cell>
          <cell r="K2194">
            <v>1</v>
          </cell>
          <cell r="L2194">
            <v>559</v>
          </cell>
          <cell r="M2194">
            <v>559</v>
          </cell>
        </row>
        <row r="2194">
          <cell r="O2194">
            <v>316</v>
          </cell>
          <cell r="P2194">
            <v>0</v>
          </cell>
          <cell r="Q2194" t="str">
            <v>河东街道</v>
          </cell>
        </row>
        <row r="2194">
          <cell r="S2194">
            <v>47</v>
          </cell>
          <cell r="T2194">
            <v>45688</v>
          </cell>
          <cell r="U2194">
            <v>47</v>
          </cell>
          <cell r="V2194">
            <v>0</v>
          </cell>
          <cell r="W2194">
            <v>1</v>
          </cell>
          <cell r="X2194">
            <v>20251130</v>
          </cell>
          <cell r="Y2194">
            <v>559</v>
          </cell>
          <cell r="Z2194" t="str">
            <v>相同</v>
          </cell>
          <cell r="AA2194">
            <v>0</v>
          </cell>
          <cell r="AB2194" t="e">
            <v>#N/A</v>
          </cell>
          <cell r="AC2194" t="e">
            <v>#N/A</v>
          </cell>
          <cell r="AD2194" t="e">
            <v>#N/A</v>
          </cell>
          <cell r="AE2194" t="e">
            <v>#N/A</v>
          </cell>
          <cell r="AF2194" t="e">
            <v>#N/A</v>
          </cell>
        </row>
        <row r="2194">
          <cell r="AH2194" t="e">
            <v>#N/A</v>
          </cell>
          <cell r="AI2194" t="str">
            <v>城乡居民</v>
          </cell>
          <cell r="AJ2194">
            <v>559</v>
          </cell>
        </row>
        <row r="2195">
          <cell r="E2195" t="str">
            <v>150222198205184463</v>
          </cell>
          <cell r="F2195" t="str">
            <v>4050</v>
          </cell>
          <cell r="G2195" t="str">
            <v>198205</v>
          </cell>
          <cell r="H2195">
            <v>45261</v>
          </cell>
          <cell r="I2195">
            <v>46356</v>
          </cell>
          <cell r="J2195">
            <v>6708</v>
          </cell>
          <cell r="K2195">
            <v>12</v>
          </cell>
          <cell r="L2195">
            <v>559</v>
          </cell>
          <cell r="M2195">
            <v>6708</v>
          </cell>
        </row>
        <row r="2195">
          <cell r="O2195">
            <v>316</v>
          </cell>
          <cell r="P2195">
            <v>0</v>
          </cell>
          <cell r="Q2195" t="str">
            <v>河东街道</v>
          </cell>
        </row>
        <row r="2195">
          <cell r="S2195">
            <v>36</v>
          </cell>
          <cell r="T2195">
            <v>46022</v>
          </cell>
          <cell r="U2195">
            <v>25</v>
          </cell>
          <cell r="V2195">
            <v>11</v>
          </cell>
          <cell r="W2195">
            <v>23</v>
          </cell>
          <cell r="X2195">
            <v>20251130</v>
          </cell>
          <cell r="Y2195">
            <v>6708</v>
          </cell>
          <cell r="Z2195" t="str">
            <v>相同</v>
          </cell>
          <cell r="AA2195">
            <v>0</v>
          </cell>
          <cell r="AB2195" t="e">
            <v>#N/A</v>
          </cell>
          <cell r="AC2195" t="e">
            <v>#N/A</v>
          </cell>
          <cell r="AD2195" t="e">
            <v>#N/A</v>
          </cell>
          <cell r="AE2195" t="e">
            <v>#N/A</v>
          </cell>
          <cell r="AF2195" t="e">
            <v>#N/A</v>
          </cell>
        </row>
        <row r="2195">
          <cell r="AH2195" t="e">
            <v>#N/A</v>
          </cell>
          <cell r="AI2195" t="str">
            <v>城乡居民</v>
          </cell>
          <cell r="AJ2195">
            <v>6708</v>
          </cell>
        </row>
        <row r="2196">
          <cell r="E2196" t="str">
            <v>220621197804070520</v>
          </cell>
          <cell r="F2196" t="str">
            <v>4555</v>
          </cell>
          <cell r="G2196" t="str">
            <v>197804</v>
          </cell>
          <cell r="H2196">
            <v>45078</v>
          </cell>
          <cell r="I2196">
            <v>46873</v>
          </cell>
          <cell r="J2196">
            <v>6708</v>
          </cell>
          <cell r="K2196">
            <v>12</v>
          </cell>
          <cell r="L2196">
            <v>559</v>
          </cell>
          <cell r="M2196">
            <v>6708</v>
          </cell>
        </row>
        <row r="2196">
          <cell r="O2196">
            <v>316</v>
          </cell>
          <cell r="P2196">
            <v>0</v>
          </cell>
          <cell r="Q2196" t="str">
            <v>河东街道</v>
          </cell>
        </row>
        <row r="2196">
          <cell r="S2196">
            <v>59</v>
          </cell>
          <cell r="T2196">
            <v>46022</v>
          </cell>
          <cell r="U2196">
            <v>31</v>
          </cell>
          <cell r="V2196">
            <v>28</v>
          </cell>
          <cell r="W2196">
            <v>40</v>
          </cell>
          <cell r="X2196">
            <v>20251130</v>
          </cell>
          <cell r="Y2196">
            <v>6708</v>
          </cell>
          <cell r="Z2196" t="str">
            <v>相同</v>
          </cell>
          <cell r="AA2196">
            <v>0</v>
          </cell>
          <cell r="AB2196" t="e">
            <v>#N/A</v>
          </cell>
          <cell r="AC2196" t="e">
            <v>#N/A</v>
          </cell>
          <cell r="AD2196" t="e">
            <v>#N/A</v>
          </cell>
          <cell r="AE2196" t="e">
            <v>#N/A</v>
          </cell>
          <cell r="AF2196" t="e">
            <v>#N/A</v>
          </cell>
        </row>
        <row r="2196">
          <cell r="AH2196" t="e">
            <v>#N/A</v>
          </cell>
          <cell r="AI2196" t="str">
            <v>城乡居民</v>
          </cell>
          <cell r="AJ2196">
            <v>6708</v>
          </cell>
        </row>
        <row r="2197">
          <cell r="E2197" t="str">
            <v>152631197210110317</v>
          </cell>
          <cell r="F2197">
            <v>4050</v>
          </cell>
          <cell r="G2197" t="str">
            <v>197210</v>
          </cell>
          <cell r="H2197">
            <v>44896</v>
          </cell>
          <cell r="I2197">
            <v>45991</v>
          </cell>
          <cell r="J2197">
            <v>6149</v>
          </cell>
          <cell r="K2197">
            <v>11</v>
          </cell>
          <cell r="L2197">
            <v>559</v>
          </cell>
          <cell r="M2197">
            <v>6149</v>
          </cell>
        </row>
        <row r="2197">
          <cell r="O2197">
            <v>316</v>
          </cell>
          <cell r="P2197">
            <v>0</v>
          </cell>
          <cell r="Q2197" t="str">
            <v>河东街道</v>
          </cell>
        </row>
        <row r="2197">
          <cell r="S2197">
            <v>36</v>
          </cell>
          <cell r="T2197">
            <v>45991</v>
          </cell>
          <cell r="U2197">
            <v>36</v>
          </cell>
          <cell r="V2197">
            <v>0</v>
          </cell>
          <cell r="W2197">
            <v>11</v>
          </cell>
          <cell r="X2197">
            <v>20251130</v>
          </cell>
          <cell r="Y2197">
            <v>6149</v>
          </cell>
          <cell r="Z2197" t="str">
            <v>相同</v>
          </cell>
          <cell r="AA2197">
            <v>0</v>
          </cell>
          <cell r="AB2197" t="e">
            <v>#N/A</v>
          </cell>
          <cell r="AC2197" t="e">
            <v>#N/A</v>
          </cell>
          <cell r="AD2197" t="e">
            <v>#N/A</v>
          </cell>
          <cell r="AE2197" t="e">
            <v>#N/A</v>
          </cell>
          <cell r="AF2197" t="e">
            <v>#N/A</v>
          </cell>
        </row>
        <row r="2197">
          <cell r="AH2197" t="e">
            <v>#N/A</v>
          </cell>
          <cell r="AI2197" t="str">
            <v>城乡居民</v>
          </cell>
          <cell r="AJ2197">
            <v>6149</v>
          </cell>
        </row>
        <row r="2198">
          <cell r="E2198" t="str">
            <v>150202196507100611</v>
          </cell>
          <cell r="F2198">
            <v>4555</v>
          </cell>
          <cell r="G2198" t="str">
            <v>196507</v>
          </cell>
          <cell r="H2198">
            <v>44044</v>
          </cell>
          <cell r="I2198">
            <v>45869</v>
          </cell>
          <cell r="J2198">
            <v>3913</v>
          </cell>
          <cell r="K2198">
            <v>7</v>
          </cell>
          <cell r="L2198">
            <v>559</v>
          </cell>
          <cell r="M2198">
            <v>3913</v>
          </cell>
        </row>
        <row r="2198">
          <cell r="O2198">
            <v>316</v>
          </cell>
          <cell r="P2198">
            <v>0</v>
          </cell>
          <cell r="Q2198" t="str">
            <v>河东街道</v>
          </cell>
        </row>
        <row r="2198">
          <cell r="S2198">
            <v>60</v>
          </cell>
          <cell r="T2198">
            <v>45869</v>
          </cell>
          <cell r="U2198">
            <v>60</v>
          </cell>
          <cell r="V2198">
            <v>0</v>
          </cell>
          <cell r="W2198">
            <v>7</v>
          </cell>
          <cell r="X2198">
            <v>20251130</v>
          </cell>
          <cell r="Y2198">
            <v>3913</v>
          </cell>
          <cell r="Z2198" t="str">
            <v>相同</v>
          </cell>
          <cell r="AA2198">
            <v>379</v>
          </cell>
          <cell r="AB2198" t="e">
            <v>#N/A</v>
          </cell>
          <cell r="AC2198" t="e">
            <v>#N/A</v>
          </cell>
          <cell r="AD2198" t="e">
            <v>#N/A</v>
          </cell>
          <cell r="AE2198" t="e">
            <v>#N/A</v>
          </cell>
          <cell r="AF2198" t="e">
            <v>#N/A</v>
          </cell>
        </row>
        <row r="2198">
          <cell r="AH2198" t="e">
            <v>#N/A</v>
          </cell>
          <cell r="AI2198" t="str">
            <v>城乡居民</v>
          </cell>
          <cell r="AJ2198">
            <v>3534</v>
          </cell>
        </row>
        <row r="2199">
          <cell r="E2199" t="str">
            <v>150202196609220614</v>
          </cell>
          <cell r="F2199">
            <v>4555</v>
          </cell>
          <cell r="G2199" t="str">
            <v>196609</v>
          </cell>
          <cell r="H2199">
            <v>44470</v>
          </cell>
          <cell r="I2199">
            <v>46295</v>
          </cell>
          <cell r="J2199">
            <v>6708</v>
          </cell>
          <cell r="K2199">
            <v>12</v>
          </cell>
          <cell r="L2199">
            <v>559</v>
          </cell>
          <cell r="M2199">
            <v>6708</v>
          </cell>
        </row>
        <row r="2199">
          <cell r="O2199">
            <v>316</v>
          </cell>
          <cell r="P2199">
            <v>0</v>
          </cell>
          <cell r="Q2199" t="str">
            <v>河东街道</v>
          </cell>
        </row>
        <row r="2199">
          <cell r="S2199">
            <v>60</v>
          </cell>
          <cell r="T2199">
            <v>46022</v>
          </cell>
          <cell r="U2199">
            <v>51</v>
          </cell>
          <cell r="V2199">
            <v>9</v>
          </cell>
          <cell r="W2199">
            <v>21</v>
          </cell>
          <cell r="X2199">
            <v>20251130</v>
          </cell>
          <cell r="Y2199">
            <v>6708</v>
          </cell>
          <cell r="Z2199" t="str">
            <v>相同</v>
          </cell>
          <cell r="AA2199">
            <v>0</v>
          </cell>
          <cell r="AB2199" t="e">
            <v>#N/A</v>
          </cell>
          <cell r="AC2199" t="e">
            <v>#N/A</v>
          </cell>
          <cell r="AD2199" t="e">
            <v>#N/A</v>
          </cell>
          <cell r="AE2199" t="e">
            <v>#N/A</v>
          </cell>
          <cell r="AF2199" t="e">
            <v>#N/A</v>
          </cell>
        </row>
        <row r="2199">
          <cell r="AH2199" t="e">
            <v>#N/A</v>
          </cell>
          <cell r="AI2199" t="str">
            <v>城乡居民</v>
          </cell>
          <cell r="AJ2199">
            <v>6708</v>
          </cell>
        </row>
        <row r="2200">
          <cell r="E2200" t="str">
            <v>152724197507214223</v>
          </cell>
          <cell r="F2200">
            <v>4555</v>
          </cell>
          <cell r="G2200" t="str">
            <v>197507</v>
          </cell>
          <cell r="H2200">
            <v>44044</v>
          </cell>
          <cell r="I2200">
            <v>45869</v>
          </cell>
          <cell r="J2200">
            <v>6125</v>
          </cell>
          <cell r="K2200">
            <v>7</v>
          </cell>
          <cell r="L2200">
            <v>559</v>
          </cell>
          <cell r="M2200">
            <v>3913</v>
          </cell>
          <cell r="N2200">
            <v>7</v>
          </cell>
          <cell r="O2200">
            <v>316</v>
          </cell>
          <cell r="P2200">
            <v>2212</v>
          </cell>
          <cell r="Q2200" t="str">
            <v>河东街道</v>
          </cell>
        </row>
        <row r="2200">
          <cell r="S2200">
            <v>60</v>
          </cell>
          <cell r="T2200">
            <v>45869</v>
          </cell>
          <cell r="U2200">
            <v>60</v>
          </cell>
          <cell r="V2200">
            <v>0</v>
          </cell>
          <cell r="W2200">
            <v>7</v>
          </cell>
          <cell r="X2200">
            <v>20251130</v>
          </cell>
          <cell r="Y2200">
            <v>6125</v>
          </cell>
          <cell r="Z2200" t="str">
            <v>相同</v>
          </cell>
          <cell r="AA2200">
            <v>675</v>
          </cell>
          <cell r="AB2200" t="e">
            <v>#N/A</v>
          </cell>
          <cell r="AC2200" t="e">
            <v>#N/A</v>
          </cell>
          <cell r="AD2200" t="e">
            <v>#N/A</v>
          </cell>
          <cell r="AE2200" t="e">
            <v>#N/A</v>
          </cell>
          <cell r="AF2200" t="e">
            <v>#N/A</v>
          </cell>
        </row>
        <row r="2200">
          <cell r="AH2200" t="e">
            <v>#N/A</v>
          </cell>
          <cell r="AI2200" t="str">
            <v>灵活缴纳</v>
          </cell>
          <cell r="AJ2200">
            <v>5450</v>
          </cell>
        </row>
        <row r="2201">
          <cell r="E2201" t="str">
            <v>15252419770111062X</v>
          </cell>
          <cell r="F2201" t="str">
            <v>4555</v>
          </cell>
          <cell r="G2201" t="str">
            <v>197701</v>
          </cell>
          <cell r="H2201">
            <v>45017</v>
          </cell>
          <cell r="I2201">
            <v>46418</v>
          </cell>
          <cell r="J2201">
            <v>6708</v>
          </cell>
          <cell r="K2201">
            <v>12</v>
          </cell>
          <cell r="L2201">
            <v>559</v>
          </cell>
          <cell r="M2201">
            <v>6708</v>
          </cell>
        </row>
        <row r="2201">
          <cell r="O2201">
            <v>316</v>
          </cell>
          <cell r="P2201">
            <v>0</v>
          </cell>
          <cell r="Q2201" t="str">
            <v>河东街道</v>
          </cell>
        </row>
        <row r="2201">
          <cell r="S2201">
            <v>46</v>
          </cell>
          <cell r="T2201">
            <v>46022</v>
          </cell>
          <cell r="U2201">
            <v>33</v>
          </cell>
          <cell r="V2201">
            <v>13</v>
          </cell>
          <cell r="W2201">
            <v>25</v>
          </cell>
          <cell r="X2201">
            <v>20251130</v>
          </cell>
          <cell r="Y2201">
            <v>6708</v>
          </cell>
          <cell r="Z2201" t="str">
            <v>相同</v>
          </cell>
          <cell r="AA2201">
            <v>0</v>
          </cell>
          <cell r="AB2201" t="e">
            <v>#N/A</v>
          </cell>
          <cell r="AC2201" t="e">
            <v>#N/A</v>
          </cell>
          <cell r="AD2201" t="e">
            <v>#N/A</v>
          </cell>
          <cell r="AE2201" t="e">
            <v>#N/A</v>
          </cell>
          <cell r="AF2201" t="e">
            <v>#N/A</v>
          </cell>
        </row>
        <row r="2201">
          <cell r="AH2201" t="e">
            <v>#N/A</v>
          </cell>
          <cell r="AI2201" t="str">
            <v>城乡居民</v>
          </cell>
          <cell r="AJ2201">
            <v>6708</v>
          </cell>
        </row>
        <row r="2202">
          <cell r="E2202" t="str">
            <v>150202197810151029</v>
          </cell>
          <cell r="F2202" t="str">
            <v>4555</v>
          </cell>
          <cell r="G2202" t="str">
            <v>197810</v>
          </cell>
          <cell r="H2202">
            <v>45261</v>
          </cell>
          <cell r="I2202">
            <v>47057</v>
          </cell>
          <cell r="J2202">
            <v>10500</v>
          </cell>
          <cell r="K2202">
            <v>12</v>
          </cell>
          <cell r="L2202">
            <v>559</v>
          </cell>
          <cell r="M2202">
            <v>6708</v>
          </cell>
          <cell r="N2202">
            <v>12</v>
          </cell>
          <cell r="O2202">
            <v>316</v>
          </cell>
          <cell r="P2202">
            <v>3792</v>
          </cell>
          <cell r="Q2202" t="str">
            <v>河东街道</v>
          </cell>
        </row>
        <row r="2202">
          <cell r="S2202">
            <v>59</v>
          </cell>
          <cell r="T2202">
            <v>46022</v>
          </cell>
          <cell r="U2202">
            <v>25</v>
          </cell>
          <cell r="V2202">
            <v>34</v>
          </cell>
          <cell r="W2202">
            <v>46</v>
          </cell>
          <cell r="X2202">
            <v>20251130</v>
          </cell>
          <cell r="Y2202">
            <v>10500</v>
          </cell>
          <cell r="Z2202" t="str">
            <v>相同</v>
          </cell>
          <cell r="AA2202">
            <v>0</v>
          </cell>
          <cell r="AB2202" t="e">
            <v>#N/A</v>
          </cell>
          <cell r="AC2202" t="e">
            <v>#N/A</v>
          </cell>
          <cell r="AD2202" t="e">
            <v>#N/A</v>
          </cell>
          <cell r="AE2202" t="e">
            <v>#N/A</v>
          </cell>
          <cell r="AF2202" t="e">
            <v>#N/A</v>
          </cell>
        </row>
        <row r="2202">
          <cell r="AH2202" t="e">
            <v>#N/A</v>
          </cell>
          <cell r="AI2202" t="str">
            <v>灵活缴纳</v>
          </cell>
          <cell r="AJ2202">
            <v>10500</v>
          </cell>
        </row>
        <row r="2203">
          <cell r="E2203" t="str">
            <v>150221197607052024</v>
          </cell>
          <cell r="F2203" t="str">
            <v>4555</v>
          </cell>
          <cell r="G2203" t="str">
            <v>197607</v>
          </cell>
          <cell r="H2203">
            <v>45261</v>
          </cell>
          <cell r="I2203">
            <v>46234</v>
          </cell>
          <cell r="J2203">
            <v>6708</v>
          </cell>
          <cell r="K2203">
            <v>12</v>
          </cell>
          <cell r="L2203">
            <v>559</v>
          </cell>
          <cell r="M2203">
            <v>6708</v>
          </cell>
        </row>
        <row r="2203">
          <cell r="O2203">
            <v>316</v>
          </cell>
          <cell r="P2203">
            <v>0</v>
          </cell>
          <cell r="Q2203" t="str">
            <v>河东街道</v>
          </cell>
        </row>
        <row r="2203">
          <cell r="S2203">
            <v>32</v>
          </cell>
          <cell r="T2203">
            <v>46022</v>
          </cell>
          <cell r="U2203">
            <v>25</v>
          </cell>
          <cell r="V2203">
            <v>7</v>
          </cell>
          <cell r="W2203">
            <v>19</v>
          </cell>
          <cell r="X2203">
            <v>20251130</v>
          </cell>
          <cell r="Y2203">
            <v>6708</v>
          </cell>
          <cell r="Z2203" t="str">
            <v>相同</v>
          </cell>
          <cell r="AA2203">
            <v>0</v>
          </cell>
          <cell r="AB2203" t="e">
            <v>#N/A</v>
          </cell>
          <cell r="AC2203" t="e">
            <v>#N/A</v>
          </cell>
          <cell r="AD2203" t="e">
            <v>#N/A</v>
          </cell>
          <cell r="AE2203" t="e">
            <v>#N/A</v>
          </cell>
          <cell r="AF2203" t="e">
            <v>#N/A</v>
          </cell>
        </row>
        <row r="2203">
          <cell r="AH2203" t="e">
            <v>#N/A</v>
          </cell>
          <cell r="AI2203" t="str">
            <v>城乡居民</v>
          </cell>
          <cell r="AJ2203">
            <v>6708</v>
          </cell>
        </row>
        <row r="2204">
          <cell r="E2204" t="str">
            <v>150202196809030954</v>
          </cell>
          <cell r="F2204" t="str">
            <v>4555</v>
          </cell>
          <cell r="G2204" t="str">
            <v>196809</v>
          </cell>
          <cell r="H2204">
            <v>45261</v>
          </cell>
          <cell r="I2204">
            <v>47026</v>
          </cell>
          <cell r="J2204">
            <v>10500</v>
          </cell>
          <cell r="K2204">
            <v>12</v>
          </cell>
          <cell r="L2204">
            <v>559</v>
          </cell>
          <cell r="M2204">
            <v>6708</v>
          </cell>
          <cell r="N2204">
            <v>12</v>
          </cell>
          <cell r="O2204">
            <v>316</v>
          </cell>
          <cell r="P2204">
            <v>3792</v>
          </cell>
          <cell r="Q2204" t="str">
            <v>河东街道</v>
          </cell>
        </row>
        <row r="2204">
          <cell r="S2204">
            <v>58</v>
          </cell>
          <cell r="T2204">
            <v>46022</v>
          </cell>
          <cell r="U2204">
            <v>25</v>
          </cell>
          <cell r="V2204">
            <v>33</v>
          </cell>
          <cell r="W2204">
            <v>45</v>
          </cell>
          <cell r="X2204">
            <v>20251130</v>
          </cell>
          <cell r="Y2204">
            <v>10500</v>
          </cell>
          <cell r="Z2204" t="str">
            <v>相同</v>
          </cell>
          <cell r="AA2204">
            <v>0</v>
          </cell>
          <cell r="AB2204" t="e">
            <v>#N/A</v>
          </cell>
          <cell r="AC2204" t="e">
            <v>#N/A</v>
          </cell>
          <cell r="AD2204" t="e">
            <v>#N/A</v>
          </cell>
          <cell r="AE2204" t="e">
            <v>#N/A</v>
          </cell>
          <cell r="AF2204" t="e">
            <v>#N/A</v>
          </cell>
        </row>
        <row r="2204">
          <cell r="AH2204" t="e">
            <v>#N/A</v>
          </cell>
          <cell r="AI2204" t="str">
            <v>灵活缴纳</v>
          </cell>
          <cell r="AJ2204">
            <v>10500</v>
          </cell>
        </row>
        <row r="2205">
          <cell r="E2205" t="str">
            <v>15020219680320241X</v>
          </cell>
          <cell r="F2205" t="str">
            <v>4555</v>
          </cell>
          <cell r="G2205" t="str">
            <v>196803</v>
          </cell>
          <cell r="H2205">
            <v>45261</v>
          </cell>
          <cell r="I2205">
            <v>46843</v>
          </cell>
          <cell r="J2205">
            <v>6708</v>
          </cell>
          <cell r="K2205">
            <v>12</v>
          </cell>
          <cell r="L2205">
            <v>559</v>
          </cell>
          <cell r="M2205">
            <v>6708</v>
          </cell>
        </row>
        <row r="2205">
          <cell r="O2205">
            <v>316</v>
          </cell>
          <cell r="P2205">
            <v>0</v>
          </cell>
          <cell r="Q2205" t="str">
            <v>河东街道</v>
          </cell>
        </row>
        <row r="2205">
          <cell r="S2205">
            <v>52</v>
          </cell>
          <cell r="T2205">
            <v>46022</v>
          </cell>
          <cell r="U2205">
            <v>25</v>
          </cell>
          <cell r="V2205">
            <v>27</v>
          </cell>
          <cell r="W2205">
            <v>39</v>
          </cell>
          <cell r="X2205">
            <v>20251130</v>
          </cell>
          <cell r="Y2205">
            <v>6708</v>
          </cell>
          <cell r="Z2205" t="str">
            <v>相同</v>
          </cell>
          <cell r="AA2205">
            <v>0</v>
          </cell>
          <cell r="AB2205" t="e">
            <v>#N/A</v>
          </cell>
          <cell r="AC2205" t="e">
            <v>#N/A</v>
          </cell>
          <cell r="AD2205" t="e">
            <v>#N/A</v>
          </cell>
          <cell r="AE2205" t="e">
            <v>#N/A</v>
          </cell>
          <cell r="AF2205" t="e">
            <v>#N/A</v>
          </cell>
        </row>
        <row r="2205">
          <cell r="AH2205" t="e">
            <v>#N/A</v>
          </cell>
          <cell r="AI2205" t="str">
            <v>城乡居民</v>
          </cell>
          <cell r="AJ2205">
            <v>6708</v>
          </cell>
        </row>
        <row r="2206">
          <cell r="E2206" t="str">
            <v>152627197612145825</v>
          </cell>
          <cell r="F2206" t="str">
            <v>4555</v>
          </cell>
          <cell r="G2206" t="str">
            <v>197612</v>
          </cell>
          <cell r="H2206">
            <v>45261</v>
          </cell>
          <cell r="I2206">
            <v>46387</v>
          </cell>
          <cell r="J2206">
            <v>10500</v>
          </cell>
          <cell r="K2206">
            <v>12</v>
          </cell>
          <cell r="L2206">
            <v>559</v>
          </cell>
          <cell r="M2206">
            <v>6708</v>
          </cell>
          <cell r="N2206">
            <v>12</v>
          </cell>
          <cell r="O2206">
            <v>316</v>
          </cell>
          <cell r="P2206">
            <v>3792</v>
          </cell>
          <cell r="Q2206" t="str">
            <v>河东街道</v>
          </cell>
        </row>
        <row r="2206">
          <cell r="S2206">
            <v>37</v>
          </cell>
          <cell r="T2206">
            <v>46022</v>
          </cell>
          <cell r="U2206">
            <v>25</v>
          </cell>
          <cell r="V2206">
            <v>12</v>
          </cell>
          <cell r="W2206">
            <v>24</v>
          </cell>
          <cell r="X2206">
            <v>20251130</v>
          </cell>
          <cell r="Y2206">
            <v>10500</v>
          </cell>
          <cell r="Z2206" t="str">
            <v>相同</v>
          </cell>
          <cell r="AA2206">
            <v>0</v>
          </cell>
          <cell r="AB2206" t="e">
            <v>#N/A</v>
          </cell>
          <cell r="AC2206" t="e">
            <v>#N/A</v>
          </cell>
          <cell r="AD2206" t="e">
            <v>#N/A</v>
          </cell>
          <cell r="AE2206" t="e">
            <v>#N/A</v>
          </cell>
          <cell r="AF2206" t="e">
            <v>#N/A</v>
          </cell>
        </row>
        <row r="2206">
          <cell r="AH2206" t="e">
            <v>#N/A</v>
          </cell>
          <cell r="AI2206" t="str">
            <v>灵活缴纳</v>
          </cell>
          <cell r="AJ2206">
            <v>10500</v>
          </cell>
        </row>
        <row r="2207">
          <cell r="E2207" t="str">
            <v>15020219781029066X</v>
          </cell>
          <cell r="F2207">
            <v>4555</v>
          </cell>
          <cell r="G2207" t="str">
            <v>197810</v>
          </cell>
          <cell r="H2207">
            <v>45261</v>
          </cell>
          <cell r="I2207">
            <v>47057</v>
          </cell>
          <cell r="J2207">
            <v>6708</v>
          </cell>
          <cell r="K2207">
            <v>12</v>
          </cell>
          <cell r="L2207">
            <v>559</v>
          </cell>
          <cell r="M2207">
            <v>6708</v>
          </cell>
        </row>
        <row r="2207">
          <cell r="O2207">
            <v>316</v>
          </cell>
          <cell r="P2207">
            <v>0</v>
          </cell>
          <cell r="Q2207" t="str">
            <v>河东街道</v>
          </cell>
        </row>
        <row r="2207">
          <cell r="S2207">
            <v>59</v>
          </cell>
          <cell r="T2207">
            <v>46022</v>
          </cell>
          <cell r="U2207">
            <v>25</v>
          </cell>
          <cell r="V2207">
            <v>34</v>
          </cell>
          <cell r="W2207">
            <v>46</v>
          </cell>
          <cell r="X2207">
            <v>20251130</v>
          </cell>
          <cell r="Y2207">
            <v>6708</v>
          </cell>
          <cell r="Z2207" t="str">
            <v>相同</v>
          </cell>
          <cell r="AA2207">
            <v>0</v>
          </cell>
          <cell r="AB2207" t="e">
            <v>#N/A</v>
          </cell>
          <cell r="AC2207" t="e">
            <v>#N/A</v>
          </cell>
          <cell r="AD2207" t="e">
            <v>#N/A</v>
          </cell>
          <cell r="AE2207" t="e">
            <v>#N/A</v>
          </cell>
          <cell r="AF2207" t="e">
            <v>#N/A</v>
          </cell>
        </row>
        <row r="2207">
          <cell r="AH2207" t="e">
            <v>#N/A</v>
          </cell>
          <cell r="AI2207" t="str">
            <v>城乡居民</v>
          </cell>
          <cell r="AJ2207">
            <v>6708</v>
          </cell>
        </row>
        <row r="2208">
          <cell r="E2208" t="str">
            <v>152626197809053426</v>
          </cell>
          <cell r="F2208" t="str">
            <v>4555</v>
          </cell>
          <cell r="G2208" t="str">
            <v>197809</v>
          </cell>
          <cell r="H2208">
            <v>45231</v>
          </cell>
          <cell r="I2208">
            <v>47026</v>
          </cell>
          <cell r="J2208">
            <v>6708</v>
          </cell>
          <cell r="K2208">
            <v>12</v>
          </cell>
          <cell r="L2208">
            <v>559</v>
          </cell>
          <cell r="M2208">
            <v>6708</v>
          </cell>
        </row>
        <row r="2208">
          <cell r="O2208">
            <v>316</v>
          </cell>
          <cell r="P2208">
            <v>0</v>
          </cell>
          <cell r="Q2208" t="str">
            <v>河东街道</v>
          </cell>
        </row>
        <row r="2208">
          <cell r="S2208">
            <v>59</v>
          </cell>
          <cell r="T2208">
            <v>46022</v>
          </cell>
          <cell r="U2208">
            <v>26</v>
          </cell>
          <cell r="V2208">
            <v>33</v>
          </cell>
          <cell r="W2208">
            <v>45</v>
          </cell>
          <cell r="X2208">
            <v>20251130</v>
          </cell>
          <cell r="Y2208">
            <v>6708</v>
          </cell>
          <cell r="Z2208" t="str">
            <v>相同</v>
          </cell>
          <cell r="AA2208">
            <v>0</v>
          </cell>
          <cell r="AB2208" t="e">
            <v>#N/A</v>
          </cell>
          <cell r="AC2208" t="e">
            <v>#N/A</v>
          </cell>
          <cell r="AD2208" t="e">
            <v>#N/A</v>
          </cell>
          <cell r="AE2208" t="e">
            <v>#N/A</v>
          </cell>
          <cell r="AF2208" t="e">
            <v>#N/A</v>
          </cell>
        </row>
        <row r="2208">
          <cell r="AH2208" t="e">
            <v>#N/A</v>
          </cell>
          <cell r="AI2208" t="str">
            <v>城乡居民</v>
          </cell>
          <cell r="AJ2208">
            <v>6708</v>
          </cell>
        </row>
        <row r="2209">
          <cell r="E2209" t="str">
            <v>150202197809252420</v>
          </cell>
          <cell r="F2209" t="str">
            <v>4555</v>
          </cell>
          <cell r="G2209" t="str">
            <v>197809</v>
          </cell>
          <cell r="H2209">
            <v>45231</v>
          </cell>
          <cell r="I2209">
            <v>47026</v>
          </cell>
          <cell r="J2209">
            <v>10500</v>
          </cell>
          <cell r="K2209">
            <v>12</v>
          </cell>
          <cell r="L2209">
            <v>559</v>
          </cell>
          <cell r="M2209">
            <v>6708</v>
          </cell>
          <cell r="N2209">
            <v>12</v>
          </cell>
          <cell r="O2209">
            <v>316</v>
          </cell>
          <cell r="P2209">
            <v>3792</v>
          </cell>
          <cell r="Q2209" t="str">
            <v>河东街道</v>
          </cell>
        </row>
        <row r="2209">
          <cell r="S2209">
            <v>59</v>
          </cell>
          <cell r="T2209">
            <v>46022</v>
          </cell>
          <cell r="U2209">
            <v>26</v>
          </cell>
          <cell r="V2209">
            <v>33</v>
          </cell>
          <cell r="W2209">
            <v>45</v>
          </cell>
          <cell r="X2209">
            <v>20251130</v>
          </cell>
          <cell r="Y2209">
            <v>10500</v>
          </cell>
          <cell r="Z2209" t="str">
            <v>相同</v>
          </cell>
          <cell r="AA2209">
            <v>0</v>
          </cell>
          <cell r="AB2209" t="e">
            <v>#N/A</v>
          </cell>
          <cell r="AC2209" t="e">
            <v>#N/A</v>
          </cell>
          <cell r="AD2209" t="e">
            <v>#N/A</v>
          </cell>
          <cell r="AE2209" t="e">
            <v>#N/A</v>
          </cell>
          <cell r="AF2209" t="e">
            <v>#N/A</v>
          </cell>
        </row>
        <row r="2209">
          <cell r="AH2209" t="e">
            <v>#N/A</v>
          </cell>
          <cell r="AI2209" t="str">
            <v>灵活缴纳</v>
          </cell>
          <cell r="AJ2209">
            <v>10500</v>
          </cell>
        </row>
        <row r="2210">
          <cell r="E2210" t="str">
            <v>15262719780907432X</v>
          </cell>
          <cell r="F2210" t="str">
            <v>4555</v>
          </cell>
          <cell r="G2210" t="str">
            <v>197809</v>
          </cell>
          <cell r="H2210">
            <v>45231</v>
          </cell>
          <cell r="I2210">
            <v>47026</v>
          </cell>
          <cell r="J2210">
            <v>6708</v>
          </cell>
          <cell r="K2210">
            <v>12</v>
          </cell>
          <cell r="L2210">
            <v>559</v>
          </cell>
          <cell r="M2210">
            <v>6708</v>
          </cell>
        </row>
        <row r="2210">
          <cell r="O2210">
            <v>316</v>
          </cell>
          <cell r="P2210">
            <v>0</v>
          </cell>
          <cell r="Q2210" t="str">
            <v>河东街道</v>
          </cell>
        </row>
        <row r="2210">
          <cell r="S2210">
            <v>59</v>
          </cell>
          <cell r="T2210">
            <v>46022</v>
          </cell>
          <cell r="U2210">
            <v>26</v>
          </cell>
          <cell r="V2210">
            <v>33</v>
          </cell>
          <cell r="W2210">
            <v>45</v>
          </cell>
          <cell r="X2210">
            <v>20251130</v>
          </cell>
          <cell r="Y2210">
            <v>6708</v>
          </cell>
          <cell r="Z2210" t="str">
            <v>相同</v>
          </cell>
          <cell r="AA2210">
            <v>0</v>
          </cell>
          <cell r="AB2210" t="e">
            <v>#N/A</v>
          </cell>
          <cell r="AC2210" t="e">
            <v>#N/A</v>
          </cell>
          <cell r="AD2210" t="e">
            <v>#N/A</v>
          </cell>
          <cell r="AE2210" t="e">
            <v>#N/A</v>
          </cell>
          <cell r="AF2210" t="e">
            <v>#N/A</v>
          </cell>
        </row>
        <row r="2210">
          <cell r="AH2210" t="e">
            <v>#N/A</v>
          </cell>
          <cell r="AI2210" t="str">
            <v>城乡居民</v>
          </cell>
          <cell r="AJ2210">
            <v>6708</v>
          </cell>
        </row>
        <row r="2211">
          <cell r="E2211" t="str">
            <v>150202196808010011</v>
          </cell>
          <cell r="F2211" t="str">
            <v>4555</v>
          </cell>
          <cell r="G2211" t="str">
            <v>196808</v>
          </cell>
          <cell r="H2211">
            <v>45231</v>
          </cell>
          <cell r="I2211">
            <v>46996</v>
          </cell>
          <cell r="J2211">
            <v>6708</v>
          </cell>
          <cell r="K2211">
            <v>12</v>
          </cell>
          <cell r="L2211">
            <v>559</v>
          </cell>
          <cell r="M2211">
            <v>6708</v>
          </cell>
        </row>
        <row r="2211">
          <cell r="O2211">
            <v>316</v>
          </cell>
          <cell r="P2211">
            <v>0</v>
          </cell>
          <cell r="Q2211" t="str">
            <v>河东街道</v>
          </cell>
        </row>
        <row r="2211">
          <cell r="S2211">
            <v>58</v>
          </cell>
          <cell r="T2211">
            <v>46022</v>
          </cell>
          <cell r="U2211">
            <v>26</v>
          </cell>
          <cell r="V2211">
            <v>32</v>
          </cell>
          <cell r="W2211">
            <v>44</v>
          </cell>
          <cell r="X2211">
            <v>20251130</v>
          </cell>
          <cell r="Y2211">
            <v>6708</v>
          </cell>
          <cell r="Z2211" t="str">
            <v>相同</v>
          </cell>
          <cell r="AA2211">
            <v>0</v>
          </cell>
          <cell r="AB2211" t="e">
            <v>#N/A</v>
          </cell>
          <cell r="AC2211" t="e">
            <v>#N/A</v>
          </cell>
          <cell r="AD2211" t="e">
            <v>#N/A</v>
          </cell>
          <cell r="AE2211" t="e">
            <v>#N/A</v>
          </cell>
          <cell r="AF2211" t="e">
            <v>#N/A</v>
          </cell>
        </row>
        <row r="2211">
          <cell r="AH2211" t="e">
            <v>#N/A</v>
          </cell>
          <cell r="AI2211" t="str">
            <v>城乡居民</v>
          </cell>
          <cell r="AJ2211">
            <v>6708</v>
          </cell>
        </row>
        <row r="2212">
          <cell r="E2212" t="str">
            <v>150202197105311517</v>
          </cell>
          <cell r="F2212" t="str">
            <v>4050</v>
          </cell>
          <cell r="G2212" t="str">
            <v>197105</v>
          </cell>
          <cell r="H2212">
            <v>45200</v>
          </cell>
          <cell r="I2212">
            <v>45900</v>
          </cell>
          <cell r="J2212">
            <v>7000</v>
          </cell>
          <cell r="K2212">
            <v>8</v>
          </cell>
          <cell r="L2212">
            <v>559</v>
          </cell>
          <cell r="M2212">
            <v>4472</v>
          </cell>
          <cell r="N2212">
            <v>8</v>
          </cell>
          <cell r="O2212">
            <v>316</v>
          </cell>
          <cell r="P2212">
            <v>2528</v>
          </cell>
          <cell r="Q2212" t="str">
            <v>河东街道</v>
          </cell>
          <cell r="R2212" t="str">
            <v>该人2025年9月转单位参保</v>
          </cell>
          <cell r="S2212">
            <v>36</v>
          </cell>
          <cell r="T2212">
            <v>46022</v>
          </cell>
          <cell r="U2212">
            <v>27</v>
          </cell>
          <cell r="V2212">
            <v>9</v>
          </cell>
          <cell r="W2212">
            <v>17</v>
          </cell>
          <cell r="X2212">
            <v>20251130</v>
          </cell>
          <cell r="Y2212">
            <v>7000</v>
          </cell>
          <cell r="Z2212" t="str">
            <v>相同</v>
          </cell>
          <cell r="AA2212">
            <v>0</v>
          </cell>
          <cell r="AB2212" t="e">
            <v>#N/A</v>
          </cell>
          <cell r="AC2212" t="e">
            <v>#N/A</v>
          </cell>
          <cell r="AD2212" t="e">
            <v>#N/A</v>
          </cell>
          <cell r="AE2212" t="e">
            <v>#N/A</v>
          </cell>
          <cell r="AF2212" t="e">
            <v>#N/A</v>
          </cell>
        </row>
        <row r="2212">
          <cell r="AH2212" t="e">
            <v>#N/A</v>
          </cell>
          <cell r="AI2212" t="str">
            <v>包头市欧上物业管理有限责任公司</v>
          </cell>
          <cell r="AJ2212">
            <v>7000</v>
          </cell>
        </row>
        <row r="2213">
          <cell r="E2213" t="str">
            <v>150202197805031540</v>
          </cell>
          <cell r="F2213" t="str">
            <v>4555</v>
          </cell>
          <cell r="G2213" t="str">
            <v>197805</v>
          </cell>
          <cell r="H2213">
            <v>45200</v>
          </cell>
          <cell r="I2213">
            <v>46904</v>
          </cell>
          <cell r="J2213">
            <v>10500</v>
          </cell>
          <cell r="K2213">
            <v>12</v>
          </cell>
          <cell r="L2213">
            <v>559</v>
          </cell>
          <cell r="M2213">
            <v>6708</v>
          </cell>
          <cell r="N2213">
            <v>12</v>
          </cell>
          <cell r="O2213">
            <v>316</v>
          </cell>
          <cell r="P2213">
            <v>3792</v>
          </cell>
          <cell r="Q2213" t="str">
            <v>河东街道</v>
          </cell>
        </row>
        <row r="2213">
          <cell r="S2213">
            <v>56</v>
          </cell>
          <cell r="T2213">
            <v>46022</v>
          </cell>
          <cell r="U2213">
            <v>27</v>
          </cell>
          <cell r="V2213">
            <v>29</v>
          </cell>
          <cell r="W2213">
            <v>41</v>
          </cell>
          <cell r="X2213">
            <v>20251130</v>
          </cell>
          <cell r="Y2213">
            <v>10500</v>
          </cell>
          <cell r="Z2213" t="str">
            <v>相同</v>
          </cell>
          <cell r="AA2213">
            <v>0</v>
          </cell>
          <cell r="AB2213" t="e">
            <v>#N/A</v>
          </cell>
          <cell r="AC2213" t="e">
            <v>#N/A</v>
          </cell>
          <cell r="AD2213" t="e">
            <v>#N/A</v>
          </cell>
          <cell r="AE2213" t="e">
            <v>#N/A</v>
          </cell>
          <cell r="AF2213" t="e">
            <v>#N/A</v>
          </cell>
        </row>
        <row r="2213">
          <cell r="AH2213" t="e">
            <v>#N/A</v>
          </cell>
          <cell r="AI2213" t="str">
            <v>灵活缴纳</v>
          </cell>
          <cell r="AJ2213">
            <v>10500</v>
          </cell>
        </row>
        <row r="2214">
          <cell r="E2214" t="str">
            <v>152622197804130060</v>
          </cell>
          <cell r="F2214" t="str">
            <v>4555</v>
          </cell>
          <cell r="G2214" t="str">
            <v>197804</v>
          </cell>
          <cell r="H2214">
            <v>45078</v>
          </cell>
          <cell r="I2214">
            <v>46873</v>
          </cell>
          <cell r="J2214">
            <v>6708</v>
          </cell>
          <cell r="K2214">
            <v>12</v>
          </cell>
          <cell r="L2214">
            <v>559</v>
          </cell>
          <cell r="M2214">
            <v>6708</v>
          </cell>
        </row>
        <row r="2214">
          <cell r="O2214">
            <v>316</v>
          </cell>
          <cell r="P2214">
            <v>0</v>
          </cell>
          <cell r="Q2214" t="str">
            <v>河东街道</v>
          </cell>
        </row>
        <row r="2214">
          <cell r="S2214">
            <v>59</v>
          </cell>
          <cell r="T2214">
            <v>46022</v>
          </cell>
          <cell r="U2214">
            <v>31</v>
          </cell>
          <cell r="V2214">
            <v>28</v>
          </cell>
          <cell r="W2214">
            <v>40</v>
          </cell>
          <cell r="X2214">
            <v>20251130</v>
          </cell>
          <cell r="Y2214">
            <v>6708</v>
          </cell>
          <cell r="Z2214" t="str">
            <v>相同</v>
          </cell>
          <cell r="AA2214">
            <v>0</v>
          </cell>
          <cell r="AB2214" t="e">
            <v>#N/A</v>
          </cell>
          <cell r="AC2214" t="e">
            <v>#N/A</v>
          </cell>
          <cell r="AD2214" t="e">
            <v>#N/A</v>
          </cell>
          <cell r="AE2214" t="e">
            <v>#N/A</v>
          </cell>
          <cell r="AF2214" t="e">
            <v>#N/A</v>
          </cell>
        </row>
        <row r="2214">
          <cell r="AH2214" t="e">
            <v>#N/A</v>
          </cell>
          <cell r="AI2214" t="str">
            <v>城乡居民</v>
          </cell>
          <cell r="AJ2214">
            <v>6708</v>
          </cell>
        </row>
        <row r="2215">
          <cell r="E2215" t="str">
            <v>150202196804142455</v>
          </cell>
          <cell r="F2215" t="str">
            <v>4555</v>
          </cell>
          <cell r="G2215" t="str">
            <v>196804</v>
          </cell>
          <cell r="H2215">
            <v>45078</v>
          </cell>
          <cell r="I2215">
            <v>46873</v>
          </cell>
          <cell r="J2215">
            <v>10500</v>
          </cell>
          <cell r="K2215">
            <v>12</v>
          </cell>
          <cell r="L2215">
            <v>559</v>
          </cell>
          <cell r="M2215">
            <v>6708</v>
          </cell>
          <cell r="N2215">
            <v>12</v>
          </cell>
          <cell r="O2215">
            <v>316</v>
          </cell>
          <cell r="P2215">
            <v>3792</v>
          </cell>
          <cell r="Q2215" t="str">
            <v>河东街道</v>
          </cell>
        </row>
        <row r="2215">
          <cell r="S2215">
            <v>59</v>
          </cell>
          <cell r="T2215">
            <v>46022</v>
          </cell>
          <cell r="U2215">
            <v>31</v>
          </cell>
          <cell r="V2215">
            <v>28</v>
          </cell>
          <cell r="W2215">
            <v>40</v>
          </cell>
          <cell r="X2215">
            <v>20251130</v>
          </cell>
          <cell r="Y2215">
            <v>10500</v>
          </cell>
          <cell r="Z2215" t="str">
            <v>相同</v>
          </cell>
          <cell r="AA2215">
            <v>0</v>
          </cell>
          <cell r="AB2215" t="e">
            <v>#N/A</v>
          </cell>
          <cell r="AC2215" t="e">
            <v>#N/A</v>
          </cell>
          <cell r="AD2215" t="e">
            <v>#N/A</v>
          </cell>
          <cell r="AE2215" t="e">
            <v>#N/A</v>
          </cell>
          <cell r="AF2215" t="e">
            <v>#N/A</v>
          </cell>
        </row>
        <row r="2215">
          <cell r="AH2215" t="e">
            <v>#N/A</v>
          </cell>
          <cell r="AI2215" t="str">
            <v>灵活缴纳</v>
          </cell>
          <cell r="AJ2215">
            <v>10500</v>
          </cell>
        </row>
        <row r="2216">
          <cell r="E2216" t="str">
            <v>150202197511163329</v>
          </cell>
          <cell r="F2216" t="str">
            <v>4555</v>
          </cell>
          <cell r="G2216" t="str">
            <v>197511</v>
          </cell>
          <cell r="H2216">
            <v>45078</v>
          </cell>
          <cell r="I2216">
            <v>45991</v>
          </cell>
          <cell r="J2216">
            <v>9625</v>
          </cell>
          <cell r="K2216">
            <v>11</v>
          </cell>
          <cell r="L2216">
            <v>559</v>
          </cell>
          <cell r="M2216">
            <v>6149</v>
          </cell>
          <cell r="N2216">
            <v>11</v>
          </cell>
          <cell r="O2216">
            <v>316</v>
          </cell>
          <cell r="P2216">
            <v>3476</v>
          </cell>
          <cell r="Q2216" t="str">
            <v>河东街道</v>
          </cell>
        </row>
        <row r="2216">
          <cell r="S2216">
            <v>30</v>
          </cell>
          <cell r="T2216">
            <v>45991</v>
          </cell>
          <cell r="U2216">
            <v>30</v>
          </cell>
          <cell r="V2216">
            <v>0</v>
          </cell>
          <cell r="W2216">
            <v>11</v>
          </cell>
          <cell r="X2216">
            <v>20251130</v>
          </cell>
          <cell r="Y2216">
            <v>9625</v>
          </cell>
          <cell r="Z2216" t="str">
            <v>相同</v>
          </cell>
          <cell r="AA2216">
            <v>0</v>
          </cell>
          <cell r="AB2216" t="e">
            <v>#N/A</v>
          </cell>
          <cell r="AC2216" t="e">
            <v>#N/A</v>
          </cell>
          <cell r="AD2216" t="e">
            <v>#N/A</v>
          </cell>
          <cell r="AE2216" t="e">
            <v>#N/A</v>
          </cell>
          <cell r="AF2216" t="e">
            <v>#N/A</v>
          </cell>
        </row>
        <row r="2216">
          <cell r="AH2216" t="e">
            <v>#N/A</v>
          </cell>
          <cell r="AI2216" t="str">
            <v>灵活缴纳</v>
          </cell>
          <cell r="AJ2216">
            <v>9625</v>
          </cell>
        </row>
        <row r="2217">
          <cell r="E2217" t="str">
            <v>150202196804242456</v>
          </cell>
          <cell r="F2217" t="str">
            <v>4555</v>
          </cell>
          <cell r="G2217" t="str">
            <v>196804</v>
          </cell>
          <cell r="H2217">
            <v>45078</v>
          </cell>
          <cell r="I2217">
            <v>46873</v>
          </cell>
          <cell r="J2217">
            <v>10500</v>
          </cell>
          <cell r="K2217">
            <v>12</v>
          </cell>
          <cell r="L2217">
            <v>559</v>
          </cell>
          <cell r="M2217">
            <v>6708</v>
          </cell>
          <cell r="N2217">
            <v>12</v>
          </cell>
          <cell r="O2217">
            <v>316</v>
          </cell>
          <cell r="P2217">
            <v>3792</v>
          </cell>
          <cell r="Q2217" t="str">
            <v>河东街道</v>
          </cell>
        </row>
        <row r="2217">
          <cell r="S2217">
            <v>59</v>
          </cell>
          <cell r="T2217">
            <v>46022</v>
          </cell>
          <cell r="U2217">
            <v>31</v>
          </cell>
          <cell r="V2217">
            <v>28</v>
          </cell>
          <cell r="W2217">
            <v>40</v>
          </cell>
          <cell r="X2217">
            <v>20251130</v>
          </cell>
          <cell r="Y2217">
            <v>10500</v>
          </cell>
          <cell r="Z2217" t="str">
            <v>相同</v>
          </cell>
          <cell r="AA2217">
            <v>0</v>
          </cell>
          <cell r="AB2217" t="e">
            <v>#N/A</v>
          </cell>
          <cell r="AC2217" t="e">
            <v>#N/A</v>
          </cell>
          <cell r="AD2217" t="e">
            <v>#N/A</v>
          </cell>
          <cell r="AE2217" t="e">
            <v>#N/A</v>
          </cell>
          <cell r="AF2217" t="e">
            <v>#N/A</v>
          </cell>
        </row>
        <row r="2217">
          <cell r="AH2217" t="e">
            <v>#N/A</v>
          </cell>
          <cell r="AI2217" t="str">
            <v>灵活缴纳</v>
          </cell>
          <cell r="AJ2217">
            <v>10500</v>
          </cell>
        </row>
        <row r="2218">
          <cell r="E2218" t="str">
            <v>150221197803083821</v>
          </cell>
          <cell r="F2218" t="str">
            <v>4555</v>
          </cell>
          <cell r="G2218" t="str">
            <v>197803</v>
          </cell>
          <cell r="H2218">
            <v>45047</v>
          </cell>
          <cell r="I2218">
            <v>46843</v>
          </cell>
          <cell r="J2218">
            <v>6708</v>
          </cell>
          <cell r="K2218">
            <v>12</v>
          </cell>
          <cell r="L2218">
            <v>559</v>
          </cell>
          <cell r="M2218">
            <v>6708</v>
          </cell>
        </row>
        <row r="2218">
          <cell r="O2218">
            <v>316</v>
          </cell>
          <cell r="P2218">
            <v>0</v>
          </cell>
          <cell r="Q2218" t="str">
            <v>河东街道</v>
          </cell>
        </row>
        <row r="2218">
          <cell r="S2218">
            <v>59</v>
          </cell>
          <cell r="T2218">
            <v>46022</v>
          </cell>
          <cell r="U2218">
            <v>32</v>
          </cell>
          <cell r="V2218">
            <v>27</v>
          </cell>
          <cell r="W2218">
            <v>39</v>
          </cell>
          <cell r="X2218">
            <v>20251130</v>
          </cell>
          <cell r="Y2218">
            <v>6708</v>
          </cell>
          <cell r="Z2218" t="str">
            <v>相同</v>
          </cell>
          <cell r="AA2218">
            <v>0</v>
          </cell>
          <cell r="AB2218" t="e">
            <v>#N/A</v>
          </cell>
          <cell r="AC2218" t="e">
            <v>#N/A</v>
          </cell>
          <cell r="AD2218" t="e">
            <v>#N/A</v>
          </cell>
          <cell r="AE2218" t="e">
            <v>#N/A</v>
          </cell>
          <cell r="AF2218" t="e">
            <v>#N/A</v>
          </cell>
        </row>
        <row r="2218">
          <cell r="AH2218" t="e">
            <v>#N/A</v>
          </cell>
          <cell r="AI2218" t="str">
            <v>城乡居民</v>
          </cell>
          <cell r="AJ2218">
            <v>6708</v>
          </cell>
        </row>
        <row r="2219">
          <cell r="E2219" t="str">
            <v>150202196801122715</v>
          </cell>
          <cell r="F2219" t="str">
            <v>4555</v>
          </cell>
          <cell r="G2219" t="str">
            <v>196801</v>
          </cell>
          <cell r="H2219">
            <v>45017</v>
          </cell>
          <cell r="I2219">
            <v>46783</v>
          </cell>
          <cell r="J2219">
            <v>6708</v>
          </cell>
          <cell r="K2219">
            <v>12</v>
          </cell>
          <cell r="L2219">
            <v>559</v>
          </cell>
          <cell r="M2219">
            <v>6708</v>
          </cell>
        </row>
        <row r="2219">
          <cell r="O2219">
            <v>316</v>
          </cell>
          <cell r="P2219">
            <v>0</v>
          </cell>
          <cell r="Q2219" t="str">
            <v>河东街道</v>
          </cell>
        </row>
        <row r="2219">
          <cell r="S2219">
            <v>58</v>
          </cell>
          <cell r="T2219">
            <v>46022</v>
          </cell>
          <cell r="U2219">
            <v>33</v>
          </cell>
          <cell r="V2219">
            <v>25</v>
          </cell>
          <cell r="W2219">
            <v>37</v>
          </cell>
          <cell r="X2219">
            <v>20251130</v>
          </cell>
          <cell r="Y2219">
            <v>6708</v>
          </cell>
          <cell r="Z2219" t="str">
            <v>相同</v>
          </cell>
          <cell r="AA2219">
            <v>0</v>
          </cell>
          <cell r="AB2219" t="e">
            <v>#N/A</v>
          </cell>
          <cell r="AC2219" t="e">
            <v>#N/A</v>
          </cell>
          <cell r="AD2219" t="e">
            <v>#N/A</v>
          </cell>
          <cell r="AE2219" t="e">
            <v>#N/A</v>
          </cell>
          <cell r="AF2219" t="e">
            <v>#N/A</v>
          </cell>
        </row>
        <row r="2219">
          <cell r="AH2219" t="e">
            <v>#N/A</v>
          </cell>
          <cell r="AI2219" t="str">
            <v>城乡居民</v>
          </cell>
          <cell r="AJ2219">
            <v>6708</v>
          </cell>
        </row>
        <row r="2220">
          <cell r="E2220" t="str">
            <v>152628197709276203</v>
          </cell>
          <cell r="F2220" t="str">
            <v>4555</v>
          </cell>
          <cell r="G2220" t="str">
            <v>197709</v>
          </cell>
          <cell r="H2220">
            <v>44986</v>
          </cell>
          <cell r="I2220">
            <v>46660</v>
          </cell>
          <cell r="J2220">
            <v>6708</v>
          </cell>
          <cell r="K2220">
            <v>12</v>
          </cell>
          <cell r="L2220">
            <v>559</v>
          </cell>
          <cell r="M2220">
            <v>6708</v>
          </cell>
        </row>
        <row r="2220">
          <cell r="O2220">
            <v>316</v>
          </cell>
          <cell r="P2220">
            <v>0</v>
          </cell>
          <cell r="Q2220" t="str">
            <v>河东街道</v>
          </cell>
        </row>
        <row r="2220">
          <cell r="S2220">
            <v>55</v>
          </cell>
          <cell r="T2220">
            <v>46022</v>
          </cell>
          <cell r="U2220">
            <v>34</v>
          </cell>
          <cell r="V2220">
            <v>21</v>
          </cell>
          <cell r="W2220">
            <v>33</v>
          </cell>
          <cell r="X2220">
            <v>20251130</v>
          </cell>
          <cell r="Y2220">
            <v>6708</v>
          </cell>
          <cell r="Z2220" t="str">
            <v>相同</v>
          </cell>
          <cell r="AA2220">
            <v>0</v>
          </cell>
          <cell r="AB2220" t="e">
            <v>#N/A</v>
          </cell>
          <cell r="AC2220" t="e">
            <v>#N/A</v>
          </cell>
          <cell r="AD2220" t="e">
            <v>#N/A</v>
          </cell>
          <cell r="AE2220" t="e">
            <v>#N/A</v>
          </cell>
          <cell r="AF2220" t="e">
            <v>#N/A</v>
          </cell>
        </row>
        <row r="2220">
          <cell r="AH2220" t="e">
            <v>#N/A</v>
          </cell>
          <cell r="AI2220" t="str">
            <v>城乡居民</v>
          </cell>
          <cell r="AJ2220">
            <v>6708</v>
          </cell>
        </row>
        <row r="2221">
          <cell r="E2221" t="str">
            <v>150202196801292415</v>
          </cell>
          <cell r="F2221" t="str">
            <v>4555</v>
          </cell>
          <cell r="G2221" t="str">
            <v>196801</v>
          </cell>
          <cell r="H2221">
            <v>44986</v>
          </cell>
          <cell r="I2221">
            <v>46783</v>
          </cell>
          <cell r="J2221">
            <v>10500</v>
          </cell>
          <cell r="K2221">
            <v>12</v>
          </cell>
          <cell r="L2221">
            <v>559</v>
          </cell>
          <cell r="M2221">
            <v>6708</v>
          </cell>
          <cell r="N2221">
            <v>12</v>
          </cell>
          <cell r="O2221">
            <v>316</v>
          </cell>
          <cell r="P2221">
            <v>3792</v>
          </cell>
          <cell r="Q2221" t="str">
            <v>河东街道</v>
          </cell>
        </row>
        <row r="2221">
          <cell r="S2221">
            <v>59</v>
          </cell>
          <cell r="T2221">
            <v>46022</v>
          </cell>
          <cell r="U2221">
            <v>34</v>
          </cell>
          <cell r="V2221">
            <v>25</v>
          </cell>
          <cell r="W2221">
            <v>37</v>
          </cell>
          <cell r="X2221">
            <v>20251130</v>
          </cell>
          <cell r="Y2221">
            <v>10500</v>
          </cell>
          <cell r="Z2221" t="str">
            <v>相同</v>
          </cell>
          <cell r="AA2221">
            <v>0</v>
          </cell>
          <cell r="AB2221" t="e">
            <v>#N/A</v>
          </cell>
          <cell r="AC2221" t="e">
            <v>#N/A</v>
          </cell>
          <cell r="AD2221" t="e">
            <v>#N/A</v>
          </cell>
          <cell r="AE2221" t="e">
            <v>#N/A</v>
          </cell>
          <cell r="AF2221" t="e">
            <v>#N/A</v>
          </cell>
        </row>
        <row r="2221">
          <cell r="AH2221" t="e">
            <v>#N/A</v>
          </cell>
          <cell r="AI2221" t="str">
            <v>灵活缴纳</v>
          </cell>
          <cell r="AJ2221">
            <v>10500</v>
          </cell>
        </row>
        <row r="2222">
          <cell r="E2222" t="str">
            <v>150202197712300369</v>
          </cell>
          <cell r="F2222" t="str">
            <v>4555</v>
          </cell>
          <cell r="G2222" t="str">
            <v>197712</v>
          </cell>
          <cell r="H2222">
            <v>44986</v>
          </cell>
          <cell r="I2222">
            <v>46752</v>
          </cell>
          <cell r="J2222">
            <v>6708</v>
          </cell>
          <cell r="K2222">
            <v>12</v>
          </cell>
          <cell r="L2222">
            <v>559</v>
          </cell>
          <cell r="M2222">
            <v>6708</v>
          </cell>
        </row>
        <row r="2222">
          <cell r="O2222">
            <v>316</v>
          </cell>
          <cell r="P2222">
            <v>0</v>
          </cell>
          <cell r="Q2222" t="str">
            <v>河东街道</v>
          </cell>
        </row>
        <row r="2222">
          <cell r="S2222">
            <v>58</v>
          </cell>
          <cell r="T2222">
            <v>46022</v>
          </cell>
          <cell r="U2222">
            <v>34</v>
          </cell>
          <cell r="V2222">
            <v>24</v>
          </cell>
          <cell r="W2222">
            <v>36</v>
          </cell>
          <cell r="X2222">
            <v>20251130</v>
          </cell>
          <cell r="Y2222">
            <v>6708</v>
          </cell>
          <cell r="Z2222" t="str">
            <v>相同</v>
          </cell>
          <cell r="AA2222">
            <v>0</v>
          </cell>
          <cell r="AB2222" t="e">
            <v>#N/A</v>
          </cell>
          <cell r="AC2222" t="e">
            <v>#N/A</v>
          </cell>
          <cell r="AD2222" t="e">
            <v>#N/A</v>
          </cell>
          <cell r="AE2222" t="e">
            <v>#N/A</v>
          </cell>
          <cell r="AF2222" t="e">
            <v>#N/A</v>
          </cell>
        </row>
        <row r="2222">
          <cell r="AH2222" t="e">
            <v>#N/A</v>
          </cell>
          <cell r="AI2222" t="str">
            <v>城乡居民</v>
          </cell>
          <cell r="AJ2222">
            <v>6708</v>
          </cell>
        </row>
        <row r="2223">
          <cell r="E2223" t="str">
            <v>150202197701102447</v>
          </cell>
          <cell r="F2223" t="str">
            <v>4555</v>
          </cell>
          <cell r="G2223" t="str">
            <v>197701</v>
          </cell>
          <cell r="H2223">
            <v>44958</v>
          </cell>
          <cell r="I2223">
            <v>46418</v>
          </cell>
          <cell r="J2223">
            <v>6708</v>
          </cell>
          <cell r="K2223">
            <v>12</v>
          </cell>
          <cell r="L2223">
            <v>559</v>
          </cell>
          <cell r="M2223">
            <v>6708</v>
          </cell>
        </row>
        <row r="2223">
          <cell r="O2223">
            <v>316</v>
          </cell>
          <cell r="P2223">
            <v>0</v>
          </cell>
          <cell r="Q2223" t="str">
            <v>河东街道</v>
          </cell>
        </row>
        <row r="2223">
          <cell r="S2223">
            <v>48</v>
          </cell>
          <cell r="T2223">
            <v>46022</v>
          </cell>
          <cell r="U2223">
            <v>35</v>
          </cell>
          <cell r="V2223">
            <v>13</v>
          </cell>
          <cell r="W2223">
            <v>25</v>
          </cell>
          <cell r="X2223">
            <v>20251130</v>
          </cell>
          <cell r="Y2223">
            <v>6708</v>
          </cell>
          <cell r="Z2223" t="str">
            <v>相同</v>
          </cell>
          <cell r="AA2223">
            <v>0</v>
          </cell>
          <cell r="AB2223" t="e">
            <v>#N/A</v>
          </cell>
          <cell r="AC2223" t="e">
            <v>#N/A</v>
          </cell>
          <cell r="AD2223" t="e">
            <v>#N/A</v>
          </cell>
          <cell r="AE2223" t="e">
            <v>#N/A</v>
          </cell>
          <cell r="AF2223" t="e">
            <v>#N/A</v>
          </cell>
        </row>
        <row r="2223">
          <cell r="AH2223" t="e">
            <v>#N/A</v>
          </cell>
          <cell r="AI2223" t="str">
            <v>城乡居民</v>
          </cell>
          <cell r="AJ2223">
            <v>6708</v>
          </cell>
        </row>
        <row r="2224">
          <cell r="E2224" t="str">
            <v>152631197702082420</v>
          </cell>
          <cell r="F2224" t="str">
            <v>4555</v>
          </cell>
          <cell r="G2224" t="str">
            <v>197702</v>
          </cell>
          <cell r="H2224">
            <v>44958</v>
          </cell>
          <cell r="I2224">
            <v>46446</v>
          </cell>
          <cell r="J2224">
            <v>6708</v>
          </cell>
          <cell r="K2224">
            <v>12</v>
          </cell>
          <cell r="L2224">
            <v>559</v>
          </cell>
          <cell r="M2224">
            <v>6708</v>
          </cell>
        </row>
        <row r="2224">
          <cell r="O2224">
            <v>316</v>
          </cell>
          <cell r="P2224">
            <v>0</v>
          </cell>
          <cell r="Q2224" t="str">
            <v>河东街道</v>
          </cell>
        </row>
        <row r="2224">
          <cell r="S2224">
            <v>49</v>
          </cell>
          <cell r="T2224">
            <v>46022</v>
          </cell>
          <cell r="U2224">
            <v>35</v>
          </cell>
          <cell r="V2224">
            <v>14</v>
          </cell>
          <cell r="W2224">
            <v>26</v>
          </cell>
          <cell r="X2224">
            <v>20251130</v>
          </cell>
          <cell r="Y2224">
            <v>6708</v>
          </cell>
          <cell r="Z2224" t="str">
            <v>相同</v>
          </cell>
          <cell r="AA2224">
            <v>0</v>
          </cell>
          <cell r="AB2224" t="e">
            <v>#N/A</v>
          </cell>
          <cell r="AC2224" t="e">
            <v>#N/A</v>
          </cell>
          <cell r="AD2224" t="e">
            <v>#N/A</v>
          </cell>
          <cell r="AE2224" t="e">
            <v>#N/A</v>
          </cell>
          <cell r="AF2224" t="e">
            <v>#N/A</v>
          </cell>
        </row>
        <row r="2224">
          <cell r="AH2224" t="e">
            <v>#N/A</v>
          </cell>
          <cell r="AI2224" t="str">
            <v>城乡居民</v>
          </cell>
          <cell r="AJ2224">
            <v>6708</v>
          </cell>
        </row>
        <row r="2225">
          <cell r="E2225" t="str">
            <v>15020219771106152X</v>
          </cell>
          <cell r="F2225" t="str">
            <v>4555</v>
          </cell>
          <cell r="G2225" t="str">
            <v>197711</v>
          </cell>
          <cell r="H2225">
            <v>44927</v>
          </cell>
          <cell r="I2225">
            <v>46721</v>
          </cell>
          <cell r="J2225">
            <v>6708</v>
          </cell>
          <cell r="K2225">
            <v>12</v>
          </cell>
          <cell r="L2225">
            <v>559</v>
          </cell>
          <cell r="M2225">
            <v>6708</v>
          </cell>
        </row>
        <row r="2225">
          <cell r="O2225">
            <v>316</v>
          </cell>
          <cell r="P2225">
            <v>0</v>
          </cell>
          <cell r="Q2225" t="str">
            <v>河东街道</v>
          </cell>
        </row>
        <row r="2225">
          <cell r="S2225">
            <v>59</v>
          </cell>
          <cell r="T2225">
            <v>46022</v>
          </cell>
          <cell r="U2225">
            <v>36</v>
          </cell>
          <cell r="V2225">
            <v>23</v>
          </cell>
          <cell r="W2225">
            <v>35</v>
          </cell>
          <cell r="X2225">
            <v>20251130</v>
          </cell>
          <cell r="Y2225">
            <v>6708</v>
          </cell>
          <cell r="Z2225" t="str">
            <v>相同</v>
          </cell>
          <cell r="AA2225">
            <v>0</v>
          </cell>
          <cell r="AB2225" t="e">
            <v>#N/A</v>
          </cell>
          <cell r="AC2225" t="e">
            <v>#N/A</v>
          </cell>
          <cell r="AD2225" t="e">
            <v>#N/A</v>
          </cell>
          <cell r="AE2225" t="e">
            <v>#N/A</v>
          </cell>
          <cell r="AF2225" t="e">
            <v>#N/A</v>
          </cell>
        </row>
        <row r="2225">
          <cell r="AH2225" t="e">
            <v>#N/A</v>
          </cell>
          <cell r="AI2225" t="str">
            <v>城乡居民</v>
          </cell>
          <cell r="AJ2225">
            <v>6708</v>
          </cell>
        </row>
        <row r="2226">
          <cell r="E2226" t="str">
            <v>150207197506172329</v>
          </cell>
          <cell r="F2226" t="str">
            <v>4555</v>
          </cell>
          <cell r="G2226" t="str">
            <v>197506</v>
          </cell>
          <cell r="H2226">
            <v>44927</v>
          </cell>
          <cell r="I2226">
            <v>45838</v>
          </cell>
          <cell r="J2226">
            <v>3354</v>
          </cell>
          <cell r="K2226">
            <v>6</v>
          </cell>
          <cell r="L2226">
            <v>559</v>
          </cell>
          <cell r="M2226">
            <v>3354</v>
          </cell>
        </row>
        <row r="2226">
          <cell r="O2226">
            <v>316</v>
          </cell>
          <cell r="P2226">
            <v>0</v>
          </cell>
          <cell r="Q2226" t="str">
            <v>河东街道</v>
          </cell>
        </row>
        <row r="2226">
          <cell r="S2226">
            <v>30</v>
          </cell>
          <cell r="T2226">
            <v>45838</v>
          </cell>
          <cell r="U2226">
            <v>30</v>
          </cell>
          <cell r="V2226">
            <v>0</v>
          </cell>
          <cell r="W2226">
            <v>6</v>
          </cell>
          <cell r="X2226">
            <v>20251130</v>
          </cell>
          <cell r="Y2226">
            <v>3354</v>
          </cell>
          <cell r="Z2226" t="str">
            <v>相同</v>
          </cell>
          <cell r="AA2226">
            <v>0</v>
          </cell>
          <cell r="AB2226" t="e">
            <v>#N/A</v>
          </cell>
          <cell r="AC2226" t="e">
            <v>#N/A</v>
          </cell>
          <cell r="AD2226" t="e">
            <v>#N/A</v>
          </cell>
          <cell r="AE2226" t="e">
            <v>#N/A</v>
          </cell>
          <cell r="AF2226" t="e">
            <v>#N/A</v>
          </cell>
        </row>
        <row r="2226">
          <cell r="AH2226" t="e">
            <v>#N/A</v>
          </cell>
          <cell r="AI2226" t="str">
            <v>城乡居民</v>
          </cell>
          <cell r="AJ2226">
            <v>3354</v>
          </cell>
        </row>
        <row r="2227">
          <cell r="E2227" t="str">
            <v>132227197602244621</v>
          </cell>
          <cell r="F2227" t="str">
            <v>4555</v>
          </cell>
          <cell r="G2227" t="str">
            <v>197602</v>
          </cell>
          <cell r="H2227">
            <v>44927</v>
          </cell>
          <cell r="I2227">
            <v>46081</v>
          </cell>
          <cell r="J2227">
            <v>6708</v>
          </cell>
          <cell r="K2227">
            <v>12</v>
          </cell>
          <cell r="L2227">
            <v>559</v>
          </cell>
          <cell r="M2227">
            <v>6708</v>
          </cell>
        </row>
        <row r="2227">
          <cell r="O2227">
            <v>316</v>
          </cell>
          <cell r="P2227">
            <v>0</v>
          </cell>
          <cell r="Q2227" t="str">
            <v>河东街道</v>
          </cell>
        </row>
        <row r="2227">
          <cell r="S2227">
            <v>38</v>
          </cell>
          <cell r="T2227">
            <v>46022</v>
          </cell>
          <cell r="U2227">
            <v>36</v>
          </cell>
          <cell r="V2227">
            <v>2</v>
          </cell>
          <cell r="W2227">
            <v>14</v>
          </cell>
          <cell r="X2227">
            <v>20251130</v>
          </cell>
          <cell r="Y2227">
            <v>6708</v>
          </cell>
          <cell r="Z2227" t="str">
            <v>相同</v>
          </cell>
          <cell r="AA2227">
            <v>0</v>
          </cell>
          <cell r="AB2227" t="e">
            <v>#N/A</v>
          </cell>
          <cell r="AC2227" t="e">
            <v>#N/A</v>
          </cell>
          <cell r="AD2227" t="e">
            <v>#N/A</v>
          </cell>
          <cell r="AE2227" t="e">
            <v>#N/A</v>
          </cell>
          <cell r="AF2227" t="e">
            <v>#N/A</v>
          </cell>
        </row>
        <row r="2227">
          <cell r="AH2227" t="e">
            <v>#N/A</v>
          </cell>
          <cell r="AI2227" t="str">
            <v>城乡居民</v>
          </cell>
          <cell r="AJ2227">
            <v>6708</v>
          </cell>
        </row>
        <row r="2228">
          <cell r="E2228" t="str">
            <v>152630197711290268</v>
          </cell>
          <cell r="F2228" t="str">
            <v>4555</v>
          </cell>
          <cell r="G2228" t="str">
            <v>197711</v>
          </cell>
          <cell r="H2228">
            <v>44927</v>
          </cell>
          <cell r="I2228">
            <v>46721</v>
          </cell>
          <cell r="J2228">
            <v>6708</v>
          </cell>
          <cell r="K2228">
            <v>12</v>
          </cell>
          <cell r="L2228">
            <v>559</v>
          </cell>
          <cell r="M2228">
            <v>6708</v>
          </cell>
        </row>
        <row r="2228">
          <cell r="O2228">
            <v>316</v>
          </cell>
          <cell r="P2228">
            <v>0</v>
          </cell>
          <cell r="Q2228" t="str">
            <v>河东街道</v>
          </cell>
        </row>
        <row r="2228">
          <cell r="S2228">
            <v>59</v>
          </cell>
          <cell r="T2228">
            <v>46022</v>
          </cell>
          <cell r="U2228">
            <v>36</v>
          </cell>
          <cell r="V2228">
            <v>23</v>
          </cell>
          <cell r="W2228">
            <v>35</v>
          </cell>
          <cell r="X2228">
            <v>20251130</v>
          </cell>
          <cell r="Y2228">
            <v>6708</v>
          </cell>
          <cell r="Z2228" t="str">
            <v>相同</v>
          </cell>
          <cell r="AA2228">
            <v>0</v>
          </cell>
          <cell r="AB2228" t="e">
            <v>#N/A</v>
          </cell>
          <cell r="AC2228" t="e">
            <v>#N/A</v>
          </cell>
          <cell r="AD2228" t="e">
            <v>#N/A</v>
          </cell>
          <cell r="AE2228" t="e">
            <v>#N/A</v>
          </cell>
          <cell r="AF2228" t="e">
            <v>#N/A</v>
          </cell>
        </row>
        <row r="2228">
          <cell r="AH2228" t="e">
            <v>#N/A</v>
          </cell>
          <cell r="AI2228" t="str">
            <v>城乡居民</v>
          </cell>
          <cell r="AJ2228">
            <v>6708</v>
          </cell>
        </row>
        <row r="2229">
          <cell r="E2229" t="str">
            <v>150204196710050616</v>
          </cell>
          <cell r="F2229">
            <v>4555</v>
          </cell>
          <cell r="G2229" t="str">
            <v>196710</v>
          </cell>
          <cell r="H2229">
            <v>44896</v>
          </cell>
          <cell r="I2229">
            <v>46691</v>
          </cell>
          <cell r="J2229">
            <v>10500</v>
          </cell>
          <cell r="K2229">
            <v>12</v>
          </cell>
          <cell r="L2229">
            <v>559</v>
          </cell>
          <cell r="M2229">
            <v>6708</v>
          </cell>
          <cell r="N2229">
            <v>12</v>
          </cell>
          <cell r="O2229">
            <v>316</v>
          </cell>
          <cell r="P2229">
            <v>3792</v>
          </cell>
          <cell r="Q2229" t="str">
            <v>河东街道</v>
          </cell>
        </row>
        <row r="2229">
          <cell r="S2229">
            <v>59</v>
          </cell>
          <cell r="T2229">
            <v>46022</v>
          </cell>
          <cell r="U2229">
            <v>37</v>
          </cell>
          <cell r="V2229">
            <v>22</v>
          </cell>
          <cell r="W2229">
            <v>34</v>
          </cell>
          <cell r="X2229">
            <v>20251130</v>
          </cell>
          <cell r="Y2229">
            <v>10500</v>
          </cell>
          <cell r="Z2229" t="str">
            <v>相同</v>
          </cell>
          <cell r="AA2229">
            <v>0</v>
          </cell>
          <cell r="AB2229" t="e">
            <v>#N/A</v>
          </cell>
          <cell r="AC2229" t="e">
            <v>#N/A</v>
          </cell>
          <cell r="AD2229" t="e">
            <v>#N/A</v>
          </cell>
          <cell r="AE2229" t="e">
            <v>#N/A</v>
          </cell>
          <cell r="AF2229" t="e">
            <v>#N/A</v>
          </cell>
        </row>
        <row r="2229">
          <cell r="AH2229" t="e">
            <v>#N/A</v>
          </cell>
          <cell r="AI2229" t="str">
            <v>灵活缴纳</v>
          </cell>
          <cell r="AJ2229">
            <v>10500</v>
          </cell>
        </row>
        <row r="2230">
          <cell r="E2230" t="str">
            <v>150123197709200646</v>
          </cell>
          <cell r="F2230">
            <v>4555</v>
          </cell>
          <cell r="G2230" t="str">
            <v>197709</v>
          </cell>
          <cell r="H2230">
            <v>44866</v>
          </cell>
          <cell r="I2230">
            <v>46660</v>
          </cell>
          <cell r="J2230">
            <v>6708</v>
          </cell>
          <cell r="K2230">
            <v>12</v>
          </cell>
          <cell r="L2230">
            <v>559</v>
          </cell>
          <cell r="M2230">
            <v>6708</v>
          </cell>
        </row>
        <row r="2230">
          <cell r="O2230">
            <v>316</v>
          </cell>
          <cell r="P2230">
            <v>0</v>
          </cell>
          <cell r="Q2230" t="str">
            <v>河东街道</v>
          </cell>
        </row>
        <row r="2230">
          <cell r="S2230">
            <v>59</v>
          </cell>
          <cell r="T2230">
            <v>46022</v>
          </cell>
          <cell r="U2230">
            <v>38</v>
          </cell>
          <cell r="V2230">
            <v>21</v>
          </cell>
          <cell r="W2230">
            <v>33</v>
          </cell>
          <cell r="X2230">
            <v>20251130</v>
          </cell>
          <cell r="Y2230">
            <v>6708</v>
          </cell>
          <cell r="Z2230" t="str">
            <v>相同</v>
          </cell>
          <cell r="AA2230">
            <v>0</v>
          </cell>
          <cell r="AB2230" t="e">
            <v>#N/A</v>
          </cell>
          <cell r="AC2230" t="e">
            <v>#N/A</v>
          </cell>
          <cell r="AD2230" t="e">
            <v>#N/A</v>
          </cell>
          <cell r="AE2230" t="e">
            <v>#N/A</v>
          </cell>
          <cell r="AF2230" t="e">
            <v>#N/A</v>
          </cell>
        </row>
        <row r="2230">
          <cell r="AH2230" t="e">
            <v>#N/A</v>
          </cell>
          <cell r="AI2230" t="str">
            <v>城乡居民</v>
          </cell>
          <cell r="AJ2230">
            <v>6708</v>
          </cell>
        </row>
        <row r="2231">
          <cell r="E2231" t="str">
            <v>150202197511230341</v>
          </cell>
          <cell r="F2231">
            <v>4555</v>
          </cell>
          <cell r="G2231" t="str">
            <v>197511</v>
          </cell>
          <cell r="H2231">
            <v>44835</v>
          </cell>
          <cell r="I2231">
            <v>45991</v>
          </cell>
          <cell r="J2231">
            <v>6149</v>
          </cell>
          <cell r="K2231">
            <v>11</v>
          </cell>
          <cell r="L2231">
            <v>559</v>
          </cell>
          <cell r="M2231">
            <v>6149</v>
          </cell>
        </row>
        <row r="2231">
          <cell r="O2231">
            <v>316</v>
          </cell>
          <cell r="P2231">
            <v>0</v>
          </cell>
          <cell r="Q2231" t="str">
            <v>河东街道</v>
          </cell>
        </row>
        <row r="2231">
          <cell r="S2231">
            <v>38</v>
          </cell>
          <cell r="T2231">
            <v>45991</v>
          </cell>
          <cell r="U2231">
            <v>38</v>
          </cell>
          <cell r="V2231">
            <v>0</v>
          </cell>
          <cell r="W2231">
            <v>11</v>
          </cell>
          <cell r="X2231">
            <v>20251130</v>
          </cell>
          <cell r="Y2231">
            <v>6149</v>
          </cell>
          <cell r="Z2231" t="str">
            <v>相同</v>
          </cell>
          <cell r="AA2231">
            <v>0</v>
          </cell>
          <cell r="AB2231" t="e">
            <v>#N/A</v>
          </cell>
          <cell r="AC2231" t="e">
            <v>#N/A</v>
          </cell>
          <cell r="AD2231" t="e">
            <v>#N/A</v>
          </cell>
          <cell r="AE2231" t="e">
            <v>#N/A</v>
          </cell>
          <cell r="AF2231" t="e">
            <v>#N/A</v>
          </cell>
        </row>
        <row r="2231">
          <cell r="AH2231" t="e">
            <v>#N/A</v>
          </cell>
          <cell r="AI2231" t="str">
            <v>城乡居民</v>
          </cell>
          <cell r="AJ2231">
            <v>6149</v>
          </cell>
        </row>
        <row r="2232">
          <cell r="E2232" t="str">
            <v>150202197708090629</v>
          </cell>
          <cell r="F2232">
            <v>4555</v>
          </cell>
          <cell r="G2232" t="str">
            <v>197708</v>
          </cell>
          <cell r="H2232">
            <v>44835</v>
          </cell>
          <cell r="I2232">
            <v>46630</v>
          </cell>
          <cell r="J2232">
            <v>6708</v>
          </cell>
          <cell r="K2232">
            <v>12</v>
          </cell>
          <cell r="L2232">
            <v>559</v>
          </cell>
          <cell r="M2232">
            <v>6708</v>
          </cell>
        </row>
        <row r="2232">
          <cell r="O2232">
            <v>316</v>
          </cell>
          <cell r="P2232">
            <v>0</v>
          </cell>
          <cell r="Q2232" t="str">
            <v>河东街道</v>
          </cell>
        </row>
        <row r="2232">
          <cell r="S2232">
            <v>59</v>
          </cell>
          <cell r="T2232">
            <v>46022</v>
          </cell>
          <cell r="U2232">
            <v>39</v>
          </cell>
          <cell r="V2232">
            <v>20</v>
          </cell>
          <cell r="W2232">
            <v>32</v>
          </cell>
          <cell r="X2232">
            <v>20251130</v>
          </cell>
          <cell r="Y2232">
            <v>6708</v>
          </cell>
          <cell r="Z2232" t="str">
            <v>相同</v>
          </cell>
          <cell r="AA2232">
            <v>0</v>
          </cell>
          <cell r="AB2232" t="e">
            <v>#N/A</v>
          </cell>
          <cell r="AC2232" t="e">
            <v>#N/A</v>
          </cell>
          <cell r="AD2232" t="e">
            <v>#N/A</v>
          </cell>
          <cell r="AE2232" t="e">
            <v>#N/A</v>
          </cell>
          <cell r="AF2232" t="e">
            <v>#N/A</v>
          </cell>
        </row>
        <row r="2232">
          <cell r="AH2232" t="e">
            <v>#N/A</v>
          </cell>
          <cell r="AI2232" t="str">
            <v>城乡居民</v>
          </cell>
          <cell r="AJ2232">
            <v>6708</v>
          </cell>
        </row>
        <row r="2233">
          <cell r="E2233" t="str">
            <v>152627197708091921</v>
          </cell>
          <cell r="F2233">
            <v>4555</v>
          </cell>
          <cell r="G2233" t="str">
            <v>197708</v>
          </cell>
          <cell r="H2233">
            <v>44835</v>
          </cell>
          <cell r="I2233">
            <v>46630</v>
          </cell>
          <cell r="J2233">
            <v>6708</v>
          </cell>
          <cell r="K2233">
            <v>12</v>
          </cell>
          <cell r="L2233">
            <v>559</v>
          </cell>
          <cell r="M2233">
            <v>6708</v>
          </cell>
        </row>
        <row r="2233">
          <cell r="O2233">
            <v>316</v>
          </cell>
          <cell r="P2233">
            <v>0</v>
          </cell>
          <cell r="Q2233" t="str">
            <v>河东街道</v>
          </cell>
        </row>
        <row r="2233">
          <cell r="S2233">
            <v>59</v>
          </cell>
          <cell r="T2233">
            <v>46022</v>
          </cell>
          <cell r="U2233">
            <v>39</v>
          </cell>
          <cell r="V2233">
            <v>20</v>
          </cell>
          <cell r="W2233">
            <v>32</v>
          </cell>
          <cell r="X2233">
            <v>20251130</v>
          </cell>
          <cell r="Y2233">
            <v>6708</v>
          </cell>
          <cell r="Z2233" t="str">
            <v>相同</v>
          </cell>
          <cell r="AA2233">
            <v>0</v>
          </cell>
          <cell r="AB2233" t="e">
            <v>#N/A</v>
          </cell>
          <cell r="AC2233" t="e">
            <v>#N/A</v>
          </cell>
          <cell r="AD2233" t="e">
            <v>#N/A</v>
          </cell>
          <cell r="AE2233" t="e">
            <v>#N/A</v>
          </cell>
          <cell r="AF2233" t="e">
            <v>#N/A</v>
          </cell>
        </row>
        <row r="2233">
          <cell r="AH2233" t="e">
            <v>#N/A</v>
          </cell>
          <cell r="AI2233" t="str">
            <v>城乡居民</v>
          </cell>
          <cell r="AJ2233">
            <v>6708</v>
          </cell>
        </row>
        <row r="2234">
          <cell r="E2234" t="str">
            <v>15022219770605622X</v>
          </cell>
          <cell r="F2234">
            <v>4555</v>
          </cell>
          <cell r="G2234" t="str">
            <v>197706</v>
          </cell>
          <cell r="H2234">
            <v>44805</v>
          </cell>
          <cell r="I2234">
            <v>46568</v>
          </cell>
          <cell r="J2234">
            <v>6708</v>
          </cell>
          <cell r="K2234">
            <v>12</v>
          </cell>
          <cell r="L2234">
            <v>559</v>
          </cell>
          <cell r="M2234">
            <v>6708</v>
          </cell>
        </row>
        <row r="2234">
          <cell r="O2234">
            <v>316</v>
          </cell>
          <cell r="P2234">
            <v>0</v>
          </cell>
          <cell r="Q2234" t="str">
            <v>河东街道</v>
          </cell>
        </row>
        <row r="2234">
          <cell r="S2234">
            <v>58</v>
          </cell>
          <cell r="T2234">
            <v>46022</v>
          </cell>
          <cell r="U2234">
            <v>40</v>
          </cell>
          <cell r="V2234">
            <v>18</v>
          </cell>
          <cell r="W2234">
            <v>30</v>
          </cell>
          <cell r="X2234">
            <v>20251130</v>
          </cell>
          <cell r="Y2234">
            <v>6708</v>
          </cell>
          <cell r="Z2234" t="str">
            <v>相同</v>
          </cell>
          <cell r="AA2234">
            <v>0</v>
          </cell>
          <cell r="AB2234" t="e">
            <v>#N/A</v>
          </cell>
          <cell r="AC2234" t="e">
            <v>#N/A</v>
          </cell>
          <cell r="AD2234" t="e">
            <v>#N/A</v>
          </cell>
          <cell r="AE2234" t="e">
            <v>#N/A</v>
          </cell>
          <cell r="AF2234" t="e">
            <v>#N/A</v>
          </cell>
        </row>
        <row r="2234">
          <cell r="AH2234" t="e">
            <v>#N/A</v>
          </cell>
          <cell r="AI2234" t="str">
            <v>城乡居民</v>
          </cell>
          <cell r="AJ2234">
            <v>6708</v>
          </cell>
        </row>
        <row r="2235">
          <cell r="E2235" t="str">
            <v>152722197707080626</v>
          </cell>
          <cell r="F2235">
            <v>4555</v>
          </cell>
          <cell r="G2235" t="str">
            <v>197707</v>
          </cell>
          <cell r="H2235">
            <v>44805</v>
          </cell>
          <cell r="I2235">
            <v>46599</v>
          </cell>
          <cell r="J2235">
            <v>6708</v>
          </cell>
          <cell r="K2235">
            <v>12</v>
          </cell>
          <cell r="L2235">
            <v>559</v>
          </cell>
          <cell r="M2235">
            <v>6708</v>
          </cell>
        </row>
        <row r="2235">
          <cell r="O2235">
            <v>316</v>
          </cell>
          <cell r="P2235">
            <v>0</v>
          </cell>
          <cell r="Q2235" t="str">
            <v>河东街道</v>
          </cell>
        </row>
        <row r="2235">
          <cell r="S2235">
            <v>59</v>
          </cell>
          <cell r="T2235">
            <v>46022</v>
          </cell>
          <cell r="U2235">
            <v>40</v>
          </cell>
          <cell r="V2235">
            <v>19</v>
          </cell>
          <cell r="W2235">
            <v>31</v>
          </cell>
          <cell r="X2235">
            <v>20251130</v>
          </cell>
          <cell r="Y2235">
            <v>6708</v>
          </cell>
          <cell r="Z2235" t="str">
            <v>相同</v>
          </cell>
          <cell r="AA2235">
            <v>0</v>
          </cell>
          <cell r="AB2235" t="e">
            <v>#N/A</v>
          </cell>
          <cell r="AC2235" t="e">
            <v>#N/A</v>
          </cell>
          <cell r="AD2235" t="e">
            <v>#N/A</v>
          </cell>
          <cell r="AE2235" t="e">
            <v>#N/A</v>
          </cell>
          <cell r="AF2235" t="e">
            <v>#N/A</v>
          </cell>
        </row>
        <row r="2235">
          <cell r="AH2235" t="e">
            <v>#N/A</v>
          </cell>
          <cell r="AI2235" t="str">
            <v>城乡居民</v>
          </cell>
          <cell r="AJ2235">
            <v>6708</v>
          </cell>
        </row>
        <row r="2236">
          <cell r="E2236" t="str">
            <v>150202196706130637</v>
          </cell>
          <cell r="F2236">
            <v>4555</v>
          </cell>
          <cell r="G2236" t="str">
            <v>196706</v>
          </cell>
          <cell r="H2236">
            <v>44774</v>
          </cell>
          <cell r="I2236">
            <v>46568</v>
          </cell>
          <cell r="J2236">
            <v>6708</v>
          </cell>
          <cell r="K2236">
            <v>12</v>
          </cell>
          <cell r="L2236">
            <v>559</v>
          </cell>
          <cell r="M2236">
            <v>6708</v>
          </cell>
        </row>
        <row r="2236">
          <cell r="O2236">
            <v>316</v>
          </cell>
          <cell r="P2236">
            <v>0</v>
          </cell>
          <cell r="Q2236" t="str">
            <v>河东街道</v>
          </cell>
        </row>
        <row r="2236">
          <cell r="S2236">
            <v>59</v>
          </cell>
          <cell r="T2236">
            <v>46022</v>
          </cell>
          <cell r="U2236">
            <v>41</v>
          </cell>
          <cell r="V2236">
            <v>18</v>
          </cell>
          <cell r="W2236">
            <v>30</v>
          </cell>
          <cell r="X2236">
            <v>20251130</v>
          </cell>
          <cell r="Y2236">
            <v>6708</v>
          </cell>
          <cell r="Z2236" t="str">
            <v>相同</v>
          </cell>
          <cell r="AA2236">
            <v>0</v>
          </cell>
          <cell r="AB2236" t="e">
            <v>#N/A</v>
          </cell>
          <cell r="AC2236" t="e">
            <v>#N/A</v>
          </cell>
          <cell r="AD2236" t="e">
            <v>#N/A</v>
          </cell>
          <cell r="AE2236" t="e">
            <v>#N/A</v>
          </cell>
          <cell r="AF2236" t="e">
            <v>#N/A</v>
          </cell>
        </row>
        <row r="2236">
          <cell r="AH2236" t="e">
            <v>#N/A</v>
          </cell>
          <cell r="AI2236" t="str">
            <v>城乡居民</v>
          </cell>
          <cell r="AJ2236">
            <v>6708</v>
          </cell>
        </row>
        <row r="2237">
          <cell r="E2237" t="str">
            <v>150202197706231547</v>
          </cell>
          <cell r="F2237">
            <v>4555</v>
          </cell>
          <cell r="G2237" t="str">
            <v>197706</v>
          </cell>
          <cell r="H2237">
            <v>44774</v>
          </cell>
          <cell r="I2237">
            <v>46568</v>
          </cell>
          <cell r="J2237">
            <v>10500</v>
          </cell>
          <cell r="K2237">
            <v>12</v>
          </cell>
          <cell r="L2237">
            <v>559</v>
          </cell>
          <cell r="M2237">
            <v>6708</v>
          </cell>
          <cell r="N2237">
            <v>12</v>
          </cell>
          <cell r="O2237">
            <v>316</v>
          </cell>
          <cell r="P2237">
            <v>3792</v>
          </cell>
          <cell r="Q2237" t="str">
            <v>河东街道</v>
          </cell>
        </row>
        <row r="2237">
          <cell r="S2237">
            <v>59</v>
          </cell>
          <cell r="T2237">
            <v>46022</v>
          </cell>
          <cell r="U2237">
            <v>41</v>
          </cell>
          <cell r="V2237">
            <v>18</v>
          </cell>
          <cell r="W2237">
            <v>30</v>
          </cell>
          <cell r="X2237">
            <v>20251130</v>
          </cell>
          <cell r="Y2237">
            <v>10500</v>
          </cell>
          <cell r="Z2237" t="str">
            <v>相同</v>
          </cell>
          <cell r="AA2237">
            <v>0</v>
          </cell>
          <cell r="AB2237" t="e">
            <v>#N/A</v>
          </cell>
          <cell r="AC2237" t="e">
            <v>#N/A</v>
          </cell>
          <cell r="AD2237" t="e">
            <v>#N/A</v>
          </cell>
          <cell r="AE2237" t="e">
            <v>#N/A</v>
          </cell>
          <cell r="AF2237" t="e">
            <v>#N/A</v>
          </cell>
        </row>
        <row r="2237">
          <cell r="AH2237" t="e">
            <v>#N/A</v>
          </cell>
          <cell r="AI2237" t="str">
            <v>灵活缴纳</v>
          </cell>
          <cell r="AJ2237">
            <v>10500</v>
          </cell>
        </row>
        <row r="2238">
          <cell r="E2238" t="str">
            <v>150202196704100311</v>
          </cell>
          <cell r="F2238">
            <v>4555</v>
          </cell>
          <cell r="G2238" t="str">
            <v>196704</v>
          </cell>
          <cell r="H2238">
            <v>44713</v>
          </cell>
          <cell r="I2238">
            <v>46507</v>
          </cell>
          <cell r="J2238">
            <v>10500</v>
          </cell>
          <cell r="K2238">
            <v>12</v>
          </cell>
          <cell r="L2238">
            <v>559</v>
          </cell>
          <cell r="M2238">
            <v>6708</v>
          </cell>
          <cell r="N2238">
            <v>12</v>
          </cell>
          <cell r="O2238">
            <v>316</v>
          </cell>
          <cell r="P2238">
            <v>3792</v>
          </cell>
          <cell r="Q2238" t="str">
            <v>河东街道</v>
          </cell>
        </row>
        <row r="2238">
          <cell r="S2238">
            <v>59</v>
          </cell>
          <cell r="T2238">
            <v>46022</v>
          </cell>
          <cell r="U2238">
            <v>43</v>
          </cell>
          <cell r="V2238">
            <v>16</v>
          </cell>
          <cell r="W2238">
            <v>28</v>
          </cell>
          <cell r="X2238">
            <v>20251130</v>
          </cell>
          <cell r="Y2238">
            <v>10500</v>
          </cell>
          <cell r="Z2238" t="str">
            <v>相同</v>
          </cell>
          <cell r="AA2238">
            <v>0</v>
          </cell>
          <cell r="AB2238" t="e">
            <v>#N/A</v>
          </cell>
          <cell r="AC2238" t="e">
            <v>#N/A</v>
          </cell>
          <cell r="AD2238" t="e">
            <v>#N/A</v>
          </cell>
          <cell r="AE2238" t="e">
            <v>#N/A</v>
          </cell>
          <cell r="AF2238" t="e">
            <v>#N/A</v>
          </cell>
        </row>
        <row r="2238">
          <cell r="AH2238" t="e">
            <v>#N/A</v>
          </cell>
          <cell r="AI2238" t="str">
            <v>灵活缴纳</v>
          </cell>
          <cell r="AJ2238">
            <v>10500</v>
          </cell>
        </row>
        <row r="2239">
          <cell r="E2239" t="str">
            <v>150207197704282924</v>
          </cell>
          <cell r="F2239">
            <v>4555</v>
          </cell>
          <cell r="G2239" t="str">
            <v>197704</v>
          </cell>
          <cell r="H2239">
            <v>44713</v>
          </cell>
          <cell r="I2239">
            <v>46507</v>
          </cell>
          <cell r="J2239">
            <v>6708</v>
          </cell>
          <cell r="K2239">
            <v>12</v>
          </cell>
          <cell r="L2239">
            <v>559</v>
          </cell>
          <cell r="M2239">
            <v>6708</v>
          </cell>
        </row>
        <row r="2239">
          <cell r="O2239">
            <v>316</v>
          </cell>
          <cell r="P2239">
            <v>0</v>
          </cell>
          <cell r="Q2239" t="str">
            <v>河东街道</v>
          </cell>
        </row>
        <row r="2239">
          <cell r="S2239">
            <v>59</v>
          </cell>
          <cell r="T2239">
            <v>46022</v>
          </cell>
          <cell r="U2239">
            <v>43</v>
          </cell>
          <cell r="V2239">
            <v>16</v>
          </cell>
          <cell r="W2239">
            <v>28</v>
          </cell>
          <cell r="X2239">
            <v>20251130</v>
          </cell>
          <cell r="Y2239">
            <v>6708</v>
          </cell>
          <cell r="Z2239" t="str">
            <v>相同</v>
          </cell>
          <cell r="AA2239">
            <v>0</v>
          </cell>
          <cell r="AB2239" t="e">
            <v>#N/A</v>
          </cell>
          <cell r="AC2239" t="e">
            <v>#N/A</v>
          </cell>
          <cell r="AD2239" t="e">
            <v>#N/A</v>
          </cell>
          <cell r="AE2239" t="e">
            <v>#N/A</v>
          </cell>
          <cell r="AF2239" t="e">
            <v>#N/A</v>
          </cell>
        </row>
        <row r="2239">
          <cell r="AH2239" t="e">
            <v>#N/A</v>
          </cell>
          <cell r="AI2239" t="str">
            <v>城乡居民</v>
          </cell>
          <cell r="AJ2239">
            <v>6708</v>
          </cell>
        </row>
        <row r="2240">
          <cell r="E2240" t="str">
            <v>150202196704120339</v>
          </cell>
          <cell r="F2240">
            <v>4555</v>
          </cell>
          <cell r="G2240" t="str">
            <v>196704</v>
          </cell>
          <cell r="H2240">
            <v>44713</v>
          </cell>
          <cell r="I2240">
            <v>46507</v>
          </cell>
          <cell r="J2240">
            <v>10500</v>
          </cell>
          <cell r="K2240">
            <v>12</v>
          </cell>
          <cell r="L2240">
            <v>559</v>
          </cell>
          <cell r="M2240">
            <v>6708</v>
          </cell>
          <cell r="N2240">
            <v>12</v>
          </cell>
          <cell r="O2240">
            <v>316</v>
          </cell>
          <cell r="P2240">
            <v>3792</v>
          </cell>
          <cell r="Q2240" t="str">
            <v>河东街道</v>
          </cell>
        </row>
        <row r="2240">
          <cell r="S2240">
            <v>59</v>
          </cell>
          <cell r="T2240">
            <v>46022</v>
          </cell>
          <cell r="U2240">
            <v>43</v>
          </cell>
          <cell r="V2240">
            <v>16</v>
          </cell>
          <cell r="W2240">
            <v>28</v>
          </cell>
          <cell r="X2240">
            <v>20251130</v>
          </cell>
          <cell r="Y2240">
            <v>10500</v>
          </cell>
          <cell r="Z2240" t="str">
            <v>相同</v>
          </cell>
          <cell r="AA2240">
            <v>0</v>
          </cell>
          <cell r="AB2240" t="e">
            <v>#N/A</v>
          </cell>
          <cell r="AC2240" t="e">
            <v>#N/A</v>
          </cell>
          <cell r="AD2240" t="e">
            <v>#N/A</v>
          </cell>
          <cell r="AE2240" t="e">
            <v>#N/A</v>
          </cell>
          <cell r="AF2240" t="e">
            <v>#N/A</v>
          </cell>
        </row>
        <row r="2240">
          <cell r="AH2240" t="e">
            <v>#N/A</v>
          </cell>
          <cell r="AI2240" t="str">
            <v>灵活缴纳</v>
          </cell>
          <cell r="AJ2240">
            <v>10500</v>
          </cell>
        </row>
        <row r="2241">
          <cell r="E2241" t="str">
            <v>150221197612026525</v>
          </cell>
          <cell r="F2241">
            <v>4555</v>
          </cell>
          <cell r="G2241" t="str">
            <v>197612</v>
          </cell>
          <cell r="H2241">
            <v>44593</v>
          </cell>
          <cell r="I2241">
            <v>46387</v>
          </cell>
          <cell r="J2241">
            <v>6708</v>
          </cell>
          <cell r="K2241">
            <v>12</v>
          </cell>
          <cell r="L2241">
            <v>559</v>
          </cell>
          <cell r="M2241">
            <v>6708</v>
          </cell>
        </row>
        <row r="2241">
          <cell r="O2241">
            <v>316</v>
          </cell>
          <cell r="P2241">
            <v>0</v>
          </cell>
          <cell r="Q2241" t="str">
            <v>河东街道</v>
          </cell>
        </row>
        <row r="2241">
          <cell r="S2241">
            <v>59</v>
          </cell>
          <cell r="T2241">
            <v>46022</v>
          </cell>
          <cell r="U2241">
            <v>47</v>
          </cell>
          <cell r="V2241">
            <v>12</v>
          </cell>
          <cell r="W2241">
            <v>24</v>
          </cell>
          <cell r="X2241">
            <v>20251130</v>
          </cell>
          <cell r="Y2241">
            <v>6708</v>
          </cell>
          <cell r="Z2241" t="str">
            <v>相同</v>
          </cell>
          <cell r="AA2241">
            <v>0</v>
          </cell>
          <cell r="AB2241" t="e">
            <v>#N/A</v>
          </cell>
          <cell r="AC2241" t="e">
            <v>#N/A</v>
          </cell>
          <cell r="AD2241" t="e">
            <v>#N/A</v>
          </cell>
          <cell r="AE2241" t="e">
            <v>#N/A</v>
          </cell>
          <cell r="AF2241" t="e">
            <v>#N/A</v>
          </cell>
        </row>
        <row r="2241">
          <cell r="AH2241" t="e">
            <v>#N/A</v>
          </cell>
          <cell r="AI2241" t="str">
            <v>城乡居民</v>
          </cell>
          <cell r="AJ2241">
            <v>6708</v>
          </cell>
        </row>
        <row r="2242">
          <cell r="E2242" t="str">
            <v>15262319770430172X</v>
          </cell>
          <cell r="F2242">
            <v>4555</v>
          </cell>
          <cell r="G2242" t="str">
            <v>197704</v>
          </cell>
          <cell r="H2242">
            <v>44713</v>
          </cell>
          <cell r="I2242">
            <v>46507</v>
          </cell>
          <cell r="J2242">
            <v>6708</v>
          </cell>
          <cell r="K2242">
            <v>12</v>
          </cell>
          <cell r="L2242">
            <v>559</v>
          </cell>
          <cell r="M2242">
            <v>6708</v>
          </cell>
        </row>
        <row r="2242">
          <cell r="O2242">
            <v>316</v>
          </cell>
          <cell r="P2242">
            <v>0</v>
          </cell>
          <cell r="Q2242" t="str">
            <v>河东街道</v>
          </cell>
        </row>
        <row r="2242">
          <cell r="S2242">
            <v>59</v>
          </cell>
          <cell r="T2242">
            <v>46022</v>
          </cell>
          <cell r="U2242">
            <v>43</v>
          </cell>
          <cell r="V2242">
            <v>16</v>
          </cell>
          <cell r="W2242">
            <v>28</v>
          </cell>
          <cell r="X2242">
            <v>20251130</v>
          </cell>
          <cell r="Y2242">
            <v>6708</v>
          </cell>
          <cell r="Z2242" t="str">
            <v>相同</v>
          </cell>
          <cell r="AA2242">
            <v>0</v>
          </cell>
          <cell r="AB2242" t="e">
            <v>#N/A</v>
          </cell>
          <cell r="AC2242" t="e">
            <v>#N/A</v>
          </cell>
          <cell r="AD2242" t="e">
            <v>#N/A</v>
          </cell>
          <cell r="AE2242" t="e">
            <v>#N/A</v>
          </cell>
          <cell r="AF2242" t="e">
            <v>#N/A</v>
          </cell>
        </row>
        <row r="2242">
          <cell r="AH2242" t="e">
            <v>#N/A</v>
          </cell>
          <cell r="AI2242" t="str">
            <v>城乡居民</v>
          </cell>
          <cell r="AJ2242">
            <v>6708</v>
          </cell>
        </row>
        <row r="2243">
          <cell r="E2243" t="str">
            <v>150221197609246527</v>
          </cell>
          <cell r="F2243">
            <v>4555</v>
          </cell>
          <cell r="G2243" t="str">
            <v>197609</v>
          </cell>
          <cell r="H2243">
            <v>44470</v>
          </cell>
          <cell r="I2243">
            <v>46295</v>
          </cell>
          <cell r="J2243">
            <v>6708</v>
          </cell>
          <cell r="K2243">
            <v>12</v>
          </cell>
          <cell r="L2243">
            <v>559</v>
          </cell>
          <cell r="M2243">
            <v>6708</v>
          </cell>
        </row>
        <row r="2243">
          <cell r="O2243">
            <v>316</v>
          </cell>
          <cell r="P2243">
            <v>0</v>
          </cell>
          <cell r="Q2243" t="str">
            <v>河东街道</v>
          </cell>
        </row>
        <row r="2243">
          <cell r="S2243">
            <v>60</v>
          </cell>
          <cell r="T2243">
            <v>46022</v>
          </cell>
          <cell r="U2243">
            <v>51</v>
          </cell>
          <cell r="V2243">
            <v>9</v>
          </cell>
          <cell r="W2243">
            <v>21</v>
          </cell>
          <cell r="X2243">
            <v>20251130</v>
          </cell>
          <cell r="Y2243">
            <v>6708</v>
          </cell>
          <cell r="Z2243" t="str">
            <v>相同</v>
          </cell>
          <cell r="AA2243">
            <v>0</v>
          </cell>
          <cell r="AB2243" t="e">
            <v>#N/A</v>
          </cell>
          <cell r="AC2243" t="e">
            <v>#N/A</v>
          </cell>
          <cell r="AD2243" t="e">
            <v>#N/A</v>
          </cell>
          <cell r="AE2243" t="e">
            <v>#N/A</v>
          </cell>
          <cell r="AF2243" t="e">
            <v>#N/A</v>
          </cell>
        </row>
        <row r="2243">
          <cell r="AH2243" t="e">
            <v>#N/A</v>
          </cell>
          <cell r="AI2243" t="str">
            <v>城乡居民</v>
          </cell>
          <cell r="AJ2243">
            <v>6708</v>
          </cell>
        </row>
        <row r="2244">
          <cell r="E2244" t="str">
            <v>150202197608070946</v>
          </cell>
          <cell r="F2244">
            <v>4555</v>
          </cell>
          <cell r="G2244" t="str">
            <v>197608</v>
          </cell>
          <cell r="H2244">
            <v>44440</v>
          </cell>
          <cell r="I2244">
            <v>46265</v>
          </cell>
          <cell r="J2244">
            <v>10500</v>
          </cell>
          <cell r="K2244">
            <v>12</v>
          </cell>
          <cell r="L2244">
            <v>559</v>
          </cell>
          <cell r="M2244">
            <v>6708</v>
          </cell>
          <cell r="N2244">
            <v>12</v>
          </cell>
          <cell r="O2244">
            <v>316</v>
          </cell>
          <cell r="P2244">
            <v>3792</v>
          </cell>
          <cell r="Q2244" t="str">
            <v>河东街道</v>
          </cell>
        </row>
        <row r="2244">
          <cell r="S2244">
            <v>60</v>
          </cell>
          <cell r="T2244">
            <v>46022</v>
          </cell>
          <cell r="U2244">
            <v>52</v>
          </cell>
          <cell r="V2244">
            <v>8</v>
          </cell>
          <cell r="W2244">
            <v>20</v>
          </cell>
          <cell r="X2244">
            <v>20251130</v>
          </cell>
          <cell r="Y2244">
            <v>10500</v>
          </cell>
          <cell r="Z2244" t="str">
            <v>相同</v>
          </cell>
          <cell r="AA2244">
            <v>0</v>
          </cell>
          <cell r="AB2244" t="e">
            <v>#N/A</v>
          </cell>
          <cell r="AC2244" t="e">
            <v>#N/A</v>
          </cell>
          <cell r="AD2244" t="e">
            <v>#N/A</v>
          </cell>
          <cell r="AE2244" t="e">
            <v>#N/A</v>
          </cell>
          <cell r="AF2244" t="e">
            <v>#N/A</v>
          </cell>
        </row>
        <row r="2244">
          <cell r="AH2244" t="e">
            <v>#N/A</v>
          </cell>
          <cell r="AI2244" t="str">
            <v>灵活缴纳</v>
          </cell>
          <cell r="AJ2244">
            <v>10500</v>
          </cell>
        </row>
        <row r="2245">
          <cell r="E2245" t="str">
            <v>150202196511180917</v>
          </cell>
          <cell r="F2245">
            <v>4555</v>
          </cell>
          <cell r="G2245" t="str">
            <v>196511</v>
          </cell>
          <cell r="H2245">
            <v>44166</v>
          </cell>
          <cell r="I2245">
            <v>45991</v>
          </cell>
          <cell r="J2245">
            <v>9625</v>
          </cell>
          <cell r="K2245">
            <v>11</v>
          </cell>
          <cell r="L2245">
            <v>559</v>
          </cell>
          <cell r="M2245">
            <v>6149</v>
          </cell>
          <cell r="N2245">
            <v>11</v>
          </cell>
          <cell r="O2245">
            <v>316</v>
          </cell>
          <cell r="P2245">
            <v>3476</v>
          </cell>
          <cell r="Q2245" t="str">
            <v>河东街道</v>
          </cell>
        </row>
        <row r="2245">
          <cell r="S2245">
            <v>60</v>
          </cell>
          <cell r="T2245">
            <v>45991</v>
          </cell>
          <cell r="U2245">
            <v>60</v>
          </cell>
          <cell r="V2245">
            <v>0</v>
          </cell>
          <cell r="W2245">
            <v>11</v>
          </cell>
          <cell r="X2245">
            <v>20251130</v>
          </cell>
          <cell r="Y2245">
            <v>9625</v>
          </cell>
          <cell r="Z2245" t="str">
            <v>相同</v>
          </cell>
          <cell r="AA2245">
            <v>675</v>
          </cell>
          <cell r="AB2245" t="e">
            <v>#N/A</v>
          </cell>
          <cell r="AC2245" t="e">
            <v>#N/A</v>
          </cell>
          <cell r="AD2245" t="e">
            <v>#N/A</v>
          </cell>
          <cell r="AE2245" t="e">
            <v>#N/A</v>
          </cell>
          <cell r="AF2245" t="e">
            <v>#N/A</v>
          </cell>
        </row>
        <row r="2245">
          <cell r="AH2245" t="e">
            <v>#N/A</v>
          </cell>
          <cell r="AI2245" t="str">
            <v>灵活缴纳</v>
          </cell>
          <cell r="AJ2245">
            <v>8950</v>
          </cell>
        </row>
        <row r="2246">
          <cell r="E2246" t="str">
            <v>150202197606112727</v>
          </cell>
          <cell r="F2246">
            <v>4555</v>
          </cell>
          <cell r="G2246" t="str">
            <v>197606</v>
          </cell>
          <cell r="H2246">
            <v>44378</v>
          </cell>
          <cell r="I2246">
            <v>46203</v>
          </cell>
          <cell r="J2246">
            <v>10500</v>
          </cell>
          <cell r="K2246">
            <v>12</v>
          </cell>
          <cell r="L2246">
            <v>559</v>
          </cell>
          <cell r="M2246">
            <v>6708</v>
          </cell>
          <cell r="N2246">
            <v>12</v>
          </cell>
          <cell r="O2246">
            <v>316</v>
          </cell>
          <cell r="P2246">
            <v>3792</v>
          </cell>
          <cell r="Q2246" t="str">
            <v>河东街道</v>
          </cell>
        </row>
        <row r="2246">
          <cell r="S2246">
            <v>60</v>
          </cell>
          <cell r="T2246">
            <v>46022</v>
          </cell>
          <cell r="U2246">
            <v>54</v>
          </cell>
          <cell r="V2246">
            <v>6</v>
          </cell>
          <cell r="W2246">
            <v>18</v>
          </cell>
          <cell r="X2246">
            <v>20251130</v>
          </cell>
          <cell r="Y2246">
            <v>10500</v>
          </cell>
          <cell r="Z2246" t="str">
            <v>相同</v>
          </cell>
          <cell r="AA2246">
            <v>0</v>
          </cell>
          <cell r="AB2246" t="e">
            <v>#N/A</v>
          </cell>
          <cell r="AC2246" t="e">
            <v>#N/A</v>
          </cell>
          <cell r="AD2246" t="e">
            <v>#N/A</v>
          </cell>
          <cell r="AE2246" t="e">
            <v>#N/A</v>
          </cell>
          <cell r="AF2246" t="e">
            <v>#N/A</v>
          </cell>
        </row>
        <row r="2246">
          <cell r="AH2246" t="e">
            <v>#N/A</v>
          </cell>
          <cell r="AI2246" t="str">
            <v>灵活缴纳</v>
          </cell>
          <cell r="AJ2246">
            <v>10500</v>
          </cell>
        </row>
        <row r="2247">
          <cell r="E2247" t="str">
            <v>150202197607271922</v>
          </cell>
          <cell r="F2247">
            <v>4555</v>
          </cell>
          <cell r="G2247" t="str">
            <v>197607</v>
          </cell>
          <cell r="H2247">
            <v>44409</v>
          </cell>
          <cell r="I2247">
            <v>46234</v>
          </cell>
          <cell r="J2247">
            <v>10500</v>
          </cell>
          <cell r="K2247">
            <v>12</v>
          </cell>
          <cell r="L2247">
            <v>559</v>
          </cell>
          <cell r="M2247">
            <v>6708</v>
          </cell>
          <cell r="N2247">
            <v>12</v>
          </cell>
          <cell r="O2247">
            <v>316</v>
          </cell>
          <cell r="P2247">
            <v>3792</v>
          </cell>
          <cell r="Q2247" t="str">
            <v>河东街道</v>
          </cell>
        </row>
        <row r="2247">
          <cell r="S2247">
            <v>60</v>
          </cell>
          <cell r="T2247">
            <v>46022</v>
          </cell>
          <cell r="U2247">
            <v>53</v>
          </cell>
          <cell r="V2247">
            <v>7</v>
          </cell>
          <cell r="W2247">
            <v>19</v>
          </cell>
          <cell r="X2247">
            <v>20251130</v>
          </cell>
          <cell r="Y2247">
            <v>10500</v>
          </cell>
          <cell r="Z2247" t="str">
            <v>相同</v>
          </cell>
          <cell r="AA2247">
            <v>0</v>
          </cell>
          <cell r="AB2247" t="e">
            <v>#N/A</v>
          </cell>
          <cell r="AC2247" t="e">
            <v>#N/A</v>
          </cell>
          <cell r="AD2247" t="e">
            <v>#N/A</v>
          </cell>
          <cell r="AE2247" t="e">
            <v>#N/A</v>
          </cell>
          <cell r="AF2247" t="e">
            <v>#N/A</v>
          </cell>
        </row>
        <row r="2247">
          <cell r="AH2247" t="e">
            <v>#N/A</v>
          </cell>
          <cell r="AI2247" t="str">
            <v>灵活缴纳</v>
          </cell>
          <cell r="AJ2247">
            <v>10500</v>
          </cell>
        </row>
        <row r="2248">
          <cell r="E2248" t="str">
            <v>150202197607020322</v>
          </cell>
          <cell r="F2248">
            <v>4555</v>
          </cell>
          <cell r="G2248" t="str">
            <v>197607</v>
          </cell>
          <cell r="H2248">
            <v>44409</v>
          </cell>
          <cell r="I2248">
            <v>46234</v>
          </cell>
          <cell r="J2248">
            <v>6708</v>
          </cell>
          <cell r="K2248">
            <v>12</v>
          </cell>
          <cell r="L2248">
            <v>559</v>
          </cell>
          <cell r="M2248">
            <v>6708</v>
          </cell>
        </row>
        <row r="2248">
          <cell r="O2248">
            <v>316</v>
          </cell>
          <cell r="P2248">
            <v>0</v>
          </cell>
          <cell r="Q2248" t="str">
            <v>河东街道</v>
          </cell>
        </row>
        <row r="2248">
          <cell r="S2248">
            <v>60</v>
          </cell>
          <cell r="T2248">
            <v>46022</v>
          </cell>
          <cell r="U2248">
            <v>53</v>
          </cell>
          <cell r="V2248">
            <v>7</v>
          </cell>
          <cell r="W2248">
            <v>19</v>
          </cell>
          <cell r="X2248">
            <v>20251130</v>
          </cell>
          <cell r="Y2248">
            <v>6708</v>
          </cell>
          <cell r="Z2248" t="str">
            <v>相同</v>
          </cell>
          <cell r="AA2248">
            <v>0</v>
          </cell>
          <cell r="AB2248" t="e">
            <v>#N/A</v>
          </cell>
          <cell r="AC2248" t="e">
            <v>#N/A</v>
          </cell>
          <cell r="AD2248" t="e">
            <v>#N/A</v>
          </cell>
          <cell r="AE2248" t="e">
            <v>#N/A</v>
          </cell>
          <cell r="AF2248" t="e">
            <v>#N/A</v>
          </cell>
        </row>
        <row r="2248">
          <cell r="AH2248" t="e">
            <v>#N/A</v>
          </cell>
          <cell r="AI2248" t="str">
            <v>城乡居民</v>
          </cell>
          <cell r="AJ2248">
            <v>6708</v>
          </cell>
        </row>
        <row r="2249">
          <cell r="E2249" t="str">
            <v>150207197501113223</v>
          </cell>
          <cell r="F2249">
            <v>4555</v>
          </cell>
          <cell r="G2249" t="str">
            <v>197501</v>
          </cell>
          <cell r="H2249">
            <v>44105</v>
          </cell>
          <cell r="I2249">
            <v>45688</v>
          </cell>
          <cell r="J2249">
            <v>559</v>
          </cell>
          <cell r="K2249">
            <v>1</v>
          </cell>
          <cell r="L2249">
            <v>559</v>
          </cell>
          <cell r="M2249">
            <v>559</v>
          </cell>
        </row>
        <row r="2249">
          <cell r="O2249">
            <v>316</v>
          </cell>
          <cell r="P2249">
            <v>0</v>
          </cell>
          <cell r="Q2249" t="str">
            <v>河东街道</v>
          </cell>
        </row>
        <row r="2249">
          <cell r="S2249">
            <v>52</v>
          </cell>
          <cell r="T2249">
            <v>45688</v>
          </cell>
          <cell r="U2249">
            <v>52</v>
          </cell>
          <cell r="V2249">
            <v>0</v>
          </cell>
          <cell r="W2249">
            <v>1</v>
          </cell>
          <cell r="X2249">
            <v>20251130</v>
          </cell>
          <cell r="Y2249">
            <v>559</v>
          </cell>
          <cell r="Z2249" t="str">
            <v>相同</v>
          </cell>
          <cell r="AA2249">
            <v>0</v>
          </cell>
          <cell r="AB2249" t="e">
            <v>#N/A</v>
          </cell>
          <cell r="AC2249" t="e">
            <v>#N/A</v>
          </cell>
          <cell r="AD2249" t="e">
            <v>#N/A</v>
          </cell>
          <cell r="AE2249" t="e">
            <v>#N/A</v>
          </cell>
          <cell r="AF2249" t="e">
            <v>#N/A</v>
          </cell>
        </row>
        <row r="2249">
          <cell r="AH2249" t="e">
            <v>#N/A</v>
          </cell>
          <cell r="AI2249" t="str">
            <v>城乡居民</v>
          </cell>
          <cell r="AJ2249">
            <v>559</v>
          </cell>
        </row>
        <row r="2250">
          <cell r="E2250" t="str">
            <v>150202197604170747</v>
          </cell>
          <cell r="F2250">
            <v>4555</v>
          </cell>
          <cell r="G2250" t="str">
            <v>197604</v>
          </cell>
          <cell r="H2250">
            <v>44317</v>
          </cell>
          <cell r="I2250">
            <v>46142</v>
          </cell>
          <cell r="J2250">
            <v>6708</v>
          </cell>
          <cell r="K2250">
            <v>12</v>
          </cell>
          <cell r="L2250">
            <v>559</v>
          </cell>
          <cell r="M2250">
            <v>6708</v>
          </cell>
        </row>
        <row r="2250">
          <cell r="O2250">
            <v>316</v>
          </cell>
          <cell r="P2250">
            <v>0</v>
          </cell>
          <cell r="Q2250" t="str">
            <v>河东街道</v>
          </cell>
        </row>
        <row r="2250">
          <cell r="S2250">
            <v>60</v>
          </cell>
          <cell r="T2250">
            <v>46022</v>
          </cell>
          <cell r="U2250">
            <v>56</v>
          </cell>
          <cell r="V2250">
            <v>4</v>
          </cell>
          <cell r="W2250">
            <v>16</v>
          </cell>
          <cell r="X2250">
            <v>20251130</v>
          </cell>
          <cell r="Y2250">
            <v>6708</v>
          </cell>
          <cell r="Z2250" t="str">
            <v>相同</v>
          </cell>
          <cell r="AA2250">
            <v>0</v>
          </cell>
          <cell r="AB2250" t="e">
            <v>#N/A</v>
          </cell>
          <cell r="AC2250" t="e">
            <v>#N/A</v>
          </cell>
          <cell r="AD2250" t="e">
            <v>#N/A</v>
          </cell>
          <cell r="AE2250" t="e">
            <v>#N/A</v>
          </cell>
          <cell r="AF2250" t="e">
            <v>#N/A</v>
          </cell>
        </row>
        <row r="2250">
          <cell r="AH2250" t="e">
            <v>#N/A</v>
          </cell>
          <cell r="AI2250" t="str">
            <v>城乡居民</v>
          </cell>
          <cell r="AJ2250">
            <v>6708</v>
          </cell>
        </row>
        <row r="2251">
          <cell r="E2251" t="str">
            <v>142233197611110528</v>
          </cell>
          <cell r="F2251">
            <v>4555</v>
          </cell>
          <cell r="G2251" t="str">
            <v>197611</v>
          </cell>
          <cell r="H2251">
            <v>44531</v>
          </cell>
          <cell r="I2251">
            <v>46356</v>
          </cell>
          <cell r="J2251">
            <v>10500</v>
          </cell>
          <cell r="K2251">
            <v>12</v>
          </cell>
          <cell r="L2251">
            <v>559</v>
          </cell>
          <cell r="M2251">
            <v>6708</v>
          </cell>
          <cell r="N2251">
            <v>12</v>
          </cell>
          <cell r="O2251">
            <v>316</v>
          </cell>
          <cell r="P2251">
            <v>3792</v>
          </cell>
          <cell r="Q2251" t="str">
            <v>河东街道</v>
          </cell>
        </row>
        <row r="2251">
          <cell r="S2251">
            <v>60</v>
          </cell>
          <cell r="T2251">
            <v>46022</v>
          </cell>
          <cell r="U2251">
            <v>49</v>
          </cell>
          <cell r="V2251">
            <v>11</v>
          </cell>
          <cell r="W2251">
            <v>23</v>
          </cell>
          <cell r="X2251">
            <v>20251130</v>
          </cell>
          <cell r="Y2251">
            <v>10500</v>
          </cell>
          <cell r="Z2251" t="str">
            <v>相同</v>
          </cell>
          <cell r="AA2251">
            <v>0</v>
          </cell>
          <cell r="AB2251" t="e">
            <v>#N/A</v>
          </cell>
          <cell r="AC2251" t="e">
            <v>#N/A</v>
          </cell>
          <cell r="AD2251" t="e">
            <v>#N/A</v>
          </cell>
          <cell r="AE2251" t="e">
            <v>#N/A</v>
          </cell>
          <cell r="AF2251" t="e">
            <v>#N/A</v>
          </cell>
        </row>
        <row r="2251">
          <cell r="AH2251" t="e">
            <v>#N/A</v>
          </cell>
          <cell r="AI2251" t="str">
            <v>灵活缴纳</v>
          </cell>
          <cell r="AJ2251">
            <v>10500</v>
          </cell>
        </row>
        <row r="2252">
          <cell r="E2252" t="str">
            <v>150202197607090646</v>
          </cell>
          <cell r="F2252">
            <v>4555</v>
          </cell>
          <cell r="G2252" t="str">
            <v>197607</v>
          </cell>
          <cell r="H2252">
            <v>44409</v>
          </cell>
          <cell r="I2252">
            <v>46234</v>
          </cell>
          <cell r="J2252">
            <v>6708</v>
          </cell>
          <cell r="K2252">
            <v>12</v>
          </cell>
          <cell r="L2252">
            <v>559</v>
          </cell>
          <cell r="M2252">
            <v>6708</v>
          </cell>
        </row>
        <row r="2252">
          <cell r="O2252">
            <v>316</v>
          </cell>
          <cell r="P2252">
            <v>0</v>
          </cell>
          <cell r="Q2252" t="str">
            <v>河东街道</v>
          </cell>
        </row>
        <row r="2252">
          <cell r="S2252">
            <v>60</v>
          </cell>
          <cell r="T2252">
            <v>46022</v>
          </cell>
          <cell r="U2252">
            <v>53</v>
          </cell>
          <cell r="V2252">
            <v>7</v>
          </cell>
          <cell r="W2252">
            <v>19</v>
          </cell>
          <cell r="X2252">
            <v>20251130</v>
          </cell>
          <cell r="Y2252">
            <v>6708</v>
          </cell>
          <cell r="Z2252" t="str">
            <v>相同</v>
          </cell>
          <cell r="AA2252">
            <v>0</v>
          </cell>
          <cell r="AB2252" t="e">
            <v>#N/A</v>
          </cell>
          <cell r="AC2252" t="e">
            <v>#N/A</v>
          </cell>
          <cell r="AD2252" t="e">
            <v>#N/A</v>
          </cell>
          <cell r="AE2252" t="e">
            <v>#N/A</v>
          </cell>
          <cell r="AF2252" t="e">
            <v>#N/A</v>
          </cell>
        </row>
        <row r="2252">
          <cell r="AH2252" t="e">
            <v>#N/A</v>
          </cell>
          <cell r="AI2252" t="str">
            <v>城乡居民</v>
          </cell>
          <cell r="AJ2252">
            <v>6708</v>
          </cell>
        </row>
        <row r="2253">
          <cell r="E2253" t="str">
            <v>150202197611271829</v>
          </cell>
          <cell r="F2253">
            <v>4555</v>
          </cell>
          <cell r="G2253" t="str">
            <v>197611</v>
          </cell>
          <cell r="H2253">
            <v>44531</v>
          </cell>
          <cell r="I2253">
            <v>46356</v>
          </cell>
          <cell r="J2253">
            <v>10500</v>
          </cell>
          <cell r="K2253">
            <v>12</v>
          </cell>
          <cell r="L2253">
            <v>559</v>
          </cell>
          <cell r="M2253">
            <v>6708</v>
          </cell>
          <cell r="N2253">
            <v>12</v>
          </cell>
          <cell r="O2253">
            <v>316</v>
          </cell>
          <cell r="P2253">
            <v>3792</v>
          </cell>
          <cell r="Q2253" t="str">
            <v>河东街道</v>
          </cell>
        </row>
        <row r="2253">
          <cell r="S2253">
            <v>60</v>
          </cell>
          <cell r="T2253">
            <v>46022</v>
          </cell>
          <cell r="U2253">
            <v>49</v>
          </cell>
          <cell r="V2253">
            <v>11</v>
          </cell>
          <cell r="W2253">
            <v>23</v>
          </cell>
          <cell r="X2253">
            <v>20251130</v>
          </cell>
          <cell r="Y2253">
            <v>10500</v>
          </cell>
          <cell r="Z2253" t="str">
            <v>相同</v>
          </cell>
          <cell r="AA2253">
            <v>0</v>
          </cell>
          <cell r="AB2253" t="e">
            <v>#N/A</v>
          </cell>
          <cell r="AC2253" t="e">
            <v>#N/A</v>
          </cell>
          <cell r="AD2253" t="e">
            <v>#N/A</v>
          </cell>
          <cell r="AE2253" t="e">
            <v>#N/A</v>
          </cell>
          <cell r="AF2253" t="e">
            <v>#N/A</v>
          </cell>
        </row>
        <row r="2253">
          <cell r="AH2253" t="e">
            <v>#N/A</v>
          </cell>
          <cell r="AI2253" t="str">
            <v>灵活缴纳</v>
          </cell>
          <cell r="AJ2253">
            <v>10500</v>
          </cell>
        </row>
        <row r="2254">
          <cell r="E2254" t="str">
            <v>150202197610032447</v>
          </cell>
          <cell r="F2254">
            <v>4555</v>
          </cell>
          <cell r="G2254" t="str">
            <v>197610</v>
          </cell>
          <cell r="H2254">
            <v>44501</v>
          </cell>
          <cell r="I2254">
            <v>46326</v>
          </cell>
          <cell r="J2254">
            <v>10500</v>
          </cell>
          <cell r="K2254">
            <v>12</v>
          </cell>
          <cell r="L2254">
            <v>559</v>
          </cell>
          <cell r="M2254">
            <v>6708</v>
          </cell>
          <cell r="N2254">
            <v>12</v>
          </cell>
          <cell r="O2254">
            <v>316</v>
          </cell>
          <cell r="P2254">
            <v>3792</v>
          </cell>
          <cell r="Q2254" t="str">
            <v>河东街道</v>
          </cell>
        </row>
        <row r="2254">
          <cell r="S2254">
            <v>60</v>
          </cell>
          <cell r="T2254">
            <v>46022</v>
          </cell>
          <cell r="U2254">
            <v>50</v>
          </cell>
          <cell r="V2254">
            <v>10</v>
          </cell>
          <cell r="W2254">
            <v>22</v>
          </cell>
          <cell r="X2254">
            <v>20251130</v>
          </cell>
          <cell r="Y2254">
            <v>10500</v>
          </cell>
          <cell r="Z2254" t="str">
            <v>相同</v>
          </cell>
          <cell r="AA2254">
            <v>0</v>
          </cell>
          <cell r="AB2254" t="e">
            <v>#N/A</v>
          </cell>
          <cell r="AC2254" t="e">
            <v>#N/A</v>
          </cell>
          <cell r="AD2254" t="e">
            <v>#N/A</v>
          </cell>
          <cell r="AE2254" t="e">
            <v>#N/A</v>
          </cell>
          <cell r="AF2254" t="e">
            <v>#N/A</v>
          </cell>
        </row>
        <row r="2254">
          <cell r="AH2254" t="e">
            <v>#N/A</v>
          </cell>
          <cell r="AI2254" t="str">
            <v>灵活缴纳</v>
          </cell>
          <cell r="AJ2254">
            <v>10500</v>
          </cell>
        </row>
        <row r="2255">
          <cell r="E2255" t="str">
            <v>150202197602223323</v>
          </cell>
          <cell r="F2255">
            <v>4555</v>
          </cell>
          <cell r="G2255" t="str">
            <v>197602</v>
          </cell>
          <cell r="H2255">
            <v>44256</v>
          </cell>
          <cell r="I2255">
            <v>46081</v>
          </cell>
          <cell r="J2255">
            <v>6708</v>
          </cell>
          <cell r="K2255">
            <v>12</v>
          </cell>
          <cell r="L2255">
            <v>559</v>
          </cell>
          <cell r="M2255">
            <v>6708</v>
          </cell>
        </row>
        <row r="2255">
          <cell r="O2255">
            <v>316</v>
          </cell>
          <cell r="P2255">
            <v>0</v>
          </cell>
          <cell r="Q2255" t="str">
            <v>河东街道</v>
          </cell>
        </row>
        <row r="2255">
          <cell r="S2255">
            <v>60</v>
          </cell>
          <cell r="T2255">
            <v>46022</v>
          </cell>
          <cell r="U2255">
            <v>58</v>
          </cell>
          <cell r="V2255">
            <v>2</v>
          </cell>
          <cell r="W2255">
            <v>14</v>
          </cell>
          <cell r="X2255">
            <v>20251130</v>
          </cell>
          <cell r="Y2255">
            <v>6708</v>
          </cell>
          <cell r="Z2255" t="str">
            <v>相同</v>
          </cell>
          <cell r="AA2255">
            <v>0</v>
          </cell>
          <cell r="AB2255" t="e">
            <v>#N/A</v>
          </cell>
          <cell r="AC2255" t="e">
            <v>#N/A</v>
          </cell>
          <cell r="AD2255" t="e">
            <v>#N/A</v>
          </cell>
          <cell r="AE2255" t="e">
            <v>#N/A</v>
          </cell>
          <cell r="AF2255" t="e">
            <v>#N/A</v>
          </cell>
        </row>
        <row r="2255">
          <cell r="AH2255" t="e">
            <v>#N/A</v>
          </cell>
          <cell r="AI2255" t="str">
            <v>城乡居民</v>
          </cell>
          <cell r="AJ2255">
            <v>6708</v>
          </cell>
        </row>
        <row r="2256">
          <cell r="E2256" t="str">
            <v>150202196512042452</v>
          </cell>
          <cell r="F2256">
            <v>4555</v>
          </cell>
          <cell r="G2256" t="str">
            <v>196512</v>
          </cell>
          <cell r="H2256">
            <v>44228</v>
          </cell>
          <cell r="I2256">
            <v>46022</v>
          </cell>
          <cell r="J2256">
            <v>10500</v>
          </cell>
          <cell r="K2256">
            <v>12</v>
          </cell>
          <cell r="L2256">
            <v>559</v>
          </cell>
          <cell r="M2256">
            <v>6708</v>
          </cell>
          <cell r="N2256">
            <v>12</v>
          </cell>
          <cell r="O2256">
            <v>316</v>
          </cell>
          <cell r="P2256">
            <v>3792</v>
          </cell>
          <cell r="Q2256" t="str">
            <v>河东街道</v>
          </cell>
        </row>
        <row r="2256">
          <cell r="S2256">
            <v>59</v>
          </cell>
          <cell r="T2256">
            <v>46022</v>
          </cell>
          <cell r="U2256">
            <v>59</v>
          </cell>
          <cell r="V2256">
            <v>0</v>
          </cell>
          <cell r="W2256">
            <v>12</v>
          </cell>
          <cell r="X2256">
            <v>20251130</v>
          </cell>
          <cell r="Y2256">
            <v>10500</v>
          </cell>
          <cell r="Z2256" t="str">
            <v>相同</v>
          </cell>
          <cell r="AA2256">
            <v>0</v>
          </cell>
          <cell r="AB2256" t="e">
            <v>#N/A</v>
          </cell>
          <cell r="AC2256" t="e">
            <v>#N/A</v>
          </cell>
          <cell r="AD2256" t="e">
            <v>#N/A</v>
          </cell>
          <cell r="AE2256" t="e">
            <v>#N/A</v>
          </cell>
          <cell r="AF2256" t="e">
            <v>#N/A</v>
          </cell>
        </row>
        <row r="2256">
          <cell r="AH2256" t="e">
            <v>#N/A</v>
          </cell>
          <cell r="AI2256" t="str">
            <v>灵活缴纳</v>
          </cell>
          <cell r="AJ2256">
            <v>10500</v>
          </cell>
        </row>
        <row r="2257">
          <cell r="E2257" t="str">
            <v>150202197507283328</v>
          </cell>
          <cell r="F2257">
            <v>4555</v>
          </cell>
          <cell r="G2257" t="str">
            <v>197507</v>
          </cell>
          <cell r="H2257">
            <v>44044</v>
          </cell>
          <cell r="I2257">
            <v>45869</v>
          </cell>
          <cell r="J2257">
            <v>3913</v>
          </cell>
          <cell r="K2257">
            <v>7</v>
          </cell>
          <cell r="L2257">
            <v>559</v>
          </cell>
          <cell r="M2257">
            <v>3913</v>
          </cell>
        </row>
        <row r="2257">
          <cell r="O2257">
            <v>316</v>
          </cell>
          <cell r="P2257">
            <v>0</v>
          </cell>
          <cell r="Q2257" t="str">
            <v>河东街道</v>
          </cell>
        </row>
        <row r="2257">
          <cell r="S2257">
            <v>60</v>
          </cell>
          <cell r="T2257">
            <v>45869</v>
          </cell>
          <cell r="U2257">
            <v>60</v>
          </cell>
          <cell r="V2257">
            <v>0</v>
          </cell>
          <cell r="W2257">
            <v>7</v>
          </cell>
          <cell r="X2257">
            <v>20251130</v>
          </cell>
          <cell r="Y2257">
            <v>3913</v>
          </cell>
          <cell r="Z2257" t="str">
            <v>相同</v>
          </cell>
          <cell r="AA2257">
            <v>379</v>
          </cell>
          <cell r="AB2257" t="e">
            <v>#N/A</v>
          </cell>
          <cell r="AC2257" t="e">
            <v>#N/A</v>
          </cell>
          <cell r="AD2257" t="e">
            <v>#N/A</v>
          </cell>
          <cell r="AE2257" t="e">
            <v>#N/A</v>
          </cell>
          <cell r="AF2257" t="e">
            <v>#N/A</v>
          </cell>
        </row>
        <row r="2257">
          <cell r="AH2257" t="e">
            <v>#N/A</v>
          </cell>
          <cell r="AI2257" t="str">
            <v>城乡居民</v>
          </cell>
          <cell r="AJ2257">
            <v>3534</v>
          </cell>
        </row>
        <row r="2258">
          <cell r="E2258" t="str">
            <v>152631196610280310</v>
          </cell>
          <cell r="F2258">
            <v>4555</v>
          </cell>
          <cell r="G2258" t="str">
            <v>196610</v>
          </cell>
          <cell r="H2258">
            <v>44501</v>
          </cell>
          <cell r="I2258">
            <v>46326</v>
          </cell>
          <cell r="J2258">
            <v>6708</v>
          </cell>
          <cell r="K2258">
            <v>12</v>
          </cell>
          <cell r="L2258">
            <v>559</v>
          </cell>
          <cell r="M2258">
            <v>6708</v>
          </cell>
        </row>
        <row r="2258">
          <cell r="O2258">
            <v>316</v>
          </cell>
          <cell r="P2258">
            <v>0</v>
          </cell>
          <cell r="Q2258" t="str">
            <v>河东街道</v>
          </cell>
        </row>
        <row r="2258">
          <cell r="S2258">
            <v>60</v>
          </cell>
          <cell r="T2258">
            <v>46022</v>
          </cell>
          <cell r="U2258">
            <v>50</v>
          </cell>
          <cell r="V2258">
            <v>10</v>
          </cell>
          <cell r="W2258">
            <v>22</v>
          </cell>
          <cell r="X2258">
            <v>20251130</v>
          </cell>
          <cell r="Y2258">
            <v>6708</v>
          </cell>
          <cell r="Z2258" t="str">
            <v>相同</v>
          </cell>
          <cell r="AA2258">
            <v>0</v>
          </cell>
          <cell r="AB2258" t="e">
            <v>#N/A</v>
          </cell>
          <cell r="AC2258" t="e">
            <v>#N/A</v>
          </cell>
          <cell r="AD2258" t="e">
            <v>#N/A</v>
          </cell>
          <cell r="AE2258" t="e">
            <v>#N/A</v>
          </cell>
          <cell r="AF2258" t="e">
            <v>#N/A</v>
          </cell>
        </row>
        <row r="2258">
          <cell r="AH2258" t="e">
            <v>#N/A</v>
          </cell>
          <cell r="AI2258" t="str">
            <v>城乡居民</v>
          </cell>
          <cell r="AJ2258">
            <v>6708</v>
          </cell>
        </row>
        <row r="2259">
          <cell r="E2259" t="str">
            <v>150221197609043527</v>
          </cell>
          <cell r="F2259">
            <v>4555</v>
          </cell>
          <cell r="G2259" t="str">
            <v>197609</v>
          </cell>
          <cell r="H2259">
            <v>44470</v>
          </cell>
          <cell r="I2259">
            <v>46295</v>
          </cell>
          <cell r="J2259">
            <v>6708</v>
          </cell>
          <cell r="K2259">
            <v>12</v>
          </cell>
          <cell r="L2259">
            <v>559</v>
          </cell>
          <cell r="M2259">
            <v>6708</v>
          </cell>
        </row>
        <row r="2259">
          <cell r="O2259">
            <v>316</v>
          </cell>
          <cell r="P2259">
            <v>0</v>
          </cell>
          <cell r="Q2259" t="str">
            <v>河东街道</v>
          </cell>
        </row>
        <row r="2259">
          <cell r="S2259">
            <v>60</v>
          </cell>
          <cell r="T2259">
            <v>46022</v>
          </cell>
          <cell r="U2259">
            <v>51</v>
          </cell>
          <cell r="V2259">
            <v>9</v>
          </cell>
          <cell r="W2259">
            <v>21</v>
          </cell>
          <cell r="X2259">
            <v>20251130</v>
          </cell>
          <cell r="Y2259">
            <v>6708</v>
          </cell>
          <cell r="Z2259" t="str">
            <v>相同</v>
          </cell>
          <cell r="AA2259">
            <v>0</v>
          </cell>
          <cell r="AB2259" t="e">
            <v>#N/A</v>
          </cell>
          <cell r="AC2259" t="e">
            <v>#N/A</v>
          </cell>
          <cell r="AD2259" t="e">
            <v>#N/A</v>
          </cell>
          <cell r="AE2259" t="e">
            <v>#N/A</v>
          </cell>
          <cell r="AF2259" t="e">
            <v>#N/A</v>
          </cell>
        </row>
        <row r="2259">
          <cell r="AH2259" t="e">
            <v>#N/A</v>
          </cell>
          <cell r="AI2259" t="str">
            <v>城乡居民</v>
          </cell>
          <cell r="AJ2259">
            <v>6708</v>
          </cell>
        </row>
        <row r="2260">
          <cell r="E2260" t="str">
            <v>150202197609112124</v>
          </cell>
          <cell r="F2260">
            <v>4555</v>
          </cell>
          <cell r="G2260" t="str">
            <v>197609</v>
          </cell>
          <cell r="H2260">
            <v>44470</v>
          </cell>
          <cell r="I2260">
            <v>46295</v>
          </cell>
          <cell r="J2260">
            <v>10500</v>
          </cell>
          <cell r="K2260">
            <v>12</v>
          </cell>
          <cell r="L2260">
            <v>559</v>
          </cell>
          <cell r="M2260">
            <v>6708</v>
          </cell>
          <cell r="N2260">
            <v>12</v>
          </cell>
          <cell r="O2260">
            <v>316</v>
          </cell>
          <cell r="P2260">
            <v>3792</v>
          </cell>
          <cell r="Q2260" t="str">
            <v>河东街道</v>
          </cell>
        </row>
        <row r="2260">
          <cell r="S2260">
            <v>60</v>
          </cell>
          <cell r="T2260">
            <v>46022</v>
          </cell>
          <cell r="U2260">
            <v>51</v>
          </cell>
          <cell r="V2260">
            <v>9</v>
          </cell>
          <cell r="W2260">
            <v>21</v>
          </cell>
          <cell r="X2260">
            <v>20251130</v>
          </cell>
          <cell r="Y2260">
            <v>10500</v>
          </cell>
          <cell r="Z2260" t="str">
            <v>相同</v>
          </cell>
          <cell r="AA2260">
            <v>0</v>
          </cell>
          <cell r="AB2260" t="e">
            <v>#N/A</v>
          </cell>
          <cell r="AC2260" t="e">
            <v>#N/A</v>
          </cell>
          <cell r="AD2260" t="e">
            <v>#N/A</v>
          </cell>
          <cell r="AE2260" t="e">
            <v>#N/A</v>
          </cell>
          <cell r="AF2260" t="e">
            <v>#N/A</v>
          </cell>
        </row>
        <row r="2260">
          <cell r="AH2260" t="e">
            <v>#N/A</v>
          </cell>
          <cell r="AI2260" t="str">
            <v>灵活缴纳</v>
          </cell>
          <cell r="AJ2260">
            <v>10500</v>
          </cell>
        </row>
        <row r="2261">
          <cell r="E2261" t="str">
            <v>15020219760930242X</v>
          </cell>
          <cell r="F2261">
            <v>4555</v>
          </cell>
          <cell r="G2261" t="str">
            <v>197609</v>
          </cell>
          <cell r="H2261">
            <v>44470</v>
          </cell>
          <cell r="I2261">
            <v>46295</v>
          </cell>
          <cell r="J2261">
            <v>6708</v>
          </cell>
          <cell r="K2261">
            <v>12</v>
          </cell>
          <cell r="L2261">
            <v>559</v>
          </cell>
          <cell r="M2261">
            <v>6708</v>
          </cell>
        </row>
        <row r="2261">
          <cell r="O2261">
            <v>316</v>
          </cell>
          <cell r="P2261">
            <v>0</v>
          </cell>
          <cell r="Q2261" t="str">
            <v>河东街道</v>
          </cell>
        </row>
        <row r="2261">
          <cell r="S2261">
            <v>60</v>
          </cell>
          <cell r="T2261">
            <v>46022</v>
          </cell>
          <cell r="U2261">
            <v>51</v>
          </cell>
          <cell r="V2261">
            <v>9</v>
          </cell>
          <cell r="W2261">
            <v>21</v>
          </cell>
          <cell r="X2261">
            <v>20251130</v>
          </cell>
          <cell r="Y2261">
            <v>6708</v>
          </cell>
          <cell r="Z2261" t="str">
            <v>相同</v>
          </cell>
          <cell r="AA2261">
            <v>0</v>
          </cell>
          <cell r="AB2261" t="e">
            <v>#N/A</v>
          </cell>
          <cell r="AC2261" t="e">
            <v>#N/A</v>
          </cell>
          <cell r="AD2261" t="e">
            <v>#N/A</v>
          </cell>
          <cell r="AE2261" t="e">
            <v>#N/A</v>
          </cell>
          <cell r="AF2261" t="e">
            <v>#N/A</v>
          </cell>
        </row>
        <row r="2261">
          <cell r="AH2261" t="e">
            <v>#N/A</v>
          </cell>
          <cell r="AI2261" t="str">
            <v>城乡居民</v>
          </cell>
          <cell r="AJ2261">
            <v>6708</v>
          </cell>
        </row>
        <row r="2262">
          <cell r="E2262" t="str">
            <v>131127197608144342</v>
          </cell>
          <cell r="F2262">
            <v>4555</v>
          </cell>
          <cell r="G2262" t="str">
            <v>197608</v>
          </cell>
          <cell r="H2262">
            <v>44440</v>
          </cell>
          <cell r="I2262">
            <v>46265</v>
          </cell>
          <cell r="J2262">
            <v>10500</v>
          </cell>
          <cell r="K2262">
            <v>12</v>
          </cell>
          <cell r="L2262">
            <v>559</v>
          </cell>
          <cell r="M2262">
            <v>6708</v>
          </cell>
          <cell r="N2262">
            <v>12</v>
          </cell>
          <cell r="O2262">
            <v>316</v>
          </cell>
          <cell r="P2262">
            <v>3792</v>
          </cell>
          <cell r="Q2262" t="str">
            <v>河东街道</v>
          </cell>
        </row>
        <row r="2262">
          <cell r="S2262">
            <v>60</v>
          </cell>
          <cell r="T2262">
            <v>46022</v>
          </cell>
          <cell r="U2262">
            <v>52</v>
          </cell>
          <cell r="V2262">
            <v>8</v>
          </cell>
          <cell r="W2262">
            <v>20</v>
          </cell>
          <cell r="X2262">
            <v>20251130</v>
          </cell>
          <cell r="Y2262">
            <v>10500</v>
          </cell>
          <cell r="Z2262" t="str">
            <v>相同</v>
          </cell>
          <cell r="AA2262">
            <v>0</v>
          </cell>
          <cell r="AB2262" t="e">
            <v>#N/A</v>
          </cell>
          <cell r="AC2262" t="e">
            <v>#N/A</v>
          </cell>
          <cell r="AD2262" t="e">
            <v>#N/A</v>
          </cell>
          <cell r="AE2262" t="e">
            <v>#N/A</v>
          </cell>
          <cell r="AF2262" t="e">
            <v>#N/A</v>
          </cell>
        </row>
        <row r="2262">
          <cell r="AH2262" t="e">
            <v>#N/A</v>
          </cell>
          <cell r="AI2262" t="str">
            <v>灵活缴纳</v>
          </cell>
          <cell r="AJ2262">
            <v>10500</v>
          </cell>
        </row>
        <row r="2263">
          <cell r="E2263" t="str">
            <v>150202197606180623</v>
          </cell>
          <cell r="F2263">
            <v>4555</v>
          </cell>
          <cell r="G2263" t="str">
            <v>197606</v>
          </cell>
          <cell r="H2263">
            <v>44440</v>
          </cell>
          <cell r="I2263">
            <v>46203</v>
          </cell>
          <cell r="J2263">
            <v>6708</v>
          </cell>
          <cell r="K2263">
            <v>12</v>
          </cell>
          <cell r="L2263">
            <v>559</v>
          </cell>
          <cell r="M2263">
            <v>6708</v>
          </cell>
        </row>
        <row r="2263">
          <cell r="O2263">
            <v>316</v>
          </cell>
          <cell r="P2263">
            <v>0</v>
          </cell>
          <cell r="Q2263" t="str">
            <v>河东街道</v>
          </cell>
        </row>
        <row r="2263">
          <cell r="S2263">
            <v>58</v>
          </cell>
          <cell r="T2263">
            <v>46022</v>
          </cell>
          <cell r="U2263">
            <v>52</v>
          </cell>
          <cell r="V2263">
            <v>6</v>
          </cell>
          <cell r="W2263">
            <v>18</v>
          </cell>
          <cell r="X2263">
            <v>20251130</v>
          </cell>
          <cell r="Y2263">
            <v>6708</v>
          </cell>
          <cell r="Z2263" t="str">
            <v>相同</v>
          </cell>
          <cell r="AA2263">
            <v>0</v>
          </cell>
          <cell r="AB2263" t="e">
            <v>#N/A</v>
          </cell>
          <cell r="AC2263" t="e">
            <v>#N/A</v>
          </cell>
          <cell r="AD2263" t="e">
            <v>#N/A</v>
          </cell>
          <cell r="AE2263" t="e">
            <v>#N/A</v>
          </cell>
          <cell r="AF2263" t="e">
            <v>#N/A</v>
          </cell>
        </row>
        <row r="2263">
          <cell r="AH2263" t="e">
            <v>#N/A</v>
          </cell>
          <cell r="AI2263" t="str">
            <v>城乡居民</v>
          </cell>
          <cell r="AJ2263">
            <v>6708</v>
          </cell>
        </row>
        <row r="2264">
          <cell r="E2264" t="str">
            <v>152824196605057250</v>
          </cell>
          <cell r="F2264">
            <v>4555</v>
          </cell>
          <cell r="G2264" t="str">
            <v>196605</v>
          </cell>
          <cell r="H2264">
            <v>44348</v>
          </cell>
          <cell r="I2264">
            <v>46173</v>
          </cell>
          <cell r="J2264">
            <v>10500</v>
          </cell>
          <cell r="K2264">
            <v>12</v>
          </cell>
          <cell r="L2264">
            <v>559</v>
          </cell>
          <cell r="M2264">
            <v>6708</v>
          </cell>
          <cell r="N2264">
            <v>12</v>
          </cell>
          <cell r="O2264">
            <v>316</v>
          </cell>
          <cell r="P2264">
            <v>3792</v>
          </cell>
          <cell r="Q2264" t="str">
            <v>河东街道</v>
          </cell>
        </row>
        <row r="2264">
          <cell r="S2264">
            <v>60</v>
          </cell>
          <cell r="T2264">
            <v>46022</v>
          </cell>
          <cell r="U2264">
            <v>55</v>
          </cell>
          <cell r="V2264">
            <v>5</v>
          </cell>
          <cell r="W2264">
            <v>17</v>
          </cell>
          <cell r="X2264">
            <v>20251130</v>
          </cell>
          <cell r="Y2264">
            <v>10500</v>
          </cell>
          <cell r="Z2264" t="str">
            <v>相同</v>
          </cell>
          <cell r="AA2264">
            <v>0</v>
          </cell>
          <cell r="AB2264" t="e">
            <v>#N/A</v>
          </cell>
          <cell r="AC2264" t="e">
            <v>#N/A</v>
          </cell>
          <cell r="AD2264" t="e">
            <v>#N/A</v>
          </cell>
          <cell r="AE2264" t="e">
            <v>#N/A</v>
          </cell>
          <cell r="AF2264" t="e">
            <v>#N/A</v>
          </cell>
        </row>
        <row r="2264">
          <cell r="AH2264" t="e">
            <v>#N/A</v>
          </cell>
          <cell r="AI2264" t="str">
            <v>灵活缴纳</v>
          </cell>
          <cell r="AJ2264">
            <v>10500</v>
          </cell>
        </row>
        <row r="2265">
          <cell r="E2265" t="str">
            <v>150202196602122712</v>
          </cell>
          <cell r="F2265">
            <v>4555</v>
          </cell>
          <cell r="G2265" t="str">
            <v>196602</v>
          </cell>
          <cell r="H2265">
            <v>44256</v>
          </cell>
          <cell r="I2265">
            <v>46081</v>
          </cell>
          <cell r="J2265">
            <v>10500</v>
          </cell>
          <cell r="K2265">
            <v>12</v>
          </cell>
          <cell r="L2265">
            <v>559</v>
          </cell>
          <cell r="M2265">
            <v>6708</v>
          </cell>
          <cell r="N2265">
            <v>12</v>
          </cell>
          <cell r="O2265">
            <v>316</v>
          </cell>
          <cell r="P2265">
            <v>3792</v>
          </cell>
          <cell r="Q2265" t="str">
            <v>河东街道</v>
          </cell>
        </row>
        <row r="2265">
          <cell r="S2265">
            <v>60</v>
          </cell>
          <cell r="T2265">
            <v>46022</v>
          </cell>
          <cell r="U2265">
            <v>58</v>
          </cell>
          <cell r="V2265">
            <v>2</v>
          </cell>
          <cell r="W2265">
            <v>14</v>
          </cell>
          <cell r="X2265">
            <v>20251130</v>
          </cell>
          <cell r="Y2265">
            <v>10500</v>
          </cell>
          <cell r="Z2265" t="str">
            <v>相同</v>
          </cell>
          <cell r="AA2265">
            <v>0</v>
          </cell>
          <cell r="AB2265" t="e">
            <v>#N/A</v>
          </cell>
          <cell r="AC2265" t="e">
            <v>#N/A</v>
          </cell>
          <cell r="AD2265" t="e">
            <v>#N/A</v>
          </cell>
          <cell r="AE2265" t="e">
            <v>#N/A</v>
          </cell>
          <cell r="AF2265" t="e">
            <v>#N/A</v>
          </cell>
        </row>
        <row r="2265">
          <cell r="AH2265" t="e">
            <v>#N/A</v>
          </cell>
          <cell r="AI2265" t="str">
            <v>灵活缴纳</v>
          </cell>
          <cell r="AJ2265">
            <v>10500</v>
          </cell>
        </row>
        <row r="2266">
          <cell r="E2266" t="str">
            <v>152827197610033628</v>
          </cell>
          <cell r="F2266">
            <v>4555</v>
          </cell>
          <cell r="G2266" t="str">
            <v>197610</v>
          </cell>
          <cell r="H2266">
            <v>44501</v>
          </cell>
          <cell r="I2266">
            <v>46326</v>
          </cell>
          <cell r="J2266">
            <v>6708</v>
          </cell>
          <cell r="K2266">
            <v>12</v>
          </cell>
          <cell r="L2266">
            <v>559</v>
          </cell>
          <cell r="M2266">
            <v>6708</v>
          </cell>
        </row>
        <row r="2266">
          <cell r="O2266">
            <v>316</v>
          </cell>
          <cell r="P2266">
            <v>0</v>
          </cell>
          <cell r="Q2266" t="str">
            <v>河东街道</v>
          </cell>
        </row>
        <row r="2266">
          <cell r="S2266">
            <v>60</v>
          </cell>
          <cell r="T2266">
            <v>46022</v>
          </cell>
          <cell r="U2266">
            <v>50</v>
          </cell>
          <cell r="V2266">
            <v>10</v>
          </cell>
          <cell r="W2266">
            <v>22</v>
          </cell>
          <cell r="X2266">
            <v>20251130</v>
          </cell>
          <cell r="Y2266">
            <v>6708</v>
          </cell>
          <cell r="Z2266" t="str">
            <v>相同</v>
          </cell>
          <cell r="AA2266">
            <v>0</v>
          </cell>
          <cell r="AB2266" t="e">
            <v>#N/A</v>
          </cell>
          <cell r="AC2266" t="e">
            <v>#N/A</v>
          </cell>
          <cell r="AD2266" t="e">
            <v>#N/A</v>
          </cell>
          <cell r="AE2266" t="e">
            <v>#N/A</v>
          </cell>
          <cell r="AF2266" t="e">
            <v>#N/A</v>
          </cell>
        </row>
        <row r="2266">
          <cell r="AH2266" t="e">
            <v>#N/A</v>
          </cell>
          <cell r="AI2266" t="str">
            <v>城乡居民</v>
          </cell>
          <cell r="AJ2266">
            <v>6708</v>
          </cell>
        </row>
        <row r="2267">
          <cell r="E2267" t="str">
            <v>150202196609122416</v>
          </cell>
          <cell r="F2267">
            <v>4555</v>
          </cell>
          <cell r="G2267" t="str">
            <v>196609</v>
          </cell>
          <cell r="H2267">
            <v>44470</v>
          </cell>
          <cell r="I2267">
            <v>46295</v>
          </cell>
          <cell r="J2267">
            <v>10500</v>
          </cell>
          <cell r="K2267">
            <v>12</v>
          </cell>
          <cell r="L2267">
            <v>559</v>
          </cell>
          <cell r="M2267">
            <v>6708</v>
          </cell>
          <cell r="N2267">
            <v>12</v>
          </cell>
          <cell r="O2267">
            <v>316</v>
          </cell>
          <cell r="P2267">
            <v>3792</v>
          </cell>
          <cell r="Q2267" t="str">
            <v>河东街道</v>
          </cell>
        </row>
        <row r="2267">
          <cell r="S2267">
            <v>60</v>
          </cell>
          <cell r="T2267">
            <v>46022</v>
          </cell>
          <cell r="U2267">
            <v>51</v>
          </cell>
          <cell r="V2267">
            <v>9</v>
          </cell>
          <cell r="W2267">
            <v>21</v>
          </cell>
          <cell r="X2267">
            <v>20251130</v>
          </cell>
          <cell r="Y2267">
            <v>10500</v>
          </cell>
          <cell r="Z2267" t="str">
            <v>相同</v>
          </cell>
          <cell r="AA2267">
            <v>0</v>
          </cell>
          <cell r="AB2267" t="e">
            <v>#N/A</v>
          </cell>
          <cell r="AC2267" t="e">
            <v>#N/A</v>
          </cell>
          <cell r="AD2267" t="e">
            <v>#N/A</v>
          </cell>
          <cell r="AE2267" t="e">
            <v>#N/A</v>
          </cell>
          <cell r="AF2267" t="e">
            <v>#N/A</v>
          </cell>
        </row>
        <row r="2267">
          <cell r="AH2267" t="e">
            <v>#N/A</v>
          </cell>
          <cell r="AI2267" t="str">
            <v>灵活缴纳</v>
          </cell>
          <cell r="AJ2267">
            <v>10500</v>
          </cell>
        </row>
        <row r="2268">
          <cell r="E2268" t="str">
            <v>150202197606182426</v>
          </cell>
          <cell r="F2268">
            <v>4555</v>
          </cell>
          <cell r="G2268" t="str">
            <v>197606</v>
          </cell>
          <cell r="H2268">
            <v>44378</v>
          </cell>
          <cell r="I2268">
            <v>46203</v>
          </cell>
          <cell r="J2268">
            <v>10500</v>
          </cell>
          <cell r="K2268">
            <v>12</v>
          </cell>
          <cell r="L2268">
            <v>559</v>
          </cell>
          <cell r="M2268">
            <v>6708</v>
          </cell>
          <cell r="N2268">
            <v>12</v>
          </cell>
          <cell r="O2268">
            <v>316</v>
          </cell>
          <cell r="P2268">
            <v>3792</v>
          </cell>
          <cell r="Q2268" t="str">
            <v>河东街道</v>
          </cell>
        </row>
        <row r="2268">
          <cell r="S2268">
            <v>60</v>
          </cell>
          <cell r="T2268">
            <v>46022</v>
          </cell>
          <cell r="U2268">
            <v>54</v>
          </cell>
          <cell r="V2268">
            <v>6</v>
          </cell>
          <cell r="W2268">
            <v>18</v>
          </cell>
          <cell r="X2268">
            <v>20251130</v>
          </cell>
          <cell r="Y2268">
            <v>10500</v>
          </cell>
          <cell r="Z2268" t="str">
            <v>相同</v>
          </cell>
          <cell r="AA2268">
            <v>0</v>
          </cell>
          <cell r="AB2268" t="e">
            <v>#N/A</v>
          </cell>
          <cell r="AC2268" t="e">
            <v>#N/A</v>
          </cell>
          <cell r="AD2268" t="e">
            <v>#N/A</v>
          </cell>
          <cell r="AE2268" t="e">
            <v>#N/A</v>
          </cell>
          <cell r="AF2268" t="e">
            <v>#N/A</v>
          </cell>
        </row>
        <row r="2268">
          <cell r="AH2268" t="e">
            <v>#N/A</v>
          </cell>
          <cell r="AI2268" t="str">
            <v>灵活缴纳</v>
          </cell>
          <cell r="AJ2268">
            <v>10500</v>
          </cell>
        </row>
        <row r="2269">
          <cell r="E2269" t="str">
            <v>152627197605125842</v>
          </cell>
          <cell r="F2269">
            <v>4555</v>
          </cell>
          <cell r="G2269" t="str">
            <v>197605</v>
          </cell>
          <cell r="H2269">
            <v>44348</v>
          </cell>
          <cell r="I2269">
            <v>46173</v>
          </cell>
          <cell r="J2269">
            <v>6708</v>
          </cell>
          <cell r="K2269">
            <v>12</v>
          </cell>
          <cell r="L2269">
            <v>559</v>
          </cell>
          <cell r="M2269">
            <v>6708</v>
          </cell>
        </row>
        <row r="2269">
          <cell r="O2269">
            <v>316</v>
          </cell>
          <cell r="P2269">
            <v>0</v>
          </cell>
          <cell r="Q2269" t="str">
            <v>河东街道</v>
          </cell>
        </row>
        <row r="2269">
          <cell r="S2269">
            <v>60</v>
          </cell>
          <cell r="T2269">
            <v>46022</v>
          </cell>
          <cell r="U2269">
            <v>55</v>
          </cell>
          <cell r="V2269">
            <v>5</v>
          </cell>
          <cell r="W2269">
            <v>17</v>
          </cell>
          <cell r="X2269">
            <v>20251130</v>
          </cell>
          <cell r="Y2269">
            <v>6708</v>
          </cell>
          <cell r="Z2269" t="str">
            <v>相同</v>
          </cell>
          <cell r="AA2269">
            <v>0</v>
          </cell>
          <cell r="AB2269" t="e">
            <v>#N/A</v>
          </cell>
          <cell r="AC2269" t="e">
            <v>#N/A</v>
          </cell>
          <cell r="AD2269" t="e">
            <v>#N/A</v>
          </cell>
          <cell r="AE2269" t="e">
            <v>#N/A</v>
          </cell>
          <cell r="AF2269" t="e">
            <v>#N/A</v>
          </cell>
        </row>
        <row r="2269">
          <cell r="AH2269" t="e">
            <v>#N/A</v>
          </cell>
          <cell r="AI2269" t="str">
            <v>城乡居民</v>
          </cell>
          <cell r="AJ2269">
            <v>6708</v>
          </cell>
        </row>
        <row r="2270">
          <cell r="E2270" t="str">
            <v>150204197601121862</v>
          </cell>
          <cell r="F2270">
            <v>4555</v>
          </cell>
          <cell r="G2270" t="str">
            <v>197601</v>
          </cell>
          <cell r="H2270">
            <v>44287</v>
          </cell>
          <cell r="I2270">
            <v>46053</v>
          </cell>
          <cell r="J2270">
            <v>10500</v>
          </cell>
          <cell r="K2270">
            <v>12</v>
          </cell>
          <cell r="L2270">
            <v>559</v>
          </cell>
          <cell r="M2270">
            <v>6708</v>
          </cell>
          <cell r="N2270">
            <v>12</v>
          </cell>
          <cell r="O2270">
            <v>316</v>
          </cell>
          <cell r="P2270">
            <v>3792</v>
          </cell>
          <cell r="Q2270" t="str">
            <v>河东街道</v>
          </cell>
        </row>
        <row r="2270">
          <cell r="S2270">
            <v>58</v>
          </cell>
          <cell r="T2270">
            <v>46022</v>
          </cell>
          <cell r="U2270">
            <v>57</v>
          </cell>
          <cell r="V2270">
            <v>1</v>
          </cell>
          <cell r="W2270">
            <v>13</v>
          </cell>
          <cell r="X2270">
            <v>20251130</v>
          </cell>
          <cell r="Y2270">
            <v>10500</v>
          </cell>
          <cell r="Z2270" t="str">
            <v>相同</v>
          </cell>
          <cell r="AA2270">
            <v>0</v>
          </cell>
          <cell r="AB2270" t="e">
            <v>#N/A</v>
          </cell>
          <cell r="AC2270" t="e">
            <v>#N/A</v>
          </cell>
          <cell r="AD2270" t="e">
            <v>#N/A</v>
          </cell>
          <cell r="AE2270" t="e">
            <v>#N/A</v>
          </cell>
          <cell r="AF2270" t="e">
            <v>#N/A</v>
          </cell>
        </row>
        <row r="2270">
          <cell r="AH2270" t="e">
            <v>#N/A</v>
          </cell>
          <cell r="AI2270" t="str">
            <v>灵活缴纳</v>
          </cell>
          <cell r="AJ2270">
            <v>10500</v>
          </cell>
        </row>
        <row r="2271">
          <cell r="E2271" t="str">
            <v>150204197501050964</v>
          </cell>
          <cell r="F2271">
            <v>4555</v>
          </cell>
          <cell r="G2271" t="str">
            <v>197501</v>
          </cell>
          <cell r="H2271">
            <v>44197</v>
          </cell>
          <cell r="I2271">
            <v>45688</v>
          </cell>
          <cell r="J2271">
            <v>559</v>
          </cell>
          <cell r="K2271">
            <v>1</v>
          </cell>
          <cell r="L2271">
            <v>559</v>
          </cell>
          <cell r="M2271">
            <v>559</v>
          </cell>
        </row>
        <row r="2271">
          <cell r="O2271">
            <v>316</v>
          </cell>
          <cell r="P2271">
            <v>0</v>
          </cell>
          <cell r="Q2271" t="str">
            <v>河东街道</v>
          </cell>
        </row>
        <row r="2271">
          <cell r="S2271">
            <v>49</v>
          </cell>
          <cell r="T2271">
            <v>45688</v>
          </cell>
          <cell r="U2271">
            <v>49</v>
          </cell>
          <cell r="V2271">
            <v>0</v>
          </cell>
          <cell r="W2271">
            <v>1</v>
          </cell>
          <cell r="X2271">
            <v>20251130</v>
          </cell>
          <cell r="Y2271">
            <v>559</v>
          </cell>
          <cell r="Z2271" t="str">
            <v>相同</v>
          </cell>
          <cell r="AA2271">
            <v>0</v>
          </cell>
          <cell r="AB2271" t="e">
            <v>#N/A</v>
          </cell>
          <cell r="AC2271" t="e">
            <v>#N/A</v>
          </cell>
          <cell r="AD2271" t="e">
            <v>#N/A</v>
          </cell>
          <cell r="AE2271" t="e">
            <v>#N/A</v>
          </cell>
          <cell r="AF2271" t="e">
            <v>#N/A</v>
          </cell>
        </row>
        <row r="2271">
          <cell r="AH2271" t="e">
            <v>#N/A</v>
          </cell>
          <cell r="AI2271" t="str">
            <v>城乡居民</v>
          </cell>
          <cell r="AJ2271">
            <v>559</v>
          </cell>
        </row>
        <row r="2272">
          <cell r="E2272" t="str">
            <v>150202197506252722</v>
          </cell>
          <cell r="F2272">
            <v>4555</v>
          </cell>
          <cell r="G2272" t="str">
            <v>197506</v>
          </cell>
          <cell r="H2272">
            <v>44013</v>
          </cell>
          <cell r="I2272">
            <v>45838</v>
          </cell>
          <cell r="J2272">
            <v>3354</v>
          </cell>
          <cell r="K2272">
            <v>6</v>
          </cell>
          <cell r="L2272">
            <v>559</v>
          </cell>
          <cell r="M2272">
            <v>3354</v>
          </cell>
        </row>
        <row r="2272">
          <cell r="O2272">
            <v>316</v>
          </cell>
          <cell r="P2272">
            <v>0</v>
          </cell>
          <cell r="Q2272" t="str">
            <v>河东街道</v>
          </cell>
        </row>
        <row r="2272">
          <cell r="S2272">
            <v>60</v>
          </cell>
          <cell r="T2272">
            <v>45838</v>
          </cell>
          <cell r="U2272">
            <v>60</v>
          </cell>
          <cell r="V2272">
            <v>0</v>
          </cell>
          <cell r="W2272">
            <v>6</v>
          </cell>
          <cell r="X2272">
            <v>20251130</v>
          </cell>
          <cell r="Y2272">
            <v>3354</v>
          </cell>
          <cell r="Z2272" t="str">
            <v>相同</v>
          </cell>
          <cell r="AA2272">
            <v>379</v>
          </cell>
          <cell r="AB2272" t="e">
            <v>#N/A</v>
          </cell>
          <cell r="AC2272" t="e">
            <v>#N/A</v>
          </cell>
          <cell r="AD2272" t="e">
            <v>#N/A</v>
          </cell>
          <cell r="AE2272" t="e">
            <v>#N/A</v>
          </cell>
          <cell r="AF2272" t="e">
            <v>#N/A</v>
          </cell>
        </row>
        <row r="2272">
          <cell r="AH2272" t="e">
            <v>#N/A</v>
          </cell>
          <cell r="AI2272" t="str">
            <v>城乡居民</v>
          </cell>
          <cell r="AJ2272">
            <v>2975</v>
          </cell>
        </row>
        <row r="2273">
          <cell r="E2273" t="str">
            <v>150202196601071853</v>
          </cell>
          <cell r="F2273">
            <v>4555</v>
          </cell>
          <cell r="G2273">
            <v>196601</v>
          </cell>
          <cell r="H2273">
            <v>44531</v>
          </cell>
          <cell r="I2273">
            <v>46053</v>
          </cell>
          <cell r="J2273">
            <v>6708</v>
          </cell>
          <cell r="K2273">
            <v>12</v>
          </cell>
          <cell r="L2273">
            <v>559</v>
          </cell>
          <cell r="M2273">
            <v>6708</v>
          </cell>
        </row>
        <row r="2273">
          <cell r="O2273">
            <v>316</v>
          </cell>
          <cell r="P2273">
            <v>0</v>
          </cell>
          <cell r="Q2273" t="str">
            <v>南门外街道</v>
          </cell>
          <cell r="R2273" t="str">
            <v>2024年1月转单位参保停止申报，2025年取消单位参保</v>
          </cell>
          <cell r="S2273" t="str">
            <v>东河区南门外街道</v>
          </cell>
          <cell r="T2273" t="str">
            <v>东河区南门外街道</v>
          </cell>
        </row>
        <row r="2273">
          <cell r="V2273" t="str">
            <v>2024年1月转单位参保</v>
          </cell>
          <cell r="W2273" t="e">
            <v>#N/A</v>
          </cell>
          <cell r="X2273">
            <v>20251130</v>
          </cell>
          <cell r="Y2273">
            <v>6708</v>
          </cell>
          <cell r="Z2273" t="str">
            <v>相同</v>
          </cell>
          <cell r="AA2273">
            <v>0</v>
          </cell>
          <cell r="AB2273" t="e">
            <v>#N/A</v>
          </cell>
          <cell r="AC2273" t="e">
            <v>#N/A</v>
          </cell>
          <cell r="AD2273" t="e">
            <v>#N/A</v>
          </cell>
          <cell r="AE2273" t="e">
            <v>#N/A</v>
          </cell>
          <cell r="AF2273" t="e">
            <v>#N/A</v>
          </cell>
        </row>
        <row r="2273">
          <cell r="AH2273" t="e">
            <v>#N/A</v>
          </cell>
          <cell r="AI2273" t="str">
            <v>城乡居民</v>
          </cell>
          <cell r="AJ2273">
            <v>6708</v>
          </cell>
        </row>
        <row r="2274">
          <cell r="E2274" t="str">
            <v>612725197604041624</v>
          </cell>
          <cell r="F2274">
            <v>4555</v>
          </cell>
          <cell r="G2274" t="str">
            <v>197604</v>
          </cell>
          <cell r="H2274">
            <v>45627</v>
          </cell>
          <cell r="I2274">
            <v>46142</v>
          </cell>
          <cell r="J2274">
            <v>6708</v>
          </cell>
          <cell r="K2274">
            <v>12</v>
          </cell>
          <cell r="L2274">
            <v>559</v>
          </cell>
          <cell r="M2274">
            <v>6708</v>
          </cell>
        </row>
        <row r="2274">
          <cell r="O2274">
            <v>316</v>
          </cell>
          <cell r="P2274">
            <v>0</v>
          </cell>
          <cell r="Q2274" t="str">
            <v>南门外街道</v>
          </cell>
        </row>
        <row r="2274">
          <cell r="S2274">
            <v>17</v>
          </cell>
          <cell r="T2274">
            <v>46022</v>
          </cell>
          <cell r="U2274">
            <v>13</v>
          </cell>
          <cell r="V2274">
            <v>4</v>
          </cell>
          <cell r="W2274">
            <v>16</v>
          </cell>
          <cell r="X2274">
            <v>20251130</v>
          </cell>
          <cell r="Y2274">
            <v>6708</v>
          </cell>
          <cell r="Z2274" t="str">
            <v>相同</v>
          </cell>
          <cell r="AA2274">
            <v>0</v>
          </cell>
          <cell r="AB2274" t="e">
            <v>#N/A</v>
          </cell>
          <cell r="AC2274" t="e">
            <v>#N/A</v>
          </cell>
          <cell r="AD2274" t="e">
            <v>#N/A</v>
          </cell>
          <cell r="AE2274" t="e">
            <v>#N/A</v>
          </cell>
          <cell r="AF2274" t="e">
            <v>#N/A</v>
          </cell>
        </row>
        <row r="2274">
          <cell r="AH2274" t="e">
            <v>#N/A</v>
          </cell>
          <cell r="AI2274" t="str">
            <v>城乡居民</v>
          </cell>
          <cell r="AJ2274">
            <v>6708</v>
          </cell>
        </row>
        <row r="2275">
          <cell r="E2275" t="str">
            <v>152629197411124019</v>
          </cell>
          <cell r="F2275">
            <v>4050</v>
          </cell>
          <cell r="G2275" t="str">
            <v>197411</v>
          </cell>
          <cell r="H2275">
            <v>45627</v>
          </cell>
          <cell r="I2275">
            <v>46721</v>
          </cell>
          <cell r="J2275">
            <v>10500</v>
          </cell>
          <cell r="K2275">
            <v>12</v>
          </cell>
          <cell r="L2275">
            <v>559</v>
          </cell>
          <cell r="M2275">
            <v>6708</v>
          </cell>
          <cell r="N2275">
            <v>12</v>
          </cell>
          <cell r="O2275">
            <v>316</v>
          </cell>
          <cell r="P2275">
            <v>3792</v>
          </cell>
          <cell r="Q2275" t="str">
            <v>南门外街道</v>
          </cell>
        </row>
        <row r="2275">
          <cell r="S2275">
            <v>36</v>
          </cell>
          <cell r="T2275">
            <v>46022</v>
          </cell>
          <cell r="U2275">
            <v>13</v>
          </cell>
          <cell r="V2275">
            <v>23</v>
          </cell>
          <cell r="W2275">
            <v>35</v>
          </cell>
          <cell r="X2275">
            <v>20251130</v>
          </cell>
          <cell r="Y2275">
            <v>10500</v>
          </cell>
          <cell r="Z2275" t="str">
            <v>相同</v>
          </cell>
          <cell r="AA2275">
            <v>0</v>
          </cell>
          <cell r="AB2275" t="e">
            <v>#N/A</v>
          </cell>
          <cell r="AC2275" t="e">
            <v>#N/A</v>
          </cell>
          <cell r="AD2275" t="e">
            <v>#N/A</v>
          </cell>
          <cell r="AE2275" t="e">
            <v>#N/A</v>
          </cell>
          <cell r="AF2275" t="e">
            <v>#N/A</v>
          </cell>
        </row>
        <row r="2275">
          <cell r="AH2275" t="e">
            <v>#N/A</v>
          </cell>
          <cell r="AI2275" t="str">
            <v>灵活缴纳</v>
          </cell>
          <cell r="AJ2275">
            <v>10500</v>
          </cell>
        </row>
        <row r="2276">
          <cell r="E2276" t="str">
            <v>150207197603222623</v>
          </cell>
          <cell r="F2276">
            <v>4555</v>
          </cell>
          <cell r="G2276" t="str">
            <v>197603</v>
          </cell>
          <cell r="H2276">
            <v>45597</v>
          </cell>
          <cell r="I2276">
            <v>46112</v>
          </cell>
          <cell r="J2276">
            <v>6708</v>
          </cell>
          <cell r="K2276">
            <v>12</v>
          </cell>
          <cell r="L2276">
            <v>559</v>
          </cell>
          <cell r="M2276">
            <v>6708</v>
          </cell>
        </row>
        <row r="2276">
          <cell r="O2276">
            <v>316</v>
          </cell>
          <cell r="P2276">
            <v>0</v>
          </cell>
          <cell r="Q2276" t="str">
            <v>南门外街道</v>
          </cell>
        </row>
        <row r="2276">
          <cell r="S2276">
            <v>17</v>
          </cell>
          <cell r="T2276">
            <v>46022</v>
          </cell>
          <cell r="U2276">
            <v>14</v>
          </cell>
          <cell r="V2276">
            <v>3</v>
          </cell>
          <cell r="W2276">
            <v>15</v>
          </cell>
          <cell r="X2276">
            <v>20251130</v>
          </cell>
          <cell r="Y2276">
            <v>6708</v>
          </cell>
          <cell r="Z2276" t="str">
            <v>相同</v>
          </cell>
          <cell r="AA2276">
            <v>0</v>
          </cell>
          <cell r="AB2276" t="e">
            <v>#N/A</v>
          </cell>
          <cell r="AC2276" t="e">
            <v>#N/A</v>
          </cell>
          <cell r="AD2276" t="e">
            <v>#N/A</v>
          </cell>
          <cell r="AE2276" t="e">
            <v>#N/A</v>
          </cell>
          <cell r="AF2276" t="e">
            <v>#N/A</v>
          </cell>
        </row>
        <row r="2276">
          <cell r="AH2276" t="e">
            <v>#N/A</v>
          </cell>
          <cell r="AI2276" t="str">
            <v>城乡居民</v>
          </cell>
          <cell r="AJ2276">
            <v>6708</v>
          </cell>
        </row>
        <row r="2277">
          <cell r="E2277" t="str">
            <v>150202196907140938</v>
          </cell>
          <cell r="F2277">
            <v>4555</v>
          </cell>
          <cell r="G2277" t="str">
            <v>196907</v>
          </cell>
          <cell r="H2277">
            <v>45536</v>
          </cell>
          <cell r="I2277">
            <v>47330</v>
          </cell>
          <cell r="J2277">
            <v>6708</v>
          </cell>
          <cell r="K2277">
            <v>12</v>
          </cell>
          <cell r="L2277">
            <v>559</v>
          </cell>
          <cell r="M2277">
            <v>6708</v>
          </cell>
        </row>
        <row r="2277">
          <cell r="O2277">
            <v>316</v>
          </cell>
          <cell r="P2277">
            <v>0</v>
          </cell>
          <cell r="Q2277" t="str">
            <v>南门外街道</v>
          </cell>
        </row>
        <row r="2277">
          <cell r="S2277">
            <v>59</v>
          </cell>
          <cell r="T2277">
            <v>46022</v>
          </cell>
          <cell r="U2277">
            <v>16</v>
          </cell>
          <cell r="V2277">
            <v>43</v>
          </cell>
          <cell r="W2277">
            <v>55</v>
          </cell>
          <cell r="X2277">
            <v>20251130</v>
          </cell>
          <cell r="Y2277">
            <v>6708</v>
          </cell>
          <cell r="Z2277" t="str">
            <v>相同</v>
          </cell>
          <cell r="AA2277">
            <v>0</v>
          </cell>
          <cell r="AB2277" t="e">
            <v>#N/A</v>
          </cell>
          <cell r="AC2277" t="e">
            <v>#N/A</v>
          </cell>
          <cell r="AD2277" t="e">
            <v>#N/A</v>
          </cell>
          <cell r="AE2277" t="e">
            <v>#N/A</v>
          </cell>
          <cell r="AF2277" t="e">
            <v>#N/A</v>
          </cell>
        </row>
        <row r="2277">
          <cell r="AH2277" t="e">
            <v>#N/A</v>
          </cell>
          <cell r="AI2277" t="str">
            <v>城乡居民</v>
          </cell>
          <cell r="AJ2277">
            <v>6708</v>
          </cell>
        </row>
        <row r="2278">
          <cell r="E2278" t="str">
            <v>150202196907100311</v>
          </cell>
          <cell r="F2278">
            <v>4555</v>
          </cell>
          <cell r="G2278" t="str">
            <v>196907</v>
          </cell>
          <cell r="H2278">
            <v>45536</v>
          </cell>
          <cell r="I2278">
            <v>47330</v>
          </cell>
          <cell r="J2278">
            <v>6708</v>
          </cell>
          <cell r="K2278">
            <v>12</v>
          </cell>
          <cell r="L2278">
            <v>559</v>
          </cell>
          <cell r="M2278">
            <v>6708</v>
          </cell>
        </row>
        <row r="2278">
          <cell r="O2278">
            <v>316</v>
          </cell>
          <cell r="P2278">
            <v>0</v>
          </cell>
          <cell r="Q2278" t="str">
            <v>南门外街道</v>
          </cell>
        </row>
        <row r="2278">
          <cell r="S2278">
            <v>59</v>
          </cell>
          <cell r="T2278">
            <v>46022</v>
          </cell>
          <cell r="U2278">
            <v>16</v>
          </cell>
          <cell r="V2278">
            <v>43</v>
          </cell>
          <cell r="W2278">
            <v>55</v>
          </cell>
          <cell r="X2278">
            <v>20251130</v>
          </cell>
          <cell r="Y2278">
            <v>6708</v>
          </cell>
          <cell r="Z2278" t="str">
            <v>相同</v>
          </cell>
          <cell r="AA2278">
            <v>0</v>
          </cell>
          <cell r="AB2278" t="e">
            <v>#N/A</v>
          </cell>
          <cell r="AC2278" t="e">
            <v>#N/A</v>
          </cell>
          <cell r="AD2278" t="e">
            <v>#N/A</v>
          </cell>
          <cell r="AE2278" t="e">
            <v>#N/A</v>
          </cell>
          <cell r="AF2278" t="e">
            <v>#N/A</v>
          </cell>
        </row>
        <row r="2278">
          <cell r="AH2278" t="e">
            <v>#N/A</v>
          </cell>
          <cell r="AI2278" t="str">
            <v>城乡居民</v>
          </cell>
          <cell r="AJ2278">
            <v>6708</v>
          </cell>
        </row>
        <row r="2279">
          <cell r="E2279" t="str">
            <v>362201197906120627</v>
          </cell>
          <cell r="F2279">
            <v>4555</v>
          </cell>
          <cell r="G2279" t="str">
            <v>197906</v>
          </cell>
          <cell r="H2279">
            <v>45505</v>
          </cell>
          <cell r="I2279">
            <v>47299</v>
          </cell>
          <cell r="J2279">
            <v>10500</v>
          </cell>
          <cell r="K2279">
            <v>12</v>
          </cell>
          <cell r="L2279">
            <v>559</v>
          </cell>
          <cell r="M2279">
            <v>6708</v>
          </cell>
          <cell r="N2279">
            <v>12</v>
          </cell>
          <cell r="O2279">
            <v>316</v>
          </cell>
          <cell r="P2279">
            <v>3792</v>
          </cell>
          <cell r="Q2279" t="str">
            <v>南门外街道</v>
          </cell>
        </row>
        <row r="2279">
          <cell r="S2279">
            <v>59</v>
          </cell>
          <cell r="T2279">
            <v>46022</v>
          </cell>
          <cell r="U2279">
            <v>17</v>
          </cell>
          <cell r="V2279">
            <v>42</v>
          </cell>
          <cell r="W2279">
            <v>54</v>
          </cell>
          <cell r="X2279">
            <v>20251130</v>
          </cell>
          <cell r="Y2279">
            <v>10500</v>
          </cell>
          <cell r="Z2279" t="str">
            <v>相同</v>
          </cell>
          <cell r="AA2279">
            <v>0</v>
          </cell>
          <cell r="AB2279" t="e">
            <v>#N/A</v>
          </cell>
          <cell r="AC2279" t="e">
            <v>#N/A</v>
          </cell>
          <cell r="AD2279" t="e">
            <v>#N/A</v>
          </cell>
          <cell r="AE2279" t="e">
            <v>#N/A</v>
          </cell>
          <cell r="AF2279" t="e">
            <v>#N/A</v>
          </cell>
        </row>
        <row r="2279">
          <cell r="AH2279" t="e">
            <v>#N/A</v>
          </cell>
          <cell r="AI2279" t="str">
            <v>灵活缴纳</v>
          </cell>
          <cell r="AJ2279">
            <v>10500</v>
          </cell>
        </row>
        <row r="2280">
          <cell r="E2280" t="str">
            <v>150202197611012229</v>
          </cell>
          <cell r="F2280">
            <v>4555</v>
          </cell>
          <cell r="G2280" t="str">
            <v>197611</v>
          </cell>
          <cell r="H2280">
            <v>45474</v>
          </cell>
          <cell r="I2280">
            <v>46356</v>
          </cell>
          <cell r="J2280">
            <v>6708</v>
          </cell>
          <cell r="K2280">
            <v>12</v>
          </cell>
          <cell r="L2280">
            <v>559</v>
          </cell>
          <cell r="M2280">
            <v>6708</v>
          </cell>
        </row>
        <row r="2280">
          <cell r="O2280">
            <v>316</v>
          </cell>
          <cell r="P2280">
            <v>0</v>
          </cell>
          <cell r="Q2280" t="str">
            <v>南门外街道</v>
          </cell>
        </row>
        <row r="2280">
          <cell r="S2280">
            <v>29</v>
          </cell>
          <cell r="T2280">
            <v>46022</v>
          </cell>
          <cell r="U2280">
            <v>18</v>
          </cell>
          <cell r="V2280">
            <v>11</v>
          </cell>
          <cell r="W2280">
            <v>23</v>
          </cell>
          <cell r="X2280">
            <v>20251130</v>
          </cell>
          <cell r="Y2280">
            <v>6708</v>
          </cell>
          <cell r="Z2280" t="str">
            <v>相同</v>
          </cell>
          <cell r="AA2280">
            <v>0</v>
          </cell>
          <cell r="AB2280" t="e">
            <v>#N/A</v>
          </cell>
          <cell r="AC2280" t="e">
            <v>#N/A</v>
          </cell>
          <cell r="AD2280" t="e">
            <v>#N/A</v>
          </cell>
          <cell r="AE2280" t="e">
            <v>#N/A</v>
          </cell>
          <cell r="AF2280" t="e">
            <v>#N/A</v>
          </cell>
        </row>
        <row r="2280">
          <cell r="AH2280" t="e">
            <v>#N/A</v>
          </cell>
          <cell r="AI2280" t="str">
            <v>城乡居民</v>
          </cell>
          <cell r="AJ2280">
            <v>6708</v>
          </cell>
        </row>
        <row r="2281">
          <cell r="E2281" t="str">
            <v>152621196906254135</v>
          </cell>
          <cell r="F2281">
            <v>4555</v>
          </cell>
          <cell r="G2281" t="str">
            <v>196906</v>
          </cell>
          <cell r="H2281">
            <v>45505</v>
          </cell>
          <cell r="I2281">
            <v>47299</v>
          </cell>
          <cell r="J2281">
            <v>6708</v>
          </cell>
          <cell r="K2281">
            <v>12</v>
          </cell>
          <cell r="L2281">
            <v>559</v>
          </cell>
          <cell r="M2281">
            <v>6708</v>
          </cell>
        </row>
        <row r="2281">
          <cell r="O2281">
            <v>316</v>
          </cell>
          <cell r="P2281">
            <v>0</v>
          </cell>
          <cell r="Q2281" t="str">
            <v>南门外街道</v>
          </cell>
        </row>
        <row r="2281">
          <cell r="S2281">
            <v>59</v>
          </cell>
          <cell r="T2281">
            <v>46022</v>
          </cell>
          <cell r="U2281">
            <v>17</v>
          </cell>
          <cell r="V2281">
            <v>42</v>
          </cell>
          <cell r="W2281">
            <v>54</v>
          </cell>
          <cell r="X2281">
            <v>20251130</v>
          </cell>
          <cell r="Y2281">
            <v>6708</v>
          </cell>
          <cell r="Z2281" t="str">
            <v>相同</v>
          </cell>
          <cell r="AA2281">
            <v>0</v>
          </cell>
          <cell r="AB2281" t="e">
            <v>#N/A</v>
          </cell>
          <cell r="AC2281" t="e">
            <v>#N/A</v>
          </cell>
          <cell r="AD2281" t="e">
            <v>#N/A</v>
          </cell>
          <cell r="AE2281" t="e">
            <v>#N/A</v>
          </cell>
          <cell r="AF2281" t="e">
            <v>#N/A</v>
          </cell>
        </row>
        <row r="2281">
          <cell r="AH2281" t="e">
            <v>#N/A</v>
          </cell>
          <cell r="AI2281" t="str">
            <v>城乡居民</v>
          </cell>
          <cell r="AJ2281">
            <v>6708</v>
          </cell>
        </row>
        <row r="2282">
          <cell r="E2282" t="str">
            <v>150202196904130910</v>
          </cell>
          <cell r="F2282">
            <v>4555</v>
          </cell>
          <cell r="G2282" t="str">
            <v>196904</v>
          </cell>
          <cell r="H2282">
            <v>45444</v>
          </cell>
          <cell r="I2282">
            <v>47238</v>
          </cell>
          <cell r="J2282">
            <v>10500</v>
          </cell>
          <cell r="K2282">
            <v>12</v>
          </cell>
          <cell r="L2282">
            <v>559</v>
          </cell>
          <cell r="M2282">
            <v>6708</v>
          </cell>
          <cell r="N2282">
            <v>12</v>
          </cell>
          <cell r="O2282">
            <v>316</v>
          </cell>
          <cell r="P2282">
            <v>3792</v>
          </cell>
          <cell r="Q2282" t="str">
            <v>南门外街道</v>
          </cell>
        </row>
        <row r="2282">
          <cell r="S2282">
            <v>59</v>
          </cell>
          <cell r="T2282">
            <v>46022</v>
          </cell>
          <cell r="U2282">
            <v>19</v>
          </cell>
          <cell r="V2282">
            <v>40</v>
          </cell>
          <cell r="W2282">
            <v>52</v>
          </cell>
          <cell r="X2282">
            <v>20251130</v>
          </cell>
          <cell r="Y2282">
            <v>10500</v>
          </cell>
          <cell r="Z2282" t="str">
            <v>相同</v>
          </cell>
          <cell r="AA2282">
            <v>0</v>
          </cell>
          <cell r="AB2282" t="e">
            <v>#N/A</v>
          </cell>
          <cell r="AC2282" t="e">
            <v>#N/A</v>
          </cell>
          <cell r="AD2282" t="e">
            <v>#N/A</v>
          </cell>
          <cell r="AE2282" t="e">
            <v>#N/A</v>
          </cell>
          <cell r="AF2282" t="e">
            <v>#N/A</v>
          </cell>
        </row>
        <row r="2282">
          <cell r="AH2282" t="e">
            <v>#N/A</v>
          </cell>
          <cell r="AI2282" t="str">
            <v>灵活缴纳</v>
          </cell>
          <cell r="AJ2282">
            <v>10500</v>
          </cell>
        </row>
        <row r="2283">
          <cell r="E2283" t="str">
            <v>150202196904060916</v>
          </cell>
          <cell r="F2283">
            <v>4555</v>
          </cell>
          <cell r="G2283" t="str">
            <v>196904</v>
          </cell>
          <cell r="H2283">
            <v>45444</v>
          </cell>
          <cell r="I2283">
            <v>47238</v>
          </cell>
          <cell r="J2283">
            <v>10500</v>
          </cell>
          <cell r="K2283">
            <v>12</v>
          </cell>
          <cell r="L2283">
            <v>559</v>
          </cell>
          <cell r="M2283">
            <v>6708</v>
          </cell>
          <cell r="N2283">
            <v>12</v>
          </cell>
          <cell r="O2283">
            <v>316</v>
          </cell>
          <cell r="P2283">
            <v>3792</v>
          </cell>
          <cell r="Q2283" t="str">
            <v>南门外街道</v>
          </cell>
        </row>
        <row r="2283">
          <cell r="S2283">
            <v>59</v>
          </cell>
          <cell r="T2283">
            <v>46022</v>
          </cell>
          <cell r="U2283">
            <v>19</v>
          </cell>
          <cell r="V2283">
            <v>40</v>
          </cell>
          <cell r="W2283">
            <v>52</v>
          </cell>
          <cell r="X2283">
            <v>20251130</v>
          </cell>
          <cell r="Y2283">
            <v>10500</v>
          </cell>
          <cell r="Z2283" t="str">
            <v>相同</v>
          </cell>
          <cell r="AA2283">
            <v>0</v>
          </cell>
          <cell r="AB2283" t="e">
            <v>#N/A</v>
          </cell>
          <cell r="AC2283" t="e">
            <v>#N/A</v>
          </cell>
          <cell r="AD2283" t="e">
            <v>#N/A</v>
          </cell>
          <cell r="AE2283" t="e">
            <v>#N/A</v>
          </cell>
          <cell r="AF2283" t="e">
            <v>#N/A</v>
          </cell>
        </row>
        <row r="2283">
          <cell r="AH2283" t="e">
            <v>#N/A</v>
          </cell>
          <cell r="AI2283" t="str">
            <v>灵活缴纳</v>
          </cell>
          <cell r="AJ2283">
            <v>10500</v>
          </cell>
        </row>
        <row r="2284">
          <cell r="E2284" t="str">
            <v>150202197903033929</v>
          </cell>
          <cell r="F2284">
            <v>4555</v>
          </cell>
          <cell r="G2284" t="str">
            <v>197903</v>
          </cell>
          <cell r="H2284">
            <v>45444</v>
          </cell>
          <cell r="I2284">
            <v>47208</v>
          </cell>
          <cell r="J2284">
            <v>6708</v>
          </cell>
          <cell r="K2284">
            <v>12</v>
          </cell>
          <cell r="L2284">
            <v>559</v>
          </cell>
          <cell r="M2284">
            <v>6708</v>
          </cell>
        </row>
        <row r="2284">
          <cell r="O2284">
            <v>316</v>
          </cell>
          <cell r="P2284">
            <v>0</v>
          </cell>
          <cell r="Q2284" t="str">
            <v>南门外街道</v>
          </cell>
        </row>
        <row r="2284">
          <cell r="S2284">
            <v>58</v>
          </cell>
          <cell r="T2284">
            <v>46022</v>
          </cell>
          <cell r="U2284">
            <v>19</v>
          </cell>
          <cell r="V2284">
            <v>39</v>
          </cell>
          <cell r="W2284">
            <v>51</v>
          </cell>
          <cell r="X2284">
            <v>20251130</v>
          </cell>
          <cell r="Y2284">
            <v>6708</v>
          </cell>
          <cell r="Z2284" t="str">
            <v>相同</v>
          </cell>
          <cell r="AA2284">
            <v>0</v>
          </cell>
          <cell r="AB2284" t="e">
            <v>#N/A</v>
          </cell>
          <cell r="AC2284" t="e">
            <v>#N/A</v>
          </cell>
          <cell r="AD2284" t="e">
            <v>#N/A</v>
          </cell>
          <cell r="AE2284" t="e">
            <v>#N/A</v>
          </cell>
          <cell r="AF2284" t="e">
            <v>#N/A</v>
          </cell>
        </row>
        <row r="2284">
          <cell r="AH2284" t="e">
            <v>#N/A</v>
          </cell>
          <cell r="AI2284" t="str">
            <v>城乡居民</v>
          </cell>
          <cell r="AJ2284">
            <v>6708</v>
          </cell>
        </row>
        <row r="2285">
          <cell r="E2285" t="str">
            <v>150202196807100613</v>
          </cell>
          <cell r="F2285">
            <v>4555</v>
          </cell>
          <cell r="G2285" t="str">
            <v>196807</v>
          </cell>
          <cell r="H2285">
            <v>45352</v>
          </cell>
          <cell r="I2285">
            <v>46965</v>
          </cell>
          <cell r="J2285">
            <v>6708</v>
          </cell>
          <cell r="K2285">
            <v>12</v>
          </cell>
          <cell r="L2285">
            <v>559</v>
          </cell>
          <cell r="M2285">
            <v>6708</v>
          </cell>
        </row>
        <row r="2285">
          <cell r="O2285">
            <v>316</v>
          </cell>
          <cell r="P2285">
            <v>0</v>
          </cell>
          <cell r="Q2285" t="str">
            <v>南门外街道</v>
          </cell>
        </row>
        <row r="2285">
          <cell r="S2285">
            <v>53</v>
          </cell>
          <cell r="T2285">
            <v>46022</v>
          </cell>
          <cell r="U2285">
            <v>22</v>
          </cell>
          <cell r="V2285">
            <v>31</v>
          </cell>
          <cell r="W2285">
            <v>43</v>
          </cell>
          <cell r="X2285">
            <v>20251130</v>
          </cell>
          <cell r="Y2285">
            <v>6708</v>
          </cell>
          <cell r="Z2285" t="str">
            <v>相同</v>
          </cell>
          <cell r="AA2285">
            <v>0</v>
          </cell>
          <cell r="AB2285" t="e">
            <v>#N/A</v>
          </cell>
          <cell r="AC2285" t="e">
            <v>#N/A</v>
          </cell>
          <cell r="AD2285" t="e">
            <v>#N/A</v>
          </cell>
          <cell r="AE2285" t="e">
            <v>#N/A</v>
          </cell>
          <cell r="AF2285" t="e">
            <v>#N/A</v>
          </cell>
        </row>
        <row r="2285">
          <cell r="AH2285" t="e">
            <v>#N/A</v>
          </cell>
          <cell r="AI2285" t="str">
            <v>职工暂停参保</v>
          </cell>
          <cell r="AJ2285">
            <v>6708</v>
          </cell>
        </row>
        <row r="2286">
          <cell r="E2286" t="str">
            <v>429004197805300929</v>
          </cell>
          <cell r="F2286">
            <v>4555</v>
          </cell>
          <cell r="G2286" t="str">
            <v>197805</v>
          </cell>
          <cell r="H2286">
            <v>45292</v>
          </cell>
          <cell r="I2286">
            <v>46904</v>
          </cell>
          <cell r="J2286">
            <v>6708</v>
          </cell>
          <cell r="K2286">
            <v>12</v>
          </cell>
          <cell r="L2286">
            <v>559</v>
          </cell>
          <cell r="M2286">
            <v>6708</v>
          </cell>
        </row>
        <row r="2286">
          <cell r="O2286">
            <v>316</v>
          </cell>
          <cell r="P2286">
            <v>0</v>
          </cell>
          <cell r="Q2286" t="str">
            <v>南门外街道</v>
          </cell>
        </row>
        <row r="2286">
          <cell r="S2286">
            <v>53</v>
          </cell>
          <cell r="T2286">
            <v>46022</v>
          </cell>
          <cell r="U2286">
            <v>24</v>
          </cell>
          <cell r="V2286">
            <v>29</v>
          </cell>
          <cell r="W2286">
            <v>41</v>
          </cell>
          <cell r="X2286">
            <v>20251130</v>
          </cell>
          <cell r="Y2286">
            <v>6708</v>
          </cell>
          <cell r="Z2286" t="str">
            <v>相同</v>
          </cell>
          <cell r="AA2286">
            <v>0</v>
          </cell>
          <cell r="AB2286" t="e">
            <v>#N/A</v>
          </cell>
          <cell r="AC2286" t="e">
            <v>#N/A</v>
          </cell>
          <cell r="AD2286" t="e">
            <v>#N/A</v>
          </cell>
          <cell r="AE2286" t="e">
            <v>#N/A</v>
          </cell>
          <cell r="AF2286" t="e">
            <v>#N/A</v>
          </cell>
        </row>
        <row r="2286">
          <cell r="AH2286" t="e">
            <v>#N/A</v>
          </cell>
          <cell r="AI2286" t="str">
            <v>城乡居民</v>
          </cell>
          <cell r="AJ2286">
            <v>6708</v>
          </cell>
        </row>
        <row r="2287">
          <cell r="E2287" t="str">
            <v>150124197609095064</v>
          </cell>
          <cell r="F2287" t="str">
            <v>4555</v>
          </cell>
          <cell r="G2287" t="str">
            <v>197609</v>
          </cell>
          <cell r="H2287">
            <v>45261</v>
          </cell>
          <cell r="I2287">
            <v>46295</v>
          </cell>
          <cell r="J2287">
            <v>6708</v>
          </cell>
          <cell r="K2287">
            <v>12</v>
          </cell>
          <cell r="L2287">
            <v>559</v>
          </cell>
          <cell r="M2287">
            <v>6708</v>
          </cell>
        </row>
        <row r="2287">
          <cell r="O2287">
            <v>316</v>
          </cell>
          <cell r="P2287">
            <v>0</v>
          </cell>
          <cell r="Q2287" t="str">
            <v>南门外街道</v>
          </cell>
        </row>
        <row r="2287">
          <cell r="S2287">
            <v>34</v>
          </cell>
          <cell r="T2287">
            <v>46022</v>
          </cell>
          <cell r="U2287">
            <v>25</v>
          </cell>
          <cell r="V2287">
            <v>9</v>
          </cell>
          <cell r="W2287">
            <v>21</v>
          </cell>
          <cell r="X2287">
            <v>20251130</v>
          </cell>
          <cell r="Y2287">
            <v>6708</v>
          </cell>
          <cell r="Z2287" t="str">
            <v>相同</v>
          </cell>
          <cell r="AA2287">
            <v>0</v>
          </cell>
          <cell r="AB2287" t="e">
            <v>#N/A</v>
          </cell>
          <cell r="AC2287" t="e">
            <v>#N/A</v>
          </cell>
          <cell r="AD2287" t="e">
            <v>#N/A</v>
          </cell>
          <cell r="AE2287" t="e">
            <v>#N/A</v>
          </cell>
          <cell r="AF2287" t="e">
            <v>#N/A</v>
          </cell>
        </row>
        <row r="2287">
          <cell r="AH2287" t="e">
            <v>#N/A</v>
          </cell>
          <cell r="AI2287" t="str">
            <v>城乡居民</v>
          </cell>
          <cell r="AJ2287">
            <v>6708</v>
          </cell>
        </row>
        <row r="2288">
          <cell r="E2288" t="str">
            <v>150202196508022432</v>
          </cell>
          <cell r="F2288">
            <v>4555</v>
          </cell>
          <cell r="G2288" t="str">
            <v>196508</v>
          </cell>
          <cell r="H2288">
            <v>44105</v>
          </cell>
          <cell r="I2288">
            <v>45900</v>
          </cell>
          <cell r="J2288">
            <v>7000</v>
          </cell>
          <cell r="K2288">
            <v>8</v>
          </cell>
          <cell r="L2288">
            <v>559</v>
          </cell>
          <cell r="M2288">
            <v>4472</v>
          </cell>
          <cell r="N2288">
            <v>8</v>
          </cell>
          <cell r="O2288">
            <v>316</v>
          </cell>
          <cell r="P2288">
            <v>2528</v>
          </cell>
          <cell r="Q2288" t="str">
            <v>南门外街道</v>
          </cell>
        </row>
        <row r="2288">
          <cell r="S2288">
            <v>59</v>
          </cell>
          <cell r="T2288">
            <v>45900</v>
          </cell>
          <cell r="U2288">
            <v>59</v>
          </cell>
          <cell r="V2288">
            <v>0</v>
          </cell>
          <cell r="W2288">
            <v>8</v>
          </cell>
          <cell r="X2288">
            <v>20251130</v>
          </cell>
          <cell r="Y2288">
            <v>7000</v>
          </cell>
          <cell r="Z2288" t="str">
            <v>相同</v>
          </cell>
          <cell r="AA2288">
            <v>0</v>
          </cell>
          <cell r="AB2288" t="e">
            <v>#N/A</v>
          </cell>
          <cell r="AC2288" t="e">
            <v>#N/A</v>
          </cell>
          <cell r="AD2288" t="e">
            <v>#N/A</v>
          </cell>
          <cell r="AE2288" t="e">
            <v>#N/A</v>
          </cell>
          <cell r="AF2288" t="e">
            <v>#N/A</v>
          </cell>
        </row>
        <row r="2288">
          <cell r="AH2288" t="e">
            <v>#N/A</v>
          </cell>
          <cell r="AI2288" t="str">
            <v>灵活缴纳</v>
          </cell>
          <cell r="AJ2288">
            <v>7000</v>
          </cell>
        </row>
        <row r="2289">
          <cell r="E2289" t="str">
            <v>150202196710230411</v>
          </cell>
          <cell r="F2289" t="str">
            <v>4555</v>
          </cell>
          <cell r="G2289" t="str">
            <v>196710</v>
          </cell>
          <cell r="H2289">
            <v>44986</v>
          </cell>
          <cell r="I2289">
            <v>46691</v>
          </cell>
          <cell r="J2289">
            <v>10500</v>
          </cell>
          <cell r="K2289">
            <v>12</v>
          </cell>
          <cell r="L2289">
            <v>559</v>
          </cell>
          <cell r="M2289">
            <v>6708</v>
          </cell>
          <cell r="N2289">
            <v>12</v>
          </cell>
          <cell r="O2289">
            <v>316</v>
          </cell>
          <cell r="P2289">
            <v>3792</v>
          </cell>
          <cell r="Q2289" t="str">
            <v>南门外街道</v>
          </cell>
        </row>
        <row r="2289">
          <cell r="S2289">
            <v>56</v>
          </cell>
          <cell r="T2289">
            <v>46022</v>
          </cell>
          <cell r="U2289">
            <v>34</v>
          </cell>
          <cell r="V2289">
            <v>22</v>
          </cell>
          <cell r="W2289">
            <v>34</v>
          </cell>
          <cell r="X2289">
            <v>20251130</v>
          </cell>
          <cell r="Y2289">
            <v>10500</v>
          </cell>
          <cell r="Z2289" t="str">
            <v>相同</v>
          </cell>
          <cell r="AA2289">
            <v>0</v>
          </cell>
          <cell r="AB2289" t="e">
            <v>#N/A</v>
          </cell>
          <cell r="AC2289" t="e">
            <v>#N/A</v>
          </cell>
          <cell r="AD2289" t="e">
            <v>#N/A</v>
          </cell>
          <cell r="AE2289" t="e">
            <v>#N/A</v>
          </cell>
          <cell r="AF2289" t="e">
            <v>#N/A</v>
          </cell>
        </row>
        <row r="2289">
          <cell r="AH2289" t="e">
            <v>#N/A</v>
          </cell>
          <cell r="AI2289" t="str">
            <v>灵活缴纳</v>
          </cell>
          <cell r="AJ2289">
            <v>10500</v>
          </cell>
        </row>
        <row r="2290">
          <cell r="E2290" t="str">
            <v>150202197303070937</v>
          </cell>
          <cell r="F2290" t="str">
            <v>4050</v>
          </cell>
          <cell r="G2290" t="str">
            <v>197303</v>
          </cell>
          <cell r="H2290">
            <v>45261</v>
          </cell>
          <cell r="I2290">
            <v>46356</v>
          </cell>
          <cell r="J2290">
            <v>6708</v>
          </cell>
          <cell r="K2290">
            <v>12</v>
          </cell>
          <cell r="L2290">
            <v>559</v>
          </cell>
          <cell r="M2290">
            <v>6708</v>
          </cell>
        </row>
        <row r="2290">
          <cell r="O2290">
            <v>316</v>
          </cell>
          <cell r="P2290">
            <v>0</v>
          </cell>
          <cell r="Q2290" t="str">
            <v>南门外街道</v>
          </cell>
        </row>
        <row r="2290">
          <cell r="S2290">
            <v>36</v>
          </cell>
          <cell r="T2290">
            <v>46022</v>
          </cell>
          <cell r="U2290">
            <v>25</v>
          </cell>
          <cell r="V2290">
            <v>11</v>
          </cell>
          <cell r="W2290">
            <v>23</v>
          </cell>
          <cell r="X2290">
            <v>20251130</v>
          </cell>
          <cell r="Y2290">
            <v>6708</v>
          </cell>
          <cell r="Z2290" t="str">
            <v>相同</v>
          </cell>
          <cell r="AA2290">
            <v>0</v>
          </cell>
          <cell r="AB2290" t="e">
            <v>#N/A</v>
          </cell>
          <cell r="AC2290" t="e">
            <v>#N/A</v>
          </cell>
          <cell r="AD2290" t="e">
            <v>#N/A</v>
          </cell>
          <cell r="AE2290" t="e">
            <v>#N/A</v>
          </cell>
          <cell r="AF2290" t="e">
            <v>#N/A</v>
          </cell>
        </row>
        <row r="2290">
          <cell r="AH2290" t="e">
            <v>#N/A</v>
          </cell>
          <cell r="AI2290" t="str">
            <v>职工暂停参保</v>
          </cell>
          <cell r="AJ2290">
            <v>6708</v>
          </cell>
        </row>
        <row r="2291">
          <cell r="E2291" t="str">
            <v>150202196501080939</v>
          </cell>
          <cell r="F2291" t="str">
            <v>4555</v>
          </cell>
          <cell r="G2291" t="str">
            <v>196501</v>
          </cell>
          <cell r="H2291">
            <v>45078</v>
          </cell>
          <cell r="I2291">
            <v>45688</v>
          </cell>
          <cell r="J2291">
            <v>559</v>
          </cell>
          <cell r="K2291">
            <v>1</v>
          </cell>
          <cell r="L2291">
            <v>559</v>
          </cell>
          <cell r="M2291">
            <v>559</v>
          </cell>
        </row>
        <row r="2291">
          <cell r="O2291">
            <v>316</v>
          </cell>
          <cell r="P2291">
            <v>0</v>
          </cell>
          <cell r="Q2291" t="str">
            <v>南门外街道</v>
          </cell>
        </row>
        <row r="2291">
          <cell r="S2291">
            <v>20</v>
          </cell>
          <cell r="T2291">
            <v>45688</v>
          </cell>
          <cell r="U2291">
            <v>20</v>
          </cell>
          <cell r="V2291">
            <v>0</v>
          </cell>
          <cell r="W2291">
            <v>1</v>
          </cell>
          <cell r="X2291">
            <v>20251130</v>
          </cell>
          <cell r="Y2291">
            <v>559</v>
          </cell>
          <cell r="Z2291" t="str">
            <v>相同</v>
          </cell>
          <cell r="AA2291">
            <v>0</v>
          </cell>
          <cell r="AB2291" t="e">
            <v>#N/A</v>
          </cell>
          <cell r="AC2291" t="e">
            <v>#N/A</v>
          </cell>
          <cell r="AD2291" t="e">
            <v>#N/A</v>
          </cell>
          <cell r="AE2291" t="e">
            <v>#N/A</v>
          </cell>
          <cell r="AF2291" t="e">
            <v>#N/A</v>
          </cell>
        </row>
        <row r="2291">
          <cell r="AH2291" t="e">
            <v>#N/A</v>
          </cell>
          <cell r="AI2291" t="str">
            <v>城乡居民</v>
          </cell>
          <cell r="AJ2291">
            <v>559</v>
          </cell>
        </row>
        <row r="2292">
          <cell r="E2292" t="str">
            <v>15020219671127095X</v>
          </cell>
          <cell r="F2292" t="str">
            <v>4555</v>
          </cell>
          <cell r="G2292" t="str">
            <v>196711</v>
          </cell>
          <cell r="H2292">
            <v>44986</v>
          </cell>
          <cell r="I2292">
            <v>45838</v>
          </cell>
          <cell r="J2292">
            <v>3354</v>
          </cell>
          <cell r="K2292">
            <v>6</v>
          </cell>
          <cell r="L2292">
            <v>559</v>
          </cell>
          <cell r="M2292">
            <v>3354</v>
          </cell>
        </row>
        <row r="2292">
          <cell r="O2292">
            <v>316</v>
          </cell>
          <cell r="P2292">
            <v>0</v>
          </cell>
          <cell r="Q2292" t="str">
            <v>南门外街道</v>
          </cell>
          <cell r="R2292" t="str">
            <v>2025年7月单位就业</v>
          </cell>
          <cell r="S2292">
            <v>57</v>
          </cell>
          <cell r="T2292">
            <v>46022</v>
          </cell>
          <cell r="U2292">
            <v>34</v>
          </cell>
          <cell r="V2292">
            <v>23</v>
          </cell>
          <cell r="W2292">
            <v>29</v>
          </cell>
          <cell r="X2292">
            <v>20251130</v>
          </cell>
          <cell r="Y2292">
            <v>3354</v>
          </cell>
          <cell r="Z2292" t="str">
            <v>相同</v>
          </cell>
          <cell r="AA2292">
            <v>0</v>
          </cell>
          <cell r="AB2292" t="e">
            <v>#N/A</v>
          </cell>
          <cell r="AC2292" t="e">
            <v>#N/A</v>
          </cell>
          <cell r="AD2292" t="e">
            <v>#N/A</v>
          </cell>
          <cell r="AE2292" t="e">
            <v>#N/A</v>
          </cell>
          <cell r="AF2292" t="e">
            <v>#N/A</v>
          </cell>
        </row>
        <row r="2292">
          <cell r="AH2292" t="e">
            <v>#N/A</v>
          </cell>
          <cell r="AI2292" t="str">
            <v>职工</v>
          </cell>
          <cell r="AJ2292">
            <v>3354</v>
          </cell>
        </row>
        <row r="2293">
          <cell r="E2293" t="str">
            <v>150202196910282435</v>
          </cell>
          <cell r="F2293">
            <v>4555</v>
          </cell>
          <cell r="G2293" t="str">
            <v>196910</v>
          </cell>
          <cell r="H2293">
            <v>45627</v>
          </cell>
          <cell r="I2293">
            <v>47422</v>
          </cell>
          <cell r="J2293">
            <v>6708</v>
          </cell>
          <cell r="K2293">
            <v>12</v>
          </cell>
          <cell r="L2293">
            <v>559</v>
          </cell>
          <cell r="M2293">
            <v>6708</v>
          </cell>
        </row>
        <row r="2293">
          <cell r="O2293">
            <v>316</v>
          </cell>
          <cell r="P2293">
            <v>0</v>
          </cell>
          <cell r="Q2293" t="str">
            <v>南门外街道</v>
          </cell>
        </row>
        <row r="2293">
          <cell r="S2293">
            <v>59</v>
          </cell>
          <cell r="T2293">
            <v>46022</v>
          </cell>
          <cell r="U2293">
            <v>13</v>
          </cell>
          <cell r="V2293">
            <v>46</v>
          </cell>
          <cell r="W2293">
            <v>58</v>
          </cell>
          <cell r="X2293">
            <v>20251130</v>
          </cell>
          <cell r="Y2293">
            <v>6708</v>
          </cell>
          <cell r="Z2293" t="str">
            <v>相同</v>
          </cell>
          <cell r="AA2293">
            <v>0</v>
          </cell>
          <cell r="AB2293" t="e">
            <v>#N/A</v>
          </cell>
          <cell r="AC2293" t="e">
            <v>#N/A</v>
          </cell>
          <cell r="AD2293" t="e">
            <v>#N/A</v>
          </cell>
          <cell r="AE2293" t="e">
            <v>#N/A</v>
          </cell>
          <cell r="AF2293" t="e">
            <v>#N/A</v>
          </cell>
        </row>
        <row r="2293">
          <cell r="AH2293" t="e">
            <v>#N/A</v>
          </cell>
          <cell r="AI2293" t="str">
            <v>城乡居民</v>
          </cell>
          <cell r="AJ2293">
            <v>6708</v>
          </cell>
        </row>
        <row r="2294">
          <cell r="E2294" t="str">
            <v>152626197909234806</v>
          </cell>
          <cell r="F2294">
            <v>4555</v>
          </cell>
          <cell r="G2294" t="str">
            <v>197909</v>
          </cell>
          <cell r="H2294">
            <v>45597</v>
          </cell>
          <cell r="I2294">
            <v>47391</v>
          </cell>
          <cell r="J2294">
            <v>10500</v>
          </cell>
          <cell r="K2294">
            <v>12</v>
          </cell>
          <cell r="L2294">
            <v>559</v>
          </cell>
          <cell r="M2294">
            <v>6708</v>
          </cell>
          <cell r="N2294">
            <v>12</v>
          </cell>
          <cell r="O2294">
            <v>316</v>
          </cell>
          <cell r="P2294">
            <v>3792</v>
          </cell>
          <cell r="Q2294" t="str">
            <v>南门外街道</v>
          </cell>
        </row>
        <row r="2294">
          <cell r="S2294">
            <v>59</v>
          </cell>
          <cell r="T2294">
            <v>46022</v>
          </cell>
          <cell r="U2294">
            <v>14</v>
          </cell>
          <cell r="V2294">
            <v>45</v>
          </cell>
          <cell r="W2294">
            <v>57</v>
          </cell>
          <cell r="X2294">
            <v>20251130</v>
          </cell>
          <cell r="Y2294">
            <v>10500</v>
          </cell>
          <cell r="Z2294" t="str">
            <v>相同</v>
          </cell>
          <cell r="AA2294">
            <v>0</v>
          </cell>
          <cell r="AB2294" t="e">
            <v>#N/A</v>
          </cell>
          <cell r="AC2294" t="e">
            <v>#N/A</v>
          </cell>
          <cell r="AD2294" t="e">
            <v>#N/A</v>
          </cell>
          <cell r="AE2294" t="e">
            <v>#N/A</v>
          </cell>
          <cell r="AF2294" t="e">
            <v>#N/A</v>
          </cell>
        </row>
        <row r="2294">
          <cell r="AH2294" t="e">
            <v>#N/A</v>
          </cell>
          <cell r="AI2294" t="str">
            <v>灵活缴纳</v>
          </cell>
          <cell r="AJ2294">
            <v>10500</v>
          </cell>
        </row>
        <row r="2295">
          <cell r="E2295" t="str">
            <v>150202196909081513</v>
          </cell>
          <cell r="F2295">
            <v>4555</v>
          </cell>
          <cell r="G2295" t="str">
            <v>196909</v>
          </cell>
          <cell r="H2295">
            <v>45597</v>
          </cell>
          <cell r="I2295">
            <v>47391</v>
          </cell>
          <cell r="J2295">
            <v>10500</v>
          </cell>
          <cell r="K2295">
            <v>12</v>
          </cell>
          <cell r="L2295">
            <v>559</v>
          </cell>
          <cell r="M2295">
            <v>6708</v>
          </cell>
          <cell r="N2295">
            <v>12</v>
          </cell>
          <cell r="O2295">
            <v>316</v>
          </cell>
          <cell r="P2295">
            <v>3792</v>
          </cell>
          <cell r="Q2295" t="str">
            <v>南门外街道</v>
          </cell>
        </row>
        <row r="2295">
          <cell r="S2295">
            <v>59</v>
          </cell>
          <cell r="T2295">
            <v>46022</v>
          </cell>
          <cell r="U2295">
            <v>14</v>
          </cell>
          <cell r="V2295">
            <v>45</v>
          </cell>
          <cell r="W2295">
            <v>57</v>
          </cell>
          <cell r="X2295">
            <v>20251130</v>
          </cell>
          <cell r="Y2295">
            <v>10500</v>
          </cell>
          <cell r="Z2295" t="str">
            <v>相同</v>
          </cell>
          <cell r="AA2295">
            <v>0</v>
          </cell>
          <cell r="AB2295" t="e">
            <v>#N/A</v>
          </cell>
          <cell r="AC2295" t="e">
            <v>#N/A</v>
          </cell>
          <cell r="AD2295" t="e">
            <v>#N/A</v>
          </cell>
          <cell r="AE2295" t="e">
            <v>#N/A</v>
          </cell>
          <cell r="AF2295" t="e">
            <v>#N/A</v>
          </cell>
        </row>
        <row r="2295">
          <cell r="AH2295" t="e">
            <v>#N/A</v>
          </cell>
          <cell r="AI2295" t="str">
            <v>灵活缴纳</v>
          </cell>
          <cell r="AJ2295">
            <v>10500</v>
          </cell>
        </row>
        <row r="2296">
          <cell r="E2296" t="str">
            <v>150202196812202710</v>
          </cell>
          <cell r="F2296">
            <v>4555</v>
          </cell>
          <cell r="G2296" t="str">
            <v>196812</v>
          </cell>
          <cell r="H2296">
            <v>45474</v>
          </cell>
          <cell r="I2296">
            <v>47118</v>
          </cell>
          <cell r="J2296">
            <v>10500</v>
          </cell>
          <cell r="K2296">
            <v>12</v>
          </cell>
          <cell r="L2296">
            <v>559</v>
          </cell>
          <cell r="M2296">
            <v>6708</v>
          </cell>
          <cell r="N2296">
            <v>12</v>
          </cell>
          <cell r="O2296">
            <v>316</v>
          </cell>
          <cell r="P2296">
            <v>3792</v>
          </cell>
          <cell r="Q2296" t="str">
            <v>南门外街道</v>
          </cell>
        </row>
        <row r="2296">
          <cell r="S2296">
            <v>54</v>
          </cell>
          <cell r="T2296">
            <v>46022</v>
          </cell>
          <cell r="U2296">
            <v>18</v>
          </cell>
          <cell r="V2296">
            <v>36</v>
          </cell>
          <cell r="W2296">
            <v>48</v>
          </cell>
          <cell r="X2296">
            <v>20251130</v>
          </cell>
          <cell r="Y2296">
            <v>10500</v>
          </cell>
          <cell r="Z2296" t="str">
            <v>相同</v>
          </cell>
          <cell r="AA2296">
            <v>0</v>
          </cell>
          <cell r="AB2296" t="e">
            <v>#N/A</v>
          </cell>
          <cell r="AC2296" t="e">
            <v>#N/A</v>
          </cell>
          <cell r="AD2296" t="e">
            <v>#N/A</v>
          </cell>
          <cell r="AE2296" t="e">
            <v>#N/A</v>
          </cell>
          <cell r="AF2296" t="e">
            <v>#N/A</v>
          </cell>
        </row>
        <row r="2296">
          <cell r="AH2296" t="e">
            <v>#N/A</v>
          </cell>
          <cell r="AI2296" t="str">
            <v>灵活缴纳</v>
          </cell>
          <cell r="AJ2296">
            <v>10500</v>
          </cell>
        </row>
        <row r="2297">
          <cell r="E2297" t="str">
            <v>150121197811100323</v>
          </cell>
          <cell r="F2297">
            <v>4555</v>
          </cell>
          <cell r="G2297" t="str">
            <v>197811</v>
          </cell>
          <cell r="H2297">
            <v>45292</v>
          </cell>
          <cell r="I2297">
            <v>47087</v>
          </cell>
          <cell r="J2297">
            <v>6708</v>
          </cell>
          <cell r="K2297">
            <v>12</v>
          </cell>
          <cell r="L2297">
            <v>559</v>
          </cell>
          <cell r="M2297">
            <v>6708</v>
          </cell>
        </row>
        <row r="2297">
          <cell r="O2297">
            <v>316</v>
          </cell>
          <cell r="P2297">
            <v>0</v>
          </cell>
          <cell r="Q2297" t="str">
            <v>南门外街道</v>
          </cell>
        </row>
        <row r="2297">
          <cell r="S2297">
            <v>59</v>
          </cell>
          <cell r="T2297">
            <v>46022</v>
          </cell>
          <cell r="U2297">
            <v>24</v>
          </cell>
          <cell r="V2297">
            <v>35</v>
          </cell>
          <cell r="W2297">
            <v>47</v>
          </cell>
          <cell r="X2297">
            <v>20251130</v>
          </cell>
          <cell r="Y2297">
            <v>6708</v>
          </cell>
          <cell r="Z2297" t="str">
            <v>相同</v>
          </cell>
          <cell r="AA2297">
            <v>0</v>
          </cell>
          <cell r="AB2297" t="e">
            <v>#N/A</v>
          </cell>
          <cell r="AC2297" t="e">
            <v>#N/A</v>
          </cell>
          <cell r="AD2297" t="e">
            <v>#N/A</v>
          </cell>
          <cell r="AE2297" t="e">
            <v>#N/A</v>
          </cell>
          <cell r="AF2297" t="e">
            <v>#N/A</v>
          </cell>
        </row>
        <row r="2297">
          <cell r="AH2297" t="e">
            <v>#N/A</v>
          </cell>
          <cell r="AI2297" t="str">
            <v>城乡居民</v>
          </cell>
          <cell r="AJ2297">
            <v>6708</v>
          </cell>
        </row>
        <row r="2298">
          <cell r="E2298" t="str">
            <v>150202197811133324</v>
          </cell>
          <cell r="F2298">
            <v>4555</v>
          </cell>
          <cell r="G2298" t="str">
            <v>197811</v>
          </cell>
          <cell r="H2298">
            <v>45292</v>
          </cell>
          <cell r="I2298">
            <v>47087</v>
          </cell>
          <cell r="J2298">
            <v>6708</v>
          </cell>
          <cell r="K2298">
            <v>12</v>
          </cell>
          <cell r="L2298">
            <v>559</v>
          </cell>
          <cell r="M2298">
            <v>6708</v>
          </cell>
        </row>
        <row r="2298">
          <cell r="O2298">
            <v>316</v>
          </cell>
          <cell r="P2298">
            <v>0</v>
          </cell>
          <cell r="Q2298" t="str">
            <v>南门外街道</v>
          </cell>
        </row>
        <row r="2298">
          <cell r="S2298">
            <v>59</v>
          </cell>
          <cell r="T2298">
            <v>46022</v>
          </cell>
          <cell r="U2298">
            <v>24</v>
          </cell>
          <cell r="V2298">
            <v>35</v>
          </cell>
          <cell r="W2298">
            <v>47</v>
          </cell>
          <cell r="X2298">
            <v>20251130</v>
          </cell>
          <cell r="Y2298">
            <v>6708</v>
          </cell>
          <cell r="Z2298" t="str">
            <v>相同</v>
          </cell>
          <cell r="AA2298">
            <v>0</v>
          </cell>
          <cell r="AB2298" t="e">
            <v>#N/A</v>
          </cell>
          <cell r="AC2298" t="e">
            <v>#N/A</v>
          </cell>
          <cell r="AD2298" t="e">
            <v>#N/A</v>
          </cell>
          <cell r="AE2298" t="e">
            <v>#N/A</v>
          </cell>
          <cell r="AF2298" t="e">
            <v>#N/A</v>
          </cell>
        </row>
        <row r="2298">
          <cell r="AH2298" t="e">
            <v>#N/A</v>
          </cell>
          <cell r="AI2298" t="str">
            <v>城乡居民</v>
          </cell>
          <cell r="AJ2298">
            <v>6708</v>
          </cell>
        </row>
        <row r="2299">
          <cell r="E2299" t="str">
            <v>150202197712071228</v>
          </cell>
          <cell r="F2299" t="str">
            <v>4555</v>
          </cell>
          <cell r="G2299" t="str">
            <v>197712</v>
          </cell>
          <cell r="H2299">
            <v>45078</v>
          </cell>
          <cell r="I2299">
            <v>46752</v>
          </cell>
          <cell r="J2299">
            <v>6708</v>
          </cell>
          <cell r="K2299">
            <v>12</v>
          </cell>
          <cell r="L2299">
            <v>559</v>
          </cell>
          <cell r="M2299">
            <v>6708</v>
          </cell>
        </row>
        <row r="2299">
          <cell r="O2299">
            <v>316</v>
          </cell>
          <cell r="P2299">
            <v>0</v>
          </cell>
          <cell r="Q2299" t="str">
            <v>南门外街道</v>
          </cell>
        </row>
        <row r="2299">
          <cell r="S2299">
            <v>55</v>
          </cell>
          <cell r="T2299">
            <v>46022</v>
          </cell>
          <cell r="U2299">
            <v>31</v>
          </cell>
          <cell r="V2299">
            <v>24</v>
          </cell>
          <cell r="W2299">
            <v>36</v>
          </cell>
          <cell r="X2299">
            <v>20251130</v>
          </cell>
          <cell r="Y2299">
            <v>6708</v>
          </cell>
          <cell r="Z2299" t="str">
            <v>相同</v>
          </cell>
          <cell r="AA2299">
            <v>0</v>
          </cell>
          <cell r="AB2299" t="e">
            <v>#N/A</v>
          </cell>
          <cell r="AC2299" t="e">
            <v>#N/A</v>
          </cell>
          <cell r="AD2299" t="e">
            <v>#N/A</v>
          </cell>
          <cell r="AE2299" t="e">
            <v>#N/A</v>
          </cell>
          <cell r="AF2299" t="e">
            <v>#N/A</v>
          </cell>
        </row>
        <row r="2299">
          <cell r="AH2299" t="e">
            <v>#N/A</v>
          </cell>
          <cell r="AI2299" t="str">
            <v>职工暂停参保</v>
          </cell>
          <cell r="AJ2299">
            <v>6708</v>
          </cell>
        </row>
        <row r="2300">
          <cell r="E2300" t="str">
            <v>150202196711041014</v>
          </cell>
          <cell r="F2300" t="str">
            <v>4555</v>
          </cell>
          <cell r="G2300" t="str">
            <v>196711</v>
          </cell>
          <cell r="H2300">
            <v>44958</v>
          </cell>
          <cell r="I2300">
            <v>46721</v>
          </cell>
          <cell r="J2300">
            <v>6708</v>
          </cell>
          <cell r="K2300">
            <v>12</v>
          </cell>
          <cell r="L2300">
            <v>559</v>
          </cell>
          <cell r="M2300">
            <v>6708</v>
          </cell>
        </row>
        <row r="2300">
          <cell r="O2300">
            <v>316</v>
          </cell>
          <cell r="P2300">
            <v>0</v>
          </cell>
          <cell r="Q2300" t="str">
            <v>南门外街道</v>
          </cell>
        </row>
        <row r="2300">
          <cell r="S2300">
            <v>58</v>
          </cell>
          <cell r="T2300">
            <v>46022</v>
          </cell>
          <cell r="U2300">
            <v>35</v>
          </cell>
          <cell r="V2300">
            <v>23</v>
          </cell>
          <cell r="W2300">
            <v>35</v>
          </cell>
          <cell r="X2300">
            <v>20251130</v>
          </cell>
          <cell r="Y2300">
            <v>6708</v>
          </cell>
          <cell r="Z2300" t="str">
            <v>相同</v>
          </cell>
          <cell r="AA2300">
            <v>0</v>
          </cell>
          <cell r="AB2300" t="e">
            <v>#N/A</v>
          </cell>
          <cell r="AC2300" t="e">
            <v>#N/A</v>
          </cell>
          <cell r="AD2300" t="e">
            <v>#N/A</v>
          </cell>
          <cell r="AE2300" t="e">
            <v>#N/A</v>
          </cell>
          <cell r="AF2300" t="e">
            <v>#N/A</v>
          </cell>
        </row>
        <row r="2300">
          <cell r="AH2300" t="e">
            <v>#N/A</v>
          </cell>
          <cell r="AI2300" t="str">
            <v>城乡居民</v>
          </cell>
          <cell r="AJ2300">
            <v>6708</v>
          </cell>
        </row>
        <row r="2301">
          <cell r="E2301" t="str">
            <v>130429197506138441</v>
          </cell>
          <cell r="F2301">
            <v>4555</v>
          </cell>
          <cell r="G2301" t="str">
            <v>197506</v>
          </cell>
          <cell r="H2301">
            <v>44256</v>
          </cell>
          <cell r="I2301">
            <v>45838</v>
          </cell>
          <cell r="J2301">
            <v>3354</v>
          </cell>
          <cell r="K2301">
            <v>6</v>
          </cell>
          <cell r="L2301">
            <v>559</v>
          </cell>
          <cell r="M2301">
            <v>3354</v>
          </cell>
        </row>
        <row r="2301">
          <cell r="O2301">
            <v>316</v>
          </cell>
          <cell r="P2301">
            <v>0</v>
          </cell>
          <cell r="Q2301" t="str">
            <v>南门外街道</v>
          </cell>
        </row>
        <row r="2301">
          <cell r="S2301">
            <v>52</v>
          </cell>
          <cell r="T2301">
            <v>45838</v>
          </cell>
          <cell r="U2301">
            <v>52</v>
          </cell>
          <cell r="V2301">
            <v>0</v>
          </cell>
          <cell r="W2301">
            <v>6</v>
          </cell>
          <cell r="X2301">
            <v>20251130</v>
          </cell>
          <cell r="Y2301">
            <v>3354</v>
          </cell>
          <cell r="Z2301" t="str">
            <v>相同</v>
          </cell>
          <cell r="AA2301">
            <v>0</v>
          </cell>
          <cell r="AB2301" t="e">
            <v>#N/A</v>
          </cell>
          <cell r="AC2301" t="e">
            <v>#N/A</v>
          </cell>
          <cell r="AD2301" t="e">
            <v>#N/A</v>
          </cell>
          <cell r="AE2301" t="e">
            <v>#N/A</v>
          </cell>
          <cell r="AF2301" t="e">
            <v>#N/A</v>
          </cell>
        </row>
        <row r="2301">
          <cell r="AH2301" t="e">
            <v>#N/A</v>
          </cell>
          <cell r="AI2301" t="str">
            <v>城乡居民</v>
          </cell>
          <cell r="AJ2301">
            <v>3354</v>
          </cell>
        </row>
        <row r="2302">
          <cell r="E2302" t="str">
            <v>15022119780729292X</v>
          </cell>
          <cell r="F2302" t="str">
            <v>4555</v>
          </cell>
          <cell r="G2302" t="str">
            <v>197807</v>
          </cell>
          <cell r="H2302">
            <v>45261</v>
          </cell>
          <cell r="I2302">
            <v>46965</v>
          </cell>
          <cell r="J2302">
            <v>6708</v>
          </cell>
          <cell r="K2302">
            <v>12</v>
          </cell>
          <cell r="L2302">
            <v>559</v>
          </cell>
          <cell r="M2302">
            <v>6708</v>
          </cell>
        </row>
        <row r="2302">
          <cell r="O2302">
            <v>316</v>
          </cell>
          <cell r="P2302">
            <v>0</v>
          </cell>
          <cell r="Q2302" t="str">
            <v>南门外街道</v>
          </cell>
        </row>
        <row r="2302">
          <cell r="S2302">
            <v>56</v>
          </cell>
          <cell r="T2302">
            <v>46022</v>
          </cell>
          <cell r="U2302">
            <v>25</v>
          </cell>
          <cell r="V2302">
            <v>31</v>
          </cell>
          <cell r="W2302">
            <v>43</v>
          </cell>
          <cell r="X2302">
            <v>20251130</v>
          </cell>
          <cell r="Y2302">
            <v>6708</v>
          </cell>
          <cell r="Z2302" t="str">
            <v>相同</v>
          </cell>
          <cell r="AA2302">
            <v>0</v>
          </cell>
          <cell r="AB2302" t="e">
            <v>#N/A</v>
          </cell>
          <cell r="AC2302" t="e">
            <v>#N/A</v>
          </cell>
          <cell r="AD2302" t="e">
            <v>#N/A</v>
          </cell>
          <cell r="AE2302" t="e">
            <v>#N/A</v>
          </cell>
          <cell r="AF2302" t="e">
            <v>#N/A</v>
          </cell>
        </row>
        <row r="2302">
          <cell r="AH2302" t="e">
            <v>#N/A</v>
          </cell>
          <cell r="AI2302" t="str">
            <v>城乡居民</v>
          </cell>
          <cell r="AJ2302">
            <v>6708</v>
          </cell>
        </row>
        <row r="2303">
          <cell r="E2303" t="str">
            <v>152632196807244811</v>
          </cell>
          <cell r="F2303" t="str">
            <v>4555</v>
          </cell>
          <cell r="G2303" t="str">
            <v>196807</v>
          </cell>
          <cell r="H2303">
            <v>45231</v>
          </cell>
          <cell r="I2303">
            <v>46965</v>
          </cell>
          <cell r="J2303">
            <v>10500</v>
          </cell>
          <cell r="K2303">
            <v>12</v>
          </cell>
          <cell r="L2303">
            <v>559</v>
          </cell>
          <cell r="M2303">
            <v>6708</v>
          </cell>
          <cell r="N2303">
            <v>12</v>
          </cell>
          <cell r="O2303">
            <v>316</v>
          </cell>
          <cell r="P2303">
            <v>3792</v>
          </cell>
          <cell r="Q2303" t="str">
            <v>南门外街道</v>
          </cell>
        </row>
        <row r="2303">
          <cell r="S2303">
            <v>57</v>
          </cell>
          <cell r="T2303">
            <v>46022</v>
          </cell>
          <cell r="U2303">
            <v>26</v>
          </cell>
          <cell r="V2303">
            <v>31</v>
          </cell>
          <cell r="W2303">
            <v>43</v>
          </cell>
          <cell r="X2303">
            <v>20251130</v>
          </cell>
          <cell r="Y2303">
            <v>10500</v>
          </cell>
          <cell r="Z2303" t="str">
            <v>相同</v>
          </cell>
          <cell r="AA2303">
            <v>0</v>
          </cell>
          <cell r="AB2303" t="e">
            <v>#N/A</v>
          </cell>
          <cell r="AC2303" t="e">
            <v>#N/A</v>
          </cell>
          <cell r="AD2303" t="e">
            <v>#N/A</v>
          </cell>
          <cell r="AE2303" t="e">
            <v>#N/A</v>
          </cell>
          <cell r="AF2303" t="e">
            <v>#N/A</v>
          </cell>
        </row>
        <row r="2303">
          <cell r="AH2303" t="e">
            <v>#N/A</v>
          </cell>
          <cell r="AI2303" t="str">
            <v>灵活缴纳</v>
          </cell>
          <cell r="AJ2303">
            <v>10500</v>
          </cell>
        </row>
        <row r="2304">
          <cell r="E2304" t="str">
            <v>150202196502260915</v>
          </cell>
          <cell r="F2304">
            <v>4555</v>
          </cell>
          <cell r="G2304" t="str">
            <v>196502</v>
          </cell>
          <cell r="H2304">
            <v>43891</v>
          </cell>
          <cell r="I2304">
            <v>45716</v>
          </cell>
          <cell r="J2304">
            <v>1750</v>
          </cell>
          <cell r="K2304">
            <v>2</v>
          </cell>
          <cell r="L2304">
            <v>559</v>
          </cell>
          <cell r="M2304">
            <v>1118</v>
          </cell>
          <cell r="N2304">
            <v>2</v>
          </cell>
          <cell r="O2304">
            <v>316</v>
          </cell>
          <cell r="P2304">
            <v>632</v>
          </cell>
          <cell r="Q2304" t="str">
            <v>南门外街道</v>
          </cell>
        </row>
        <row r="2304">
          <cell r="S2304">
            <v>60</v>
          </cell>
          <cell r="T2304">
            <v>45716</v>
          </cell>
          <cell r="U2304">
            <v>60</v>
          </cell>
          <cell r="V2304">
            <v>0</v>
          </cell>
          <cell r="W2304">
            <v>2</v>
          </cell>
          <cell r="X2304">
            <v>20251130</v>
          </cell>
          <cell r="Y2304">
            <v>1750</v>
          </cell>
          <cell r="Z2304" t="str">
            <v>相同</v>
          </cell>
          <cell r="AA2304">
            <v>675</v>
          </cell>
          <cell r="AB2304" t="e">
            <v>#N/A</v>
          </cell>
          <cell r="AC2304" t="e">
            <v>#N/A</v>
          </cell>
          <cell r="AD2304" t="e">
            <v>#N/A</v>
          </cell>
          <cell r="AE2304" t="e">
            <v>#N/A</v>
          </cell>
          <cell r="AF2304" t="e">
            <v>#N/A</v>
          </cell>
        </row>
        <row r="2304">
          <cell r="AH2304" t="e">
            <v>#N/A</v>
          </cell>
          <cell r="AI2304" t="str">
            <v>灵活缴纳</v>
          </cell>
          <cell r="AJ2304">
            <v>1075</v>
          </cell>
        </row>
        <row r="2305">
          <cell r="E2305" t="str">
            <v>150205196610030016</v>
          </cell>
          <cell r="F2305">
            <v>4555</v>
          </cell>
          <cell r="G2305" t="str">
            <v>196610</v>
          </cell>
          <cell r="H2305">
            <v>44501</v>
          </cell>
          <cell r="I2305">
            <v>46326</v>
          </cell>
          <cell r="J2305">
            <v>10500</v>
          </cell>
          <cell r="K2305">
            <v>12</v>
          </cell>
          <cell r="L2305">
            <v>559</v>
          </cell>
          <cell r="M2305">
            <v>6708</v>
          </cell>
          <cell r="N2305">
            <v>12</v>
          </cell>
          <cell r="O2305">
            <v>316</v>
          </cell>
          <cell r="P2305">
            <v>3792</v>
          </cell>
          <cell r="Q2305" t="str">
            <v>南门外街道</v>
          </cell>
        </row>
        <row r="2305">
          <cell r="S2305">
            <v>60</v>
          </cell>
          <cell r="T2305">
            <v>46022</v>
          </cell>
          <cell r="U2305">
            <v>50</v>
          </cell>
          <cell r="V2305">
            <v>10</v>
          </cell>
          <cell r="W2305">
            <v>22</v>
          </cell>
          <cell r="X2305">
            <v>20251130</v>
          </cell>
          <cell r="Y2305">
            <v>10500</v>
          </cell>
          <cell r="Z2305" t="str">
            <v>相同</v>
          </cell>
          <cell r="AA2305">
            <v>0</v>
          </cell>
          <cell r="AB2305" t="e">
            <v>#N/A</v>
          </cell>
          <cell r="AC2305" t="e">
            <v>#N/A</v>
          </cell>
          <cell r="AD2305" t="e">
            <v>#N/A</v>
          </cell>
          <cell r="AE2305" t="e">
            <v>#N/A</v>
          </cell>
          <cell r="AF2305" t="e">
            <v>#N/A</v>
          </cell>
        </row>
        <row r="2305">
          <cell r="AH2305" t="e">
            <v>#N/A</v>
          </cell>
          <cell r="AI2305" t="str">
            <v>灵活缴纳</v>
          </cell>
          <cell r="AJ2305">
            <v>10500</v>
          </cell>
        </row>
        <row r="2306">
          <cell r="E2306" t="str">
            <v>150202196505230914</v>
          </cell>
          <cell r="F2306">
            <v>4555</v>
          </cell>
          <cell r="G2306" t="str">
            <v>196505</v>
          </cell>
          <cell r="H2306">
            <v>43983</v>
          </cell>
          <cell r="I2306">
            <v>45808</v>
          </cell>
          <cell r="J2306">
            <v>4375</v>
          </cell>
          <cell r="K2306">
            <v>5</v>
          </cell>
          <cell r="L2306">
            <v>559</v>
          </cell>
          <cell r="M2306">
            <v>2795</v>
          </cell>
          <cell r="N2306">
            <v>5</v>
          </cell>
          <cell r="O2306">
            <v>316</v>
          </cell>
          <cell r="P2306">
            <v>1580</v>
          </cell>
          <cell r="Q2306" t="str">
            <v>南门外街道</v>
          </cell>
        </row>
        <row r="2306">
          <cell r="S2306">
            <v>60</v>
          </cell>
          <cell r="T2306">
            <v>45808</v>
          </cell>
          <cell r="U2306">
            <v>60</v>
          </cell>
          <cell r="V2306">
            <v>0</v>
          </cell>
          <cell r="W2306">
            <v>5</v>
          </cell>
          <cell r="X2306">
            <v>20251130</v>
          </cell>
          <cell r="Y2306">
            <v>4375</v>
          </cell>
          <cell r="Z2306" t="str">
            <v>相同</v>
          </cell>
          <cell r="AA2306">
            <v>675</v>
          </cell>
          <cell r="AB2306" t="e">
            <v>#N/A</v>
          </cell>
          <cell r="AC2306" t="e">
            <v>#N/A</v>
          </cell>
          <cell r="AD2306" t="e">
            <v>#N/A</v>
          </cell>
          <cell r="AE2306" t="e">
            <v>#N/A</v>
          </cell>
          <cell r="AF2306" t="e">
            <v>#N/A</v>
          </cell>
        </row>
        <row r="2306">
          <cell r="AH2306" t="e">
            <v>#N/A</v>
          </cell>
          <cell r="AI2306" t="str">
            <v>灵活缴纳</v>
          </cell>
          <cell r="AJ2306">
            <v>3700</v>
          </cell>
        </row>
        <row r="2307">
          <cell r="E2307" t="str">
            <v>152624197509182127</v>
          </cell>
          <cell r="F2307">
            <v>4555</v>
          </cell>
          <cell r="G2307" t="str">
            <v>197509</v>
          </cell>
          <cell r="H2307">
            <v>44105</v>
          </cell>
          <cell r="I2307">
            <v>45930</v>
          </cell>
          <cell r="J2307">
            <v>7875</v>
          </cell>
          <cell r="K2307">
            <v>9</v>
          </cell>
          <cell r="L2307">
            <v>559</v>
          </cell>
          <cell r="M2307">
            <v>5031</v>
          </cell>
          <cell r="N2307">
            <v>9</v>
          </cell>
          <cell r="O2307">
            <v>316</v>
          </cell>
          <cell r="P2307">
            <v>2844</v>
          </cell>
          <cell r="Q2307" t="str">
            <v>南门外街道</v>
          </cell>
        </row>
        <row r="2307">
          <cell r="S2307">
            <v>60</v>
          </cell>
          <cell r="T2307">
            <v>45930</v>
          </cell>
          <cell r="U2307">
            <v>60</v>
          </cell>
          <cell r="V2307">
            <v>0</v>
          </cell>
          <cell r="W2307">
            <v>9</v>
          </cell>
          <cell r="X2307">
            <v>20251130</v>
          </cell>
          <cell r="Y2307">
            <v>7875</v>
          </cell>
          <cell r="Z2307" t="str">
            <v>相同</v>
          </cell>
          <cell r="AA2307">
            <v>675</v>
          </cell>
          <cell r="AB2307" t="e">
            <v>#N/A</v>
          </cell>
          <cell r="AC2307" t="e">
            <v>#N/A</v>
          </cell>
          <cell r="AD2307" t="e">
            <v>#N/A</v>
          </cell>
          <cell r="AE2307" t="e">
            <v>#N/A</v>
          </cell>
          <cell r="AF2307" t="e">
            <v>#N/A</v>
          </cell>
        </row>
        <row r="2307">
          <cell r="AH2307" t="e">
            <v>#N/A</v>
          </cell>
          <cell r="AI2307" t="str">
            <v>灵活缴纳</v>
          </cell>
          <cell r="AJ2307">
            <v>7200</v>
          </cell>
        </row>
        <row r="2308">
          <cell r="E2308" t="str">
            <v>150202197611071827</v>
          </cell>
          <cell r="F2308" t="str">
            <v>4555</v>
          </cell>
          <cell r="G2308" t="str">
            <v>197611</v>
          </cell>
          <cell r="H2308">
            <v>45078</v>
          </cell>
          <cell r="I2308">
            <v>46356</v>
          </cell>
          <cell r="J2308">
            <v>10500</v>
          </cell>
          <cell r="K2308">
            <v>12</v>
          </cell>
          <cell r="L2308">
            <v>559</v>
          </cell>
          <cell r="M2308">
            <v>6708</v>
          </cell>
          <cell r="N2308">
            <v>12</v>
          </cell>
          <cell r="O2308">
            <v>316</v>
          </cell>
          <cell r="P2308">
            <v>3792</v>
          </cell>
          <cell r="Q2308" t="str">
            <v>南门外街道</v>
          </cell>
        </row>
        <row r="2308">
          <cell r="S2308">
            <v>42</v>
          </cell>
          <cell r="T2308">
            <v>46022</v>
          </cell>
          <cell r="U2308">
            <v>31</v>
          </cell>
          <cell r="V2308">
            <v>11</v>
          </cell>
          <cell r="W2308">
            <v>23</v>
          </cell>
          <cell r="X2308">
            <v>20251130</v>
          </cell>
          <cell r="Y2308">
            <v>10500</v>
          </cell>
          <cell r="Z2308" t="str">
            <v>相同</v>
          </cell>
          <cell r="AA2308">
            <v>0</v>
          </cell>
          <cell r="AB2308" t="e">
            <v>#N/A</v>
          </cell>
          <cell r="AC2308" t="e">
            <v>#N/A</v>
          </cell>
          <cell r="AD2308" t="e">
            <v>#N/A</v>
          </cell>
          <cell r="AE2308" t="e">
            <v>#N/A</v>
          </cell>
          <cell r="AF2308" t="e">
            <v>#N/A</v>
          </cell>
        </row>
        <row r="2308">
          <cell r="AH2308" t="e">
            <v>#N/A</v>
          </cell>
          <cell r="AI2308" t="str">
            <v>灵活缴纳</v>
          </cell>
          <cell r="AJ2308">
            <v>10500</v>
          </cell>
        </row>
        <row r="2309">
          <cell r="E2309" t="str">
            <v>15020219650321091X</v>
          </cell>
          <cell r="F2309">
            <v>4555</v>
          </cell>
          <cell r="G2309" t="str">
            <v>196503</v>
          </cell>
          <cell r="H2309">
            <v>43922</v>
          </cell>
          <cell r="I2309">
            <v>45747</v>
          </cell>
          <cell r="J2309">
            <v>2625</v>
          </cell>
          <cell r="K2309">
            <v>3</v>
          </cell>
          <cell r="L2309">
            <v>559</v>
          </cell>
          <cell r="M2309">
            <v>1677</v>
          </cell>
          <cell r="N2309">
            <v>3</v>
          </cell>
          <cell r="O2309">
            <v>316</v>
          </cell>
          <cell r="P2309">
            <v>948</v>
          </cell>
          <cell r="Q2309" t="str">
            <v>南门外街道</v>
          </cell>
        </row>
        <row r="2309">
          <cell r="S2309">
            <v>60</v>
          </cell>
          <cell r="T2309">
            <v>45747</v>
          </cell>
          <cell r="U2309">
            <v>60</v>
          </cell>
          <cell r="V2309">
            <v>0</v>
          </cell>
          <cell r="W2309">
            <v>3</v>
          </cell>
          <cell r="X2309">
            <v>20251130</v>
          </cell>
          <cell r="Y2309">
            <v>2625</v>
          </cell>
          <cell r="Z2309" t="str">
            <v>相同</v>
          </cell>
          <cell r="AA2309">
            <v>675</v>
          </cell>
          <cell r="AB2309" t="e">
            <v>#N/A</v>
          </cell>
          <cell r="AC2309" t="e">
            <v>#N/A</v>
          </cell>
          <cell r="AD2309" t="e">
            <v>#N/A</v>
          </cell>
          <cell r="AE2309" t="e">
            <v>#N/A</v>
          </cell>
          <cell r="AF2309" t="e">
            <v>#N/A</v>
          </cell>
        </row>
        <row r="2309">
          <cell r="AH2309" t="e">
            <v>#N/A</v>
          </cell>
          <cell r="AI2309" t="str">
            <v>灵活缴纳</v>
          </cell>
          <cell r="AJ2309">
            <v>1950</v>
          </cell>
        </row>
        <row r="2310">
          <cell r="E2310" t="str">
            <v>15020219760727252X</v>
          </cell>
          <cell r="F2310">
            <v>4555</v>
          </cell>
          <cell r="G2310" t="str">
            <v>197607</v>
          </cell>
          <cell r="H2310">
            <v>44409</v>
          </cell>
          <cell r="I2310">
            <v>46234</v>
          </cell>
          <cell r="J2310">
            <v>6708</v>
          </cell>
          <cell r="K2310">
            <v>12</v>
          </cell>
          <cell r="L2310">
            <v>559</v>
          </cell>
          <cell r="M2310">
            <v>6708</v>
          </cell>
        </row>
        <row r="2310">
          <cell r="O2310">
            <v>316</v>
          </cell>
          <cell r="P2310">
            <v>0</v>
          </cell>
          <cell r="Q2310" t="str">
            <v>南门外街道</v>
          </cell>
        </row>
        <row r="2310">
          <cell r="S2310">
            <v>60</v>
          </cell>
          <cell r="T2310">
            <v>46022</v>
          </cell>
          <cell r="U2310">
            <v>53</v>
          </cell>
          <cell r="V2310">
            <v>7</v>
          </cell>
          <cell r="W2310">
            <v>19</v>
          </cell>
          <cell r="X2310">
            <v>20251130</v>
          </cell>
          <cell r="Y2310">
            <v>6708</v>
          </cell>
          <cell r="Z2310" t="str">
            <v>相同</v>
          </cell>
          <cell r="AA2310">
            <v>0</v>
          </cell>
          <cell r="AB2310" t="e">
            <v>#N/A</v>
          </cell>
          <cell r="AC2310" t="e">
            <v>#N/A</v>
          </cell>
          <cell r="AD2310" t="e">
            <v>#N/A</v>
          </cell>
          <cell r="AE2310" t="e">
            <v>#N/A</v>
          </cell>
          <cell r="AF2310" t="e">
            <v>#N/A</v>
          </cell>
        </row>
        <row r="2310">
          <cell r="AH2310" t="e">
            <v>#N/A</v>
          </cell>
          <cell r="AI2310" t="str">
            <v>城乡居民</v>
          </cell>
          <cell r="AJ2310">
            <v>6708</v>
          </cell>
        </row>
        <row r="2311">
          <cell r="E2311" t="str">
            <v>150202196512200932</v>
          </cell>
          <cell r="F2311">
            <v>4555</v>
          </cell>
          <cell r="G2311" t="str">
            <v>196512</v>
          </cell>
          <cell r="H2311">
            <v>44682</v>
          </cell>
          <cell r="I2311">
            <v>46022</v>
          </cell>
          <cell r="J2311">
            <v>6708</v>
          </cell>
          <cell r="K2311">
            <v>12</v>
          </cell>
          <cell r="L2311">
            <v>559</v>
          </cell>
          <cell r="M2311">
            <v>6708</v>
          </cell>
        </row>
        <row r="2311">
          <cell r="O2311">
            <v>316</v>
          </cell>
          <cell r="P2311">
            <v>0</v>
          </cell>
          <cell r="Q2311" t="str">
            <v>南门外街道</v>
          </cell>
        </row>
        <row r="2311">
          <cell r="S2311">
            <v>44</v>
          </cell>
          <cell r="T2311">
            <v>46022</v>
          </cell>
          <cell r="U2311">
            <v>44</v>
          </cell>
          <cell r="V2311">
            <v>0</v>
          </cell>
          <cell r="W2311">
            <v>12</v>
          </cell>
          <cell r="X2311">
            <v>20251130</v>
          </cell>
          <cell r="Y2311">
            <v>6708</v>
          </cell>
          <cell r="Z2311" t="str">
            <v>相同</v>
          </cell>
          <cell r="AA2311">
            <v>0</v>
          </cell>
          <cell r="AB2311" t="e">
            <v>#N/A</v>
          </cell>
          <cell r="AC2311" t="e">
            <v>#N/A</v>
          </cell>
          <cell r="AD2311" t="e">
            <v>#N/A</v>
          </cell>
          <cell r="AE2311" t="e">
            <v>#N/A</v>
          </cell>
          <cell r="AF2311" t="e">
            <v>#N/A</v>
          </cell>
        </row>
        <row r="2311">
          <cell r="AH2311" t="e">
            <v>#N/A</v>
          </cell>
          <cell r="AI2311" t="str">
            <v>城乡居民</v>
          </cell>
          <cell r="AJ2311">
            <v>6708</v>
          </cell>
        </row>
        <row r="2312">
          <cell r="E2312" t="str">
            <v>150207197712282369</v>
          </cell>
          <cell r="F2312" t="str">
            <v>4555</v>
          </cell>
          <cell r="G2312" t="str">
            <v>197712</v>
          </cell>
          <cell r="H2312">
            <v>44986</v>
          </cell>
          <cell r="I2312">
            <v>46752</v>
          </cell>
          <cell r="J2312">
            <v>6708</v>
          </cell>
          <cell r="K2312">
            <v>12</v>
          </cell>
          <cell r="L2312">
            <v>559</v>
          </cell>
          <cell r="M2312">
            <v>6708</v>
          </cell>
        </row>
        <row r="2312">
          <cell r="O2312">
            <v>316</v>
          </cell>
          <cell r="P2312">
            <v>0</v>
          </cell>
          <cell r="Q2312" t="str">
            <v>南门外街道</v>
          </cell>
        </row>
        <row r="2312">
          <cell r="S2312">
            <v>58</v>
          </cell>
          <cell r="T2312">
            <v>46022</v>
          </cell>
          <cell r="U2312">
            <v>34</v>
          </cell>
          <cell r="V2312">
            <v>24</v>
          </cell>
          <cell r="W2312">
            <v>36</v>
          </cell>
          <cell r="X2312">
            <v>20251130</v>
          </cell>
          <cell r="Y2312">
            <v>6708</v>
          </cell>
          <cell r="Z2312" t="str">
            <v>相同</v>
          </cell>
          <cell r="AA2312">
            <v>0</v>
          </cell>
          <cell r="AB2312" t="e">
            <v>#N/A</v>
          </cell>
          <cell r="AC2312" t="e">
            <v>#N/A</v>
          </cell>
          <cell r="AD2312" t="e">
            <v>#N/A</v>
          </cell>
          <cell r="AE2312" t="e">
            <v>#N/A</v>
          </cell>
          <cell r="AF2312" t="e">
            <v>#N/A</v>
          </cell>
        </row>
        <row r="2312">
          <cell r="AH2312" t="e">
            <v>#N/A</v>
          </cell>
          <cell r="AI2312" t="str">
            <v>城乡居民</v>
          </cell>
          <cell r="AJ2312">
            <v>6708</v>
          </cell>
        </row>
        <row r="2313">
          <cell r="E2313" t="str">
            <v>150202196510140913</v>
          </cell>
          <cell r="F2313">
            <v>4555</v>
          </cell>
          <cell r="G2313" t="str">
            <v>196510</v>
          </cell>
          <cell r="H2313">
            <v>44136</v>
          </cell>
          <cell r="I2313">
            <v>45961</v>
          </cell>
          <cell r="J2313">
            <v>8750</v>
          </cell>
          <cell r="K2313">
            <v>10</v>
          </cell>
          <cell r="L2313">
            <v>559</v>
          </cell>
          <cell r="M2313">
            <v>5590</v>
          </cell>
          <cell r="N2313">
            <v>10</v>
          </cell>
          <cell r="O2313">
            <v>316</v>
          </cell>
          <cell r="P2313">
            <v>3160</v>
          </cell>
          <cell r="Q2313" t="str">
            <v>南门外街道</v>
          </cell>
        </row>
        <row r="2313">
          <cell r="S2313">
            <v>60</v>
          </cell>
          <cell r="T2313">
            <v>45961</v>
          </cell>
          <cell r="U2313">
            <v>60</v>
          </cell>
          <cell r="V2313">
            <v>0</v>
          </cell>
          <cell r="W2313">
            <v>10</v>
          </cell>
          <cell r="X2313">
            <v>20251130</v>
          </cell>
          <cell r="Y2313">
            <v>8750</v>
          </cell>
          <cell r="Z2313" t="str">
            <v>相同</v>
          </cell>
          <cell r="AA2313">
            <v>675</v>
          </cell>
          <cell r="AB2313" t="e">
            <v>#N/A</v>
          </cell>
          <cell r="AC2313" t="e">
            <v>#N/A</v>
          </cell>
          <cell r="AD2313" t="e">
            <v>#N/A</v>
          </cell>
          <cell r="AE2313" t="e">
            <v>#N/A</v>
          </cell>
          <cell r="AF2313" t="e">
            <v>#N/A</v>
          </cell>
        </row>
        <row r="2313">
          <cell r="AH2313" t="e">
            <v>#N/A</v>
          </cell>
          <cell r="AI2313" t="str">
            <v>灵活缴纳</v>
          </cell>
          <cell r="AJ2313">
            <v>8075</v>
          </cell>
        </row>
        <row r="2314">
          <cell r="E2314" t="str">
            <v>150222197603284721</v>
          </cell>
          <cell r="F2314">
            <v>4555</v>
          </cell>
          <cell r="G2314" t="str">
            <v>197603</v>
          </cell>
          <cell r="H2314">
            <v>44409</v>
          </cell>
          <cell r="I2314">
            <v>46112</v>
          </cell>
          <cell r="J2314">
            <v>6708</v>
          </cell>
          <cell r="K2314">
            <v>12</v>
          </cell>
          <cell r="L2314">
            <v>559</v>
          </cell>
          <cell r="M2314">
            <v>6708</v>
          </cell>
        </row>
        <row r="2314">
          <cell r="O2314">
            <v>316</v>
          </cell>
          <cell r="P2314">
            <v>0</v>
          </cell>
          <cell r="Q2314" t="str">
            <v>南门外街道</v>
          </cell>
        </row>
        <row r="2314">
          <cell r="S2314">
            <v>56</v>
          </cell>
          <cell r="T2314">
            <v>46022</v>
          </cell>
          <cell r="U2314">
            <v>53</v>
          </cell>
          <cell r="V2314">
            <v>3</v>
          </cell>
          <cell r="W2314">
            <v>15</v>
          </cell>
          <cell r="X2314">
            <v>20251130</v>
          </cell>
          <cell r="Y2314">
            <v>6708</v>
          </cell>
          <cell r="Z2314" t="str">
            <v>相同</v>
          </cell>
          <cell r="AA2314">
            <v>0</v>
          </cell>
          <cell r="AB2314" t="e">
            <v>#N/A</v>
          </cell>
          <cell r="AC2314" t="e">
            <v>#N/A</v>
          </cell>
          <cell r="AD2314" t="e">
            <v>#N/A</v>
          </cell>
          <cell r="AE2314" t="e">
            <v>#N/A</v>
          </cell>
          <cell r="AF2314" t="e">
            <v>#N/A</v>
          </cell>
        </row>
        <row r="2314">
          <cell r="AH2314" t="e">
            <v>#N/A</v>
          </cell>
          <cell r="AI2314" t="str">
            <v>城乡居民</v>
          </cell>
          <cell r="AJ2314">
            <v>6708</v>
          </cell>
        </row>
        <row r="2315">
          <cell r="E2315" t="str">
            <v>150202197608101829</v>
          </cell>
          <cell r="F2315">
            <v>4555</v>
          </cell>
          <cell r="G2315" t="str">
            <v>197608</v>
          </cell>
          <cell r="H2315">
            <v>44440</v>
          </cell>
          <cell r="I2315">
            <v>46265</v>
          </cell>
          <cell r="J2315">
            <v>10500</v>
          </cell>
          <cell r="K2315">
            <v>12</v>
          </cell>
          <cell r="L2315">
            <v>559</v>
          </cell>
          <cell r="M2315">
            <v>6708</v>
          </cell>
          <cell r="N2315">
            <v>12</v>
          </cell>
          <cell r="O2315">
            <v>316</v>
          </cell>
          <cell r="P2315">
            <v>3792</v>
          </cell>
          <cell r="Q2315" t="str">
            <v>南门外街道</v>
          </cell>
        </row>
        <row r="2315">
          <cell r="S2315">
            <v>60</v>
          </cell>
          <cell r="T2315">
            <v>46022</v>
          </cell>
          <cell r="U2315">
            <v>52</v>
          </cell>
          <cell r="V2315">
            <v>8</v>
          </cell>
          <cell r="W2315">
            <v>20</v>
          </cell>
          <cell r="X2315">
            <v>20251130</v>
          </cell>
          <cell r="Y2315">
            <v>10500</v>
          </cell>
          <cell r="Z2315" t="str">
            <v>相同</v>
          </cell>
          <cell r="AA2315">
            <v>0</v>
          </cell>
          <cell r="AB2315" t="e">
            <v>#N/A</v>
          </cell>
          <cell r="AC2315" t="e">
            <v>#N/A</v>
          </cell>
          <cell r="AD2315" t="e">
            <v>#N/A</v>
          </cell>
          <cell r="AE2315" t="e">
            <v>#N/A</v>
          </cell>
          <cell r="AF2315" t="e">
            <v>#N/A</v>
          </cell>
        </row>
        <row r="2315">
          <cell r="AH2315" t="e">
            <v>#N/A</v>
          </cell>
          <cell r="AI2315" t="str">
            <v>灵活缴纳</v>
          </cell>
          <cell r="AJ2315">
            <v>10500</v>
          </cell>
        </row>
        <row r="2316">
          <cell r="E2316" t="str">
            <v>150207197508222924</v>
          </cell>
          <cell r="F2316">
            <v>4555</v>
          </cell>
          <cell r="G2316" t="str">
            <v>197508</v>
          </cell>
          <cell r="H2316">
            <v>44075</v>
          </cell>
          <cell r="I2316">
            <v>45900</v>
          </cell>
          <cell r="J2316">
            <v>7000</v>
          </cell>
          <cell r="K2316">
            <v>8</v>
          </cell>
          <cell r="L2316">
            <v>559</v>
          </cell>
          <cell r="M2316">
            <v>4472</v>
          </cell>
          <cell r="N2316">
            <v>8</v>
          </cell>
          <cell r="O2316">
            <v>316</v>
          </cell>
          <cell r="P2316">
            <v>2528</v>
          </cell>
          <cell r="Q2316" t="str">
            <v>南门外街道</v>
          </cell>
        </row>
        <row r="2316">
          <cell r="S2316">
            <v>60</v>
          </cell>
          <cell r="T2316">
            <v>45900</v>
          </cell>
          <cell r="U2316">
            <v>60</v>
          </cell>
          <cell r="V2316">
            <v>0</v>
          </cell>
          <cell r="W2316">
            <v>8</v>
          </cell>
          <cell r="X2316">
            <v>20251130</v>
          </cell>
          <cell r="Y2316">
            <v>7000</v>
          </cell>
          <cell r="Z2316" t="str">
            <v>相同</v>
          </cell>
          <cell r="AA2316">
            <v>675</v>
          </cell>
          <cell r="AB2316" t="e">
            <v>#N/A</v>
          </cell>
          <cell r="AC2316" t="e">
            <v>#N/A</v>
          </cell>
          <cell r="AD2316" t="e">
            <v>#N/A</v>
          </cell>
          <cell r="AE2316" t="e">
            <v>#N/A</v>
          </cell>
          <cell r="AF2316" t="e">
            <v>#N/A</v>
          </cell>
        </row>
        <row r="2316">
          <cell r="AH2316" t="e">
            <v>#N/A</v>
          </cell>
          <cell r="AI2316" t="str">
            <v>灵活缴纳</v>
          </cell>
          <cell r="AJ2316">
            <v>6325</v>
          </cell>
        </row>
        <row r="2317">
          <cell r="E2317" t="str">
            <v>150207197910052329</v>
          </cell>
          <cell r="F2317">
            <v>4555</v>
          </cell>
          <cell r="G2317" t="str">
            <v>197910</v>
          </cell>
          <cell r="H2317">
            <v>45627</v>
          </cell>
          <cell r="I2317">
            <v>47422</v>
          </cell>
          <cell r="J2317">
            <v>6708</v>
          </cell>
          <cell r="K2317">
            <v>12</v>
          </cell>
          <cell r="L2317">
            <v>559</v>
          </cell>
          <cell r="M2317">
            <v>6708</v>
          </cell>
        </row>
        <row r="2317">
          <cell r="O2317">
            <v>316</v>
          </cell>
          <cell r="P2317">
            <v>0</v>
          </cell>
          <cell r="Q2317" t="str">
            <v>西脑包街道</v>
          </cell>
        </row>
        <row r="2317">
          <cell r="S2317">
            <v>59</v>
          </cell>
          <cell r="T2317">
            <v>46022</v>
          </cell>
          <cell r="U2317">
            <v>13</v>
          </cell>
          <cell r="V2317">
            <v>46</v>
          </cell>
          <cell r="W2317">
            <v>58</v>
          </cell>
          <cell r="X2317">
            <v>20251130</v>
          </cell>
          <cell r="Y2317">
            <v>6708</v>
          </cell>
          <cell r="Z2317" t="str">
            <v>相同</v>
          </cell>
          <cell r="AA2317">
            <v>0</v>
          </cell>
          <cell r="AB2317" t="e">
            <v>#N/A</v>
          </cell>
          <cell r="AC2317" t="e">
            <v>#N/A</v>
          </cell>
          <cell r="AD2317" t="e">
            <v>#N/A</v>
          </cell>
          <cell r="AE2317" t="e">
            <v>#N/A</v>
          </cell>
          <cell r="AF2317" t="e">
            <v>#N/A</v>
          </cell>
        </row>
        <row r="2317">
          <cell r="AH2317" t="e">
            <v>#N/A</v>
          </cell>
          <cell r="AI2317" t="str">
            <v>城乡居民</v>
          </cell>
          <cell r="AJ2317">
            <v>6708</v>
          </cell>
        </row>
        <row r="2318">
          <cell r="E2318" t="str">
            <v>15020219690929181X</v>
          </cell>
          <cell r="F2318">
            <v>4555</v>
          </cell>
          <cell r="G2318" t="str">
            <v>196909</v>
          </cell>
          <cell r="H2318">
            <v>45597</v>
          </cell>
          <cell r="I2318">
            <v>47391</v>
          </cell>
          <cell r="J2318">
            <v>10500</v>
          </cell>
          <cell r="K2318">
            <v>12</v>
          </cell>
          <cell r="L2318">
            <v>559</v>
          </cell>
          <cell r="M2318">
            <v>6708</v>
          </cell>
          <cell r="N2318">
            <v>12</v>
          </cell>
          <cell r="O2318">
            <v>316</v>
          </cell>
          <cell r="P2318">
            <v>3792</v>
          </cell>
          <cell r="Q2318" t="str">
            <v>西脑包街道</v>
          </cell>
        </row>
        <row r="2318">
          <cell r="S2318">
            <v>59</v>
          </cell>
          <cell r="T2318">
            <v>46022</v>
          </cell>
          <cell r="U2318">
            <v>14</v>
          </cell>
          <cell r="V2318">
            <v>45</v>
          </cell>
          <cell r="W2318">
            <v>57</v>
          </cell>
          <cell r="X2318">
            <v>20251130</v>
          </cell>
          <cell r="Y2318">
            <v>10500</v>
          </cell>
          <cell r="Z2318" t="str">
            <v>相同</v>
          </cell>
          <cell r="AA2318">
            <v>0</v>
          </cell>
          <cell r="AB2318" t="e">
            <v>#N/A</v>
          </cell>
          <cell r="AC2318" t="e">
            <v>#N/A</v>
          </cell>
          <cell r="AD2318" t="e">
            <v>#N/A</v>
          </cell>
          <cell r="AE2318" t="e">
            <v>#N/A</v>
          </cell>
          <cell r="AF2318" t="e">
            <v>#N/A</v>
          </cell>
        </row>
        <row r="2318">
          <cell r="AH2318" t="e">
            <v>#N/A</v>
          </cell>
          <cell r="AI2318" t="str">
            <v>灵活缴纳</v>
          </cell>
          <cell r="AJ2318">
            <v>10500</v>
          </cell>
        </row>
        <row r="2319">
          <cell r="E2319" t="str">
            <v>15040219790623038X</v>
          </cell>
          <cell r="F2319">
            <v>4555</v>
          </cell>
          <cell r="G2319" t="str">
            <v>197906</v>
          </cell>
          <cell r="H2319">
            <v>45505</v>
          </cell>
          <cell r="I2319">
            <v>47299</v>
          </cell>
          <cell r="J2319">
            <v>6708</v>
          </cell>
          <cell r="K2319">
            <v>12</v>
          </cell>
          <cell r="L2319">
            <v>559</v>
          </cell>
          <cell r="M2319">
            <v>6708</v>
          </cell>
        </row>
        <row r="2319">
          <cell r="O2319">
            <v>316</v>
          </cell>
          <cell r="P2319">
            <v>0</v>
          </cell>
          <cell r="Q2319" t="str">
            <v>西脑包街道</v>
          </cell>
        </row>
        <row r="2319">
          <cell r="S2319">
            <v>59</v>
          </cell>
          <cell r="T2319">
            <v>46022</v>
          </cell>
          <cell r="U2319">
            <v>17</v>
          </cell>
          <cell r="V2319">
            <v>42</v>
          </cell>
          <cell r="W2319">
            <v>54</v>
          </cell>
          <cell r="X2319">
            <v>20251130</v>
          </cell>
          <cell r="Y2319">
            <v>6708</v>
          </cell>
          <cell r="Z2319" t="str">
            <v>相同</v>
          </cell>
          <cell r="AA2319">
            <v>0</v>
          </cell>
          <cell r="AB2319" t="e">
            <v>#N/A</v>
          </cell>
          <cell r="AC2319" t="e">
            <v>#N/A</v>
          </cell>
          <cell r="AD2319" t="e">
            <v>#N/A</v>
          </cell>
          <cell r="AE2319" t="e">
            <v>#N/A</v>
          </cell>
          <cell r="AF2319" t="e">
            <v>#N/A</v>
          </cell>
        </row>
        <row r="2319">
          <cell r="AH2319" t="e">
            <v>#N/A</v>
          </cell>
          <cell r="AI2319" t="str">
            <v>城乡居民</v>
          </cell>
          <cell r="AJ2319">
            <v>6708</v>
          </cell>
        </row>
        <row r="2320">
          <cell r="E2320" t="str">
            <v>142234197905162821</v>
          </cell>
          <cell r="F2320">
            <v>4555</v>
          </cell>
          <cell r="G2320" t="str">
            <v>197905</v>
          </cell>
          <cell r="H2320">
            <v>45474</v>
          </cell>
          <cell r="I2320">
            <v>47269</v>
          </cell>
          <cell r="J2320">
            <v>6708</v>
          </cell>
          <cell r="K2320">
            <v>12</v>
          </cell>
          <cell r="L2320">
            <v>559</v>
          </cell>
          <cell r="M2320">
            <v>6708</v>
          </cell>
        </row>
        <row r="2320">
          <cell r="O2320">
            <v>316</v>
          </cell>
          <cell r="P2320">
            <v>0</v>
          </cell>
          <cell r="Q2320" t="str">
            <v>西脑包街道</v>
          </cell>
        </row>
        <row r="2320">
          <cell r="S2320">
            <v>59</v>
          </cell>
          <cell r="T2320">
            <v>46022</v>
          </cell>
          <cell r="U2320">
            <v>18</v>
          </cell>
          <cell r="V2320">
            <v>41</v>
          </cell>
          <cell r="W2320">
            <v>53</v>
          </cell>
          <cell r="X2320">
            <v>20251130</v>
          </cell>
          <cell r="Y2320">
            <v>6708</v>
          </cell>
          <cell r="Z2320" t="str">
            <v>相同</v>
          </cell>
          <cell r="AA2320">
            <v>0</v>
          </cell>
          <cell r="AB2320" t="e">
            <v>#N/A</v>
          </cell>
          <cell r="AC2320" t="e">
            <v>#N/A</v>
          </cell>
          <cell r="AD2320" t="e">
            <v>#N/A</v>
          </cell>
          <cell r="AE2320" t="e">
            <v>#N/A</v>
          </cell>
          <cell r="AF2320" t="e">
            <v>#N/A</v>
          </cell>
        </row>
        <row r="2320">
          <cell r="AH2320" t="e">
            <v>#N/A</v>
          </cell>
          <cell r="AI2320" t="str">
            <v>城乡居民</v>
          </cell>
          <cell r="AJ2320">
            <v>6708</v>
          </cell>
        </row>
        <row r="2321">
          <cell r="E2321" t="str">
            <v>152627197512080040</v>
          </cell>
          <cell r="F2321">
            <v>4555</v>
          </cell>
          <cell r="G2321" t="str">
            <v>197512</v>
          </cell>
          <cell r="H2321">
            <v>45383</v>
          </cell>
          <cell r="I2321">
            <v>46022</v>
          </cell>
          <cell r="J2321">
            <v>6708</v>
          </cell>
          <cell r="K2321">
            <v>12</v>
          </cell>
          <cell r="L2321">
            <v>559</v>
          </cell>
          <cell r="M2321">
            <v>6708</v>
          </cell>
        </row>
        <row r="2321">
          <cell r="O2321">
            <v>316</v>
          </cell>
          <cell r="P2321">
            <v>0</v>
          </cell>
          <cell r="Q2321" t="str">
            <v>西脑包街道</v>
          </cell>
        </row>
        <row r="2321">
          <cell r="S2321">
            <v>21</v>
          </cell>
          <cell r="T2321">
            <v>46022</v>
          </cell>
          <cell r="U2321">
            <v>21</v>
          </cell>
          <cell r="V2321">
            <v>0</v>
          </cell>
          <cell r="W2321">
            <v>12</v>
          </cell>
          <cell r="X2321">
            <v>20251130</v>
          </cell>
          <cell r="Y2321">
            <v>6708</v>
          </cell>
          <cell r="Z2321" t="str">
            <v>相同</v>
          </cell>
          <cell r="AA2321">
            <v>0</v>
          </cell>
          <cell r="AB2321" t="e">
            <v>#N/A</v>
          </cell>
          <cell r="AC2321" t="e">
            <v>#N/A</v>
          </cell>
          <cell r="AD2321" t="e">
            <v>#N/A</v>
          </cell>
          <cell r="AE2321" t="e">
            <v>#N/A</v>
          </cell>
          <cell r="AF2321" t="e">
            <v>#N/A</v>
          </cell>
        </row>
        <row r="2321">
          <cell r="AH2321" t="e">
            <v>#N/A</v>
          </cell>
          <cell r="AI2321" t="str">
            <v>城乡居民</v>
          </cell>
          <cell r="AJ2321">
            <v>6708</v>
          </cell>
        </row>
        <row r="2322">
          <cell r="E2322" t="str">
            <v>150202196609031813</v>
          </cell>
          <cell r="F2322">
            <v>4555</v>
          </cell>
          <cell r="G2322" t="str">
            <v>196609</v>
          </cell>
          <cell r="H2322">
            <v>45383</v>
          </cell>
          <cell r="I2322">
            <v>46295</v>
          </cell>
          <cell r="J2322">
            <v>10500</v>
          </cell>
          <cell r="K2322">
            <v>12</v>
          </cell>
          <cell r="L2322">
            <v>559</v>
          </cell>
          <cell r="M2322">
            <v>6708</v>
          </cell>
          <cell r="N2322">
            <v>12</v>
          </cell>
          <cell r="O2322">
            <v>316</v>
          </cell>
          <cell r="P2322">
            <v>3792</v>
          </cell>
          <cell r="Q2322" t="str">
            <v>西脑包街道</v>
          </cell>
        </row>
        <row r="2322">
          <cell r="S2322">
            <v>30</v>
          </cell>
          <cell r="T2322">
            <v>46022</v>
          </cell>
          <cell r="U2322">
            <v>21</v>
          </cell>
          <cell r="V2322">
            <v>9</v>
          </cell>
          <cell r="W2322">
            <v>21</v>
          </cell>
          <cell r="X2322">
            <v>20251130</v>
          </cell>
          <cell r="Y2322">
            <v>10500</v>
          </cell>
          <cell r="Z2322" t="str">
            <v>相同</v>
          </cell>
          <cell r="AA2322">
            <v>0</v>
          </cell>
          <cell r="AB2322" t="e">
            <v>#N/A</v>
          </cell>
          <cell r="AC2322" t="str">
            <v>202306</v>
          </cell>
          <cell r="AD2322" t="str">
            <v>202401</v>
          </cell>
          <cell r="AE2322" t="e">
            <v>#N/A</v>
          </cell>
          <cell r="AF2322" t="e">
            <v>#N/A</v>
          </cell>
        </row>
        <row r="2322">
          <cell r="AH2322" t="e">
            <v>#N/A</v>
          </cell>
          <cell r="AI2322" t="str">
            <v>灵活缴纳</v>
          </cell>
          <cell r="AJ2322">
            <v>10500</v>
          </cell>
        </row>
        <row r="2323">
          <cell r="E2323" t="str">
            <v>15022119790127412X</v>
          </cell>
          <cell r="F2323">
            <v>4555</v>
          </cell>
          <cell r="G2323" t="str">
            <v>197901</v>
          </cell>
          <cell r="H2323">
            <v>45352</v>
          </cell>
          <cell r="I2323">
            <v>47149</v>
          </cell>
          <cell r="J2323">
            <v>6708</v>
          </cell>
          <cell r="K2323">
            <v>12</v>
          </cell>
          <cell r="L2323">
            <v>559</v>
          </cell>
          <cell r="M2323">
            <v>6708</v>
          </cell>
        </row>
        <row r="2323">
          <cell r="O2323">
            <v>316</v>
          </cell>
          <cell r="P2323">
            <v>0</v>
          </cell>
          <cell r="Q2323" t="str">
            <v>西脑包街道</v>
          </cell>
        </row>
        <row r="2323">
          <cell r="S2323">
            <v>59</v>
          </cell>
          <cell r="T2323">
            <v>46022</v>
          </cell>
          <cell r="U2323">
            <v>22</v>
          </cell>
          <cell r="V2323">
            <v>37</v>
          </cell>
          <cell r="W2323">
            <v>49</v>
          </cell>
          <cell r="X2323">
            <v>20251130</v>
          </cell>
          <cell r="Y2323">
            <v>6708</v>
          </cell>
          <cell r="Z2323" t="str">
            <v>相同</v>
          </cell>
          <cell r="AA2323">
            <v>0</v>
          </cell>
          <cell r="AB2323" t="e">
            <v>#N/A</v>
          </cell>
          <cell r="AC2323" t="e">
            <v>#N/A</v>
          </cell>
          <cell r="AD2323" t="e">
            <v>#N/A</v>
          </cell>
          <cell r="AE2323" t="e">
            <v>#N/A</v>
          </cell>
          <cell r="AF2323" t="e">
            <v>#N/A</v>
          </cell>
        </row>
        <row r="2323">
          <cell r="AH2323" t="e">
            <v>#N/A</v>
          </cell>
          <cell r="AI2323" t="str">
            <v>城乡居民</v>
          </cell>
          <cell r="AJ2323">
            <v>6708</v>
          </cell>
        </row>
        <row r="2324">
          <cell r="E2324" t="str">
            <v>150924197705012824</v>
          </cell>
          <cell r="F2324">
            <v>4555</v>
          </cell>
          <cell r="G2324" t="str">
            <v>197705</v>
          </cell>
          <cell r="H2324">
            <v>45352</v>
          </cell>
          <cell r="I2324">
            <v>46538</v>
          </cell>
          <cell r="J2324">
            <v>6708</v>
          </cell>
          <cell r="K2324">
            <v>12</v>
          </cell>
          <cell r="L2324">
            <v>559</v>
          </cell>
          <cell r="M2324">
            <v>6708</v>
          </cell>
        </row>
        <row r="2324">
          <cell r="O2324">
            <v>316</v>
          </cell>
          <cell r="P2324">
            <v>0</v>
          </cell>
          <cell r="Q2324" t="str">
            <v>西脑包街道</v>
          </cell>
        </row>
        <row r="2324">
          <cell r="S2324">
            <v>39</v>
          </cell>
          <cell r="T2324">
            <v>46022</v>
          </cell>
          <cell r="U2324">
            <v>22</v>
          </cell>
          <cell r="V2324">
            <v>17</v>
          </cell>
          <cell r="W2324">
            <v>29</v>
          </cell>
          <cell r="X2324">
            <v>20251130</v>
          </cell>
          <cell r="Y2324">
            <v>6708</v>
          </cell>
          <cell r="Z2324" t="str">
            <v>相同</v>
          </cell>
          <cell r="AA2324">
            <v>0</v>
          </cell>
          <cell r="AB2324" t="e">
            <v>#N/A</v>
          </cell>
          <cell r="AC2324" t="e">
            <v>#N/A</v>
          </cell>
          <cell r="AD2324" t="e">
            <v>#N/A</v>
          </cell>
          <cell r="AE2324" t="e">
            <v>#N/A</v>
          </cell>
          <cell r="AF2324" t="e">
            <v>#N/A</v>
          </cell>
        </row>
        <row r="2324">
          <cell r="AH2324" t="e">
            <v>#N/A</v>
          </cell>
          <cell r="AI2324" t="str">
            <v>城乡居民</v>
          </cell>
          <cell r="AJ2324">
            <v>6708</v>
          </cell>
        </row>
        <row r="2325">
          <cell r="E2325" t="str">
            <v>150202196809201514</v>
          </cell>
          <cell r="F2325">
            <v>4555</v>
          </cell>
          <cell r="G2325" t="str">
            <v>196809</v>
          </cell>
          <cell r="H2325">
            <v>45352</v>
          </cell>
          <cell r="I2325">
            <v>47026</v>
          </cell>
          <cell r="J2325">
            <v>6708</v>
          </cell>
          <cell r="K2325">
            <v>12</v>
          </cell>
          <cell r="L2325">
            <v>559</v>
          </cell>
          <cell r="M2325">
            <v>6708</v>
          </cell>
        </row>
        <row r="2325">
          <cell r="O2325">
            <v>316</v>
          </cell>
          <cell r="P2325">
            <v>0</v>
          </cell>
          <cell r="Q2325" t="str">
            <v>西脑包街道</v>
          </cell>
        </row>
        <row r="2325">
          <cell r="S2325">
            <v>55</v>
          </cell>
          <cell r="T2325">
            <v>46022</v>
          </cell>
          <cell r="U2325">
            <v>22</v>
          </cell>
          <cell r="V2325">
            <v>33</v>
          </cell>
          <cell r="W2325">
            <v>45</v>
          </cell>
          <cell r="X2325">
            <v>20251130</v>
          </cell>
          <cell r="Y2325">
            <v>6708</v>
          </cell>
          <cell r="Z2325" t="str">
            <v>相同</v>
          </cell>
          <cell r="AA2325">
            <v>0</v>
          </cell>
          <cell r="AB2325" t="e">
            <v>#N/A</v>
          </cell>
          <cell r="AC2325" t="e">
            <v>#N/A</v>
          </cell>
          <cell r="AD2325" t="e">
            <v>#N/A</v>
          </cell>
          <cell r="AE2325" t="e">
            <v>#N/A</v>
          </cell>
          <cell r="AF2325" t="e">
            <v>#N/A</v>
          </cell>
        </row>
        <row r="2325">
          <cell r="AH2325" t="e">
            <v>#N/A</v>
          </cell>
          <cell r="AI2325" t="str">
            <v>城乡居民</v>
          </cell>
          <cell r="AJ2325">
            <v>6708</v>
          </cell>
        </row>
        <row r="2326">
          <cell r="E2326" t="str">
            <v>152633197811112425</v>
          </cell>
          <cell r="F2326">
            <v>4555</v>
          </cell>
          <cell r="G2326" t="str">
            <v>197811</v>
          </cell>
          <cell r="H2326">
            <v>45292</v>
          </cell>
          <cell r="I2326">
            <v>47087</v>
          </cell>
          <cell r="J2326">
            <v>6708</v>
          </cell>
          <cell r="K2326">
            <v>12</v>
          </cell>
          <cell r="L2326">
            <v>559</v>
          </cell>
          <cell r="M2326">
            <v>6708</v>
          </cell>
        </row>
        <row r="2326">
          <cell r="O2326">
            <v>316</v>
          </cell>
          <cell r="P2326">
            <v>0</v>
          </cell>
          <cell r="Q2326" t="str">
            <v>西脑包街道</v>
          </cell>
        </row>
        <row r="2326">
          <cell r="S2326">
            <v>59</v>
          </cell>
          <cell r="T2326">
            <v>46022</v>
          </cell>
          <cell r="U2326">
            <v>24</v>
          </cell>
          <cell r="V2326">
            <v>35</v>
          </cell>
          <cell r="W2326">
            <v>47</v>
          </cell>
          <cell r="X2326">
            <v>20251130</v>
          </cell>
          <cell r="Y2326">
            <v>6708</v>
          </cell>
          <cell r="Z2326" t="str">
            <v>相同</v>
          </cell>
          <cell r="AA2326">
            <v>0</v>
          </cell>
          <cell r="AB2326" t="e">
            <v>#N/A</v>
          </cell>
          <cell r="AC2326" t="e">
            <v>#N/A</v>
          </cell>
          <cell r="AD2326" t="e">
            <v>#N/A</v>
          </cell>
          <cell r="AE2326" t="e">
            <v>#N/A</v>
          </cell>
          <cell r="AF2326" t="e">
            <v>#N/A</v>
          </cell>
        </row>
        <row r="2326">
          <cell r="AH2326" t="e">
            <v>#N/A</v>
          </cell>
          <cell r="AI2326" t="str">
            <v>城乡居民</v>
          </cell>
          <cell r="AJ2326">
            <v>6708</v>
          </cell>
        </row>
        <row r="2327">
          <cell r="E2327" t="str">
            <v>152627197808282549</v>
          </cell>
          <cell r="F2327" t="str">
            <v>4555</v>
          </cell>
          <cell r="G2327" t="str">
            <v>197808</v>
          </cell>
          <cell r="H2327">
            <v>45261</v>
          </cell>
          <cell r="I2327">
            <v>46996</v>
          </cell>
          <cell r="J2327">
            <v>6708</v>
          </cell>
          <cell r="K2327">
            <v>12</v>
          </cell>
          <cell r="L2327">
            <v>559</v>
          </cell>
          <cell r="M2327">
            <v>6708</v>
          </cell>
        </row>
        <row r="2327">
          <cell r="O2327">
            <v>316</v>
          </cell>
          <cell r="P2327">
            <v>0</v>
          </cell>
          <cell r="Q2327" t="str">
            <v>西脑包街道</v>
          </cell>
        </row>
        <row r="2327">
          <cell r="S2327">
            <v>57</v>
          </cell>
          <cell r="T2327">
            <v>46022</v>
          </cell>
          <cell r="U2327">
            <v>25</v>
          </cell>
          <cell r="V2327">
            <v>32</v>
          </cell>
          <cell r="W2327">
            <v>44</v>
          </cell>
          <cell r="X2327">
            <v>20251130</v>
          </cell>
          <cell r="Y2327">
            <v>6708</v>
          </cell>
          <cell r="Z2327" t="str">
            <v>相同</v>
          </cell>
          <cell r="AA2327">
            <v>0</v>
          </cell>
          <cell r="AB2327" t="e">
            <v>#N/A</v>
          </cell>
          <cell r="AC2327" t="e">
            <v>#N/A</v>
          </cell>
          <cell r="AD2327" t="e">
            <v>#N/A</v>
          </cell>
          <cell r="AE2327" t="e">
            <v>#N/A</v>
          </cell>
          <cell r="AF2327" t="e">
            <v>#N/A</v>
          </cell>
        </row>
        <row r="2327">
          <cell r="AH2327" t="e">
            <v>#N/A</v>
          </cell>
          <cell r="AI2327" t="str">
            <v>城乡居民</v>
          </cell>
          <cell r="AJ2327">
            <v>6708</v>
          </cell>
        </row>
        <row r="2328">
          <cell r="E2328" t="str">
            <v>150207197205072316</v>
          </cell>
          <cell r="F2328" t="str">
            <v>4050</v>
          </cell>
          <cell r="G2328" t="str">
            <v>197205</v>
          </cell>
          <cell r="H2328">
            <v>45231</v>
          </cell>
          <cell r="I2328">
            <v>46326</v>
          </cell>
          <cell r="J2328">
            <v>6708</v>
          </cell>
          <cell r="K2328">
            <v>12</v>
          </cell>
          <cell r="L2328">
            <v>559</v>
          </cell>
          <cell r="M2328">
            <v>6708</v>
          </cell>
        </row>
        <row r="2328">
          <cell r="O2328">
            <v>316</v>
          </cell>
          <cell r="P2328">
            <v>0</v>
          </cell>
          <cell r="Q2328" t="str">
            <v>西脑包街道</v>
          </cell>
        </row>
        <row r="2328">
          <cell r="S2328">
            <v>36</v>
          </cell>
          <cell r="T2328">
            <v>46022</v>
          </cell>
          <cell r="U2328">
            <v>26</v>
          </cell>
          <cell r="V2328">
            <v>10</v>
          </cell>
          <cell r="W2328">
            <v>22</v>
          </cell>
          <cell r="X2328">
            <v>20251130</v>
          </cell>
          <cell r="Y2328">
            <v>6708</v>
          </cell>
          <cell r="Z2328" t="str">
            <v>相同</v>
          </cell>
          <cell r="AA2328">
            <v>0</v>
          </cell>
          <cell r="AB2328" t="e">
            <v>#N/A</v>
          </cell>
          <cell r="AC2328" t="e">
            <v>#N/A</v>
          </cell>
          <cell r="AD2328" t="e">
            <v>#N/A</v>
          </cell>
          <cell r="AE2328" t="e">
            <v>#N/A</v>
          </cell>
          <cell r="AF2328" t="e">
            <v>#N/A</v>
          </cell>
        </row>
        <row r="2328">
          <cell r="AH2328" t="e">
            <v>#N/A</v>
          </cell>
          <cell r="AI2328" t="str">
            <v>城乡居民</v>
          </cell>
          <cell r="AJ2328">
            <v>6708</v>
          </cell>
        </row>
        <row r="2329">
          <cell r="E2329" t="str">
            <v>152633197506062724</v>
          </cell>
          <cell r="F2329">
            <v>4555</v>
          </cell>
          <cell r="G2329" t="str">
            <v>197506</v>
          </cell>
          <cell r="H2329">
            <v>44013</v>
          </cell>
          <cell r="I2329">
            <v>45838</v>
          </cell>
          <cell r="J2329">
            <v>3354</v>
          </cell>
          <cell r="K2329">
            <v>6</v>
          </cell>
          <cell r="L2329">
            <v>559</v>
          </cell>
          <cell r="M2329">
            <v>3354</v>
          </cell>
        </row>
        <row r="2329">
          <cell r="O2329">
            <v>316</v>
          </cell>
          <cell r="P2329">
            <v>0</v>
          </cell>
          <cell r="Q2329" t="str">
            <v>西脑包街道</v>
          </cell>
        </row>
        <row r="2329">
          <cell r="S2329">
            <v>60</v>
          </cell>
          <cell r="T2329">
            <v>45838</v>
          </cell>
          <cell r="U2329">
            <v>60</v>
          </cell>
          <cell r="V2329">
            <v>0</v>
          </cell>
          <cell r="W2329">
            <v>6</v>
          </cell>
          <cell r="X2329">
            <v>20251130</v>
          </cell>
          <cell r="Y2329">
            <v>3354</v>
          </cell>
          <cell r="Z2329" t="str">
            <v>相同</v>
          </cell>
          <cell r="AA2329">
            <v>379</v>
          </cell>
          <cell r="AB2329" t="e">
            <v>#N/A</v>
          </cell>
          <cell r="AC2329" t="e">
            <v>#N/A</v>
          </cell>
          <cell r="AD2329" t="e">
            <v>#N/A</v>
          </cell>
          <cell r="AE2329" t="e">
            <v>#N/A</v>
          </cell>
          <cell r="AF2329" t="e">
            <v>#N/A</v>
          </cell>
        </row>
        <row r="2329">
          <cell r="AH2329" t="e">
            <v>#N/A</v>
          </cell>
          <cell r="AI2329" t="str">
            <v>城乡居民</v>
          </cell>
          <cell r="AJ2329">
            <v>2975</v>
          </cell>
        </row>
        <row r="2330">
          <cell r="E2330" t="str">
            <v>150223197708030345</v>
          </cell>
          <cell r="F2330" t="str">
            <v>4555</v>
          </cell>
          <cell r="G2330" t="str">
            <v>197708</v>
          </cell>
          <cell r="H2330">
            <v>45261</v>
          </cell>
          <cell r="I2330">
            <v>46630</v>
          </cell>
          <cell r="J2330">
            <v>6708</v>
          </cell>
          <cell r="K2330">
            <v>12</v>
          </cell>
          <cell r="L2330">
            <v>559</v>
          </cell>
          <cell r="M2330">
            <v>6708</v>
          </cell>
        </row>
        <row r="2330">
          <cell r="O2330">
            <v>316</v>
          </cell>
          <cell r="P2330">
            <v>0</v>
          </cell>
          <cell r="Q2330" t="str">
            <v>西脑包街道</v>
          </cell>
        </row>
        <row r="2330">
          <cell r="S2330">
            <v>45</v>
          </cell>
          <cell r="T2330">
            <v>46022</v>
          </cell>
          <cell r="U2330">
            <v>25</v>
          </cell>
          <cell r="V2330">
            <v>20</v>
          </cell>
          <cell r="W2330">
            <v>32</v>
          </cell>
          <cell r="X2330">
            <v>20251130</v>
          </cell>
          <cell r="Y2330">
            <v>6708</v>
          </cell>
          <cell r="Z2330" t="str">
            <v>相同</v>
          </cell>
          <cell r="AA2330">
            <v>0</v>
          </cell>
          <cell r="AB2330" t="e">
            <v>#N/A</v>
          </cell>
          <cell r="AC2330" t="e">
            <v>#N/A</v>
          </cell>
          <cell r="AD2330" t="e">
            <v>#N/A</v>
          </cell>
          <cell r="AE2330" t="e">
            <v>#N/A</v>
          </cell>
          <cell r="AF2330" t="e">
            <v>#N/A</v>
          </cell>
        </row>
        <row r="2330">
          <cell r="AH2330" t="e">
            <v>#N/A</v>
          </cell>
          <cell r="AI2330" t="str">
            <v>城乡居民</v>
          </cell>
          <cell r="AJ2330">
            <v>6708</v>
          </cell>
        </row>
        <row r="2331">
          <cell r="E2331" t="str">
            <v>150202196708271812</v>
          </cell>
          <cell r="F2331">
            <v>4555</v>
          </cell>
          <cell r="G2331" t="str">
            <v>196708</v>
          </cell>
          <cell r="H2331">
            <v>44896</v>
          </cell>
          <cell r="I2331">
            <v>46630</v>
          </cell>
          <cell r="J2331">
            <v>6708</v>
          </cell>
          <cell r="K2331">
            <v>12</v>
          </cell>
          <cell r="L2331">
            <v>559</v>
          </cell>
          <cell r="M2331">
            <v>6708</v>
          </cell>
        </row>
        <row r="2331">
          <cell r="O2331">
            <v>316</v>
          </cell>
          <cell r="P2331">
            <v>0</v>
          </cell>
          <cell r="Q2331" t="str">
            <v>西脑包街道</v>
          </cell>
        </row>
        <row r="2331">
          <cell r="S2331">
            <v>57</v>
          </cell>
          <cell r="T2331">
            <v>46022</v>
          </cell>
          <cell r="U2331">
            <v>37</v>
          </cell>
          <cell r="V2331">
            <v>20</v>
          </cell>
          <cell r="W2331">
            <v>32</v>
          </cell>
          <cell r="X2331">
            <v>20251130</v>
          </cell>
          <cell r="Y2331">
            <v>6708</v>
          </cell>
          <cell r="Z2331" t="str">
            <v>相同</v>
          </cell>
          <cell r="AA2331">
            <v>0</v>
          </cell>
          <cell r="AB2331" t="e">
            <v>#N/A</v>
          </cell>
          <cell r="AC2331" t="e">
            <v>#N/A</v>
          </cell>
          <cell r="AD2331" t="e">
            <v>#N/A</v>
          </cell>
          <cell r="AE2331" t="e">
            <v>#N/A</v>
          </cell>
          <cell r="AF2331" t="e">
            <v>#N/A</v>
          </cell>
        </row>
        <row r="2331">
          <cell r="AH2331" t="e">
            <v>#N/A</v>
          </cell>
          <cell r="AI2331" t="str">
            <v>城乡居民</v>
          </cell>
          <cell r="AJ2331">
            <v>6708</v>
          </cell>
        </row>
        <row r="2332">
          <cell r="E2332" t="str">
            <v>150207197506122321</v>
          </cell>
          <cell r="F2332" t="str">
            <v>4555</v>
          </cell>
          <cell r="G2332" t="str">
            <v>197506</v>
          </cell>
          <cell r="H2332">
            <v>45231</v>
          </cell>
          <cell r="I2332">
            <v>45838</v>
          </cell>
          <cell r="J2332">
            <v>5250</v>
          </cell>
          <cell r="K2332">
            <v>6</v>
          </cell>
          <cell r="L2332">
            <v>559</v>
          </cell>
          <cell r="M2332">
            <v>3354</v>
          </cell>
          <cell r="N2332">
            <v>6</v>
          </cell>
          <cell r="O2332">
            <v>316</v>
          </cell>
          <cell r="P2332">
            <v>1896</v>
          </cell>
          <cell r="Q2332" t="str">
            <v>西脑包街道</v>
          </cell>
        </row>
        <row r="2332">
          <cell r="S2332">
            <v>20</v>
          </cell>
          <cell r="T2332">
            <v>45838</v>
          </cell>
          <cell r="U2332">
            <v>20</v>
          </cell>
          <cell r="V2332">
            <v>0</v>
          </cell>
          <cell r="W2332">
            <v>6</v>
          </cell>
          <cell r="X2332">
            <v>20251130</v>
          </cell>
          <cell r="Y2332">
            <v>5250</v>
          </cell>
          <cell r="Z2332" t="str">
            <v>相同</v>
          </cell>
          <cell r="AA2332">
            <v>0</v>
          </cell>
          <cell r="AB2332" t="e">
            <v>#N/A</v>
          </cell>
          <cell r="AC2332" t="e">
            <v>#N/A</v>
          </cell>
          <cell r="AD2332" t="e">
            <v>#N/A</v>
          </cell>
          <cell r="AE2332" t="e">
            <v>#N/A</v>
          </cell>
          <cell r="AF2332" t="e">
            <v>#N/A</v>
          </cell>
        </row>
        <row r="2332">
          <cell r="AH2332" t="e">
            <v>#N/A</v>
          </cell>
          <cell r="AI2332" t="str">
            <v>灵活缴纳</v>
          </cell>
          <cell r="AJ2332">
            <v>5250</v>
          </cell>
        </row>
        <row r="2333">
          <cell r="E2333" t="str">
            <v>150202196805311839</v>
          </cell>
          <cell r="F2333" t="str">
            <v>4555</v>
          </cell>
          <cell r="G2333" t="str">
            <v>196805</v>
          </cell>
          <cell r="H2333">
            <v>45261</v>
          </cell>
          <cell r="I2333">
            <v>46904</v>
          </cell>
          <cell r="J2333">
            <v>6708</v>
          </cell>
          <cell r="K2333">
            <v>12</v>
          </cell>
          <cell r="L2333">
            <v>559</v>
          </cell>
          <cell r="M2333">
            <v>6708</v>
          </cell>
        </row>
        <row r="2333">
          <cell r="O2333">
            <v>316</v>
          </cell>
          <cell r="P2333">
            <v>0</v>
          </cell>
          <cell r="Q2333" t="str">
            <v>西脑包街道</v>
          </cell>
        </row>
        <row r="2333">
          <cell r="S2333">
            <v>54</v>
          </cell>
          <cell r="T2333">
            <v>46022</v>
          </cell>
          <cell r="U2333">
            <v>25</v>
          </cell>
          <cell r="V2333">
            <v>29</v>
          </cell>
          <cell r="W2333">
            <v>41</v>
          </cell>
          <cell r="X2333">
            <v>20251130</v>
          </cell>
          <cell r="Y2333">
            <v>6708</v>
          </cell>
          <cell r="Z2333" t="str">
            <v>相同</v>
          </cell>
          <cell r="AA2333">
            <v>0</v>
          </cell>
          <cell r="AB2333" t="e">
            <v>#N/A</v>
          </cell>
          <cell r="AC2333" t="e">
            <v>#N/A</v>
          </cell>
          <cell r="AD2333" t="e">
            <v>#N/A</v>
          </cell>
          <cell r="AE2333" t="e">
            <v>#N/A</v>
          </cell>
          <cell r="AF2333" t="e">
            <v>#N/A</v>
          </cell>
        </row>
        <row r="2333">
          <cell r="AH2333" t="e">
            <v>#N/A</v>
          </cell>
          <cell r="AI2333" t="str">
            <v>城乡居民</v>
          </cell>
          <cell r="AJ2333">
            <v>6708</v>
          </cell>
        </row>
        <row r="2334">
          <cell r="E2334" t="str">
            <v>150222197504193525</v>
          </cell>
          <cell r="F2334">
            <v>4555</v>
          </cell>
          <cell r="G2334" t="str">
            <v>197504</v>
          </cell>
          <cell r="H2334">
            <v>44105</v>
          </cell>
          <cell r="I2334">
            <v>45777</v>
          </cell>
          <cell r="J2334">
            <v>2236</v>
          </cell>
          <cell r="K2334">
            <v>4</v>
          </cell>
          <cell r="L2334">
            <v>559</v>
          </cell>
          <cell r="M2334">
            <v>2236</v>
          </cell>
        </row>
        <row r="2334">
          <cell r="O2334">
            <v>316</v>
          </cell>
          <cell r="P2334">
            <v>0</v>
          </cell>
          <cell r="Q2334" t="str">
            <v>西脑包街道</v>
          </cell>
        </row>
        <row r="2334">
          <cell r="S2334">
            <v>55</v>
          </cell>
          <cell r="T2334">
            <v>45777</v>
          </cell>
          <cell r="U2334">
            <v>55</v>
          </cell>
          <cell r="V2334">
            <v>0</v>
          </cell>
          <cell r="W2334">
            <v>4</v>
          </cell>
          <cell r="X2334">
            <v>20251130</v>
          </cell>
          <cell r="Y2334">
            <v>2236</v>
          </cell>
          <cell r="Z2334" t="str">
            <v>相同</v>
          </cell>
          <cell r="AA2334">
            <v>0</v>
          </cell>
          <cell r="AB2334" t="e">
            <v>#N/A</v>
          </cell>
          <cell r="AC2334" t="e">
            <v>#N/A</v>
          </cell>
          <cell r="AD2334" t="e">
            <v>#N/A</v>
          </cell>
          <cell r="AE2334" t="e">
            <v>#N/A</v>
          </cell>
          <cell r="AF2334" t="e">
            <v>#N/A</v>
          </cell>
        </row>
        <row r="2334">
          <cell r="AH2334" t="e">
            <v>#N/A</v>
          </cell>
          <cell r="AI2334" t="str">
            <v>城乡居民</v>
          </cell>
          <cell r="AJ2334">
            <v>2236</v>
          </cell>
        </row>
        <row r="2335">
          <cell r="E2335" t="str">
            <v>150121197805260726</v>
          </cell>
          <cell r="F2335" t="str">
            <v>4555</v>
          </cell>
          <cell r="G2335" t="str">
            <v>197805</v>
          </cell>
          <cell r="H2335">
            <v>45261</v>
          </cell>
          <cell r="I2335">
            <v>46904</v>
          </cell>
          <cell r="J2335">
            <v>6708</v>
          </cell>
          <cell r="K2335">
            <v>12</v>
          </cell>
          <cell r="L2335">
            <v>559</v>
          </cell>
          <cell r="M2335">
            <v>6708</v>
          </cell>
        </row>
        <row r="2335">
          <cell r="O2335">
            <v>316</v>
          </cell>
          <cell r="P2335">
            <v>0</v>
          </cell>
          <cell r="Q2335" t="str">
            <v>西脑包街道</v>
          </cell>
        </row>
        <row r="2335">
          <cell r="S2335">
            <v>54</v>
          </cell>
          <cell r="T2335">
            <v>46022</v>
          </cell>
          <cell r="U2335">
            <v>25</v>
          </cell>
          <cell r="V2335">
            <v>29</v>
          </cell>
          <cell r="W2335">
            <v>41</v>
          </cell>
          <cell r="X2335">
            <v>20251130</v>
          </cell>
          <cell r="Y2335">
            <v>6708</v>
          </cell>
          <cell r="Z2335" t="str">
            <v>相同</v>
          </cell>
          <cell r="AA2335">
            <v>0</v>
          </cell>
          <cell r="AB2335" t="e">
            <v>#N/A</v>
          </cell>
          <cell r="AC2335" t="e">
            <v>#N/A</v>
          </cell>
          <cell r="AD2335" t="e">
            <v>#N/A</v>
          </cell>
          <cell r="AE2335" t="e">
            <v>#N/A</v>
          </cell>
          <cell r="AF2335" t="e">
            <v>#N/A</v>
          </cell>
        </row>
        <row r="2335">
          <cell r="AH2335" t="e">
            <v>#N/A</v>
          </cell>
          <cell r="AI2335" t="str">
            <v>城乡居民</v>
          </cell>
          <cell r="AJ2335">
            <v>6708</v>
          </cell>
        </row>
        <row r="2336">
          <cell r="E2336" t="str">
            <v>150207197802262329</v>
          </cell>
          <cell r="F2336" t="str">
            <v>4555</v>
          </cell>
          <cell r="G2336" t="str">
            <v>197802</v>
          </cell>
          <cell r="H2336">
            <v>45017</v>
          </cell>
          <cell r="I2336">
            <v>46812</v>
          </cell>
          <cell r="J2336">
            <v>6708</v>
          </cell>
          <cell r="K2336">
            <v>12</v>
          </cell>
          <cell r="L2336">
            <v>559</v>
          </cell>
          <cell r="M2336">
            <v>6708</v>
          </cell>
        </row>
        <row r="2336">
          <cell r="O2336">
            <v>316</v>
          </cell>
          <cell r="P2336">
            <v>0</v>
          </cell>
          <cell r="Q2336" t="str">
            <v>西脑包街道</v>
          </cell>
        </row>
        <row r="2336">
          <cell r="S2336">
            <v>59</v>
          </cell>
          <cell r="T2336">
            <v>46022</v>
          </cell>
          <cell r="U2336">
            <v>33</v>
          </cell>
          <cell r="V2336">
            <v>26</v>
          </cell>
          <cell r="W2336">
            <v>38</v>
          </cell>
          <cell r="X2336">
            <v>20251130</v>
          </cell>
          <cell r="Y2336">
            <v>6708</v>
          </cell>
          <cell r="Z2336" t="str">
            <v>相同</v>
          </cell>
          <cell r="AA2336">
            <v>0</v>
          </cell>
          <cell r="AB2336" t="e">
            <v>#N/A</v>
          </cell>
          <cell r="AC2336" t="e">
            <v>#N/A</v>
          </cell>
          <cell r="AD2336" t="e">
            <v>#N/A</v>
          </cell>
          <cell r="AE2336" t="e">
            <v>#N/A</v>
          </cell>
          <cell r="AF2336" t="e">
            <v>#N/A</v>
          </cell>
        </row>
        <row r="2336">
          <cell r="AH2336" t="e">
            <v>#N/A</v>
          </cell>
          <cell r="AI2336" t="str">
            <v>城乡居民</v>
          </cell>
          <cell r="AJ2336">
            <v>6708</v>
          </cell>
        </row>
        <row r="2337">
          <cell r="E2337" t="str">
            <v>150221198012126607</v>
          </cell>
          <cell r="F2337">
            <v>4050</v>
          </cell>
          <cell r="G2337" t="str">
            <v>198012</v>
          </cell>
          <cell r="H2337">
            <v>44896</v>
          </cell>
          <cell r="I2337">
            <v>45991</v>
          </cell>
          <cell r="J2337">
            <v>6149</v>
          </cell>
          <cell r="K2337">
            <v>11</v>
          </cell>
          <cell r="L2337">
            <v>559</v>
          </cell>
          <cell r="M2337">
            <v>6149</v>
          </cell>
        </row>
        <row r="2337">
          <cell r="O2337">
            <v>316</v>
          </cell>
          <cell r="P2337">
            <v>0</v>
          </cell>
          <cell r="Q2337" t="str">
            <v>西脑包街道</v>
          </cell>
        </row>
        <row r="2337">
          <cell r="S2337">
            <v>36</v>
          </cell>
          <cell r="T2337">
            <v>45991</v>
          </cell>
          <cell r="U2337">
            <v>36</v>
          </cell>
          <cell r="V2337">
            <v>0</v>
          </cell>
          <cell r="W2337">
            <v>11</v>
          </cell>
          <cell r="X2337">
            <v>20251130</v>
          </cell>
          <cell r="Y2337">
            <v>6149</v>
          </cell>
          <cell r="Z2337" t="str">
            <v>相同</v>
          </cell>
          <cell r="AA2337">
            <v>0</v>
          </cell>
          <cell r="AB2337" t="e">
            <v>#N/A</v>
          </cell>
          <cell r="AC2337" t="e">
            <v>#N/A</v>
          </cell>
          <cell r="AD2337" t="e">
            <v>#N/A</v>
          </cell>
          <cell r="AE2337" t="e">
            <v>#N/A</v>
          </cell>
          <cell r="AF2337" t="e">
            <v>#N/A</v>
          </cell>
        </row>
        <row r="2337">
          <cell r="AH2337" t="e">
            <v>#N/A</v>
          </cell>
          <cell r="AI2337" t="str">
            <v>城乡居民</v>
          </cell>
          <cell r="AJ2337">
            <v>6149</v>
          </cell>
        </row>
        <row r="2338">
          <cell r="E2338" t="str">
            <v>150221197707291049</v>
          </cell>
          <cell r="F2338">
            <v>4555</v>
          </cell>
          <cell r="G2338" t="str">
            <v>197707</v>
          </cell>
          <cell r="H2338">
            <v>44805</v>
          </cell>
          <cell r="I2338">
            <v>46599</v>
          </cell>
          <cell r="J2338">
            <v>6708</v>
          </cell>
          <cell r="K2338">
            <v>12</v>
          </cell>
          <cell r="L2338">
            <v>559</v>
          </cell>
          <cell r="M2338">
            <v>6708</v>
          </cell>
        </row>
        <row r="2338">
          <cell r="O2338">
            <v>316</v>
          </cell>
          <cell r="P2338">
            <v>0</v>
          </cell>
          <cell r="Q2338" t="str">
            <v>西脑包街道</v>
          </cell>
        </row>
        <row r="2338">
          <cell r="S2338">
            <v>59</v>
          </cell>
          <cell r="T2338">
            <v>46022</v>
          </cell>
          <cell r="U2338">
            <v>40</v>
          </cell>
          <cell r="V2338">
            <v>19</v>
          </cell>
          <cell r="W2338">
            <v>31</v>
          </cell>
          <cell r="X2338">
            <v>20251130</v>
          </cell>
          <cell r="Y2338">
            <v>6708</v>
          </cell>
          <cell r="Z2338" t="str">
            <v>相同</v>
          </cell>
          <cell r="AA2338">
            <v>0</v>
          </cell>
          <cell r="AB2338" t="e">
            <v>#N/A</v>
          </cell>
          <cell r="AC2338" t="e">
            <v>#N/A</v>
          </cell>
          <cell r="AD2338" t="e">
            <v>#N/A</v>
          </cell>
          <cell r="AE2338" t="e">
            <v>#N/A</v>
          </cell>
          <cell r="AF2338" t="e">
            <v>#N/A</v>
          </cell>
        </row>
        <row r="2338">
          <cell r="AH2338" t="e">
            <v>#N/A</v>
          </cell>
          <cell r="AI2338" t="str">
            <v>城乡居民</v>
          </cell>
          <cell r="AJ2338">
            <v>6708</v>
          </cell>
        </row>
        <row r="2339">
          <cell r="E2339" t="str">
            <v>150202196702211819</v>
          </cell>
          <cell r="F2339">
            <v>4555</v>
          </cell>
          <cell r="G2339" t="str">
            <v>196702</v>
          </cell>
          <cell r="H2339">
            <v>44682</v>
          </cell>
          <cell r="I2339">
            <v>46446</v>
          </cell>
          <cell r="J2339">
            <v>6708</v>
          </cell>
          <cell r="K2339">
            <v>12</v>
          </cell>
          <cell r="L2339">
            <v>559</v>
          </cell>
          <cell r="M2339">
            <v>6708</v>
          </cell>
        </row>
        <row r="2339">
          <cell r="O2339">
            <v>316</v>
          </cell>
          <cell r="P2339">
            <v>0</v>
          </cell>
          <cell r="Q2339" t="str">
            <v>西脑包街道</v>
          </cell>
        </row>
        <row r="2339">
          <cell r="S2339">
            <v>58</v>
          </cell>
          <cell r="T2339">
            <v>46022</v>
          </cell>
          <cell r="U2339">
            <v>44</v>
          </cell>
          <cell r="V2339">
            <v>14</v>
          </cell>
          <cell r="W2339">
            <v>26</v>
          </cell>
          <cell r="X2339">
            <v>20251130</v>
          </cell>
          <cell r="Y2339">
            <v>6708</v>
          </cell>
          <cell r="Z2339" t="str">
            <v>相同</v>
          </cell>
          <cell r="AA2339">
            <v>0</v>
          </cell>
          <cell r="AB2339" t="e">
            <v>#N/A</v>
          </cell>
          <cell r="AC2339" t="e">
            <v>#N/A</v>
          </cell>
          <cell r="AD2339" t="e">
            <v>#N/A</v>
          </cell>
          <cell r="AE2339" t="e">
            <v>#N/A</v>
          </cell>
          <cell r="AF2339" t="e">
            <v>#N/A</v>
          </cell>
        </row>
        <row r="2339">
          <cell r="AH2339" t="e">
            <v>#N/A</v>
          </cell>
          <cell r="AI2339" t="str">
            <v>城乡居民</v>
          </cell>
          <cell r="AJ2339">
            <v>6708</v>
          </cell>
        </row>
        <row r="2340">
          <cell r="E2340" t="str">
            <v>150202196703160611</v>
          </cell>
          <cell r="F2340">
            <v>4555</v>
          </cell>
          <cell r="G2340" t="str">
            <v>196703</v>
          </cell>
          <cell r="H2340">
            <v>44682</v>
          </cell>
          <cell r="I2340">
            <v>46477</v>
          </cell>
          <cell r="J2340">
            <v>10500</v>
          </cell>
          <cell r="K2340">
            <v>12</v>
          </cell>
          <cell r="L2340">
            <v>559</v>
          </cell>
          <cell r="M2340">
            <v>6708</v>
          </cell>
          <cell r="N2340">
            <v>12</v>
          </cell>
          <cell r="O2340">
            <v>316</v>
          </cell>
          <cell r="P2340">
            <v>3792</v>
          </cell>
          <cell r="Q2340" t="str">
            <v>西脑包街道</v>
          </cell>
        </row>
        <row r="2340">
          <cell r="S2340">
            <v>59</v>
          </cell>
          <cell r="T2340">
            <v>46022</v>
          </cell>
          <cell r="U2340">
            <v>44</v>
          </cell>
          <cell r="V2340">
            <v>15</v>
          </cell>
          <cell r="W2340">
            <v>27</v>
          </cell>
          <cell r="X2340">
            <v>20251130</v>
          </cell>
          <cell r="Y2340">
            <v>10500</v>
          </cell>
          <cell r="Z2340" t="str">
            <v>相同</v>
          </cell>
          <cell r="AA2340">
            <v>0</v>
          </cell>
          <cell r="AB2340" t="e">
            <v>#N/A</v>
          </cell>
          <cell r="AC2340" t="e">
            <v>#N/A</v>
          </cell>
          <cell r="AD2340" t="e">
            <v>#N/A</v>
          </cell>
          <cell r="AE2340" t="e">
            <v>#N/A</v>
          </cell>
          <cell r="AF2340" t="e">
            <v>#N/A</v>
          </cell>
        </row>
        <row r="2340">
          <cell r="AH2340" t="e">
            <v>#N/A</v>
          </cell>
          <cell r="AI2340" t="str">
            <v>灵活缴纳</v>
          </cell>
          <cell r="AJ2340">
            <v>10500</v>
          </cell>
        </row>
        <row r="2341">
          <cell r="E2341" t="str">
            <v>150202196506160313</v>
          </cell>
          <cell r="F2341">
            <v>4555</v>
          </cell>
          <cell r="G2341" t="str">
            <v>196506</v>
          </cell>
          <cell r="H2341">
            <v>44013</v>
          </cell>
          <cell r="I2341">
            <v>45838</v>
          </cell>
          <cell r="J2341">
            <v>3354</v>
          </cell>
          <cell r="K2341">
            <v>6</v>
          </cell>
          <cell r="L2341">
            <v>559</v>
          </cell>
          <cell r="M2341">
            <v>3354</v>
          </cell>
        </row>
        <row r="2341">
          <cell r="O2341">
            <v>316</v>
          </cell>
          <cell r="P2341">
            <v>0</v>
          </cell>
          <cell r="Q2341" t="str">
            <v>西脑包街道</v>
          </cell>
        </row>
        <row r="2341">
          <cell r="S2341">
            <v>60</v>
          </cell>
          <cell r="T2341">
            <v>45838</v>
          </cell>
          <cell r="U2341">
            <v>60</v>
          </cell>
          <cell r="V2341">
            <v>0</v>
          </cell>
          <cell r="W2341">
            <v>6</v>
          </cell>
          <cell r="X2341">
            <v>20251130</v>
          </cell>
          <cell r="Y2341">
            <v>3354</v>
          </cell>
          <cell r="Z2341" t="str">
            <v>相同</v>
          </cell>
          <cell r="AA2341">
            <v>379</v>
          </cell>
          <cell r="AB2341" t="e">
            <v>#N/A</v>
          </cell>
          <cell r="AC2341" t="e">
            <v>#N/A</v>
          </cell>
          <cell r="AD2341" t="e">
            <v>#N/A</v>
          </cell>
          <cell r="AE2341" t="e">
            <v>#N/A</v>
          </cell>
          <cell r="AF2341" t="e">
            <v>#N/A</v>
          </cell>
        </row>
        <row r="2341">
          <cell r="AH2341" t="e">
            <v>#N/A</v>
          </cell>
          <cell r="AI2341" t="str">
            <v>城乡居民</v>
          </cell>
          <cell r="AJ2341">
            <v>2975</v>
          </cell>
        </row>
        <row r="2342">
          <cell r="E2342" t="str">
            <v>150205197506140041</v>
          </cell>
          <cell r="F2342">
            <v>4555</v>
          </cell>
          <cell r="G2342" t="str">
            <v>197506</v>
          </cell>
          <cell r="H2342">
            <v>44013</v>
          </cell>
          <cell r="I2342">
            <v>45838</v>
          </cell>
          <cell r="J2342">
            <v>3354</v>
          </cell>
          <cell r="K2342">
            <v>6</v>
          </cell>
          <cell r="L2342">
            <v>559</v>
          </cell>
          <cell r="M2342">
            <v>3354</v>
          </cell>
        </row>
        <row r="2342">
          <cell r="O2342">
            <v>316</v>
          </cell>
          <cell r="P2342">
            <v>0</v>
          </cell>
          <cell r="Q2342" t="str">
            <v>西脑包街道</v>
          </cell>
        </row>
        <row r="2342">
          <cell r="S2342">
            <v>60</v>
          </cell>
          <cell r="T2342">
            <v>45838</v>
          </cell>
          <cell r="U2342">
            <v>60</v>
          </cell>
          <cell r="V2342">
            <v>0</v>
          </cell>
          <cell r="W2342">
            <v>6</v>
          </cell>
          <cell r="X2342">
            <v>20251130</v>
          </cell>
          <cell r="Y2342">
            <v>3354</v>
          </cell>
          <cell r="Z2342" t="str">
            <v>相同</v>
          </cell>
          <cell r="AA2342">
            <v>379</v>
          </cell>
          <cell r="AB2342" t="e">
            <v>#N/A</v>
          </cell>
          <cell r="AC2342" t="e">
            <v>#N/A</v>
          </cell>
          <cell r="AD2342" t="e">
            <v>#N/A</v>
          </cell>
          <cell r="AE2342" t="e">
            <v>#N/A</v>
          </cell>
          <cell r="AF2342" t="e">
            <v>#N/A</v>
          </cell>
        </row>
        <row r="2342">
          <cell r="AH2342" t="e">
            <v>#N/A</v>
          </cell>
          <cell r="AI2342" t="str">
            <v>城乡居民</v>
          </cell>
          <cell r="AJ2342">
            <v>2975</v>
          </cell>
        </row>
        <row r="2343">
          <cell r="E2343" t="str">
            <v>150202196512311819</v>
          </cell>
          <cell r="F2343">
            <v>4555</v>
          </cell>
          <cell r="G2343" t="str">
            <v>196512</v>
          </cell>
          <cell r="H2343">
            <v>44197</v>
          </cell>
          <cell r="I2343">
            <v>46022</v>
          </cell>
          <cell r="J2343">
            <v>6708</v>
          </cell>
          <cell r="K2343">
            <v>12</v>
          </cell>
          <cell r="L2343">
            <v>559</v>
          </cell>
          <cell r="M2343">
            <v>6708</v>
          </cell>
        </row>
        <row r="2343">
          <cell r="O2343">
            <v>316</v>
          </cell>
          <cell r="P2343">
            <v>0</v>
          </cell>
          <cell r="Q2343" t="str">
            <v>西脑包街道</v>
          </cell>
        </row>
        <row r="2343">
          <cell r="S2343">
            <v>60</v>
          </cell>
          <cell r="T2343">
            <v>46022</v>
          </cell>
          <cell r="U2343">
            <v>60</v>
          </cell>
          <cell r="V2343">
            <v>0</v>
          </cell>
          <cell r="W2343">
            <v>12</v>
          </cell>
          <cell r="X2343">
            <v>20251130</v>
          </cell>
          <cell r="Y2343">
            <v>6708</v>
          </cell>
          <cell r="Z2343" t="str">
            <v>相同</v>
          </cell>
          <cell r="AA2343">
            <v>433</v>
          </cell>
          <cell r="AB2343" t="e">
            <v>#N/A</v>
          </cell>
          <cell r="AC2343" t="e">
            <v>#N/A</v>
          </cell>
          <cell r="AD2343" t="e">
            <v>#N/A</v>
          </cell>
          <cell r="AE2343" t="e">
            <v>#N/A</v>
          </cell>
          <cell r="AF2343" t="e">
            <v>#N/A</v>
          </cell>
        </row>
        <row r="2343">
          <cell r="AH2343" t="e">
            <v>#N/A</v>
          </cell>
          <cell r="AI2343" t="str">
            <v>城乡居民</v>
          </cell>
          <cell r="AJ2343">
            <v>6275</v>
          </cell>
        </row>
        <row r="2344">
          <cell r="E2344" t="str">
            <v>150202197611214242</v>
          </cell>
          <cell r="F2344">
            <v>4555</v>
          </cell>
          <cell r="G2344" t="str">
            <v>197611</v>
          </cell>
          <cell r="H2344">
            <v>44531</v>
          </cell>
          <cell r="I2344">
            <v>46356</v>
          </cell>
          <cell r="J2344">
            <v>6708</v>
          </cell>
          <cell r="K2344">
            <v>12</v>
          </cell>
          <cell r="L2344">
            <v>559</v>
          </cell>
          <cell r="M2344">
            <v>6708</v>
          </cell>
        </row>
        <row r="2344">
          <cell r="O2344">
            <v>316</v>
          </cell>
          <cell r="P2344">
            <v>0</v>
          </cell>
          <cell r="Q2344" t="str">
            <v>西脑包街道</v>
          </cell>
        </row>
        <row r="2344">
          <cell r="S2344">
            <v>60</v>
          </cell>
          <cell r="T2344">
            <v>46022</v>
          </cell>
          <cell r="U2344">
            <v>49</v>
          </cell>
          <cell r="V2344">
            <v>11</v>
          </cell>
          <cell r="W2344">
            <v>23</v>
          </cell>
          <cell r="X2344">
            <v>20251130</v>
          </cell>
          <cell r="Y2344">
            <v>6708</v>
          </cell>
          <cell r="Z2344" t="str">
            <v>相同</v>
          </cell>
          <cell r="AA2344">
            <v>0</v>
          </cell>
          <cell r="AB2344" t="e">
            <v>#N/A</v>
          </cell>
          <cell r="AC2344" t="e">
            <v>#N/A</v>
          </cell>
          <cell r="AD2344" t="e">
            <v>#N/A</v>
          </cell>
          <cell r="AE2344" t="e">
            <v>#N/A</v>
          </cell>
          <cell r="AF2344" t="e">
            <v>#N/A</v>
          </cell>
        </row>
        <row r="2344">
          <cell r="AH2344" t="e">
            <v>#N/A</v>
          </cell>
          <cell r="AI2344" t="str">
            <v>城乡居民</v>
          </cell>
          <cell r="AJ2344">
            <v>6708</v>
          </cell>
        </row>
        <row r="2345">
          <cell r="E2345" t="str">
            <v>150222197505104125</v>
          </cell>
          <cell r="F2345">
            <v>4555</v>
          </cell>
          <cell r="G2345" t="str">
            <v>197505</v>
          </cell>
          <cell r="H2345">
            <v>44105</v>
          </cell>
          <cell r="I2345">
            <v>45808</v>
          </cell>
          <cell r="J2345">
            <v>2795</v>
          </cell>
          <cell r="K2345">
            <v>5</v>
          </cell>
          <cell r="L2345">
            <v>559</v>
          </cell>
          <cell r="M2345">
            <v>2795</v>
          </cell>
        </row>
        <row r="2345">
          <cell r="O2345">
            <v>316</v>
          </cell>
          <cell r="P2345">
            <v>0</v>
          </cell>
          <cell r="Q2345" t="str">
            <v>西脑包街道</v>
          </cell>
        </row>
        <row r="2345">
          <cell r="S2345">
            <v>56</v>
          </cell>
          <cell r="T2345">
            <v>45808</v>
          </cell>
          <cell r="U2345">
            <v>56</v>
          </cell>
          <cell r="V2345">
            <v>0</v>
          </cell>
          <cell r="W2345">
            <v>5</v>
          </cell>
          <cell r="X2345">
            <v>20251130</v>
          </cell>
          <cell r="Y2345">
            <v>2795</v>
          </cell>
          <cell r="Z2345" t="str">
            <v>相同</v>
          </cell>
          <cell r="AA2345">
            <v>0</v>
          </cell>
          <cell r="AB2345" t="e">
            <v>#N/A</v>
          </cell>
          <cell r="AC2345" t="e">
            <v>#N/A</v>
          </cell>
          <cell r="AD2345" t="e">
            <v>#N/A</v>
          </cell>
          <cell r="AE2345" t="e">
            <v>#N/A</v>
          </cell>
          <cell r="AF2345" t="e">
            <v>#N/A</v>
          </cell>
        </row>
        <row r="2345">
          <cell r="AH2345" t="e">
            <v>#N/A</v>
          </cell>
          <cell r="AI2345" t="str">
            <v>城乡居民</v>
          </cell>
          <cell r="AJ2345">
            <v>2795</v>
          </cell>
        </row>
        <row r="2346">
          <cell r="E2346" t="str">
            <v>150202197511020029</v>
          </cell>
          <cell r="F2346">
            <v>4555</v>
          </cell>
          <cell r="G2346" t="str">
            <v>197511</v>
          </cell>
          <cell r="H2346">
            <v>44166</v>
          </cell>
          <cell r="I2346">
            <v>45991</v>
          </cell>
          <cell r="J2346">
            <v>6149</v>
          </cell>
          <cell r="K2346">
            <v>11</v>
          </cell>
          <cell r="L2346">
            <v>559</v>
          </cell>
          <cell r="M2346">
            <v>6149</v>
          </cell>
        </row>
        <row r="2346">
          <cell r="O2346">
            <v>316</v>
          </cell>
          <cell r="P2346">
            <v>0</v>
          </cell>
          <cell r="Q2346" t="str">
            <v>西脑包街道</v>
          </cell>
        </row>
        <row r="2346">
          <cell r="S2346">
            <v>60</v>
          </cell>
          <cell r="T2346">
            <v>45991</v>
          </cell>
          <cell r="U2346">
            <v>60</v>
          </cell>
          <cell r="V2346">
            <v>0</v>
          </cell>
          <cell r="W2346">
            <v>11</v>
          </cell>
          <cell r="X2346">
            <v>20251130</v>
          </cell>
          <cell r="Y2346">
            <v>6149</v>
          </cell>
          <cell r="Z2346" t="str">
            <v>相同</v>
          </cell>
          <cell r="AA2346">
            <v>379</v>
          </cell>
          <cell r="AB2346" t="e">
            <v>#N/A</v>
          </cell>
          <cell r="AC2346" t="e">
            <v>#N/A</v>
          </cell>
          <cell r="AD2346" t="e">
            <v>#N/A</v>
          </cell>
          <cell r="AE2346" t="e">
            <v>#N/A</v>
          </cell>
          <cell r="AF2346" t="e">
            <v>#N/A</v>
          </cell>
        </row>
        <row r="2346">
          <cell r="AH2346" t="e">
            <v>#N/A</v>
          </cell>
          <cell r="AI2346" t="str">
            <v>城乡居民</v>
          </cell>
          <cell r="AJ2346">
            <v>5770</v>
          </cell>
        </row>
        <row r="2347">
          <cell r="E2347" t="str">
            <v>150202196602171813</v>
          </cell>
          <cell r="F2347">
            <v>4555</v>
          </cell>
          <cell r="G2347" t="str">
            <v>196602</v>
          </cell>
          <cell r="H2347">
            <v>44287</v>
          </cell>
          <cell r="I2347">
            <v>46081</v>
          </cell>
          <cell r="J2347">
            <v>6708</v>
          </cell>
          <cell r="K2347">
            <v>12</v>
          </cell>
          <cell r="L2347">
            <v>559</v>
          </cell>
          <cell r="M2347">
            <v>6708</v>
          </cell>
        </row>
        <row r="2347">
          <cell r="O2347">
            <v>316</v>
          </cell>
          <cell r="P2347">
            <v>0</v>
          </cell>
          <cell r="Q2347" t="str">
            <v>西脑包街道</v>
          </cell>
        </row>
        <row r="2347">
          <cell r="S2347">
            <v>59</v>
          </cell>
          <cell r="T2347">
            <v>46022</v>
          </cell>
          <cell r="U2347">
            <v>57</v>
          </cell>
          <cell r="V2347">
            <v>2</v>
          </cell>
          <cell r="W2347">
            <v>14</v>
          </cell>
          <cell r="X2347">
            <v>20251130</v>
          </cell>
          <cell r="Y2347">
            <v>6708</v>
          </cell>
          <cell r="Z2347" t="str">
            <v>相同</v>
          </cell>
          <cell r="AA2347">
            <v>0</v>
          </cell>
          <cell r="AB2347" t="e">
            <v>#N/A</v>
          </cell>
          <cell r="AC2347" t="e">
            <v>#N/A</v>
          </cell>
          <cell r="AD2347" t="e">
            <v>#N/A</v>
          </cell>
          <cell r="AE2347" t="e">
            <v>#N/A</v>
          </cell>
          <cell r="AF2347" t="e">
            <v>#N/A</v>
          </cell>
        </row>
        <row r="2347">
          <cell r="AH2347" t="e">
            <v>#N/A</v>
          </cell>
          <cell r="AI2347" t="str">
            <v>城乡居民</v>
          </cell>
          <cell r="AJ2347">
            <v>6708</v>
          </cell>
        </row>
        <row r="2348">
          <cell r="E2348" t="str">
            <v>150202197505093029</v>
          </cell>
          <cell r="F2348">
            <v>4555</v>
          </cell>
          <cell r="G2348" t="str">
            <v>197505</v>
          </cell>
          <cell r="H2348">
            <v>43983</v>
          </cell>
          <cell r="I2348">
            <v>45808</v>
          </cell>
          <cell r="J2348">
            <v>4375</v>
          </cell>
          <cell r="K2348">
            <v>5</v>
          </cell>
          <cell r="L2348">
            <v>559</v>
          </cell>
          <cell r="M2348">
            <v>2795</v>
          </cell>
          <cell r="N2348">
            <v>5</v>
          </cell>
          <cell r="O2348">
            <v>316</v>
          </cell>
          <cell r="P2348">
            <v>1580</v>
          </cell>
          <cell r="Q2348" t="str">
            <v>东兴街道</v>
          </cell>
        </row>
        <row r="2348">
          <cell r="S2348">
            <v>60</v>
          </cell>
          <cell r="T2348">
            <v>45808</v>
          </cell>
          <cell r="U2348">
            <v>60</v>
          </cell>
          <cell r="V2348">
            <v>0</v>
          </cell>
          <cell r="W2348">
            <v>5</v>
          </cell>
          <cell r="X2348">
            <v>20251201</v>
          </cell>
          <cell r="Y2348">
            <v>4375</v>
          </cell>
          <cell r="Z2348" t="str">
            <v>相同</v>
          </cell>
          <cell r="AA2348">
            <v>675</v>
          </cell>
          <cell r="AB2348" t="e">
            <v>#N/A</v>
          </cell>
          <cell r="AC2348" t="e">
            <v>#N/A</v>
          </cell>
          <cell r="AD2348" t="e">
            <v>#N/A</v>
          </cell>
          <cell r="AE2348" t="e">
            <v>#N/A</v>
          </cell>
          <cell r="AF2348" t="e">
            <v>#N/A</v>
          </cell>
        </row>
        <row r="2348">
          <cell r="AH2348" t="e">
            <v>#N/A</v>
          </cell>
          <cell r="AI2348" t="str">
            <v>灵活缴纳</v>
          </cell>
          <cell r="AJ2348">
            <v>3700</v>
          </cell>
        </row>
        <row r="2349">
          <cell r="E2349" t="str">
            <v>150221197510106225</v>
          </cell>
          <cell r="F2349">
            <v>4555</v>
          </cell>
          <cell r="G2349" t="str">
            <v>197510</v>
          </cell>
          <cell r="H2349">
            <v>44197</v>
          </cell>
          <cell r="I2349">
            <v>45961</v>
          </cell>
          <cell r="J2349">
            <v>5590</v>
          </cell>
          <cell r="K2349">
            <v>10</v>
          </cell>
          <cell r="L2349">
            <v>559</v>
          </cell>
          <cell r="M2349">
            <v>5590</v>
          </cell>
        </row>
        <row r="2349">
          <cell r="O2349">
            <v>316</v>
          </cell>
          <cell r="P2349">
            <v>0</v>
          </cell>
          <cell r="Q2349" t="str">
            <v>东兴街道</v>
          </cell>
        </row>
        <row r="2349">
          <cell r="S2349">
            <v>58</v>
          </cell>
          <cell r="T2349">
            <v>45961</v>
          </cell>
          <cell r="U2349">
            <v>58</v>
          </cell>
          <cell r="V2349">
            <v>0</v>
          </cell>
          <cell r="W2349">
            <v>10</v>
          </cell>
          <cell r="X2349">
            <v>20251201</v>
          </cell>
          <cell r="Y2349">
            <v>5590</v>
          </cell>
          <cell r="Z2349" t="str">
            <v>相同</v>
          </cell>
          <cell r="AA2349">
            <v>0</v>
          </cell>
          <cell r="AB2349" t="e">
            <v>#N/A</v>
          </cell>
          <cell r="AC2349" t="e">
            <v>#N/A</v>
          </cell>
          <cell r="AD2349" t="e">
            <v>#N/A</v>
          </cell>
          <cell r="AE2349" t="e">
            <v>#N/A</v>
          </cell>
          <cell r="AF2349" t="e">
            <v>#N/A</v>
          </cell>
        </row>
        <row r="2349">
          <cell r="AH2349" t="e">
            <v>#N/A</v>
          </cell>
          <cell r="AI2349" t="str">
            <v>城乡居民</v>
          </cell>
          <cell r="AJ2349">
            <v>5590</v>
          </cell>
        </row>
        <row r="2350">
          <cell r="E2350" t="str">
            <v>150202196710173058</v>
          </cell>
          <cell r="F2350">
            <v>202212</v>
          </cell>
          <cell r="G2350" t="str">
            <v>196710</v>
          </cell>
          <cell r="H2350">
            <v>44896</v>
          </cell>
          <cell r="I2350">
            <v>46691</v>
          </cell>
          <cell r="J2350">
            <v>10500</v>
          </cell>
          <cell r="K2350">
            <v>12</v>
          </cell>
          <cell r="L2350">
            <v>559</v>
          </cell>
          <cell r="M2350">
            <v>6708</v>
          </cell>
          <cell r="N2350">
            <v>12</v>
          </cell>
          <cell r="O2350">
            <v>316</v>
          </cell>
          <cell r="P2350">
            <v>3792</v>
          </cell>
          <cell r="Q2350" t="str">
            <v>东兴街道</v>
          </cell>
        </row>
        <row r="2350">
          <cell r="S2350">
            <v>59</v>
          </cell>
          <cell r="T2350">
            <v>46022</v>
          </cell>
          <cell r="U2350">
            <v>37</v>
          </cell>
          <cell r="V2350">
            <v>22</v>
          </cell>
          <cell r="W2350">
            <v>34</v>
          </cell>
          <cell r="X2350">
            <v>20251201</v>
          </cell>
          <cell r="Y2350">
            <v>10500</v>
          </cell>
          <cell r="Z2350" t="str">
            <v>相同</v>
          </cell>
          <cell r="AA2350">
            <v>0</v>
          </cell>
          <cell r="AB2350" t="e">
            <v>#N/A</v>
          </cell>
          <cell r="AC2350" t="e">
            <v>#N/A</v>
          </cell>
          <cell r="AD2350" t="e">
            <v>#N/A</v>
          </cell>
          <cell r="AE2350" t="e">
            <v>#N/A</v>
          </cell>
          <cell r="AF2350" t="e">
            <v>#N/A</v>
          </cell>
        </row>
        <row r="2350">
          <cell r="AH2350" t="e">
            <v>#N/A</v>
          </cell>
          <cell r="AI2350" t="str">
            <v>灵活缴纳</v>
          </cell>
          <cell r="AJ2350">
            <v>10500</v>
          </cell>
        </row>
        <row r="2351">
          <cell r="E2351" t="str">
            <v>150202197910053127</v>
          </cell>
          <cell r="F2351">
            <v>4555</v>
          </cell>
          <cell r="G2351" t="str">
            <v>197910</v>
          </cell>
          <cell r="H2351">
            <v>45627</v>
          </cell>
          <cell r="I2351">
            <v>47422</v>
          </cell>
          <cell r="J2351">
            <v>6708</v>
          </cell>
          <cell r="K2351">
            <v>12</v>
          </cell>
          <cell r="L2351">
            <v>559</v>
          </cell>
          <cell r="M2351">
            <v>6708</v>
          </cell>
        </row>
        <row r="2351">
          <cell r="O2351">
            <v>316</v>
          </cell>
          <cell r="P2351">
            <v>0</v>
          </cell>
          <cell r="Q2351" t="str">
            <v>东兴街道</v>
          </cell>
        </row>
        <row r="2351">
          <cell r="S2351">
            <v>59</v>
          </cell>
          <cell r="T2351">
            <v>46022</v>
          </cell>
          <cell r="U2351">
            <v>13</v>
          </cell>
          <cell r="V2351">
            <v>46</v>
          </cell>
          <cell r="W2351">
            <v>58</v>
          </cell>
          <cell r="X2351">
            <v>20251201</v>
          </cell>
          <cell r="Y2351">
            <v>6708</v>
          </cell>
          <cell r="Z2351" t="str">
            <v>相同</v>
          </cell>
          <cell r="AA2351">
            <v>0</v>
          </cell>
          <cell r="AB2351" t="e">
            <v>#N/A</v>
          </cell>
          <cell r="AC2351" t="e">
            <v>#N/A</v>
          </cell>
          <cell r="AD2351" t="e">
            <v>#N/A</v>
          </cell>
          <cell r="AE2351" t="e">
            <v>#N/A</v>
          </cell>
          <cell r="AF2351" t="e">
            <v>#N/A</v>
          </cell>
        </row>
        <row r="2351">
          <cell r="AH2351" t="e">
            <v>#N/A</v>
          </cell>
          <cell r="AI2351" t="str">
            <v>城乡居民</v>
          </cell>
          <cell r="AJ2351">
            <v>6708</v>
          </cell>
        </row>
        <row r="2352">
          <cell r="E2352" t="str">
            <v>152323198104057020</v>
          </cell>
          <cell r="F2352">
            <v>4050</v>
          </cell>
          <cell r="G2352" t="str">
            <v>198104</v>
          </cell>
          <cell r="H2352">
            <v>45505</v>
          </cell>
          <cell r="I2352">
            <v>46599</v>
          </cell>
          <cell r="J2352">
            <v>6708</v>
          </cell>
          <cell r="K2352">
            <v>12</v>
          </cell>
          <cell r="L2352">
            <v>559</v>
          </cell>
          <cell r="M2352">
            <v>6708</v>
          </cell>
        </row>
        <row r="2352">
          <cell r="O2352">
            <v>316</v>
          </cell>
          <cell r="P2352">
            <v>0</v>
          </cell>
          <cell r="Q2352" t="str">
            <v>东兴街道</v>
          </cell>
        </row>
        <row r="2352">
          <cell r="S2352">
            <v>36</v>
          </cell>
          <cell r="T2352">
            <v>46022</v>
          </cell>
          <cell r="U2352">
            <v>17</v>
          </cell>
          <cell r="V2352">
            <v>19</v>
          </cell>
          <cell r="W2352">
            <v>31</v>
          </cell>
          <cell r="X2352">
            <v>20251201</v>
          </cell>
          <cell r="Y2352">
            <v>6708</v>
          </cell>
          <cell r="Z2352" t="str">
            <v>相同</v>
          </cell>
          <cell r="AA2352">
            <v>0</v>
          </cell>
          <cell r="AB2352" t="e">
            <v>#N/A</v>
          </cell>
          <cell r="AC2352" t="e">
            <v>#N/A</v>
          </cell>
          <cell r="AD2352" t="e">
            <v>#N/A</v>
          </cell>
          <cell r="AE2352" t="e">
            <v>#N/A</v>
          </cell>
          <cell r="AF2352" t="e">
            <v>#N/A</v>
          </cell>
        </row>
        <row r="2352">
          <cell r="AH2352" t="e">
            <v>#N/A</v>
          </cell>
          <cell r="AI2352" t="str">
            <v>城乡居民</v>
          </cell>
          <cell r="AJ2352">
            <v>6708</v>
          </cell>
        </row>
        <row r="2353">
          <cell r="E2353" t="str">
            <v>142430197707252020</v>
          </cell>
          <cell r="F2353">
            <v>4050</v>
          </cell>
          <cell r="G2353" t="str">
            <v>197707</v>
          </cell>
          <cell r="H2353">
            <v>45536</v>
          </cell>
          <cell r="I2353">
            <v>46173</v>
          </cell>
          <cell r="J2353">
            <v>10500</v>
          </cell>
          <cell r="K2353">
            <v>12</v>
          </cell>
          <cell r="L2353">
            <v>559</v>
          </cell>
          <cell r="M2353">
            <v>6708</v>
          </cell>
          <cell r="N2353">
            <v>12</v>
          </cell>
          <cell r="O2353">
            <v>316</v>
          </cell>
          <cell r="P2353">
            <v>3792</v>
          </cell>
          <cell r="Q2353" t="str">
            <v>东兴街道</v>
          </cell>
        </row>
        <row r="2353">
          <cell r="S2353">
            <v>21</v>
          </cell>
          <cell r="T2353">
            <v>46022</v>
          </cell>
          <cell r="U2353">
            <v>16</v>
          </cell>
          <cell r="V2353">
            <v>5</v>
          </cell>
          <cell r="W2353">
            <v>17</v>
          </cell>
          <cell r="X2353">
            <v>20251201</v>
          </cell>
          <cell r="Y2353">
            <v>10500</v>
          </cell>
          <cell r="Z2353" t="str">
            <v>相同</v>
          </cell>
          <cell r="AA2353">
            <v>0</v>
          </cell>
          <cell r="AB2353" t="e">
            <v>#N/A</v>
          </cell>
          <cell r="AC2353" t="e">
            <v>#N/A</v>
          </cell>
          <cell r="AD2353" t="e">
            <v>#N/A</v>
          </cell>
          <cell r="AE2353" t="e">
            <v>#N/A</v>
          </cell>
          <cell r="AF2353" t="e">
            <v>#N/A</v>
          </cell>
        </row>
        <row r="2353">
          <cell r="AH2353" t="e">
            <v>#N/A</v>
          </cell>
          <cell r="AI2353" t="str">
            <v>灵活缴纳</v>
          </cell>
          <cell r="AJ2353">
            <v>10500</v>
          </cell>
        </row>
        <row r="2354">
          <cell r="E2354" t="str">
            <v>150202196905153057</v>
          </cell>
          <cell r="F2354">
            <v>4555</v>
          </cell>
          <cell r="G2354" t="str">
            <v>196905</v>
          </cell>
          <cell r="H2354">
            <v>45474</v>
          </cell>
          <cell r="I2354">
            <v>47269</v>
          </cell>
          <cell r="J2354">
            <v>10500</v>
          </cell>
          <cell r="K2354">
            <v>12</v>
          </cell>
          <cell r="L2354">
            <v>559</v>
          </cell>
          <cell r="M2354">
            <v>6708</v>
          </cell>
          <cell r="N2354">
            <v>12</v>
          </cell>
          <cell r="O2354">
            <v>316</v>
          </cell>
          <cell r="P2354">
            <v>3792</v>
          </cell>
          <cell r="Q2354" t="str">
            <v>东兴街道</v>
          </cell>
        </row>
        <row r="2354">
          <cell r="S2354">
            <v>59</v>
          </cell>
          <cell r="T2354">
            <v>46022</v>
          </cell>
          <cell r="U2354">
            <v>18</v>
          </cell>
          <cell r="V2354">
            <v>41</v>
          </cell>
          <cell r="W2354">
            <v>53</v>
          </cell>
          <cell r="X2354">
            <v>20251201</v>
          </cell>
          <cell r="Y2354">
            <v>10500</v>
          </cell>
          <cell r="Z2354" t="str">
            <v>相同</v>
          </cell>
          <cell r="AA2354">
            <v>0</v>
          </cell>
          <cell r="AB2354" t="e">
            <v>#N/A</v>
          </cell>
          <cell r="AC2354" t="e">
            <v>#N/A</v>
          </cell>
          <cell r="AD2354" t="e">
            <v>#N/A</v>
          </cell>
          <cell r="AE2354" t="e">
            <v>#N/A</v>
          </cell>
          <cell r="AF2354" t="e">
            <v>#N/A</v>
          </cell>
        </row>
        <row r="2354">
          <cell r="AH2354" t="e">
            <v>#N/A</v>
          </cell>
          <cell r="AI2354" t="str">
            <v>灵活缴纳</v>
          </cell>
          <cell r="AJ2354">
            <v>10500</v>
          </cell>
        </row>
        <row r="2355">
          <cell r="E2355" t="str">
            <v>150207197808172025</v>
          </cell>
          <cell r="F2355">
            <v>4555</v>
          </cell>
          <cell r="G2355" t="str">
            <v>197808</v>
          </cell>
          <cell r="H2355">
            <v>45444</v>
          </cell>
          <cell r="I2355">
            <v>46996</v>
          </cell>
          <cell r="J2355">
            <v>6708</v>
          </cell>
          <cell r="K2355">
            <v>12</v>
          </cell>
          <cell r="L2355">
            <v>559</v>
          </cell>
          <cell r="M2355">
            <v>6708</v>
          </cell>
        </row>
        <row r="2355">
          <cell r="O2355">
            <v>316</v>
          </cell>
          <cell r="P2355">
            <v>0</v>
          </cell>
          <cell r="Q2355" t="str">
            <v>东兴街道</v>
          </cell>
        </row>
        <row r="2355">
          <cell r="S2355">
            <v>51</v>
          </cell>
          <cell r="T2355">
            <v>46022</v>
          </cell>
          <cell r="U2355">
            <v>19</v>
          </cell>
          <cell r="V2355">
            <v>32</v>
          </cell>
          <cell r="W2355">
            <v>44</v>
          </cell>
          <cell r="X2355">
            <v>20251201</v>
          </cell>
          <cell r="Y2355">
            <v>6708</v>
          </cell>
          <cell r="Z2355" t="str">
            <v>相同</v>
          </cell>
          <cell r="AA2355">
            <v>0</v>
          </cell>
          <cell r="AB2355" t="e">
            <v>#N/A</v>
          </cell>
          <cell r="AC2355" t="e">
            <v>#N/A</v>
          </cell>
          <cell r="AD2355" t="e">
            <v>#N/A</v>
          </cell>
          <cell r="AE2355" t="e">
            <v>#N/A</v>
          </cell>
          <cell r="AF2355" t="e">
            <v>#N/A</v>
          </cell>
        </row>
        <row r="2355">
          <cell r="AH2355" t="e">
            <v>#N/A</v>
          </cell>
          <cell r="AI2355" t="str">
            <v>城乡居民</v>
          </cell>
          <cell r="AJ2355">
            <v>6708</v>
          </cell>
        </row>
        <row r="2356">
          <cell r="E2356" t="str">
            <v>150202198402033028</v>
          </cell>
          <cell r="F2356">
            <v>4050</v>
          </cell>
          <cell r="G2356" t="str">
            <v>198402</v>
          </cell>
          <cell r="H2356">
            <v>45413</v>
          </cell>
          <cell r="I2356">
            <v>46507</v>
          </cell>
          <cell r="J2356">
            <v>6708</v>
          </cell>
          <cell r="K2356">
            <v>12</v>
          </cell>
          <cell r="L2356">
            <v>559</v>
          </cell>
          <cell r="M2356">
            <v>6708</v>
          </cell>
        </row>
        <row r="2356">
          <cell r="O2356">
            <v>316</v>
          </cell>
          <cell r="P2356">
            <v>0</v>
          </cell>
          <cell r="Q2356" t="str">
            <v>东兴街道</v>
          </cell>
        </row>
        <row r="2356">
          <cell r="S2356">
            <v>36</v>
          </cell>
          <cell r="T2356">
            <v>46022</v>
          </cell>
          <cell r="U2356">
            <v>20</v>
          </cell>
          <cell r="V2356">
            <v>16</v>
          </cell>
          <cell r="W2356">
            <v>28</v>
          </cell>
          <cell r="X2356">
            <v>20251201</v>
          </cell>
          <cell r="Y2356">
            <v>6708</v>
          </cell>
          <cell r="Z2356" t="str">
            <v>相同</v>
          </cell>
          <cell r="AA2356">
            <v>0</v>
          </cell>
          <cell r="AB2356" t="e">
            <v>#N/A</v>
          </cell>
          <cell r="AC2356" t="e">
            <v>#N/A</v>
          </cell>
          <cell r="AD2356" t="e">
            <v>#N/A</v>
          </cell>
          <cell r="AE2356" t="e">
            <v>#N/A</v>
          </cell>
          <cell r="AF2356" t="e">
            <v>#N/A</v>
          </cell>
        </row>
        <row r="2356">
          <cell r="AH2356" t="e">
            <v>#N/A</v>
          </cell>
          <cell r="AI2356" t="str">
            <v>城乡居民</v>
          </cell>
          <cell r="AJ2356">
            <v>6708</v>
          </cell>
        </row>
        <row r="2357">
          <cell r="E2357" t="str">
            <v>150202196810023057</v>
          </cell>
          <cell r="F2357">
            <v>4555</v>
          </cell>
          <cell r="G2357" t="str">
            <v>196810</v>
          </cell>
          <cell r="H2357">
            <v>45292</v>
          </cell>
          <cell r="I2357">
            <v>47057</v>
          </cell>
          <cell r="J2357">
            <v>6708</v>
          </cell>
          <cell r="K2357">
            <v>12</v>
          </cell>
          <cell r="L2357">
            <v>559</v>
          </cell>
          <cell r="M2357">
            <v>6708</v>
          </cell>
        </row>
        <row r="2357">
          <cell r="O2357">
            <v>316</v>
          </cell>
          <cell r="P2357">
            <v>0</v>
          </cell>
          <cell r="Q2357" t="str">
            <v>东兴街道</v>
          </cell>
        </row>
        <row r="2357">
          <cell r="S2357">
            <v>58</v>
          </cell>
          <cell r="T2357">
            <v>46022</v>
          </cell>
          <cell r="U2357">
            <v>24</v>
          </cell>
          <cell r="V2357">
            <v>34</v>
          </cell>
          <cell r="W2357">
            <v>46</v>
          </cell>
          <cell r="X2357">
            <v>20251201</v>
          </cell>
          <cell r="Y2357">
            <v>6708</v>
          </cell>
          <cell r="Z2357" t="str">
            <v>相同</v>
          </cell>
          <cell r="AA2357">
            <v>0</v>
          </cell>
          <cell r="AB2357" t="e">
            <v>#N/A</v>
          </cell>
          <cell r="AC2357" t="e">
            <v>#N/A</v>
          </cell>
          <cell r="AD2357" t="e">
            <v>#N/A</v>
          </cell>
          <cell r="AE2357" t="e">
            <v>#N/A</v>
          </cell>
          <cell r="AF2357" t="e">
            <v>#N/A</v>
          </cell>
        </row>
        <row r="2357">
          <cell r="AH2357" t="e">
            <v>#N/A</v>
          </cell>
          <cell r="AI2357" t="str">
            <v>城乡居民</v>
          </cell>
          <cell r="AJ2357">
            <v>6708</v>
          </cell>
        </row>
        <row r="2358">
          <cell r="E2358" t="str">
            <v>150202197109183014</v>
          </cell>
          <cell r="F2358">
            <v>4050</v>
          </cell>
          <cell r="G2358" t="str">
            <v>197109</v>
          </cell>
          <cell r="H2358">
            <v>45292</v>
          </cell>
          <cell r="I2358">
            <v>46387</v>
          </cell>
          <cell r="J2358">
            <v>6708</v>
          </cell>
          <cell r="K2358">
            <v>12</v>
          </cell>
          <cell r="L2358">
            <v>559</v>
          </cell>
          <cell r="M2358">
            <v>6708</v>
          </cell>
        </row>
        <row r="2358">
          <cell r="O2358">
            <v>316</v>
          </cell>
          <cell r="P2358">
            <v>0</v>
          </cell>
          <cell r="Q2358" t="str">
            <v>东兴街道</v>
          </cell>
        </row>
        <row r="2358">
          <cell r="S2358">
            <v>36</v>
          </cell>
          <cell r="T2358">
            <v>46022</v>
          </cell>
          <cell r="U2358">
            <v>24</v>
          </cell>
          <cell r="V2358">
            <v>12</v>
          </cell>
          <cell r="W2358">
            <v>24</v>
          </cell>
          <cell r="X2358">
            <v>20251201</v>
          </cell>
          <cell r="Y2358">
            <v>6708</v>
          </cell>
          <cell r="Z2358" t="str">
            <v>相同</v>
          </cell>
          <cell r="AA2358">
            <v>0</v>
          </cell>
          <cell r="AB2358" t="e">
            <v>#N/A</v>
          </cell>
          <cell r="AC2358" t="e">
            <v>#N/A</v>
          </cell>
          <cell r="AD2358" t="e">
            <v>#N/A</v>
          </cell>
          <cell r="AE2358" t="e">
            <v>#N/A</v>
          </cell>
          <cell r="AF2358" t="e">
            <v>#N/A</v>
          </cell>
        </row>
        <row r="2358">
          <cell r="AH2358" t="e">
            <v>#N/A</v>
          </cell>
          <cell r="AI2358" t="str">
            <v>城乡居民</v>
          </cell>
          <cell r="AJ2358">
            <v>6708</v>
          </cell>
        </row>
        <row r="2359">
          <cell r="E2359" t="str">
            <v>150202197508023026</v>
          </cell>
          <cell r="F2359" t="str">
            <v>4555</v>
          </cell>
          <cell r="G2359" t="str">
            <v>197508</v>
          </cell>
          <cell r="H2359">
            <v>44986</v>
          </cell>
          <cell r="I2359">
            <v>45900</v>
          </cell>
          <cell r="J2359">
            <v>7000</v>
          </cell>
          <cell r="K2359">
            <v>8</v>
          </cell>
          <cell r="L2359">
            <v>559</v>
          </cell>
          <cell r="M2359">
            <v>4472</v>
          </cell>
          <cell r="N2359">
            <v>8</v>
          </cell>
          <cell r="O2359">
            <v>316</v>
          </cell>
          <cell r="P2359">
            <v>2528</v>
          </cell>
          <cell r="Q2359" t="str">
            <v>东兴街道</v>
          </cell>
        </row>
        <row r="2359">
          <cell r="S2359">
            <v>30</v>
          </cell>
          <cell r="T2359">
            <v>45900</v>
          </cell>
          <cell r="U2359">
            <v>30</v>
          </cell>
          <cell r="V2359">
            <v>0</v>
          </cell>
          <cell r="W2359">
            <v>8</v>
          </cell>
          <cell r="X2359">
            <v>20251201</v>
          </cell>
          <cell r="Y2359">
            <v>7000</v>
          </cell>
          <cell r="Z2359" t="str">
            <v>相同</v>
          </cell>
          <cell r="AA2359">
            <v>0</v>
          </cell>
          <cell r="AB2359" t="e">
            <v>#N/A</v>
          </cell>
          <cell r="AC2359" t="e">
            <v>#N/A</v>
          </cell>
          <cell r="AD2359" t="e">
            <v>#N/A</v>
          </cell>
          <cell r="AE2359" t="e">
            <v>#N/A</v>
          </cell>
          <cell r="AF2359" t="e">
            <v>#N/A</v>
          </cell>
        </row>
        <row r="2359">
          <cell r="AH2359" t="e">
            <v>#N/A</v>
          </cell>
          <cell r="AI2359" t="str">
            <v>灵活缴纳</v>
          </cell>
          <cell r="AJ2359">
            <v>7000</v>
          </cell>
        </row>
        <row r="2360">
          <cell r="E2360" t="str">
            <v>150202196609250135</v>
          </cell>
          <cell r="F2360">
            <v>4555</v>
          </cell>
          <cell r="G2360" t="str">
            <v>196609</v>
          </cell>
          <cell r="H2360">
            <v>44621</v>
          </cell>
          <cell r="I2360">
            <v>46295</v>
          </cell>
          <cell r="J2360">
            <v>6708</v>
          </cell>
          <cell r="K2360">
            <v>12</v>
          </cell>
          <cell r="L2360">
            <v>559</v>
          </cell>
          <cell r="M2360">
            <v>6708</v>
          </cell>
        </row>
        <row r="2360">
          <cell r="O2360">
            <v>316</v>
          </cell>
          <cell r="P2360">
            <v>0</v>
          </cell>
          <cell r="Q2360" t="str">
            <v>东兴街道</v>
          </cell>
        </row>
        <row r="2360">
          <cell r="S2360">
            <v>55</v>
          </cell>
          <cell r="T2360">
            <v>46022</v>
          </cell>
          <cell r="U2360">
            <v>46</v>
          </cell>
          <cell r="V2360">
            <v>9</v>
          </cell>
          <cell r="W2360">
            <v>21</v>
          </cell>
          <cell r="X2360">
            <v>20251201</v>
          </cell>
          <cell r="Y2360">
            <v>6708</v>
          </cell>
          <cell r="Z2360" t="str">
            <v>相同</v>
          </cell>
          <cell r="AA2360">
            <v>0</v>
          </cell>
          <cell r="AB2360" t="e">
            <v>#N/A</v>
          </cell>
          <cell r="AC2360" t="e">
            <v>#N/A</v>
          </cell>
          <cell r="AD2360" t="e">
            <v>#N/A</v>
          </cell>
          <cell r="AE2360" t="e">
            <v>#N/A</v>
          </cell>
          <cell r="AF2360" t="e">
            <v>#N/A</v>
          </cell>
        </row>
        <row r="2360">
          <cell r="AH2360" t="e">
            <v>#N/A</v>
          </cell>
          <cell r="AI2360" t="str">
            <v>城乡居民</v>
          </cell>
          <cell r="AJ2360">
            <v>6708</v>
          </cell>
        </row>
        <row r="2361">
          <cell r="E2361" t="str">
            <v>150202197505023020</v>
          </cell>
          <cell r="F2361">
            <v>4555</v>
          </cell>
          <cell r="G2361" t="str">
            <v>197505</v>
          </cell>
          <cell r="H2361">
            <v>43983</v>
          </cell>
          <cell r="I2361">
            <v>45747</v>
          </cell>
          <cell r="J2361">
            <v>1677</v>
          </cell>
          <cell r="K2361">
            <v>3</v>
          </cell>
          <cell r="L2361">
            <v>559</v>
          </cell>
          <cell r="M2361">
            <v>1677</v>
          </cell>
        </row>
        <row r="2361">
          <cell r="O2361">
            <v>316</v>
          </cell>
          <cell r="P2361">
            <v>0</v>
          </cell>
          <cell r="Q2361" t="str">
            <v>东兴街道</v>
          </cell>
        </row>
        <row r="2361">
          <cell r="S2361">
            <v>60</v>
          </cell>
          <cell r="T2361">
            <v>45808</v>
          </cell>
          <cell r="U2361">
            <v>60</v>
          </cell>
          <cell r="V2361">
            <v>0</v>
          </cell>
          <cell r="W2361">
            <v>5</v>
          </cell>
          <cell r="X2361">
            <v>20251201</v>
          </cell>
          <cell r="Y2361">
            <v>1677</v>
          </cell>
          <cell r="Z2361" t="str">
            <v>相同</v>
          </cell>
          <cell r="AA2361">
            <v>379</v>
          </cell>
          <cell r="AB2361" t="e">
            <v>#N/A</v>
          </cell>
          <cell r="AC2361" t="e">
            <v>#N/A</v>
          </cell>
          <cell r="AD2361" t="e">
            <v>#N/A</v>
          </cell>
          <cell r="AE2361" t="e">
            <v>#N/A</v>
          </cell>
          <cell r="AF2361" t="e">
            <v>#N/A</v>
          </cell>
        </row>
        <row r="2361">
          <cell r="AH2361" t="e">
            <v>#N/A</v>
          </cell>
          <cell r="AI2361" t="str">
            <v>城乡居民</v>
          </cell>
          <cell r="AJ2361">
            <v>1298</v>
          </cell>
        </row>
        <row r="2362">
          <cell r="E2362" t="str">
            <v>150202197604012220</v>
          </cell>
          <cell r="F2362">
            <v>4555</v>
          </cell>
          <cell r="G2362" t="str">
            <v>197604</v>
          </cell>
          <cell r="H2362">
            <v>44593</v>
          </cell>
          <cell r="I2362">
            <v>46142</v>
          </cell>
          <cell r="J2362">
            <v>6708</v>
          </cell>
          <cell r="K2362">
            <v>12</v>
          </cell>
          <cell r="L2362">
            <v>559</v>
          </cell>
          <cell r="M2362">
            <v>6708</v>
          </cell>
        </row>
        <row r="2362">
          <cell r="O2362">
            <v>316</v>
          </cell>
          <cell r="P2362">
            <v>0</v>
          </cell>
          <cell r="Q2362" t="str">
            <v>东兴街道</v>
          </cell>
        </row>
        <row r="2362">
          <cell r="S2362">
            <v>51</v>
          </cell>
          <cell r="T2362">
            <v>46022</v>
          </cell>
          <cell r="U2362">
            <v>47</v>
          </cell>
          <cell r="V2362">
            <v>4</v>
          </cell>
          <cell r="W2362">
            <v>16</v>
          </cell>
          <cell r="X2362">
            <v>20251201</v>
          </cell>
          <cell r="Y2362">
            <v>6708</v>
          </cell>
          <cell r="Z2362" t="str">
            <v>相同</v>
          </cell>
          <cell r="AA2362">
            <v>0</v>
          </cell>
          <cell r="AB2362" t="e">
            <v>#N/A</v>
          </cell>
          <cell r="AC2362" t="e">
            <v>#N/A</v>
          </cell>
          <cell r="AD2362" t="e">
            <v>#N/A</v>
          </cell>
          <cell r="AE2362" t="e">
            <v>#N/A</v>
          </cell>
          <cell r="AF2362" t="e">
            <v>#N/A</v>
          </cell>
        </row>
        <row r="2362">
          <cell r="AH2362" t="e">
            <v>#N/A</v>
          </cell>
          <cell r="AI2362" t="str">
            <v>城乡居民</v>
          </cell>
          <cell r="AJ2362">
            <v>6708</v>
          </cell>
        </row>
        <row r="2363">
          <cell r="E2363" t="str">
            <v>150221197609153822</v>
          </cell>
          <cell r="F2363">
            <v>4555</v>
          </cell>
          <cell r="G2363" t="str">
            <v>197609</v>
          </cell>
          <cell r="H2363">
            <v>44470</v>
          </cell>
          <cell r="I2363">
            <v>46295</v>
          </cell>
          <cell r="J2363">
            <v>10500</v>
          </cell>
          <cell r="K2363">
            <v>12</v>
          </cell>
          <cell r="L2363">
            <v>559</v>
          </cell>
          <cell r="M2363">
            <v>6708</v>
          </cell>
          <cell r="N2363">
            <v>12</v>
          </cell>
          <cell r="O2363">
            <v>316</v>
          </cell>
          <cell r="P2363">
            <v>3792</v>
          </cell>
          <cell r="Q2363" t="str">
            <v>东兴街道</v>
          </cell>
        </row>
        <row r="2363">
          <cell r="S2363">
            <v>60</v>
          </cell>
          <cell r="T2363">
            <v>46022</v>
          </cell>
          <cell r="U2363">
            <v>51</v>
          </cell>
          <cell r="V2363">
            <v>9</v>
          </cell>
          <cell r="W2363">
            <v>21</v>
          </cell>
          <cell r="X2363">
            <v>20251201</v>
          </cell>
          <cell r="Y2363">
            <v>10500</v>
          </cell>
          <cell r="Z2363" t="str">
            <v>相同</v>
          </cell>
          <cell r="AA2363">
            <v>0</v>
          </cell>
          <cell r="AB2363" t="e">
            <v>#N/A</v>
          </cell>
          <cell r="AC2363" t="e">
            <v>#N/A</v>
          </cell>
          <cell r="AD2363" t="e">
            <v>#N/A</v>
          </cell>
          <cell r="AE2363" t="e">
            <v>#N/A</v>
          </cell>
          <cell r="AF2363" t="e">
            <v>#N/A</v>
          </cell>
        </row>
        <row r="2363">
          <cell r="AH2363" t="e">
            <v>#N/A</v>
          </cell>
          <cell r="AI2363" t="str">
            <v>灵活缴纳</v>
          </cell>
          <cell r="AJ2363">
            <v>10500</v>
          </cell>
        </row>
        <row r="2364">
          <cell r="E2364" t="str">
            <v>150826197502134220</v>
          </cell>
          <cell r="F2364">
            <v>4555</v>
          </cell>
          <cell r="G2364" t="str">
            <v>197502</v>
          </cell>
          <cell r="H2364">
            <v>44440</v>
          </cell>
          <cell r="I2364">
            <v>45716</v>
          </cell>
          <cell r="J2364">
            <v>1118</v>
          </cell>
          <cell r="K2364">
            <v>2</v>
          </cell>
          <cell r="L2364">
            <v>559</v>
          </cell>
          <cell r="M2364">
            <v>1118</v>
          </cell>
        </row>
        <row r="2364">
          <cell r="O2364">
            <v>316</v>
          </cell>
          <cell r="P2364">
            <v>0</v>
          </cell>
          <cell r="Q2364" t="str">
            <v>东兴街道</v>
          </cell>
        </row>
        <row r="2364">
          <cell r="S2364">
            <v>42</v>
          </cell>
          <cell r="T2364">
            <v>45716</v>
          </cell>
          <cell r="U2364">
            <v>42</v>
          </cell>
          <cell r="V2364">
            <v>0</v>
          </cell>
          <cell r="W2364">
            <v>2</v>
          </cell>
          <cell r="X2364">
            <v>20251201</v>
          </cell>
          <cell r="Y2364">
            <v>1118</v>
          </cell>
          <cell r="Z2364" t="str">
            <v>相同</v>
          </cell>
          <cell r="AA2364">
            <v>0</v>
          </cell>
          <cell r="AB2364" t="e">
            <v>#N/A</v>
          </cell>
          <cell r="AC2364" t="e">
            <v>#N/A</v>
          </cell>
          <cell r="AD2364" t="e">
            <v>#N/A</v>
          </cell>
          <cell r="AE2364" t="e">
            <v>#N/A</v>
          </cell>
          <cell r="AF2364" t="e">
            <v>#N/A</v>
          </cell>
        </row>
        <row r="2364">
          <cell r="AH2364" t="e">
            <v>#N/A</v>
          </cell>
          <cell r="AI2364" t="str">
            <v>城乡居民</v>
          </cell>
          <cell r="AJ2364">
            <v>1118</v>
          </cell>
        </row>
        <row r="2365">
          <cell r="E2365" t="str">
            <v>150122196802193515</v>
          </cell>
          <cell r="F2365" t="str">
            <v>4555</v>
          </cell>
          <cell r="G2365" t="str">
            <v>196802</v>
          </cell>
          <cell r="H2365">
            <v>45017</v>
          </cell>
          <cell r="I2365">
            <v>46812</v>
          </cell>
          <cell r="J2365">
            <v>6708</v>
          </cell>
          <cell r="K2365">
            <v>12</v>
          </cell>
          <cell r="L2365">
            <v>559</v>
          </cell>
          <cell r="M2365">
            <v>6708</v>
          </cell>
        </row>
        <row r="2365">
          <cell r="O2365">
            <v>316</v>
          </cell>
          <cell r="P2365">
            <v>0</v>
          </cell>
          <cell r="Q2365" t="str">
            <v>东兴街道</v>
          </cell>
        </row>
        <row r="2365">
          <cell r="S2365">
            <v>59</v>
          </cell>
          <cell r="T2365">
            <v>46022</v>
          </cell>
          <cell r="U2365">
            <v>33</v>
          </cell>
          <cell r="V2365">
            <v>26</v>
          </cell>
          <cell r="W2365">
            <v>38</v>
          </cell>
          <cell r="X2365">
            <v>20251201</v>
          </cell>
          <cell r="Y2365">
            <v>6708</v>
          </cell>
          <cell r="Z2365" t="str">
            <v>相同</v>
          </cell>
          <cell r="AA2365">
            <v>0</v>
          </cell>
          <cell r="AB2365" t="e">
            <v>#N/A</v>
          </cell>
          <cell r="AC2365" t="e">
            <v>#N/A</v>
          </cell>
          <cell r="AD2365" t="e">
            <v>#N/A</v>
          </cell>
          <cell r="AE2365" t="e">
            <v>#N/A</v>
          </cell>
          <cell r="AF2365" t="e">
            <v>#N/A</v>
          </cell>
        </row>
        <row r="2365">
          <cell r="AH2365" t="e">
            <v>#N/A</v>
          </cell>
          <cell r="AI2365" t="str">
            <v>城乡居民</v>
          </cell>
          <cell r="AJ2365">
            <v>6708</v>
          </cell>
        </row>
        <row r="2366">
          <cell r="E2366" t="str">
            <v>150121197701103929</v>
          </cell>
          <cell r="F2366">
            <v>4555</v>
          </cell>
          <cell r="G2366" t="str">
            <v>197701</v>
          </cell>
          <cell r="H2366">
            <v>44621</v>
          </cell>
          <cell r="I2366">
            <v>46418</v>
          </cell>
          <cell r="J2366">
            <v>6708</v>
          </cell>
          <cell r="K2366">
            <v>12</v>
          </cell>
          <cell r="L2366">
            <v>559</v>
          </cell>
          <cell r="M2366">
            <v>6708</v>
          </cell>
        </row>
        <row r="2366">
          <cell r="O2366">
            <v>316</v>
          </cell>
          <cell r="P2366">
            <v>0</v>
          </cell>
          <cell r="Q2366" t="str">
            <v>东兴街道</v>
          </cell>
        </row>
        <row r="2366">
          <cell r="S2366">
            <v>59</v>
          </cell>
          <cell r="T2366">
            <v>46022</v>
          </cell>
          <cell r="U2366">
            <v>46</v>
          </cell>
          <cell r="V2366">
            <v>13</v>
          </cell>
          <cell r="W2366">
            <v>25</v>
          </cell>
          <cell r="X2366">
            <v>20251201</v>
          </cell>
          <cell r="Y2366">
            <v>6708</v>
          </cell>
          <cell r="Z2366" t="str">
            <v>相同</v>
          </cell>
          <cell r="AA2366">
            <v>0</v>
          </cell>
          <cell r="AB2366" t="e">
            <v>#N/A</v>
          </cell>
          <cell r="AC2366" t="e">
            <v>#N/A</v>
          </cell>
          <cell r="AD2366" t="e">
            <v>#N/A</v>
          </cell>
          <cell r="AE2366" t="e">
            <v>#N/A</v>
          </cell>
          <cell r="AF2366" t="e">
            <v>#N/A</v>
          </cell>
        </row>
        <row r="2366">
          <cell r="AH2366" t="e">
            <v>#N/A</v>
          </cell>
          <cell r="AI2366" t="str">
            <v>城乡居民</v>
          </cell>
          <cell r="AJ2366">
            <v>6708</v>
          </cell>
        </row>
        <row r="2367">
          <cell r="E2367" t="str">
            <v>150202197609173023</v>
          </cell>
          <cell r="F2367">
            <v>4555</v>
          </cell>
          <cell r="G2367" t="str">
            <v>197609</v>
          </cell>
          <cell r="H2367">
            <v>44470</v>
          </cell>
          <cell r="I2367">
            <v>46295</v>
          </cell>
          <cell r="J2367">
            <v>6708</v>
          </cell>
          <cell r="K2367">
            <v>12</v>
          </cell>
          <cell r="L2367">
            <v>559</v>
          </cell>
          <cell r="M2367">
            <v>6708</v>
          </cell>
        </row>
        <row r="2367">
          <cell r="O2367">
            <v>316</v>
          </cell>
          <cell r="P2367">
            <v>0</v>
          </cell>
          <cell r="Q2367" t="str">
            <v>东兴街道</v>
          </cell>
        </row>
        <row r="2367">
          <cell r="S2367">
            <v>60</v>
          </cell>
          <cell r="T2367">
            <v>46022</v>
          </cell>
          <cell r="U2367">
            <v>51</v>
          </cell>
          <cell r="V2367">
            <v>9</v>
          </cell>
          <cell r="W2367">
            <v>21</v>
          </cell>
          <cell r="X2367">
            <v>20251201</v>
          </cell>
          <cell r="Y2367">
            <v>6708</v>
          </cell>
          <cell r="Z2367" t="str">
            <v>相同</v>
          </cell>
          <cell r="AA2367">
            <v>0</v>
          </cell>
          <cell r="AB2367" t="e">
            <v>#N/A</v>
          </cell>
          <cell r="AC2367" t="e">
            <v>#N/A</v>
          </cell>
          <cell r="AD2367" t="e">
            <v>#N/A</v>
          </cell>
          <cell r="AE2367" t="e">
            <v>#N/A</v>
          </cell>
          <cell r="AF2367" t="e">
            <v>#N/A</v>
          </cell>
        </row>
        <row r="2367">
          <cell r="AH2367" t="e">
            <v>#N/A</v>
          </cell>
          <cell r="AI2367" t="str">
            <v>城乡居民</v>
          </cell>
          <cell r="AJ2367">
            <v>6708</v>
          </cell>
        </row>
        <row r="2368">
          <cell r="E2368" t="str">
            <v>130628197506040369</v>
          </cell>
          <cell r="F2368">
            <v>4555</v>
          </cell>
          <cell r="G2368" t="str">
            <v>197506</v>
          </cell>
          <cell r="H2368">
            <v>44531</v>
          </cell>
          <cell r="I2368">
            <v>45838</v>
          </cell>
          <cell r="J2368">
            <v>3354</v>
          </cell>
          <cell r="K2368">
            <v>6</v>
          </cell>
          <cell r="L2368">
            <v>559</v>
          </cell>
          <cell r="M2368">
            <v>3354</v>
          </cell>
        </row>
        <row r="2368">
          <cell r="O2368">
            <v>316</v>
          </cell>
          <cell r="P2368">
            <v>0</v>
          </cell>
          <cell r="Q2368" t="str">
            <v>东兴街道</v>
          </cell>
        </row>
        <row r="2368">
          <cell r="S2368">
            <v>43</v>
          </cell>
          <cell r="T2368">
            <v>45838</v>
          </cell>
          <cell r="U2368">
            <v>43</v>
          </cell>
          <cell r="V2368">
            <v>0</v>
          </cell>
          <cell r="W2368">
            <v>6</v>
          </cell>
          <cell r="X2368">
            <v>20251201</v>
          </cell>
          <cell r="Y2368">
            <v>3354</v>
          </cell>
          <cell r="Z2368" t="str">
            <v>相同</v>
          </cell>
          <cell r="AA2368">
            <v>0</v>
          </cell>
          <cell r="AB2368" t="e">
            <v>#N/A</v>
          </cell>
          <cell r="AC2368" t="e">
            <v>#N/A</v>
          </cell>
          <cell r="AD2368" t="e">
            <v>#N/A</v>
          </cell>
          <cell r="AE2368" t="e">
            <v>#N/A</v>
          </cell>
          <cell r="AF2368" t="e">
            <v>#N/A</v>
          </cell>
        </row>
        <row r="2368">
          <cell r="AH2368" t="e">
            <v>#N/A</v>
          </cell>
          <cell r="AI2368" t="str">
            <v>城乡居民</v>
          </cell>
          <cell r="AJ2368">
            <v>3354</v>
          </cell>
        </row>
        <row r="2369">
          <cell r="E2369" t="str">
            <v>152527196510295435</v>
          </cell>
          <cell r="F2369">
            <v>4555</v>
          </cell>
          <cell r="G2369" t="str">
            <v>196510</v>
          </cell>
          <cell r="H2369">
            <v>44743</v>
          </cell>
          <cell r="I2369">
            <v>45961</v>
          </cell>
          <cell r="J2369">
            <v>5590</v>
          </cell>
          <cell r="K2369">
            <v>10</v>
          </cell>
          <cell r="L2369">
            <v>559</v>
          </cell>
          <cell r="M2369">
            <v>5590</v>
          </cell>
        </row>
        <row r="2369">
          <cell r="O2369">
            <v>316</v>
          </cell>
          <cell r="P2369">
            <v>0</v>
          </cell>
          <cell r="Q2369" t="str">
            <v>东兴街道</v>
          </cell>
        </row>
        <row r="2369">
          <cell r="S2369">
            <v>40</v>
          </cell>
          <cell r="T2369">
            <v>45961</v>
          </cell>
          <cell r="U2369">
            <v>40</v>
          </cell>
          <cell r="V2369">
            <v>0</v>
          </cell>
          <cell r="W2369">
            <v>10</v>
          </cell>
          <cell r="X2369">
            <v>20251201</v>
          </cell>
          <cell r="Y2369">
            <v>5590</v>
          </cell>
          <cell r="Z2369" t="str">
            <v>相同</v>
          </cell>
          <cell r="AA2369">
            <v>0</v>
          </cell>
          <cell r="AB2369" t="e">
            <v>#N/A</v>
          </cell>
          <cell r="AC2369" t="e">
            <v>#N/A</v>
          </cell>
          <cell r="AD2369" t="e">
            <v>#N/A</v>
          </cell>
          <cell r="AE2369" t="e">
            <v>#N/A</v>
          </cell>
          <cell r="AF2369" t="e">
            <v>#N/A</v>
          </cell>
        </row>
        <row r="2369">
          <cell r="AH2369" t="e">
            <v>#N/A</v>
          </cell>
          <cell r="AI2369" t="str">
            <v>城乡居民</v>
          </cell>
          <cell r="AJ2369">
            <v>5590</v>
          </cell>
        </row>
        <row r="2370">
          <cell r="E2370" t="str">
            <v>620503197702265729</v>
          </cell>
          <cell r="F2370">
            <v>4555</v>
          </cell>
          <cell r="G2370" t="str">
            <v>197702</v>
          </cell>
          <cell r="H2370">
            <v>44652</v>
          </cell>
          <cell r="I2370">
            <v>46446</v>
          </cell>
          <cell r="J2370">
            <v>6708</v>
          </cell>
          <cell r="K2370">
            <v>12</v>
          </cell>
          <cell r="L2370">
            <v>559</v>
          </cell>
          <cell r="M2370">
            <v>6708</v>
          </cell>
        </row>
        <row r="2370">
          <cell r="O2370">
            <v>316</v>
          </cell>
          <cell r="P2370">
            <v>0</v>
          </cell>
          <cell r="Q2370" t="str">
            <v>东兴街道</v>
          </cell>
        </row>
        <row r="2370">
          <cell r="S2370">
            <v>59</v>
          </cell>
          <cell r="T2370">
            <v>46022</v>
          </cell>
          <cell r="U2370">
            <v>45</v>
          </cell>
          <cell r="V2370">
            <v>14</v>
          </cell>
          <cell r="W2370">
            <v>26</v>
          </cell>
          <cell r="X2370">
            <v>20251201</v>
          </cell>
          <cell r="Y2370">
            <v>6708</v>
          </cell>
          <cell r="Z2370" t="str">
            <v>相同</v>
          </cell>
          <cell r="AA2370">
            <v>0</v>
          </cell>
          <cell r="AB2370" t="e">
            <v>#N/A</v>
          </cell>
          <cell r="AC2370" t="e">
            <v>#N/A</v>
          </cell>
          <cell r="AD2370" t="e">
            <v>#N/A</v>
          </cell>
          <cell r="AE2370" t="e">
            <v>#N/A</v>
          </cell>
          <cell r="AF2370" t="e">
            <v>#N/A</v>
          </cell>
        </row>
        <row r="2370">
          <cell r="AH2370" t="e">
            <v>#N/A</v>
          </cell>
          <cell r="AI2370" t="str">
            <v>城乡居民</v>
          </cell>
          <cell r="AJ2370">
            <v>6708</v>
          </cell>
        </row>
        <row r="2371">
          <cell r="E2371" t="str">
            <v>152630197611250584</v>
          </cell>
          <cell r="F2371">
            <v>4555</v>
          </cell>
          <cell r="G2371" t="str">
            <v>197611</v>
          </cell>
          <cell r="H2371">
            <v>44593</v>
          </cell>
          <cell r="I2371">
            <v>46356</v>
          </cell>
          <cell r="J2371">
            <v>6708</v>
          </cell>
          <cell r="K2371">
            <v>12</v>
          </cell>
          <cell r="L2371">
            <v>559</v>
          </cell>
          <cell r="M2371">
            <v>6708</v>
          </cell>
        </row>
        <row r="2371">
          <cell r="O2371">
            <v>316</v>
          </cell>
          <cell r="P2371">
            <v>0</v>
          </cell>
          <cell r="Q2371" t="str">
            <v>东兴街道</v>
          </cell>
        </row>
        <row r="2371">
          <cell r="S2371">
            <v>58</v>
          </cell>
          <cell r="T2371">
            <v>46022</v>
          </cell>
          <cell r="U2371">
            <v>47</v>
          </cell>
          <cell r="V2371">
            <v>11</v>
          </cell>
          <cell r="W2371">
            <v>23</v>
          </cell>
          <cell r="X2371">
            <v>20251201</v>
          </cell>
          <cell r="Y2371">
            <v>6708</v>
          </cell>
          <cell r="Z2371" t="str">
            <v>相同</v>
          </cell>
          <cell r="AA2371">
            <v>0</v>
          </cell>
          <cell r="AB2371" t="e">
            <v>#N/A</v>
          </cell>
          <cell r="AC2371" t="e">
            <v>#N/A</v>
          </cell>
          <cell r="AD2371" t="e">
            <v>#N/A</v>
          </cell>
          <cell r="AE2371" t="e">
            <v>#N/A</v>
          </cell>
          <cell r="AF2371" t="e">
            <v>#N/A</v>
          </cell>
        </row>
        <row r="2371">
          <cell r="AH2371" t="e">
            <v>#N/A</v>
          </cell>
          <cell r="AI2371" t="str">
            <v>城乡居民</v>
          </cell>
          <cell r="AJ2371">
            <v>6708</v>
          </cell>
        </row>
        <row r="2372">
          <cell r="E2372" t="str">
            <v>15020219661205301X</v>
          </cell>
          <cell r="F2372">
            <v>4555</v>
          </cell>
          <cell r="G2372" t="str">
            <v>196612</v>
          </cell>
          <cell r="H2372">
            <v>44593</v>
          </cell>
          <cell r="I2372">
            <v>46387</v>
          </cell>
          <cell r="J2372">
            <v>10500</v>
          </cell>
          <cell r="K2372">
            <v>12</v>
          </cell>
          <cell r="L2372">
            <v>559</v>
          </cell>
          <cell r="M2372">
            <v>6708</v>
          </cell>
          <cell r="N2372">
            <v>12</v>
          </cell>
          <cell r="O2372">
            <v>316</v>
          </cell>
          <cell r="P2372">
            <v>3792</v>
          </cell>
          <cell r="Q2372" t="str">
            <v>东兴街道</v>
          </cell>
        </row>
        <row r="2372">
          <cell r="S2372">
            <v>59</v>
          </cell>
          <cell r="T2372">
            <v>46022</v>
          </cell>
          <cell r="U2372">
            <v>47</v>
          </cell>
          <cell r="V2372">
            <v>12</v>
          </cell>
          <cell r="W2372">
            <v>24</v>
          </cell>
          <cell r="X2372">
            <v>20251201</v>
          </cell>
          <cell r="Y2372">
            <v>10500</v>
          </cell>
          <cell r="Z2372" t="str">
            <v>相同</v>
          </cell>
          <cell r="AA2372">
            <v>0</v>
          </cell>
          <cell r="AB2372" t="e">
            <v>#N/A</v>
          </cell>
          <cell r="AC2372" t="e">
            <v>#N/A</v>
          </cell>
          <cell r="AD2372" t="e">
            <v>#N/A</v>
          </cell>
          <cell r="AE2372" t="e">
            <v>#N/A</v>
          </cell>
          <cell r="AF2372" t="e">
            <v>#N/A</v>
          </cell>
        </row>
        <row r="2372">
          <cell r="AH2372" t="e">
            <v>#N/A</v>
          </cell>
          <cell r="AI2372" t="str">
            <v>灵活缴纳</v>
          </cell>
          <cell r="AJ2372">
            <v>10500</v>
          </cell>
        </row>
        <row r="2373">
          <cell r="E2373" t="str">
            <v>150202197612063028</v>
          </cell>
          <cell r="F2373">
            <v>4555</v>
          </cell>
          <cell r="G2373" t="str">
            <v>197612</v>
          </cell>
          <cell r="H2373">
            <v>44593</v>
          </cell>
          <cell r="I2373">
            <v>46387</v>
          </cell>
          <cell r="J2373">
            <v>6708</v>
          </cell>
          <cell r="K2373">
            <v>12</v>
          </cell>
          <cell r="L2373">
            <v>559</v>
          </cell>
          <cell r="M2373">
            <v>6708</v>
          </cell>
        </row>
        <row r="2373">
          <cell r="O2373">
            <v>316</v>
          </cell>
          <cell r="P2373">
            <v>0</v>
          </cell>
          <cell r="Q2373" t="str">
            <v>东兴街道</v>
          </cell>
        </row>
        <row r="2373">
          <cell r="S2373">
            <v>59</v>
          </cell>
          <cell r="T2373">
            <v>46022</v>
          </cell>
          <cell r="U2373">
            <v>47</v>
          </cell>
          <cell r="V2373">
            <v>12</v>
          </cell>
          <cell r="W2373">
            <v>24</v>
          </cell>
          <cell r="X2373">
            <v>20251201</v>
          </cell>
          <cell r="Y2373">
            <v>6708</v>
          </cell>
          <cell r="Z2373" t="str">
            <v>相同</v>
          </cell>
          <cell r="AA2373">
            <v>0</v>
          </cell>
          <cell r="AB2373" t="e">
            <v>#N/A</v>
          </cell>
          <cell r="AC2373" t="e">
            <v>#N/A</v>
          </cell>
          <cell r="AD2373" t="e">
            <v>#N/A</v>
          </cell>
          <cell r="AE2373" t="e">
            <v>#N/A</v>
          </cell>
          <cell r="AF2373" t="e">
            <v>#N/A</v>
          </cell>
        </row>
        <row r="2373">
          <cell r="AH2373" t="e">
            <v>#N/A</v>
          </cell>
          <cell r="AI2373" t="str">
            <v>城乡居民</v>
          </cell>
          <cell r="AJ2373">
            <v>6708</v>
          </cell>
        </row>
        <row r="2374">
          <cell r="E2374" t="str">
            <v>150202196502133035</v>
          </cell>
          <cell r="F2374">
            <v>4555</v>
          </cell>
          <cell r="G2374" t="str">
            <v>196502</v>
          </cell>
          <cell r="H2374">
            <v>44013</v>
          </cell>
          <cell r="I2374">
            <v>45716</v>
          </cell>
          <cell r="J2374">
            <v>1750</v>
          </cell>
          <cell r="K2374">
            <v>2</v>
          </cell>
          <cell r="L2374">
            <v>559</v>
          </cell>
          <cell r="M2374">
            <v>1118</v>
          </cell>
          <cell r="N2374">
            <v>2</v>
          </cell>
          <cell r="O2374">
            <v>316</v>
          </cell>
          <cell r="P2374">
            <v>632</v>
          </cell>
          <cell r="Q2374" t="str">
            <v>东兴街道</v>
          </cell>
        </row>
        <row r="2374">
          <cell r="S2374">
            <v>56</v>
          </cell>
          <cell r="T2374">
            <v>45716</v>
          </cell>
          <cell r="U2374">
            <v>56</v>
          </cell>
          <cell r="V2374">
            <v>0</v>
          </cell>
          <cell r="W2374">
            <v>2</v>
          </cell>
          <cell r="X2374">
            <v>20251201</v>
          </cell>
          <cell r="Y2374">
            <v>1750</v>
          </cell>
          <cell r="Z2374" t="str">
            <v>相同</v>
          </cell>
          <cell r="AA2374">
            <v>0</v>
          </cell>
          <cell r="AB2374" t="e">
            <v>#N/A</v>
          </cell>
          <cell r="AC2374" t="e">
            <v>#N/A</v>
          </cell>
          <cell r="AD2374" t="e">
            <v>#N/A</v>
          </cell>
          <cell r="AE2374" t="e">
            <v>#N/A</v>
          </cell>
          <cell r="AF2374" t="e">
            <v>#N/A</v>
          </cell>
        </row>
        <row r="2374">
          <cell r="AH2374" t="e">
            <v>#N/A</v>
          </cell>
          <cell r="AI2374" t="str">
            <v>灵活缴纳</v>
          </cell>
          <cell r="AJ2374">
            <v>1750</v>
          </cell>
        </row>
        <row r="2375">
          <cell r="E2375" t="str">
            <v>150121197502035425</v>
          </cell>
          <cell r="F2375">
            <v>4555</v>
          </cell>
          <cell r="G2375" t="str">
            <v>197502</v>
          </cell>
          <cell r="H2375">
            <v>43891</v>
          </cell>
          <cell r="I2375">
            <v>45716</v>
          </cell>
          <cell r="J2375">
            <v>1750</v>
          </cell>
          <cell r="K2375">
            <v>2</v>
          </cell>
          <cell r="L2375">
            <v>559</v>
          </cell>
          <cell r="M2375">
            <v>1118</v>
          </cell>
          <cell r="N2375">
            <v>2</v>
          </cell>
          <cell r="O2375">
            <v>316</v>
          </cell>
          <cell r="P2375">
            <v>632</v>
          </cell>
          <cell r="Q2375" t="str">
            <v>东兴街道</v>
          </cell>
        </row>
        <row r="2375">
          <cell r="S2375">
            <v>60</v>
          </cell>
          <cell r="T2375">
            <v>45716</v>
          </cell>
          <cell r="U2375">
            <v>60</v>
          </cell>
          <cell r="V2375">
            <v>0</v>
          </cell>
          <cell r="W2375">
            <v>2</v>
          </cell>
          <cell r="X2375">
            <v>20251201</v>
          </cell>
          <cell r="Y2375">
            <v>1750</v>
          </cell>
          <cell r="Z2375" t="str">
            <v>相同</v>
          </cell>
          <cell r="AA2375">
            <v>675</v>
          </cell>
          <cell r="AB2375" t="e">
            <v>#N/A</v>
          </cell>
          <cell r="AC2375" t="e">
            <v>#N/A</v>
          </cell>
          <cell r="AD2375" t="e">
            <v>#N/A</v>
          </cell>
          <cell r="AE2375" t="e">
            <v>#N/A</v>
          </cell>
          <cell r="AF2375" t="e">
            <v>#N/A</v>
          </cell>
        </row>
        <row r="2375">
          <cell r="AH2375" t="e">
            <v>#N/A</v>
          </cell>
          <cell r="AI2375" t="str">
            <v>灵活缴纳</v>
          </cell>
          <cell r="AJ2375">
            <v>1075</v>
          </cell>
        </row>
        <row r="2376">
          <cell r="E2376" t="str">
            <v>150202196605053011</v>
          </cell>
          <cell r="F2376">
            <v>4555</v>
          </cell>
          <cell r="G2376" t="str">
            <v>196605</v>
          </cell>
          <cell r="H2376">
            <v>44348</v>
          </cell>
          <cell r="I2376">
            <v>46173</v>
          </cell>
          <cell r="J2376">
            <v>10500</v>
          </cell>
          <cell r="K2376">
            <v>12</v>
          </cell>
          <cell r="L2376">
            <v>559</v>
          </cell>
          <cell r="M2376">
            <v>6708</v>
          </cell>
          <cell r="N2376">
            <v>12</v>
          </cell>
          <cell r="O2376">
            <v>316</v>
          </cell>
          <cell r="P2376">
            <v>3792</v>
          </cell>
          <cell r="Q2376" t="str">
            <v>东兴街道</v>
          </cell>
        </row>
        <row r="2376">
          <cell r="S2376">
            <v>60</v>
          </cell>
          <cell r="T2376">
            <v>46022</v>
          </cell>
          <cell r="U2376">
            <v>55</v>
          </cell>
          <cell r="V2376">
            <v>5</v>
          </cell>
          <cell r="W2376">
            <v>17</v>
          </cell>
          <cell r="X2376">
            <v>20251201</v>
          </cell>
          <cell r="Y2376">
            <v>10500</v>
          </cell>
          <cell r="Z2376" t="str">
            <v>相同</v>
          </cell>
          <cell r="AA2376">
            <v>0</v>
          </cell>
          <cell r="AB2376" t="e">
            <v>#N/A</v>
          </cell>
          <cell r="AC2376" t="e">
            <v>#N/A</v>
          </cell>
          <cell r="AD2376" t="e">
            <v>#N/A</v>
          </cell>
          <cell r="AE2376" t="e">
            <v>#N/A</v>
          </cell>
          <cell r="AF2376" t="e">
            <v>#N/A</v>
          </cell>
        </row>
        <row r="2376">
          <cell r="AH2376" t="e">
            <v>#N/A</v>
          </cell>
          <cell r="AI2376" t="str">
            <v>灵活缴纳</v>
          </cell>
          <cell r="AJ2376">
            <v>10500</v>
          </cell>
        </row>
        <row r="2377">
          <cell r="E2377" t="str">
            <v>152623196502256970</v>
          </cell>
          <cell r="F2377">
            <v>4555</v>
          </cell>
          <cell r="G2377" t="str">
            <v>196502</v>
          </cell>
          <cell r="H2377">
            <v>44105</v>
          </cell>
          <cell r="I2377">
            <v>45716</v>
          </cell>
          <cell r="J2377">
            <v>1118</v>
          </cell>
          <cell r="K2377">
            <v>2</v>
          </cell>
          <cell r="L2377">
            <v>559</v>
          </cell>
          <cell r="M2377">
            <v>1118</v>
          </cell>
        </row>
        <row r="2377">
          <cell r="O2377">
            <v>316</v>
          </cell>
          <cell r="P2377">
            <v>0</v>
          </cell>
          <cell r="Q2377" t="str">
            <v>东兴街道</v>
          </cell>
        </row>
        <row r="2377">
          <cell r="S2377">
            <v>53</v>
          </cell>
          <cell r="T2377">
            <v>45716</v>
          </cell>
          <cell r="U2377">
            <v>53</v>
          </cell>
          <cell r="V2377">
            <v>0</v>
          </cell>
          <cell r="W2377">
            <v>2</v>
          </cell>
          <cell r="X2377">
            <v>20251201</v>
          </cell>
          <cell r="Y2377">
            <v>1118</v>
          </cell>
          <cell r="Z2377" t="str">
            <v>相同</v>
          </cell>
          <cell r="AA2377">
            <v>0</v>
          </cell>
          <cell r="AB2377" t="e">
            <v>#N/A</v>
          </cell>
          <cell r="AC2377" t="e">
            <v>#N/A</v>
          </cell>
          <cell r="AD2377" t="e">
            <v>#N/A</v>
          </cell>
          <cell r="AE2377" t="e">
            <v>#N/A</v>
          </cell>
          <cell r="AF2377" t="e">
            <v>#N/A</v>
          </cell>
        </row>
        <row r="2377">
          <cell r="AH2377" t="e">
            <v>#N/A</v>
          </cell>
          <cell r="AI2377" t="str">
            <v>城乡居民</v>
          </cell>
          <cell r="AJ2377">
            <v>1118</v>
          </cell>
        </row>
        <row r="2378">
          <cell r="E2378" t="str">
            <v>152632197501064206</v>
          </cell>
          <cell r="F2378">
            <v>4555</v>
          </cell>
          <cell r="G2378" t="str">
            <v>197501</v>
          </cell>
          <cell r="H2378">
            <v>44013</v>
          </cell>
          <cell r="I2378">
            <v>45688</v>
          </cell>
          <cell r="J2378">
            <v>875</v>
          </cell>
          <cell r="K2378">
            <v>1</v>
          </cell>
          <cell r="L2378">
            <v>559</v>
          </cell>
          <cell r="M2378">
            <v>559</v>
          </cell>
          <cell r="N2378">
            <v>1</v>
          </cell>
          <cell r="O2378">
            <v>316</v>
          </cell>
          <cell r="P2378">
            <v>316</v>
          </cell>
          <cell r="Q2378" t="str">
            <v>东兴街道</v>
          </cell>
        </row>
        <row r="2378">
          <cell r="S2378">
            <v>55</v>
          </cell>
          <cell r="T2378">
            <v>45688</v>
          </cell>
          <cell r="U2378">
            <v>55</v>
          </cell>
          <cell r="V2378">
            <v>0</v>
          </cell>
          <cell r="W2378">
            <v>1</v>
          </cell>
          <cell r="X2378">
            <v>20251201</v>
          </cell>
          <cell r="Y2378">
            <v>875</v>
          </cell>
          <cell r="Z2378" t="str">
            <v>相同</v>
          </cell>
          <cell r="AA2378">
            <v>0</v>
          </cell>
          <cell r="AB2378" t="e">
            <v>#N/A</v>
          </cell>
          <cell r="AC2378" t="e">
            <v>#N/A</v>
          </cell>
          <cell r="AD2378" t="e">
            <v>#N/A</v>
          </cell>
          <cell r="AE2378" t="e">
            <v>#N/A</v>
          </cell>
          <cell r="AF2378" t="e">
            <v>#N/A</v>
          </cell>
        </row>
        <row r="2378">
          <cell r="AH2378" t="e">
            <v>#N/A</v>
          </cell>
          <cell r="AI2378" t="str">
            <v>灵活缴纳</v>
          </cell>
          <cell r="AJ2378">
            <v>875</v>
          </cell>
        </row>
        <row r="2379">
          <cell r="E2379" t="str">
            <v>152722197501202720</v>
          </cell>
          <cell r="F2379">
            <v>4555</v>
          </cell>
          <cell r="G2379" t="str">
            <v>197501</v>
          </cell>
          <cell r="H2379">
            <v>44013</v>
          </cell>
          <cell r="I2379">
            <v>45688</v>
          </cell>
          <cell r="J2379">
            <v>559</v>
          </cell>
          <cell r="K2379">
            <v>1</v>
          </cell>
          <cell r="L2379">
            <v>559</v>
          </cell>
          <cell r="M2379">
            <v>559</v>
          </cell>
        </row>
        <row r="2379">
          <cell r="O2379">
            <v>316</v>
          </cell>
          <cell r="P2379">
            <v>0</v>
          </cell>
          <cell r="Q2379" t="str">
            <v>东兴街道</v>
          </cell>
        </row>
        <row r="2379">
          <cell r="S2379">
            <v>55</v>
          </cell>
          <cell r="T2379">
            <v>45688</v>
          </cell>
          <cell r="U2379">
            <v>55</v>
          </cell>
          <cell r="V2379">
            <v>0</v>
          </cell>
          <cell r="W2379">
            <v>1</v>
          </cell>
          <cell r="X2379">
            <v>20251201</v>
          </cell>
          <cell r="Y2379">
            <v>559</v>
          </cell>
          <cell r="Z2379" t="str">
            <v>相同</v>
          </cell>
          <cell r="AA2379">
            <v>0</v>
          </cell>
          <cell r="AB2379" t="e">
            <v>#N/A</v>
          </cell>
          <cell r="AC2379" t="e">
            <v>#N/A</v>
          </cell>
          <cell r="AD2379" t="e">
            <v>#N/A</v>
          </cell>
          <cell r="AE2379" t="e">
            <v>#N/A</v>
          </cell>
          <cell r="AF2379" t="e">
            <v>#N/A</v>
          </cell>
        </row>
        <row r="2379">
          <cell r="AH2379" t="e">
            <v>#N/A</v>
          </cell>
          <cell r="AI2379" t="str">
            <v>城乡居民</v>
          </cell>
          <cell r="AJ2379">
            <v>559</v>
          </cell>
        </row>
        <row r="2380">
          <cell r="E2380" t="str">
            <v>150207197502112628</v>
          </cell>
          <cell r="F2380">
            <v>4555</v>
          </cell>
          <cell r="G2380" t="str">
            <v>197502</v>
          </cell>
          <cell r="H2380">
            <v>44013</v>
          </cell>
          <cell r="I2380">
            <v>45716</v>
          </cell>
          <cell r="J2380">
            <v>1118</v>
          </cell>
          <cell r="K2380">
            <v>2</v>
          </cell>
          <cell r="L2380">
            <v>559</v>
          </cell>
          <cell r="M2380">
            <v>1118</v>
          </cell>
        </row>
        <row r="2380">
          <cell r="O2380">
            <v>316</v>
          </cell>
          <cell r="P2380">
            <v>0</v>
          </cell>
          <cell r="Q2380" t="str">
            <v>东兴街道</v>
          </cell>
        </row>
        <row r="2380">
          <cell r="S2380">
            <v>56</v>
          </cell>
          <cell r="T2380">
            <v>45716</v>
          </cell>
          <cell r="U2380">
            <v>56</v>
          </cell>
          <cell r="V2380">
            <v>0</v>
          </cell>
          <cell r="W2380">
            <v>2</v>
          </cell>
          <cell r="X2380">
            <v>20251201</v>
          </cell>
          <cell r="Y2380">
            <v>1118</v>
          </cell>
          <cell r="Z2380" t="str">
            <v>相同</v>
          </cell>
          <cell r="AA2380">
            <v>0</v>
          </cell>
          <cell r="AB2380" t="e">
            <v>#N/A</v>
          </cell>
          <cell r="AC2380" t="e">
            <v>#N/A</v>
          </cell>
          <cell r="AD2380" t="e">
            <v>#N/A</v>
          </cell>
          <cell r="AE2380" t="e">
            <v>#N/A</v>
          </cell>
          <cell r="AF2380" t="e">
            <v>#N/A</v>
          </cell>
        </row>
        <row r="2380">
          <cell r="AH2380" t="e">
            <v>#N/A</v>
          </cell>
          <cell r="AI2380" t="str">
            <v>城乡居民</v>
          </cell>
          <cell r="AJ2380">
            <v>1118</v>
          </cell>
        </row>
        <row r="2381">
          <cell r="E2381" t="str">
            <v>150207197501042648</v>
          </cell>
          <cell r="F2381">
            <v>4555</v>
          </cell>
          <cell r="G2381" t="str">
            <v>197501</v>
          </cell>
          <cell r="H2381">
            <v>44287</v>
          </cell>
          <cell r="I2381">
            <v>45688</v>
          </cell>
          <cell r="J2381">
            <v>559</v>
          </cell>
          <cell r="K2381">
            <v>1</v>
          </cell>
          <cell r="L2381">
            <v>559</v>
          </cell>
          <cell r="M2381">
            <v>559</v>
          </cell>
        </row>
        <row r="2381">
          <cell r="O2381">
            <v>316</v>
          </cell>
          <cell r="P2381">
            <v>0</v>
          </cell>
          <cell r="Q2381" t="str">
            <v>东兴街道</v>
          </cell>
        </row>
        <row r="2381">
          <cell r="S2381">
            <v>46</v>
          </cell>
          <cell r="T2381">
            <v>45688</v>
          </cell>
          <cell r="U2381">
            <v>46</v>
          </cell>
          <cell r="V2381">
            <v>0</v>
          </cell>
          <cell r="W2381">
            <v>1</v>
          </cell>
          <cell r="X2381">
            <v>20251201</v>
          </cell>
          <cell r="Y2381">
            <v>559</v>
          </cell>
          <cell r="Z2381" t="str">
            <v>相同</v>
          </cell>
          <cell r="AA2381">
            <v>0</v>
          </cell>
          <cell r="AB2381" t="e">
            <v>#N/A</v>
          </cell>
          <cell r="AC2381" t="e">
            <v>#N/A</v>
          </cell>
          <cell r="AD2381" t="e">
            <v>#N/A</v>
          </cell>
          <cell r="AE2381" t="e">
            <v>#N/A</v>
          </cell>
          <cell r="AF2381" t="e">
            <v>#N/A</v>
          </cell>
        </row>
        <row r="2381">
          <cell r="AH2381" t="e">
            <v>#N/A</v>
          </cell>
          <cell r="AI2381" t="str">
            <v>城乡居民</v>
          </cell>
          <cell r="AJ2381">
            <v>559</v>
          </cell>
        </row>
        <row r="2382">
          <cell r="E2382" t="str">
            <v>140225197910294724</v>
          </cell>
          <cell r="F2382">
            <v>4555</v>
          </cell>
          <cell r="G2382" t="str">
            <v>197910</v>
          </cell>
          <cell r="H2382">
            <v>45627</v>
          </cell>
          <cell r="I2382">
            <v>47422</v>
          </cell>
          <cell r="J2382">
            <v>6708</v>
          </cell>
          <cell r="K2382">
            <v>12</v>
          </cell>
          <cell r="L2382">
            <v>559</v>
          </cell>
          <cell r="M2382">
            <v>6708</v>
          </cell>
        </row>
        <row r="2382">
          <cell r="O2382">
            <v>316</v>
          </cell>
          <cell r="P2382">
            <v>0</v>
          </cell>
          <cell r="Q2382" t="str">
            <v>河东镇</v>
          </cell>
        </row>
        <row r="2382">
          <cell r="S2382">
            <v>59</v>
          </cell>
          <cell r="T2382">
            <v>46022</v>
          </cell>
          <cell r="U2382">
            <v>13</v>
          </cell>
          <cell r="V2382">
            <v>46</v>
          </cell>
          <cell r="W2382">
            <v>58</v>
          </cell>
          <cell r="X2382">
            <v>20251201</v>
          </cell>
          <cell r="Y2382">
            <v>6708</v>
          </cell>
          <cell r="Z2382" t="str">
            <v>相同</v>
          </cell>
          <cell r="AA2382">
            <v>0</v>
          </cell>
          <cell r="AB2382" t="e">
            <v>#N/A</v>
          </cell>
          <cell r="AC2382" t="e">
            <v>#N/A</v>
          </cell>
          <cell r="AD2382" t="e">
            <v>#N/A</v>
          </cell>
          <cell r="AE2382" t="e">
            <v>#N/A</v>
          </cell>
          <cell r="AF2382" t="e">
            <v>#N/A</v>
          </cell>
        </row>
        <row r="2382">
          <cell r="AH2382" t="e">
            <v>#N/A</v>
          </cell>
          <cell r="AI2382" t="str">
            <v>城乡居民</v>
          </cell>
          <cell r="AJ2382">
            <v>6708</v>
          </cell>
        </row>
        <row r="2383">
          <cell r="E2383" t="str">
            <v>150207197909282944</v>
          </cell>
          <cell r="F2383">
            <v>4555</v>
          </cell>
          <cell r="G2383" t="str">
            <v>197909</v>
          </cell>
          <cell r="H2383">
            <v>45597</v>
          </cell>
          <cell r="I2383">
            <v>47391</v>
          </cell>
          <cell r="J2383">
            <v>6708</v>
          </cell>
          <cell r="K2383">
            <v>12</v>
          </cell>
          <cell r="L2383">
            <v>559</v>
          </cell>
          <cell r="M2383">
            <v>6708</v>
          </cell>
        </row>
        <row r="2383">
          <cell r="O2383">
            <v>316</v>
          </cell>
          <cell r="P2383">
            <v>0</v>
          </cell>
          <cell r="Q2383" t="str">
            <v>河东镇</v>
          </cell>
        </row>
        <row r="2383">
          <cell r="S2383">
            <v>59</v>
          </cell>
          <cell r="T2383">
            <v>46022</v>
          </cell>
          <cell r="U2383">
            <v>14</v>
          </cell>
          <cell r="V2383">
            <v>45</v>
          </cell>
          <cell r="W2383">
            <v>57</v>
          </cell>
          <cell r="X2383">
            <v>20251201</v>
          </cell>
          <cell r="Y2383">
            <v>6708</v>
          </cell>
          <cell r="Z2383" t="str">
            <v>相同</v>
          </cell>
          <cell r="AA2383">
            <v>0</v>
          </cell>
          <cell r="AB2383" t="e">
            <v>#N/A</v>
          </cell>
          <cell r="AC2383" t="e">
            <v>#N/A</v>
          </cell>
          <cell r="AD2383" t="e">
            <v>#N/A</v>
          </cell>
          <cell r="AE2383" t="e">
            <v>#N/A</v>
          </cell>
          <cell r="AF2383" t="e">
            <v>#N/A</v>
          </cell>
        </row>
        <row r="2383">
          <cell r="AH2383" t="e">
            <v>#N/A</v>
          </cell>
          <cell r="AI2383" t="str">
            <v>城乡居民</v>
          </cell>
          <cell r="AJ2383">
            <v>6708</v>
          </cell>
        </row>
        <row r="2384">
          <cell r="E2384" t="str">
            <v>150207197803173248</v>
          </cell>
          <cell r="F2384">
            <v>4555</v>
          </cell>
          <cell r="G2384" t="str">
            <v>197803</v>
          </cell>
          <cell r="H2384">
            <v>45474</v>
          </cell>
          <cell r="I2384">
            <v>46843</v>
          </cell>
          <cell r="J2384">
            <v>6708</v>
          </cell>
          <cell r="K2384">
            <v>12</v>
          </cell>
          <cell r="L2384">
            <v>559</v>
          </cell>
          <cell r="M2384">
            <v>6708</v>
          </cell>
        </row>
        <row r="2384">
          <cell r="O2384">
            <v>316</v>
          </cell>
          <cell r="P2384">
            <v>0</v>
          </cell>
          <cell r="Q2384" t="str">
            <v>河东镇</v>
          </cell>
        </row>
        <row r="2384">
          <cell r="S2384">
            <v>45</v>
          </cell>
          <cell r="T2384">
            <v>46022</v>
          </cell>
          <cell r="U2384">
            <v>18</v>
          </cell>
          <cell r="V2384">
            <v>27</v>
          </cell>
          <cell r="W2384">
            <v>39</v>
          </cell>
          <cell r="X2384">
            <v>20251201</v>
          </cell>
          <cell r="Y2384">
            <v>6708</v>
          </cell>
          <cell r="Z2384" t="str">
            <v>相同</v>
          </cell>
          <cell r="AA2384">
            <v>0</v>
          </cell>
          <cell r="AB2384" t="e">
            <v>#N/A</v>
          </cell>
          <cell r="AC2384" t="e">
            <v>#N/A</v>
          </cell>
          <cell r="AD2384" t="e">
            <v>#N/A</v>
          </cell>
          <cell r="AE2384" t="e">
            <v>#N/A</v>
          </cell>
          <cell r="AF2384" t="e">
            <v>#N/A</v>
          </cell>
        </row>
        <row r="2384">
          <cell r="AH2384" t="e">
            <v>#N/A</v>
          </cell>
          <cell r="AI2384" t="str">
            <v>城乡居民</v>
          </cell>
          <cell r="AJ2384">
            <v>6708</v>
          </cell>
        </row>
        <row r="2385">
          <cell r="E2385" t="str">
            <v>150222197804065322</v>
          </cell>
          <cell r="F2385">
            <v>4555</v>
          </cell>
          <cell r="G2385" t="str">
            <v>197804</v>
          </cell>
          <cell r="H2385">
            <v>45474</v>
          </cell>
          <cell r="I2385">
            <v>46873</v>
          </cell>
          <cell r="J2385">
            <v>6708</v>
          </cell>
          <cell r="K2385">
            <v>12</v>
          </cell>
          <cell r="L2385">
            <v>559</v>
          </cell>
          <cell r="M2385">
            <v>6708</v>
          </cell>
        </row>
        <row r="2385">
          <cell r="O2385">
            <v>316</v>
          </cell>
          <cell r="P2385">
            <v>0</v>
          </cell>
          <cell r="Q2385" t="str">
            <v>河东镇</v>
          </cell>
        </row>
        <row r="2385">
          <cell r="S2385">
            <v>46</v>
          </cell>
          <cell r="T2385">
            <v>46022</v>
          </cell>
          <cell r="U2385">
            <v>18</v>
          </cell>
          <cell r="V2385">
            <v>28</v>
          </cell>
          <cell r="W2385">
            <v>40</v>
          </cell>
          <cell r="X2385">
            <v>20251201</v>
          </cell>
          <cell r="Y2385">
            <v>6708</v>
          </cell>
          <cell r="Z2385" t="str">
            <v>相同</v>
          </cell>
          <cell r="AA2385">
            <v>0</v>
          </cell>
          <cell r="AB2385" t="e">
            <v>#N/A</v>
          </cell>
          <cell r="AC2385" t="e">
            <v>#N/A</v>
          </cell>
          <cell r="AD2385" t="e">
            <v>#N/A</v>
          </cell>
          <cell r="AE2385" t="e">
            <v>#N/A</v>
          </cell>
          <cell r="AF2385" t="e">
            <v>#N/A</v>
          </cell>
        </row>
        <row r="2385">
          <cell r="AH2385" t="e">
            <v>#N/A</v>
          </cell>
          <cell r="AI2385" t="str">
            <v>城乡居民</v>
          </cell>
          <cell r="AJ2385">
            <v>6708</v>
          </cell>
        </row>
        <row r="2386">
          <cell r="E2386" t="str">
            <v>152627197902192224</v>
          </cell>
          <cell r="F2386">
            <v>4555</v>
          </cell>
          <cell r="G2386" t="str">
            <v>197902</v>
          </cell>
          <cell r="H2386">
            <v>45444</v>
          </cell>
          <cell r="I2386">
            <v>47177</v>
          </cell>
          <cell r="J2386">
            <v>6708</v>
          </cell>
          <cell r="K2386">
            <v>12</v>
          </cell>
          <cell r="L2386">
            <v>559</v>
          </cell>
          <cell r="M2386">
            <v>6708</v>
          </cell>
        </row>
        <row r="2386">
          <cell r="O2386">
            <v>316</v>
          </cell>
          <cell r="P2386">
            <v>0</v>
          </cell>
          <cell r="Q2386" t="str">
            <v>河东镇</v>
          </cell>
        </row>
        <row r="2386">
          <cell r="S2386">
            <v>57</v>
          </cell>
          <cell r="T2386">
            <v>46022</v>
          </cell>
          <cell r="U2386">
            <v>19</v>
          </cell>
          <cell r="V2386">
            <v>38</v>
          </cell>
          <cell r="W2386">
            <v>50</v>
          </cell>
          <cell r="X2386">
            <v>20251201</v>
          </cell>
          <cell r="Y2386">
            <v>6708</v>
          </cell>
          <cell r="Z2386" t="str">
            <v>相同</v>
          </cell>
          <cell r="AA2386">
            <v>0</v>
          </cell>
          <cell r="AB2386" t="e">
            <v>#N/A</v>
          </cell>
          <cell r="AC2386" t="e">
            <v>#N/A</v>
          </cell>
          <cell r="AD2386" t="e">
            <v>#N/A</v>
          </cell>
          <cell r="AE2386" t="e">
            <v>#N/A</v>
          </cell>
          <cell r="AF2386" t="e">
            <v>#N/A</v>
          </cell>
        </row>
        <row r="2386">
          <cell r="AH2386" t="e">
            <v>#N/A</v>
          </cell>
          <cell r="AI2386" t="str">
            <v>城乡居民</v>
          </cell>
          <cell r="AJ2386">
            <v>6708</v>
          </cell>
        </row>
        <row r="2387">
          <cell r="E2387" t="str">
            <v>150221197807122349</v>
          </cell>
          <cell r="F2387">
            <v>4555</v>
          </cell>
          <cell r="G2387" t="str">
            <v>197807</v>
          </cell>
          <cell r="H2387">
            <v>45352</v>
          </cell>
          <cell r="I2387">
            <v>46965</v>
          </cell>
          <cell r="J2387">
            <v>6708</v>
          </cell>
          <cell r="K2387">
            <v>12</v>
          </cell>
          <cell r="L2387">
            <v>559</v>
          </cell>
          <cell r="M2387">
            <v>6708</v>
          </cell>
        </row>
        <row r="2387">
          <cell r="O2387">
            <v>316</v>
          </cell>
          <cell r="P2387">
            <v>0</v>
          </cell>
          <cell r="Q2387" t="str">
            <v>河东镇</v>
          </cell>
        </row>
        <row r="2387">
          <cell r="S2387">
            <v>53</v>
          </cell>
          <cell r="T2387">
            <v>46022</v>
          </cell>
          <cell r="U2387">
            <v>22</v>
          </cell>
          <cell r="V2387">
            <v>31</v>
          </cell>
          <cell r="W2387">
            <v>43</v>
          </cell>
          <cell r="X2387">
            <v>20251201</v>
          </cell>
          <cell r="Y2387">
            <v>6708</v>
          </cell>
          <cell r="Z2387" t="str">
            <v>相同</v>
          </cell>
          <cell r="AA2387">
            <v>0</v>
          </cell>
          <cell r="AB2387" t="e">
            <v>#N/A</v>
          </cell>
          <cell r="AC2387" t="e">
            <v>#N/A</v>
          </cell>
          <cell r="AD2387" t="e">
            <v>#N/A</v>
          </cell>
          <cell r="AE2387" t="e">
            <v>#N/A</v>
          </cell>
          <cell r="AF2387" t="e">
            <v>#N/A</v>
          </cell>
        </row>
        <row r="2387">
          <cell r="AH2387" t="e">
            <v>#N/A</v>
          </cell>
          <cell r="AI2387" t="str">
            <v>城乡居民</v>
          </cell>
          <cell r="AJ2387">
            <v>6708</v>
          </cell>
        </row>
        <row r="2388">
          <cell r="E2388" t="str">
            <v>152624198112231220</v>
          </cell>
          <cell r="F2388">
            <v>4050</v>
          </cell>
          <cell r="G2388" t="str">
            <v>198112</v>
          </cell>
          <cell r="H2388">
            <v>45292</v>
          </cell>
          <cell r="I2388">
            <v>46387</v>
          </cell>
          <cell r="J2388">
            <v>6708</v>
          </cell>
          <cell r="K2388">
            <v>12</v>
          </cell>
          <cell r="L2388">
            <v>559</v>
          </cell>
          <cell r="M2388">
            <v>6708</v>
          </cell>
        </row>
        <row r="2388">
          <cell r="O2388">
            <v>316</v>
          </cell>
          <cell r="P2388">
            <v>0</v>
          </cell>
          <cell r="Q2388" t="str">
            <v>河东镇</v>
          </cell>
        </row>
        <row r="2388">
          <cell r="S2388">
            <v>36</v>
          </cell>
          <cell r="T2388">
            <v>46022</v>
          </cell>
          <cell r="U2388">
            <v>24</v>
          </cell>
          <cell r="V2388">
            <v>12</v>
          </cell>
          <cell r="W2388">
            <v>24</v>
          </cell>
          <cell r="X2388">
            <v>20251201</v>
          </cell>
          <cell r="Y2388">
            <v>6708</v>
          </cell>
          <cell r="Z2388" t="str">
            <v>相同</v>
          </cell>
          <cell r="AA2388">
            <v>0</v>
          </cell>
          <cell r="AB2388" t="e">
            <v>#N/A</v>
          </cell>
          <cell r="AC2388" t="e">
            <v>#N/A</v>
          </cell>
          <cell r="AD2388" t="e">
            <v>#N/A</v>
          </cell>
          <cell r="AE2388" t="e">
            <v>#N/A</v>
          </cell>
          <cell r="AF2388" t="e">
            <v>#N/A</v>
          </cell>
        </row>
        <row r="2388">
          <cell r="AH2388" t="e">
            <v>#N/A</v>
          </cell>
          <cell r="AI2388" t="str">
            <v>城乡居民</v>
          </cell>
          <cell r="AJ2388">
            <v>6708</v>
          </cell>
        </row>
        <row r="2389">
          <cell r="E2389" t="str">
            <v>152632197809024200</v>
          </cell>
          <cell r="F2389">
            <v>4555</v>
          </cell>
          <cell r="G2389" t="str">
            <v>197809</v>
          </cell>
          <cell r="H2389">
            <v>45292</v>
          </cell>
          <cell r="I2389">
            <v>47026</v>
          </cell>
          <cell r="J2389">
            <v>6708</v>
          </cell>
          <cell r="K2389">
            <v>12</v>
          </cell>
          <cell r="L2389">
            <v>559</v>
          </cell>
          <cell r="M2389">
            <v>6708</v>
          </cell>
        </row>
        <row r="2389">
          <cell r="O2389">
            <v>316</v>
          </cell>
          <cell r="P2389">
            <v>0</v>
          </cell>
          <cell r="Q2389" t="str">
            <v>河东镇</v>
          </cell>
        </row>
        <row r="2389">
          <cell r="S2389">
            <v>57</v>
          </cell>
          <cell r="T2389">
            <v>46022</v>
          </cell>
          <cell r="U2389">
            <v>24</v>
          </cell>
          <cell r="V2389">
            <v>33</v>
          </cell>
          <cell r="W2389">
            <v>45</v>
          </cell>
          <cell r="X2389">
            <v>20251201</v>
          </cell>
          <cell r="Y2389">
            <v>6708</v>
          </cell>
          <cell r="Z2389" t="str">
            <v>相同</v>
          </cell>
          <cell r="AA2389">
            <v>0</v>
          </cell>
          <cell r="AB2389" t="e">
            <v>#N/A</v>
          </cell>
          <cell r="AC2389" t="e">
            <v>#N/A</v>
          </cell>
          <cell r="AD2389" t="e">
            <v>#N/A</v>
          </cell>
          <cell r="AE2389" t="e">
            <v>#N/A</v>
          </cell>
          <cell r="AF2389" t="e">
            <v>#N/A</v>
          </cell>
        </row>
        <row r="2389">
          <cell r="AH2389" t="e">
            <v>#N/A</v>
          </cell>
          <cell r="AI2389" t="str">
            <v>城乡居民</v>
          </cell>
          <cell r="AJ2389">
            <v>6708</v>
          </cell>
        </row>
        <row r="2390">
          <cell r="E2390" t="str">
            <v>152626198309102222</v>
          </cell>
          <cell r="F2390" t="str">
            <v>4050</v>
          </cell>
          <cell r="G2390" t="str">
            <v>198309</v>
          </cell>
          <cell r="H2390">
            <v>45261</v>
          </cell>
          <cell r="I2390">
            <v>46356</v>
          </cell>
          <cell r="J2390">
            <v>6708</v>
          </cell>
          <cell r="K2390">
            <v>12</v>
          </cell>
          <cell r="L2390">
            <v>559</v>
          </cell>
          <cell r="M2390">
            <v>6708</v>
          </cell>
        </row>
        <row r="2390">
          <cell r="O2390">
            <v>316</v>
          </cell>
          <cell r="P2390">
            <v>0</v>
          </cell>
          <cell r="Q2390" t="str">
            <v>河东镇</v>
          </cell>
        </row>
        <row r="2390">
          <cell r="S2390">
            <v>36</v>
          </cell>
          <cell r="T2390">
            <v>46022</v>
          </cell>
          <cell r="U2390">
            <v>25</v>
          </cell>
          <cell r="V2390">
            <v>11</v>
          </cell>
          <cell r="W2390">
            <v>23</v>
          </cell>
          <cell r="X2390">
            <v>20251201</v>
          </cell>
          <cell r="Y2390">
            <v>6708</v>
          </cell>
          <cell r="Z2390" t="str">
            <v>相同</v>
          </cell>
          <cell r="AA2390">
            <v>0</v>
          </cell>
          <cell r="AB2390" t="e">
            <v>#N/A</v>
          </cell>
          <cell r="AC2390" t="e">
            <v>#N/A</v>
          </cell>
          <cell r="AD2390" t="e">
            <v>#N/A</v>
          </cell>
          <cell r="AE2390" t="e">
            <v>#N/A</v>
          </cell>
          <cell r="AF2390" t="e">
            <v>#N/A</v>
          </cell>
        </row>
        <row r="2390">
          <cell r="AH2390" t="e">
            <v>#N/A</v>
          </cell>
          <cell r="AI2390" t="str">
            <v>城乡居民</v>
          </cell>
          <cell r="AJ2390">
            <v>6708</v>
          </cell>
        </row>
        <row r="2391">
          <cell r="E2391" t="str">
            <v>150202196810080035</v>
          </cell>
          <cell r="F2391" t="str">
            <v>4555</v>
          </cell>
          <cell r="G2391" t="str">
            <v>196810</v>
          </cell>
          <cell r="H2391">
            <v>45261</v>
          </cell>
          <cell r="I2391">
            <v>47057</v>
          </cell>
          <cell r="J2391">
            <v>6708</v>
          </cell>
          <cell r="K2391">
            <v>12</v>
          </cell>
          <cell r="L2391">
            <v>559</v>
          </cell>
          <cell r="M2391">
            <v>6708</v>
          </cell>
        </row>
        <row r="2391">
          <cell r="O2391">
            <v>316</v>
          </cell>
          <cell r="P2391">
            <v>0</v>
          </cell>
          <cell r="Q2391" t="str">
            <v>河东镇</v>
          </cell>
        </row>
        <row r="2391">
          <cell r="S2391">
            <v>59</v>
          </cell>
          <cell r="T2391">
            <v>46022</v>
          </cell>
          <cell r="U2391">
            <v>25</v>
          </cell>
          <cell r="V2391">
            <v>34</v>
          </cell>
          <cell r="W2391">
            <v>46</v>
          </cell>
          <cell r="X2391">
            <v>20251201</v>
          </cell>
          <cell r="Y2391">
            <v>6708</v>
          </cell>
          <cell r="Z2391" t="str">
            <v>相同</v>
          </cell>
          <cell r="AA2391">
            <v>0</v>
          </cell>
          <cell r="AB2391" t="e">
            <v>#N/A</v>
          </cell>
          <cell r="AC2391" t="e">
            <v>#N/A</v>
          </cell>
          <cell r="AD2391" t="e">
            <v>#N/A</v>
          </cell>
          <cell r="AE2391" t="e">
            <v>#N/A</v>
          </cell>
          <cell r="AF2391" t="e">
            <v>#N/A</v>
          </cell>
        </row>
        <row r="2391">
          <cell r="AH2391" t="e">
            <v>#N/A</v>
          </cell>
          <cell r="AI2391" t="str">
            <v>城乡居民</v>
          </cell>
          <cell r="AJ2391">
            <v>6708</v>
          </cell>
        </row>
        <row r="2392">
          <cell r="E2392" t="str">
            <v>150202197510162420</v>
          </cell>
          <cell r="F2392">
            <v>4555</v>
          </cell>
          <cell r="G2392" t="str">
            <v>197510</v>
          </cell>
          <cell r="H2392">
            <v>44136</v>
          </cell>
          <cell r="I2392">
            <v>45961</v>
          </cell>
          <cell r="J2392">
            <v>8750</v>
          </cell>
          <cell r="K2392">
            <v>10</v>
          </cell>
          <cell r="L2392">
            <v>559</v>
          </cell>
          <cell r="M2392">
            <v>5590</v>
          </cell>
          <cell r="N2392">
            <v>10</v>
          </cell>
          <cell r="O2392">
            <v>316</v>
          </cell>
          <cell r="P2392">
            <v>3160</v>
          </cell>
          <cell r="Q2392" t="str">
            <v>河东镇</v>
          </cell>
        </row>
        <row r="2392">
          <cell r="S2392">
            <v>60</v>
          </cell>
          <cell r="T2392">
            <v>45961</v>
          </cell>
          <cell r="U2392">
            <v>60</v>
          </cell>
          <cell r="V2392">
            <v>0</v>
          </cell>
          <cell r="W2392">
            <v>10</v>
          </cell>
          <cell r="X2392">
            <v>20251201</v>
          </cell>
          <cell r="Y2392">
            <v>8750</v>
          </cell>
          <cell r="Z2392" t="str">
            <v>相同</v>
          </cell>
          <cell r="AA2392">
            <v>675</v>
          </cell>
          <cell r="AB2392" t="e">
            <v>#N/A</v>
          </cell>
          <cell r="AC2392" t="e">
            <v>#N/A</v>
          </cell>
          <cell r="AD2392" t="e">
            <v>#N/A</v>
          </cell>
          <cell r="AE2392" t="e">
            <v>#N/A</v>
          </cell>
          <cell r="AF2392" t="e">
            <v>#N/A</v>
          </cell>
        </row>
        <row r="2392">
          <cell r="AH2392" t="e">
            <v>#N/A</v>
          </cell>
          <cell r="AI2392" t="str">
            <v>灵活缴纳</v>
          </cell>
          <cell r="AJ2392">
            <v>8075</v>
          </cell>
        </row>
        <row r="2393">
          <cell r="E2393" t="str">
            <v>150204197808210328</v>
          </cell>
          <cell r="F2393" t="str">
            <v>4555</v>
          </cell>
          <cell r="G2393" t="str">
            <v>197808</v>
          </cell>
          <cell r="H2393">
            <v>45261</v>
          </cell>
          <cell r="I2393">
            <v>46996</v>
          </cell>
          <cell r="J2393">
            <v>10500</v>
          </cell>
          <cell r="K2393">
            <v>12</v>
          </cell>
          <cell r="L2393">
            <v>559</v>
          </cell>
          <cell r="M2393">
            <v>6708</v>
          </cell>
          <cell r="N2393">
            <v>12</v>
          </cell>
          <cell r="O2393">
            <v>316</v>
          </cell>
          <cell r="P2393">
            <v>3792</v>
          </cell>
          <cell r="Q2393" t="str">
            <v>河东镇</v>
          </cell>
        </row>
        <row r="2393">
          <cell r="S2393">
            <v>57</v>
          </cell>
          <cell r="T2393">
            <v>46022</v>
          </cell>
          <cell r="U2393">
            <v>25</v>
          </cell>
          <cell r="V2393">
            <v>32</v>
          </cell>
          <cell r="W2393">
            <v>44</v>
          </cell>
          <cell r="X2393">
            <v>20251201</v>
          </cell>
          <cell r="Y2393">
            <v>10500</v>
          </cell>
          <cell r="Z2393" t="str">
            <v>相同</v>
          </cell>
          <cell r="AA2393">
            <v>0</v>
          </cell>
          <cell r="AB2393" t="e">
            <v>#N/A</v>
          </cell>
          <cell r="AC2393" t="e">
            <v>#N/A</v>
          </cell>
          <cell r="AD2393" t="e">
            <v>#N/A</v>
          </cell>
          <cell r="AE2393" t="e">
            <v>#N/A</v>
          </cell>
          <cell r="AF2393" t="e">
            <v>#N/A</v>
          </cell>
        </row>
        <row r="2393">
          <cell r="AH2393" t="e">
            <v>#N/A</v>
          </cell>
          <cell r="AI2393" t="str">
            <v>灵活缴纳</v>
          </cell>
          <cell r="AJ2393">
            <v>10500</v>
          </cell>
        </row>
        <row r="2394">
          <cell r="E2394" t="str">
            <v>150207197807092920</v>
          </cell>
          <cell r="F2394" t="str">
            <v>4555</v>
          </cell>
          <cell r="G2394" t="str">
            <v>197807</v>
          </cell>
          <cell r="H2394">
            <v>45261</v>
          </cell>
          <cell r="I2394">
            <v>46965</v>
          </cell>
          <cell r="J2394">
            <v>6708</v>
          </cell>
          <cell r="K2394">
            <v>12</v>
          </cell>
          <cell r="L2394">
            <v>559</v>
          </cell>
          <cell r="M2394">
            <v>6708</v>
          </cell>
        </row>
        <row r="2394">
          <cell r="O2394">
            <v>316</v>
          </cell>
          <cell r="P2394">
            <v>0</v>
          </cell>
          <cell r="Q2394" t="str">
            <v>河东镇</v>
          </cell>
        </row>
        <row r="2394">
          <cell r="S2394">
            <v>56</v>
          </cell>
          <cell r="T2394">
            <v>46022</v>
          </cell>
          <cell r="U2394">
            <v>25</v>
          </cell>
          <cell r="V2394">
            <v>31</v>
          </cell>
          <cell r="W2394">
            <v>43</v>
          </cell>
          <cell r="X2394">
            <v>20251201</v>
          </cell>
          <cell r="Y2394">
            <v>6708</v>
          </cell>
          <cell r="Z2394" t="str">
            <v>相同</v>
          </cell>
          <cell r="AA2394">
            <v>0</v>
          </cell>
          <cell r="AB2394" t="e">
            <v>#N/A</v>
          </cell>
          <cell r="AC2394" t="e">
            <v>#N/A</v>
          </cell>
          <cell r="AD2394" t="e">
            <v>#N/A</v>
          </cell>
          <cell r="AE2394" t="e">
            <v>#N/A</v>
          </cell>
          <cell r="AF2394" t="e">
            <v>#N/A</v>
          </cell>
        </row>
        <row r="2394">
          <cell r="AH2394" t="e">
            <v>#N/A</v>
          </cell>
          <cell r="AI2394" t="str">
            <v>城乡居民</v>
          </cell>
          <cell r="AJ2394">
            <v>6708</v>
          </cell>
        </row>
        <row r="2395">
          <cell r="E2395" t="str">
            <v>150222197607184162</v>
          </cell>
          <cell r="F2395" t="str">
            <v>4555</v>
          </cell>
          <cell r="G2395" t="str">
            <v>197607</v>
          </cell>
          <cell r="H2395">
            <v>44927</v>
          </cell>
          <cell r="I2395">
            <v>46234</v>
          </cell>
          <cell r="J2395">
            <v>6708</v>
          </cell>
          <cell r="K2395">
            <v>12</v>
          </cell>
          <cell r="L2395">
            <v>559</v>
          </cell>
          <cell r="M2395">
            <v>6708</v>
          </cell>
        </row>
        <row r="2395">
          <cell r="O2395">
            <v>316</v>
          </cell>
          <cell r="P2395">
            <v>0</v>
          </cell>
          <cell r="Q2395" t="str">
            <v>河东镇</v>
          </cell>
        </row>
        <row r="2395">
          <cell r="S2395">
            <v>43</v>
          </cell>
          <cell r="T2395">
            <v>46022</v>
          </cell>
          <cell r="U2395">
            <v>36</v>
          </cell>
          <cell r="V2395">
            <v>7</v>
          </cell>
          <cell r="W2395">
            <v>19</v>
          </cell>
          <cell r="X2395">
            <v>20251201</v>
          </cell>
          <cell r="Y2395">
            <v>6708</v>
          </cell>
          <cell r="Z2395" t="str">
            <v>相同</v>
          </cell>
          <cell r="AA2395">
            <v>0</v>
          </cell>
          <cell r="AB2395" t="e">
            <v>#N/A</v>
          </cell>
          <cell r="AC2395" t="e">
            <v>#N/A</v>
          </cell>
          <cell r="AD2395" t="e">
            <v>#N/A</v>
          </cell>
          <cell r="AE2395" t="e">
            <v>#N/A</v>
          </cell>
          <cell r="AF2395" t="e">
            <v>#N/A</v>
          </cell>
        </row>
        <row r="2395">
          <cell r="AH2395" t="e">
            <v>#N/A</v>
          </cell>
          <cell r="AI2395" t="str">
            <v>城乡居民</v>
          </cell>
          <cell r="AJ2395">
            <v>6708</v>
          </cell>
        </row>
        <row r="2396">
          <cell r="E2396" t="str">
            <v>150223197507162720</v>
          </cell>
          <cell r="F2396" t="str">
            <v>4555</v>
          </cell>
          <cell r="G2396" t="str">
            <v>197507</v>
          </cell>
          <cell r="H2396">
            <v>44927</v>
          </cell>
          <cell r="I2396">
            <v>45869</v>
          </cell>
          <cell r="J2396">
            <v>6125</v>
          </cell>
          <cell r="K2396">
            <v>7</v>
          </cell>
          <cell r="L2396">
            <v>559</v>
          </cell>
          <cell r="M2396">
            <v>3913</v>
          </cell>
          <cell r="N2396">
            <v>7</v>
          </cell>
          <cell r="O2396">
            <v>316</v>
          </cell>
          <cell r="P2396">
            <v>2212</v>
          </cell>
          <cell r="Q2396" t="str">
            <v>河东镇</v>
          </cell>
        </row>
        <row r="2396">
          <cell r="S2396">
            <v>31</v>
          </cell>
          <cell r="T2396">
            <v>45869</v>
          </cell>
          <cell r="U2396">
            <v>31</v>
          </cell>
          <cell r="V2396">
            <v>0</v>
          </cell>
          <cell r="W2396">
            <v>7</v>
          </cell>
          <cell r="X2396">
            <v>20251201</v>
          </cell>
          <cell r="Y2396">
            <v>6125</v>
          </cell>
          <cell r="Z2396" t="str">
            <v>相同</v>
          </cell>
          <cell r="AA2396">
            <v>0</v>
          </cell>
          <cell r="AB2396" t="e">
            <v>#N/A</v>
          </cell>
          <cell r="AC2396" t="e">
            <v>#N/A</v>
          </cell>
          <cell r="AD2396" t="e">
            <v>#N/A</v>
          </cell>
          <cell r="AE2396" t="e">
            <v>#N/A</v>
          </cell>
          <cell r="AF2396" t="e">
            <v>#N/A</v>
          </cell>
        </row>
        <row r="2396">
          <cell r="AH2396" t="e">
            <v>#N/A</v>
          </cell>
          <cell r="AI2396" t="str">
            <v>灵活缴纳</v>
          </cell>
          <cell r="AJ2396">
            <v>6125</v>
          </cell>
        </row>
        <row r="2397">
          <cell r="E2397" t="str">
            <v>150202196711120038</v>
          </cell>
          <cell r="F2397" t="str">
            <v>4555</v>
          </cell>
          <cell r="G2397" t="str">
            <v>196711</v>
          </cell>
          <cell r="H2397">
            <v>44927</v>
          </cell>
          <cell r="I2397">
            <v>46721</v>
          </cell>
          <cell r="J2397">
            <v>6708</v>
          </cell>
          <cell r="K2397">
            <v>12</v>
          </cell>
          <cell r="L2397">
            <v>559</v>
          </cell>
          <cell r="M2397">
            <v>6708</v>
          </cell>
        </row>
        <row r="2397">
          <cell r="O2397">
            <v>316</v>
          </cell>
          <cell r="P2397">
            <v>0</v>
          </cell>
          <cell r="Q2397" t="str">
            <v>河东镇</v>
          </cell>
        </row>
        <row r="2397">
          <cell r="S2397">
            <v>59</v>
          </cell>
          <cell r="T2397">
            <v>46022</v>
          </cell>
          <cell r="U2397">
            <v>36</v>
          </cell>
          <cell r="V2397">
            <v>23</v>
          </cell>
          <cell r="W2397">
            <v>35</v>
          </cell>
          <cell r="X2397">
            <v>20251201</v>
          </cell>
          <cell r="Y2397">
            <v>6708</v>
          </cell>
          <cell r="Z2397" t="str">
            <v>相同</v>
          </cell>
          <cell r="AA2397">
            <v>0</v>
          </cell>
          <cell r="AB2397" t="e">
            <v>#N/A</v>
          </cell>
          <cell r="AC2397" t="e">
            <v>#N/A</v>
          </cell>
          <cell r="AD2397" t="e">
            <v>#N/A</v>
          </cell>
          <cell r="AE2397" t="e">
            <v>#N/A</v>
          </cell>
          <cell r="AF2397" t="e">
            <v>#N/A</v>
          </cell>
        </row>
        <row r="2397">
          <cell r="AH2397" t="e">
            <v>#N/A</v>
          </cell>
          <cell r="AI2397" t="str">
            <v>城乡居民</v>
          </cell>
          <cell r="AJ2397">
            <v>6708</v>
          </cell>
        </row>
        <row r="2398">
          <cell r="E2398" t="str">
            <v>150202196612030635</v>
          </cell>
          <cell r="F2398">
            <v>4555</v>
          </cell>
          <cell r="G2398" t="str">
            <v>196612</v>
          </cell>
          <cell r="H2398">
            <v>44593</v>
          </cell>
          <cell r="I2398">
            <v>46387</v>
          </cell>
          <cell r="J2398">
            <v>6708</v>
          </cell>
          <cell r="K2398">
            <v>12</v>
          </cell>
          <cell r="L2398">
            <v>559</v>
          </cell>
          <cell r="M2398">
            <v>6708</v>
          </cell>
        </row>
        <row r="2398">
          <cell r="O2398">
            <v>316</v>
          </cell>
          <cell r="P2398">
            <v>0</v>
          </cell>
          <cell r="Q2398" t="str">
            <v>河东镇</v>
          </cell>
        </row>
        <row r="2398">
          <cell r="S2398">
            <v>59</v>
          </cell>
          <cell r="T2398">
            <v>46022</v>
          </cell>
          <cell r="U2398">
            <v>47</v>
          </cell>
          <cell r="V2398">
            <v>12</v>
          </cell>
          <cell r="W2398">
            <v>24</v>
          </cell>
          <cell r="X2398">
            <v>20251201</v>
          </cell>
          <cell r="Y2398">
            <v>6708</v>
          </cell>
          <cell r="Z2398" t="str">
            <v>相同</v>
          </cell>
          <cell r="AA2398">
            <v>0</v>
          </cell>
          <cell r="AB2398" t="e">
            <v>#N/A</v>
          </cell>
          <cell r="AC2398" t="e">
            <v>#N/A</v>
          </cell>
          <cell r="AD2398" t="e">
            <v>#N/A</v>
          </cell>
          <cell r="AE2398" t="e">
            <v>#N/A</v>
          </cell>
          <cell r="AF2398" t="e">
            <v>#N/A</v>
          </cell>
        </row>
        <row r="2398">
          <cell r="AH2398" t="e">
            <v>#N/A</v>
          </cell>
          <cell r="AI2398" t="str">
            <v>城乡居民</v>
          </cell>
          <cell r="AJ2398">
            <v>6708</v>
          </cell>
        </row>
        <row r="2399">
          <cell r="E2399" t="str">
            <v>150202196708242712</v>
          </cell>
          <cell r="F2399">
            <v>4555</v>
          </cell>
          <cell r="G2399" t="str">
            <v>196708</v>
          </cell>
          <cell r="H2399">
            <v>44835</v>
          </cell>
          <cell r="I2399">
            <v>46630</v>
          </cell>
          <cell r="J2399">
            <v>6708</v>
          </cell>
          <cell r="K2399">
            <v>12</v>
          </cell>
          <cell r="L2399">
            <v>559</v>
          </cell>
          <cell r="M2399">
            <v>6708</v>
          </cell>
        </row>
        <row r="2399">
          <cell r="O2399">
            <v>316</v>
          </cell>
          <cell r="P2399">
            <v>0</v>
          </cell>
          <cell r="Q2399" t="str">
            <v>河东镇</v>
          </cell>
        </row>
        <row r="2399">
          <cell r="S2399">
            <v>59</v>
          </cell>
          <cell r="T2399">
            <v>46022</v>
          </cell>
          <cell r="U2399">
            <v>39</v>
          </cell>
          <cell r="V2399">
            <v>20</v>
          </cell>
          <cell r="W2399">
            <v>32</v>
          </cell>
          <cell r="X2399">
            <v>20251201</v>
          </cell>
          <cell r="Y2399">
            <v>6708</v>
          </cell>
          <cell r="Z2399" t="str">
            <v>相同</v>
          </cell>
          <cell r="AA2399">
            <v>0</v>
          </cell>
          <cell r="AB2399" t="e">
            <v>#N/A</v>
          </cell>
          <cell r="AC2399" t="e">
            <v>#N/A</v>
          </cell>
          <cell r="AD2399" t="e">
            <v>#N/A</v>
          </cell>
          <cell r="AE2399" t="e">
            <v>#N/A</v>
          </cell>
          <cell r="AF2399" t="e">
            <v>#N/A</v>
          </cell>
        </row>
        <row r="2399">
          <cell r="AH2399" t="e">
            <v>#N/A</v>
          </cell>
          <cell r="AI2399" t="str">
            <v>城乡居民</v>
          </cell>
          <cell r="AJ2399">
            <v>6708</v>
          </cell>
        </row>
        <row r="2400">
          <cell r="E2400" t="str">
            <v>150202197703100023</v>
          </cell>
          <cell r="F2400">
            <v>4555</v>
          </cell>
          <cell r="G2400" t="str">
            <v>197703</v>
          </cell>
          <cell r="H2400">
            <v>44805</v>
          </cell>
          <cell r="I2400">
            <v>46477</v>
          </cell>
          <cell r="J2400">
            <v>6708</v>
          </cell>
          <cell r="K2400">
            <v>12</v>
          </cell>
          <cell r="L2400">
            <v>559</v>
          </cell>
          <cell r="M2400">
            <v>6708</v>
          </cell>
        </row>
        <row r="2400">
          <cell r="O2400">
            <v>316</v>
          </cell>
          <cell r="P2400">
            <v>0</v>
          </cell>
          <cell r="Q2400" t="str">
            <v>河东镇</v>
          </cell>
        </row>
        <row r="2400">
          <cell r="S2400">
            <v>55</v>
          </cell>
          <cell r="T2400">
            <v>46022</v>
          </cell>
          <cell r="U2400">
            <v>40</v>
          </cell>
          <cell r="V2400">
            <v>15</v>
          </cell>
          <cell r="W2400">
            <v>27</v>
          </cell>
          <cell r="X2400">
            <v>20251201</v>
          </cell>
          <cell r="Y2400">
            <v>6708</v>
          </cell>
          <cell r="Z2400" t="str">
            <v>相同</v>
          </cell>
          <cell r="AA2400">
            <v>0</v>
          </cell>
          <cell r="AB2400" t="e">
            <v>#N/A</v>
          </cell>
          <cell r="AC2400" t="e">
            <v>#N/A</v>
          </cell>
          <cell r="AD2400" t="e">
            <v>#N/A</v>
          </cell>
          <cell r="AE2400" t="e">
            <v>#N/A</v>
          </cell>
          <cell r="AF2400" t="e">
            <v>#N/A</v>
          </cell>
        </row>
        <row r="2400">
          <cell r="AH2400" t="e">
            <v>#N/A</v>
          </cell>
          <cell r="AI2400" t="str">
            <v>城乡居民</v>
          </cell>
          <cell r="AJ2400">
            <v>6708</v>
          </cell>
        </row>
        <row r="2401">
          <cell r="E2401" t="str">
            <v>522101197706246828</v>
          </cell>
          <cell r="F2401">
            <v>4555</v>
          </cell>
          <cell r="G2401" t="str">
            <v>197706</v>
          </cell>
          <cell r="H2401">
            <v>44805</v>
          </cell>
          <cell r="I2401">
            <v>46568</v>
          </cell>
          <cell r="J2401">
            <v>6708</v>
          </cell>
          <cell r="K2401">
            <v>12</v>
          </cell>
          <cell r="L2401">
            <v>559</v>
          </cell>
          <cell r="M2401">
            <v>6708</v>
          </cell>
        </row>
        <row r="2401">
          <cell r="O2401">
            <v>316</v>
          </cell>
          <cell r="P2401">
            <v>0</v>
          </cell>
          <cell r="Q2401" t="str">
            <v>河东镇</v>
          </cell>
        </row>
        <row r="2401">
          <cell r="S2401">
            <v>58</v>
          </cell>
          <cell r="T2401">
            <v>46022</v>
          </cell>
          <cell r="U2401">
            <v>40</v>
          </cell>
          <cell r="V2401">
            <v>18</v>
          </cell>
          <cell r="W2401">
            <v>30</v>
          </cell>
          <cell r="X2401">
            <v>20251201</v>
          </cell>
          <cell r="Y2401">
            <v>6708</v>
          </cell>
          <cell r="Z2401" t="str">
            <v>相同</v>
          </cell>
          <cell r="AA2401">
            <v>0</v>
          </cell>
          <cell r="AB2401" t="e">
            <v>#N/A</v>
          </cell>
          <cell r="AC2401" t="e">
            <v>#N/A</v>
          </cell>
          <cell r="AD2401" t="e">
            <v>#N/A</v>
          </cell>
          <cell r="AE2401" t="e">
            <v>#N/A</v>
          </cell>
          <cell r="AF2401" t="e">
            <v>#N/A</v>
          </cell>
        </row>
        <row r="2401">
          <cell r="AH2401" t="e">
            <v>#N/A</v>
          </cell>
          <cell r="AI2401" t="str">
            <v>城乡居民</v>
          </cell>
          <cell r="AJ2401">
            <v>6708</v>
          </cell>
        </row>
        <row r="2402">
          <cell r="E2402" t="str">
            <v>152630197206171399</v>
          </cell>
          <cell r="F2402">
            <v>4050</v>
          </cell>
          <cell r="G2402" t="str">
            <v>197206</v>
          </cell>
          <cell r="H2402">
            <v>44774</v>
          </cell>
          <cell r="I2402">
            <v>45869</v>
          </cell>
          <cell r="J2402">
            <v>3913</v>
          </cell>
          <cell r="K2402">
            <v>7</v>
          </cell>
          <cell r="L2402">
            <v>559</v>
          </cell>
          <cell r="M2402">
            <v>3913</v>
          </cell>
        </row>
        <row r="2402">
          <cell r="O2402">
            <v>316</v>
          </cell>
          <cell r="P2402">
            <v>0</v>
          </cell>
          <cell r="Q2402" t="str">
            <v>河东镇</v>
          </cell>
        </row>
        <row r="2402">
          <cell r="S2402">
            <v>36</v>
          </cell>
          <cell r="T2402">
            <v>45869</v>
          </cell>
          <cell r="U2402">
            <v>36</v>
          </cell>
          <cell r="V2402">
            <v>0</v>
          </cell>
          <cell r="W2402">
            <v>7</v>
          </cell>
          <cell r="X2402">
            <v>20251201</v>
          </cell>
          <cell r="Y2402">
            <v>3913</v>
          </cell>
          <cell r="Z2402" t="str">
            <v>相同</v>
          </cell>
          <cell r="AA2402">
            <v>0</v>
          </cell>
          <cell r="AB2402" t="e">
            <v>#N/A</v>
          </cell>
          <cell r="AC2402" t="e">
            <v>#N/A</v>
          </cell>
          <cell r="AD2402" t="e">
            <v>#N/A</v>
          </cell>
          <cell r="AE2402" t="e">
            <v>#N/A</v>
          </cell>
          <cell r="AF2402" t="e">
            <v>#N/A</v>
          </cell>
        </row>
        <row r="2402">
          <cell r="AH2402" t="e">
            <v>#N/A</v>
          </cell>
          <cell r="AI2402" t="str">
            <v>城乡居民</v>
          </cell>
          <cell r="AJ2402">
            <v>3913</v>
          </cell>
        </row>
        <row r="2403">
          <cell r="E2403" t="str">
            <v>150202197608180627</v>
          </cell>
          <cell r="F2403">
            <v>4555</v>
          </cell>
          <cell r="G2403" t="str">
            <v>197608</v>
          </cell>
          <cell r="H2403">
            <v>44440</v>
          </cell>
          <cell r="I2403">
            <v>46265</v>
          </cell>
          <cell r="J2403">
            <v>6708</v>
          </cell>
          <cell r="K2403">
            <v>12</v>
          </cell>
          <cell r="L2403">
            <v>559</v>
          </cell>
          <cell r="M2403">
            <v>6708</v>
          </cell>
        </row>
        <row r="2403">
          <cell r="O2403">
            <v>316</v>
          </cell>
          <cell r="P2403">
            <v>0</v>
          </cell>
          <cell r="Q2403" t="str">
            <v>河东镇</v>
          </cell>
        </row>
        <row r="2403">
          <cell r="S2403">
            <v>60</v>
          </cell>
          <cell r="T2403">
            <v>46022</v>
          </cell>
          <cell r="U2403">
            <v>52</v>
          </cell>
          <cell r="V2403">
            <v>8</v>
          </cell>
          <cell r="W2403">
            <v>20</v>
          </cell>
          <cell r="X2403">
            <v>20251201</v>
          </cell>
          <cell r="Y2403">
            <v>6708</v>
          </cell>
          <cell r="Z2403" t="str">
            <v>相同</v>
          </cell>
          <cell r="AA2403">
            <v>0</v>
          </cell>
          <cell r="AB2403" t="e">
            <v>#N/A</v>
          </cell>
          <cell r="AC2403" t="e">
            <v>#N/A</v>
          </cell>
          <cell r="AD2403" t="e">
            <v>#N/A</v>
          </cell>
          <cell r="AE2403" t="e">
            <v>#N/A</v>
          </cell>
          <cell r="AF2403" t="e">
            <v>#N/A</v>
          </cell>
        </row>
        <row r="2403">
          <cell r="AH2403" t="e">
            <v>#N/A</v>
          </cell>
          <cell r="AI2403" t="str">
            <v>城乡居民</v>
          </cell>
          <cell r="AJ2403">
            <v>6708</v>
          </cell>
        </row>
        <row r="2404">
          <cell r="E2404" t="str">
            <v>152624197602142429</v>
          </cell>
          <cell r="F2404">
            <v>4555</v>
          </cell>
          <cell r="G2404" t="str">
            <v>197602</v>
          </cell>
          <cell r="H2404">
            <v>44256</v>
          </cell>
          <cell r="I2404">
            <v>46081</v>
          </cell>
          <cell r="J2404">
            <v>6708</v>
          </cell>
          <cell r="K2404">
            <v>12</v>
          </cell>
          <cell r="L2404">
            <v>559</v>
          </cell>
          <cell r="M2404">
            <v>6708</v>
          </cell>
        </row>
        <row r="2404">
          <cell r="O2404">
            <v>316</v>
          </cell>
          <cell r="P2404">
            <v>0</v>
          </cell>
          <cell r="Q2404" t="str">
            <v>河东镇</v>
          </cell>
        </row>
        <row r="2404">
          <cell r="S2404">
            <v>60</v>
          </cell>
          <cell r="T2404">
            <v>46022</v>
          </cell>
          <cell r="U2404">
            <v>58</v>
          </cell>
          <cell r="V2404">
            <v>2</v>
          </cell>
          <cell r="W2404">
            <v>14</v>
          </cell>
          <cell r="X2404">
            <v>20251201</v>
          </cell>
          <cell r="Y2404">
            <v>6708</v>
          </cell>
          <cell r="Z2404" t="str">
            <v>相同</v>
          </cell>
          <cell r="AA2404">
            <v>0</v>
          </cell>
          <cell r="AB2404" t="e">
            <v>#N/A</v>
          </cell>
          <cell r="AC2404" t="e">
            <v>#N/A</v>
          </cell>
          <cell r="AD2404" t="e">
            <v>#N/A</v>
          </cell>
          <cell r="AE2404" t="e">
            <v>#N/A</v>
          </cell>
          <cell r="AF2404" t="e">
            <v>#N/A</v>
          </cell>
        </row>
        <row r="2404">
          <cell r="AH2404" t="e">
            <v>#N/A</v>
          </cell>
          <cell r="AI2404" t="str">
            <v>城乡居民</v>
          </cell>
          <cell r="AJ2404">
            <v>6708</v>
          </cell>
        </row>
        <row r="2405">
          <cell r="E2405" t="str">
            <v>150202197605272120</v>
          </cell>
          <cell r="F2405">
            <v>4555</v>
          </cell>
          <cell r="G2405" t="str">
            <v>197605</v>
          </cell>
          <cell r="H2405">
            <v>44348</v>
          </cell>
          <cell r="I2405">
            <v>46173</v>
          </cell>
          <cell r="J2405">
            <v>10500</v>
          </cell>
          <cell r="K2405">
            <v>12</v>
          </cell>
          <cell r="L2405">
            <v>559</v>
          </cell>
          <cell r="M2405">
            <v>6708</v>
          </cell>
          <cell r="N2405">
            <v>12</v>
          </cell>
          <cell r="O2405">
            <v>316</v>
          </cell>
          <cell r="P2405">
            <v>3792</v>
          </cell>
          <cell r="Q2405" t="str">
            <v>河东镇</v>
          </cell>
        </row>
        <row r="2405">
          <cell r="S2405">
            <v>60</v>
          </cell>
          <cell r="T2405">
            <v>46022</v>
          </cell>
          <cell r="U2405">
            <v>55</v>
          </cell>
          <cell r="V2405">
            <v>5</v>
          </cell>
          <cell r="W2405">
            <v>17</v>
          </cell>
          <cell r="X2405">
            <v>20251201</v>
          </cell>
          <cell r="Y2405">
            <v>10500</v>
          </cell>
          <cell r="Z2405" t="str">
            <v>相同</v>
          </cell>
          <cell r="AA2405">
            <v>0</v>
          </cell>
          <cell r="AB2405" t="e">
            <v>#N/A</v>
          </cell>
          <cell r="AC2405" t="e">
            <v>#N/A</v>
          </cell>
          <cell r="AD2405" t="e">
            <v>#N/A</v>
          </cell>
          <cell r="AE2405" t="e">
            <v>#N/A</v>
          </cell>
          <cell r="AF2405" t="e">
            <v>#N/A</v>
          </cell>
        </row>
        <row r="2405">
          <cell r="AH2405" t="e">
            <v>#N/A</v>
          </cell>
          <cell r="AI2405" t="str">
            <v>灵活缴纳</v>
          </cell>
          <cell r="AJ2405">
            <v>10500</v>
          </cell>
        </row>
        <row r="2406">
          <cell r="E2406" t="str">
            <v>150202196505290319</v>
          </cell>
          <cell r="F2406">
            <v>4555</v>
          </cell>
          <cell r="G2406" t="str">
            <v>196505</v>
          </cell>
          <cell r="H2406">
            <v>43983</v>
          </cell>
          <cell r="I2406">
            <v>45808</v>
          </cell>
          <cell r="J2406">
            <v>2795</v>
          </cell>
          <cell r="K2406">
            <v>5</v>
          </cell>
          <cell r="L2406">
            <v>559</v>
          </cell>
          <cell r="M2406">
            <v>2795</v>
          </cell>
        </row>
        <row r="2406">
          <cell r="O2406">
            <v>316</v>
          </cell>
          <cell r="P2406">
            <v>0</v>
          </cell>
          <cell r="Q2406" t="str">
            <v>河东镇</v>
          </cell>
        </row>
        <row r="2406">
          <cell r="S2406">
            <v>60</v>
          </cell>
          <cell r="T2406">
            <v>45808</v>
          </cell>
          <cell r="U2406">
            <v>60</v>
          </cell>
          <cell r="V2406">
            <v>0</v>
          </cell>
          <cell r="W2406">
            <v>5</v>
          </cell>
          <cell r="X2406">
            <v>20251201</v>
          </cell>
          <cell r="Y2406">
            <v>2795</v>
          </cell>
          <cell r="Z2406" t="str">
            <v>相同</v>
          </cell>
          <cell r="AA2406">
            <v>379</v>
          </cell>
          <cell r="AB2406" t="e">
            <v>#N/A</v>
          </cell>
          <cell r="AC2406" t="e">
            <v>#N/A</v>
          </cell>
          <cell r="AD2406" t="e">
            <v>#N/A</v>
          </cell>
          <cell r="AE2406" t="e">
            <v>#N/A</v>
          </cell>
          <cell r="AF2406" t="e">
            <v>#N/A</v>
          </cell>
        </row>
        <row r="2406">
          <cell r="AH2406" t="e">
            <v>#N/A</v>
          </cell>
          <cell r="AI2406" t="str">
            <v>城乡居民</v>
          </cell>
          <cell r="AJ2406">
            <v>2416</v>
          </cell>
        </row>
        <row r="2407">
          <cell r="E2407" t="str">
            <v>150207197609293529</v>
          </cell>
          <cell r="F2407">
            <v>4555</v>
          </cell>
          <cell r="G2407" t="str">
            <v>197609</v>
          </cell>
          <cell r="H2407">
            <v>44470</v>
          </cell>
          <cell r="I2407">
            <v>46295</v>
          </cell>
          <cell r="J2407">
            <v>6708</v>
          </cell>
          <cell r="K2407">
            <v>12</v>
          </cell>
          <cell r="L2407">
            <v>559</v>
          </cell>
          <cell r="M2407">
            <v>6708</v>
          </cell>
        </row>
        <row r="2407">
          <cell r="O2407">
            <v>316</v>
          </cell>
          <cell r="P2407">
            <v>0</v>
          </cell>
          <cell r="Q2407" t="str">
            <v>河东镇</v>
          </cell>
        </row>
        <row r="2407">
          <cell r="S2407">
            <v>60</v>
          </cell>
          <cell r="T2407">
            <v>46022</v>
          </cell>
          <cell r="U2407">
            <v>51</v>
          </cell>
          <cell r="V2407">
            <v>9</v>
          </cell>
          <cell r="W2407">
            <v>21</v>
          </cell>
          <cell r="X2407">
            <v>20251201</v>
          </cell>
          <cell r="Y2407">
            <v>6708</v>
          </cell>
          <cell r="Z2407" t="str">
            <v>相同</v>
          </cell>
          <cell r="AA2407">
            <v>0</v>
          </cell>
          <cell r="AB2407" t="e">
            <v>#N/A</v>
          </cell>
          <cell r="AC2407" t="e">
            <v>#N/A</v>
          </cell>
          <cell r="AD2407" t="e">
            <v>#N/A</v>
          </cell>
          <cell r="AE2407" t="e">
            <v>#N/A</v>
          </cell>
          <cell r="AF2407" t="e">
            <v>#N/A</v>
          </cell>
        </row>
        <row r="2407">
          <cell r="AH2407" t="e">
            <v>#N/A</v>
          </cell>
          <cell r="AI2407" t="str">
            <v>城乡居民</v>
          </cell>
          <cell r="AJ2407">
            <v>6708</v>
          </cell>
        </row>
        <row r="2408">
          <cell r="E2408" t="str">
            <v>152629197510222028</v>
          </cell>
          <cell r="F2408">
            <v>4555</v>
          </cell>
          <cell r="G2408" t="str">
            <v>197510</v>
          </cell>
          <cell r="H2408">
            <v>44136</v>
          </cell>
          <cell r="I2408">
            <v>45961</v>
          </cell>
          <cell r="J2408">
            <v>5590</v>
          </cell>
          <cell r="K2408">
            <v>10</v>
          </cell>
          <cell r="L2408">
            <v>559</v>
          </cell>
          <cell r="M2408">
            <v>5590</v>
          </cell>
        </row>
        <row r="2408">
          <cell r="O2408">
            <v>316</v>
          </cell>
          <cell r="P2408">
            <v>0</v>
          </cell>
          <cell r="Q2408" t="str">
            <v>河东镇</v>
          </cell>
        </row>
        <row r="2408">
          <cell r="S2408">
            <v>60</v>
          </cell>
          <cell r="T2408">
            <v>45961</v>
          </cell>
          <cell r="U2408">
            <v>60</v>
          </cell>
          <cell r="V2408">
            <v>0</v>
          </cell>
          <cell r="W2408">
            <v>10</v>
          </cell>
          <cell r="X2408">
            <v>20251201</v>
          </cell>
          <cell r="Y2408">
            <v>5590</v>
          </cell>
          <cell r="Z2408" t="str">
            <v>相同</v>
          </cell>
          <cell r="AA2408">
            <v>379</v>
          </cell>
          <cell r="AB2408" t="e">
            <v>#N/A</v>
          </cell>
          <cell r="AC2408" t="e">
            <v>#N/A</v>
          </cell>
          <cell r="AD2408" t="e">
            <v>#N/A</v>
          </cell>
          <cell r="AE2408" t="e">
            <v>#N/A</v>
          </cell>
          <cell r="AF2408" t="e">
            <v>#N/A</v>
          </cell>
        </row>
        <row r="2408">
          <cell r="AH2408" t="e">
            <v>#N/A</v>
          </cell>
          <cell r="AI2408" t="str">
            <v>城乡居民</v>
          </cell>
          <cell r="AJ2408">
            <v>5211</v>
          </cell>
        </row>
        <row r="2409">
          <cell r="E2409" t="str">
            <v>150202196509290332</v>
          </cell>
          <cell r="F2409">
            <v>4555</v>
          </cell>
          <cell r="G2409" t="str">
            <v>196509</v>
          </cell>
          <cell r="H2409">
            <v>44105</v>
          </cell>
          <cell r="I2409">
            <v>45930</v>
          </cell>
          <cell r="J2409">
            <v>4472</v>
          </cell>
          <cell r="K2409">
            <v>8</v>
          </cell>
          <cell r="L2409">
            <v>559</v>
          </cell>
          <cell r="M2409">
            <v>4472</v>
          </cell>
        </row>
        <row r="2409">
          <cell r="O2409">
            <v>316</v>
          </cell>
          <cell r="P2409">
            <v>0</v>
          </cell>
          <cell r="Q2409" t="str">
            <v>河东镇</v>
          </cell>
          <cell r="R2409" t="str">
            <v>2025年养老只缴纳1-8月</v>
          </cell>
          <cell r="S2409">
            <v>60</v>
          </cell>
          <cell r="T2409">
            <v>45930</v>
          </cell>
          <cell r="U2409">
            <v>60</v>
          </cell>
          <cell r="V2409">
            <v>0</v>
          </cell>
          <cell r="W2409">
            <v>8</v>
          </cell>
          <cell r="X2409">
            <v>20251201</v>
          </cell>
          <cell r="Y2409">
            <v>4472</v>
          </cell>
          <cell r="Z2409" t="str">
            <v>相同</v>
          </cell>
          <cell r="AA2409">
            <v>379</v>
          </cell>
          <cell r="AB2409" t="e">
            <v>#N/A</v>
          </cell>
          <cell r="AC2409" t="e">
            <v>#N/A</v>
          </cell>
          <cell r="AD2409" t="e">
            <v>#N/A</v>
          </cell>
          <cell r="AE2409" t="e">
            <v>#N/A</v>
          </cell>
          <cell r="AF2409" t="e">
            <v>#N/A</v>
          </cell>
        </row>
        <row r="2409">
          <cell r="AH2409" t="e">
            <v>#N/A</v>
          </cell>
          <cell r="AI2409" t="str">
            <v>城乡居民</v>
          </cell>
          <cell r="AJ2409">
            <v>4093</v>
          </cell>
        </row>
        <row r="2410">
          <cell r="E2410" t="str">
            <v>150222196906104711</v>
          </cell>
          <cell r="F2410">
            <v>4555</v>
          </cell>
          <cell r="G2410" t="str">
            <v>196906</v>
          </cell>
          <cell r="H2410">
            <v>45566</v>
          </cell>
          <cell r="I2410">
            <v>47299</v>
          </cell>
          <cell r="J2410">
            <v>6708</v>
          </cell>
          <cell r="K2410">
            <v>12</v>
          </cell>
          <cell r="L2410">
            <v>559</v>
          </cell>
          <cell r="M2410">
            <v>6708</v>
          </cell>
        </row>
        <row r="2410">
          <cell r="O2410">
            <v>316</v>
          </cell>
          <cell r="P2410">
            <v>0</v>
          </cell>
          <cell r="Q2410" t="str">
            <v>天骄街道</v>
          </cell>
        </row>
        <row r="2410">
          <cell r="S2410">
            <v>57</v>
          </cell>
          <cell r="T2410">
            <v>46022</v>
          </cell>
          <cell r="U2410">
            <v>15</v>
          </cell>
          <cell r="V2410">
            <v>42</v>
          </cell>
          <cell r="W2410">
            <v>54</v>
          </cell>
          <cell r="X2410">
            <v>20251201</v>
          </cell>
          <cell r="Y2410">
            <v>6708</v>
          </cell>
          <cell r="Z2410" t="str">
            <v>相同</v>
          </cell>
          <cell r="AA2410">
            <v>0</v>
          </cell>
          <cell r="AB2410" t="e">
            <v>#N/A</v>
          </cell>
          <cell r="AC2410" t="e">
            <v>#N/A</v>
          </cell>
          <cell r="AD2410" t="e">
            <v>#N/A</v>
          </cell>
          <cell r="AE2410" t="e">
            <v>#N/A</v>
          </cell>
          <cell r="AF2410" t="e">
            <v>#N/A</v>
          </cell>
        </row>
        <row r="2410">
          <cell r="AH2410" t="e">
            <v>#N/A</v>
          </cell>
          <cell r="AI2410" t="str">
            <v>城乡居民</v>
          </cell>
          <cell r="AJ2410">
            <v>6708</v>
          </cell>
        </row>
        <row r="2411">
          <cell r="E2411" t="str">
            <v>150207197905032024</v>
          </cell>
          <cell r="F2411">
            <v>4555</v>
          </cell>
          <cell r="G2411" t="str">
            <v>197905</v>
          </cell>
          <cell r="H2411">
            <v>45474</v>
          </cell>
          <cell r="I2411">
            <v>47269</v>
          </cell>
          <cell r="J2411">
            <v>6708</v>
          </cell>
          <cell r="K2411">
            <v>12</v>
          </cell>
          <cell r="L2411">
            <v>559</v>
          </cell>
          <cell r="M2411">
            <v>6708</v>
          </cell>
        </row>
        <row r="2411">
          <cell r="O2411">
            <v>316</v>
          </cell>
          <cell r="P2411">
            <v>0</v>
          </cell>
          <cell r="Q2411" t="str">
            <v>天骄街道</v>
          </cell>
        </row>
        <row r="2411">
          <cell r="S2411">
            <v>59</v>
          </cell>
          <cell r="T2411">
            <v>46022</v>
          </cell>
          <cell r="U2411">
            <v>18</v>
          </cell>
          <cell r="V2411">
            <v>41</v>
          </cell>
          <cell r="W2411">
            <v>53</v>
          </cell>
          <cell r="X2411">
            <v>20251201</v>
          </cell>
          <cell r="Y2411">
            <v>6708</v>
          </cell>
          <cell r="Z2411" t="str">
            <v>相同</v>
          </cell>
          <cell r="AA2411">
            <v>0</v>
          </cell>
          <cell r="AB2411" t="e">
            <v>#N/A</v>
          </cell>
          <cell r="AC2411" t="e">
            <v>#N/A</v>
          </cell>
          <cell r="AD2411" t="e">
            <v>#N/A</v>
          </cell>
          <cell r="AE2411" t="e">
            <v>#N/A</v>
          </cell>
          <cell r="AF2411" t="e">
            <v>#N/A</v>
          </cell>
        </row>
        <row r="2411">
          <cell r="AH2411" t="e">
            <v>#N/A</v>
          </cell>
          <cell r="AI2411" t="str">
            <v>城乡居民</v>
          </cell>
          <cell r="AJ2411">
            <v>6708</v>
          </cell>
        </row>
        <row r="2412">
          <cell r="E2412" t="str">
            <v>152631197903282728</v>
          </cell>
          <cell r="F2412">
            <v>4555</v>
          </cell>
          <cell r="G2412" t="str">
            <v>197903</v>
          </cell>
          <cell r="H2412">
            <v>45413</v>
          </cell>
          <cell r="I2412">
            <v>47208</v>
          </cell>
          <cell r="J2412">
            <v>6708</v>
          </cell>
          <cell r="K2412">
            <v>12</v>
          </cell>
          <cell r="L2412">
            <v>559</v>
          </cell>
          <cell r="M2412">
            <v>6708</v>
          </cell>
        </row>
        <row r="2412">
          <cell r="O2412">
            <v>316</v>
          </cell>
          <cell r="P2412">
            <v>0</v>
          </cell>
          <cell r="Q2412" t="str">
            <v>天骄街道</v>
          </cell>
        </row>
        <row r="2412">
          <cell r="S2412">
            <v>59</v>
          </cell>
          <cell r="T2412">
            <v>46022</v>
          </cell>
          <cell r="U2412">
            <v>20</v>
          </cell>
          <cell r="V2412">
            <v>39</v>
          </cell>
          <cell r="W2412">
            <v>51</v>
          </cell>
          <cell r="X2412">
            <v>20251201</v>
          </cell>
          <cell r="Y2412">
            <v>6708</v>
          </cell>
          <cell r="Z2412" t="str">
            <v>相同</v>
          </cell>
          <cell r="AA2412">
            <v>0</v>
          </cell>
          <cell r="AB2412" t="e">
            <v>#N/A</v>
          </cell>
          <cell r="AC2412" t="e">
            <v>#N/A</v>
          </cell>
          <cell r="AD2412" t="e">
            <v>#N/A</v>
          </cell>
          <cell r="AE2412" t="e">
            <v>#N/A</v>
          </cell>
          <cell r="AF2412" t="e">
            <v>#N/A</v>
          </cell>
        </row>
        <row r="2412">
          <cell r="AH2412" t="e">
            <v>#N/A</v>
          </cell>
          <cell r="AI2412" t="str">
            <v>城乡居民</v>
          </cell>
          <cell r="AJ2412">
            <v>6708</v>
          </cell>
        </row>
        <row r="2413">
          <cell r="E2413" t="str">
            <v>15020219790113120X</v>
          </cell>
          <cell r="F2413">
            <v>4555</v>
          </cell>
          <cell r="G2413" t="str">
            <v>197901</v>
          </cell>
          <cell r="H2413">
            <v>45352</v>
          </cell>
          <cell r="I2413">
            <v>47149</v>
          </cell>
          <cell r="J2413">
            <v>6708</v>
          </cell>
          <cell r="K2413">
            <v>12</v>
          </cell>
          <cell r="L2413">
            <v>559</v>
          </cell>
          <cell r="M2413">
            <v>6708</v>
          </cell>
        </row>
        <row r="2413">
          <cell r="O2413">
            <v>316</v>
          </cell>
          <cell r="P2413">
            <v>0</v>
          </cell>
          <cell r="Q2413" t="str">
            <v>天骄街道</v>
          </cell>
        </row>
        <row r="2413">
          <cell r="S2413">
            <v>59</v>
          </cell>
          <cell r="T2413">
            <v>46022</v>
          </cell>
          <cell r="U2413">
            <v>22</v>
          </cell>
          <cell r="V2413">
            <v>37</v>
          </cell>
          <cell r="W2413">
            <v>49</v>
          </cell>
          <cell r="X2413">
            <v>20251201</v>
          </cell>
          <cell r="Y2413">
            <v>6708</v>
          </cell>
          <cell r="Z2413" t="str">
            <v>相同</v>
          </cell>
          <cell r="AA2413">
            <v>0</v>
          </cell>
          <cell r="AB2413" t="e">
            <v>#N/A</v>
          </cell>
          <cell r="AC2413" t="e">
            <v>#N/A</v>
          </cell>
          <cell r="AD2413" t="e">
            <v>#N/A</v>
          </cell>
          <cell r="AE2413" t="e">
            <v>#N/A</v>
          </cell>
          <cell r="AF2413" t="e">
            <v>#N/A</v>
          </cell>
        </row>
        <row r="2413">
          <cell r="AH2413" t="e">
            <v>#N/A</v>
          </cell>
          <cell r="AI2413" t="str">
            <v>城乡居民</v>
          </cell>
          <cell r="AJ2413">
            <v>6708</v>
          </cell>
        </row>
        <row r="2414">
          <cell r="E2414" t="str">
            <v>150202196902182733</v>
          </cell>
          <cell r="F2414">
            <v>4555</v>
          </cell>
          <cell r="G2414" t="str">
            <v>196902</v>
          </cell>
          <cell r="H2414">
            <v>45383</v>
          </cell>
          <cell r="I2414">
            <v>47177</v>
          </cell>
          <cell r="J2414">
            <v>6708</v>
          </cell>
          <cell r="K2414">
            <v>12</v>
          </cell>
          <cell r="L2414">
            <v>559</v>
          </cell>
          <cell r="M2414">
            <v>6708</v>
          </cell>
        </row>
        <row r="2414">
          <cell r="O2414">
            <v>316</v>
          </cell>
          <cell r="P2414">
            <v>0</v>
          </cell>
          <cell r="Q2414" t="str">
            <v>天骄街道</v>
          </cell>
        </row>
        <row r="2414">
          <cell r="S2414">
            <v>59</v>
          </cell>
          <cell r="T2414">
            <v>46022</v>
          </cell>
          <cell r="U2414">
            <v>21</v>
          </cell>
          <cell r="V2414">
            <v>38</v>
          </cell>
          <cell r="W2414">
            <v>50</v>
          </cell>
          <cell r="X2414">
            <v>20251201</v>
          </cell>
          <cell r="Y2414">
            <v>6708</v>
          </cell>
          <cell r="Z2414" t="str">
            <v>相同</v>
          </cell>
          <cell r="AA2414">
            <v>0</v>
          </cell>
          <cell r="AB2414" t="e">
            <v>#N/A</v>
          </cell>
          <cell r="AC2414" t="e">
            <v>#N/A</v>
          </cell>
          <cell r="AD2414" t="e">
            <v>#N/A</v>
          </cell>
          <cell r="AE2414" t="e">
            <v>#N/A</v>
          </cell>
          <cell r="AF2414" t="e">
            <v>#N/A</v>
          </cell>
        </row>
        <row r="2414">
          <cell r="AH2414" t="e">
            <v>#N/A</v>
          </cell>
          <cell r="AI2414" t="str">
            <v>城乡居民</v>
          </cell>
          <cell r="AJ2414">
            <v>6708</v>
          </cell>
        </row>
        <row r="2415">
          <cell r="E2415" t="str">
            <v>150202196604143330</v>
          </cell>
          <cell r="F2415">
            <v>4555</v>
          </cell>
          <cell r="G2415" t="str">
            <v>196604</v>
          </cell>
          <cell r="H2415">
            <v>45323</v>
          </cell>
          <cell r="I2415">
            <v>46142</v>
          </cell>
          <cell r="J2415">
            <v>10500</v>
          </cell>
          <cell r="K2415">
            <v>12</v>
          </cell>
          <cell r="L2415">
            <v>559</v>
          </cell>
          <cell r="M2415">
            <v>6708</v>
          </cell>
          <cell r="N2415">
            <v>12</v>
          </cell>
          <cell r="O2415">
            <v>316</v>
          </cell>
          <cell r="P2415">
            <v>3792</v>
          </cell>
          <cell r="Q2415" t="str">
            <v>天骄街道</v>
          </cell>
        </row>
        <row r="2415">
          <cell r="S2415">
            <v>27</v>
          </cell>
          <cell r="T2415">
            <v>46022</v>
          </cell>
          <cell r="U2415">
            <v>23</v>
          </cell>
          <cell r="V2415">
            <v>4</v>
          </cell>
          <cell r="W2415">
            <v>16</v>
          </cell>
          <cell r="X2415">
            <v>20251201</v>
          </cell>
          <cell r="Y2415">
            <v>10500</v>
          </cell>
          <cell r="Z2415" t="str">
            <v>相同</v>
          </cell>
          <cell r="AA2415">
            <v>0</v>
          </cell>
          <cell r="AB2415" t="e">
            <v>#N/A</v>
          </cell>
          <cell r="AC2415" t="e">
            <v>#N/A</v>
          </cell>
          <cell r="AD2415" t="e">
            <v>#N/A</v>
          </cell>
          <cell r="AE2415" t="e">
            <v>#N/A</v>
          </cell>
          <cell r="AF2415" t="e">
            <v>#N/A</v>
          </cell>
        </row>
        <row r="2415">
          <cell r="AH2415" t="e">
            <v>#N/A</v>
          </cell>
          <cell r="AI2415" t="str">
            <v>灵活缴纳</v>
          </cell>
          <cell r="AJ2415">
            <v>10500</v>
          </cell>
        </row>
        <row r="2416">
          <cell r="E2416" t="str">
            <v>150202196508022459</v>
          </cell>
          <cell r="F2416">
            <v>4555</v>
          </cell>
          <cell r="G2416" t="str">
            <v>196508</v>
          </cell>
          <cell r="H2416">
            <v>45292</v>
          </cell>
          <cell r="I2416">
            <v>45900</v>
          </cell>
          <cell r="J2416">
            <v>7000</v>
          </cell>
          <cell r="K2416">
            <v>8</v>
          </cell>
          <cell r="L2416">
            <v>559</v>
          </cell>
          <cell r="M2416">
            <v>4472</v>
          </cell>
          <cell r="N2416">
            <v>8</v>
          </cell>
          <cell r="O2416">
            <v>316</v>
          </cell>
          <cell r="P2416">
            <v>2528</v>
          </cell>
          <cell r="Q2416" t="str">
            <v>天骄街道</v>
          </cell>
        </row>
        <row r="2416">
          <cell r="S2416">
            <v>20</v>
          </cell>
          <cell r="T2416">
            <v>45900</v>
          </cell>
          <cell r="U2416">
            <v>20</v>
          </cell>
          <cell r="V2416">
            <v>0</v>
          </cell>
          <cell r="W2416">
            <v>8</v>
          </cell>
          <cell r="X2416">
            <v>20251201</v>
          </cell>
          <cell r="Y2416">
            <v>7000</v>
          </cell>
          <cell r="Z2416" t="str">
            <v>相同</v>
          </cell>
          <cell r="AA2416">
            <v>0</v>
          </cell>
          <cell r="AB2416" t="e">
            <v>#N/A</v>
          </cell>
          <cell r="AC2416" t="e">
            <v>#N/A</v>
          </cell>
          <cell r="AD2416" t="e">
            <v>#N/A</v>
          </cell>
          <cell r="AE2416" t="e">
            <v>#N/A</v>
          </cell>
          <cell r="AF2416" t="e">
            <v>#N/A</v>
          </cell>
        </row>
        <row r="2416">
          <cell r="AH2416" t="e">
            <v>#N/A</v>
          </cell>
          <cell r="AI2416" t="str">
            <v>灵活缴纳</v>
          </cell>
          <cell r="AJ2416">
            <v>7000</v>
          </cell>
        </row>
        <row r="2417">
          <cell r="E2417" t="str">
            <v>15020219681210271X</v>
          </cell>
          <cell r="F2417">
            <v>4555</v>
          </cell>
          <cell r="G2417" t="str">
            <v>196812</v>
          </cell>
          <cell r="H2417">
            <v>45323</v>
          </cell>
          <cell r="I2417">
            <v>47118</v>
          </cell>
          <cell r="J2417">
            <v>6708</v>
          </cell>
          <cell r="K2417">
            <v>12</v>
          </cell>
          <cell r="L2417">
            <v>559</v>
          </cell>
          <cell r="M2417">
            <v>6708</v>
          </cell>
        </row>
        <row r="2417">
          <cell r="O2417">
            <v>316</v>
          </cell>
          <cell r="P2417">
            <v>0</v>
          </cell>
          <cell r="Q2417" t="str">
            <v>天骄街道</v>
          </cell>
        </row>
        <row r="2417">
          <cell r="S2417">
            <v>59</v>
          </cell>
          <cell r="T2417">
            <v>46022</v>
          </cell>
          <cell r="U2417">
            <v>23</v>
          </cell>
          <cell r="V2417">
            <v>36</v>
          </cell>
          <cell r="W2417">
            <v>48</v>
          </cell>
          <cell r="X2417">
            <v>20251201</v>
          </cell>
          <cell r="Y2417">
            <v>6708</v>
          </cell>
          <cell r="Z2417" t="str">
            <v>相同</v>
          </cell>
          <cell r="AA2417">
            <v>0</v>
          </cell>
          <cell r="AB2417" t="e">
            <v>#N/A</v>
          </cell>
          <cell r="AC2417" t="e">
            <v>#N/A</v>
          </cell>
          <cell r="AD2417" t="e">
            <v>#N/A</v>
          </cell>
          <cell r="AE2417" t="e">
            <v>#N/A</v>
          </cell>
          <cell r="AF2417" t="e">
            <v>#N/A</v>
          </cell>
        </row>
        <row r="2417">
          <cell r="AH2417" t="e">
            <v>#N/A</v>
          </cell>
          <cell r="AI2417" t="str">
            <v>城乡居民</v>
          </cell>
          <cell r="AJ2417">
            <v>6708</v>
          </cell>
        </row>
        <row r="2418">
          <cell r="E2418" t="str">
            <v>150202197812210045</v>
          </cell>
          <cell r="F2418">
            <v>4555</v>
          </cell>
          <cell r="G2418" t="str">
            <v>197812</v>
          </cell>
          <cell r="H2418">
            <v>45323</v>
          </cell>
          <cell r="I2418">
            <v>47118</v>
          </cell>
          <cell r="J2418">
            <v>6708</v>
          </cell>
          <cell r="K2418">
            <v>12</v>
          </cell>
          <cell r="L2418">
            <v>559</v>
          </cell>
          <cell r="M2418">
            <v>6708</v>
          </cell>
        </row>
        <row r="2418">
          <cell r="O2418">
            <v>316</v>
          </cell>
          <cell r="P2418">
            <v>0</v>
          </cell>
          <cell r="Q2418" t="str">
            <v>天骄街道</v>
          </cell>
        </row>
        <row r="2418">
          <cell r="S2418">
            <v>59</v>
          </cell>
          <cell r="T2418">
            <v>46022</v>
          </cell>
          <cell r="U2418">
            <v>23</v>
          </cell>
          <cell r="V2418">
            <v>36</v>
          </cell>
          <cell r="W2418">
            <v>48</v>
          </cell>
          <cell r="X2418">
            <v>20251201</v>
          </cell>
          <cell r="Y2418">
            <v>6708</v>
          </cell>
          <cell r="Z2418" t="str">
            <v>相同</v>
          </cell>
          <cell r="AA2418">
            <v>0</v>
          </cell>
          <cell r="AB2418" t="e">
            <v>#N/A</v>
          </cell>
          <cell r="AC2418" t="e">
            <v>#N/A</v>
          </cell>
          <cell r="AD2418" t="e">
            <v>#N/A</v>
          </cell>
          <cell r="AE2418" t="e">
            <v>#N/A</v>
          </cell>
          <cell r="AF2418" t="e">
            <v>#N/A</v>
          </cell>
        </row>
        <row r="2418">
          <cell r="AH2418" t="e">
            <v>#N/A</v>
          </cell>
          <cell r="AI2418" t="str">
            <v>城乡居民</v>
          </cell>
          <cell r="AJ2418">
            <v>6708</v>
          </cell>
        </row>
        <row r="2419">
          <cell r="E2419" t="str">
            <v>150202198209022124</v>
          </cell>
          <cell r="F2419">
            <v>4050</v>
          </cell>
          <cell r="G2419" t="str">
            <v>198209</v>
          </cell>
          <cell r="H2419">
            <v>45292</v>
          </cell>
          <cell r="I2419">
            <v>46387</v>
          </cell>
          <cell r="J2419">
            <v>6708</v>
          </cell>
          <cell r="K2419">
            <v>12</v>
          </cell>
          <cell r="L2419">
            <v>559</v>
          </cell>
          <cell r="M2419">
            <v>6708</v>
          </cell>
        </row>
        <row r="2419">
          <cell r="O2419">
            <v>316</v>
          </cell>
          <cell r="P2419">
            <v>0</v>
          </cell>
          <cell r="Q2419" t="str">
            <v>天骄街道</v>
          </cell>
        </row>
        <row r="2419">
          <cell r="S2419">
            <v>36</v>
          </cell>
          <cell r="T2419">
            <v>46022</v>
          </cell>
          <cell r="U2419">
            <v>24</v>
          </cell>
          <cell r="V2419">
            <v>12</v>
          </cell>
          <cell r="W2419">
            <v>24</v>
          </cell>
          <cell r="X2419">
            <v>20251201</v>
          </cell>
          <cell r="Y2419">
            <v>6708</v>
          </cell>
          <cell r="Z2419" t="str">
            <v>相同</v>
          </cell>
          <cell r="AA2419">
            <v>0</v>
          </cell>
          <cell r="AB2419" t="e">
            <v>#N/A</v>
          </cell>
          <cell r="AC2419" t="e">
            <v>#N/A</v>
          </cell>
          <cell r="AD2419" t="e">
            <v>#N/A</v>
          </cell>
          <cell r="AE2419" t="e">
            <v>#N/A</v>
          </cell>
          <cell r="AF2419" t="e">
            <v>#N/A</v>
          </cell>
        </row>
        <row r="2419">
          <cell r="AH2419" t="e">
            <v>#N/A</v>
          </cell>
          <cell r="AI2419" t="str">
            <v>城乡居民</v>
          </cell>
          <cell r="AJ2419">
            <v>6708</v>
          </cell>
        </row>
        <row r="2420">
          <cell r="E2420" t="str">
            <v>150202196610201314</v>
          </cell>
          <cell r="F2420">
            <v>4555</v>
          </cell>
          <cell r="G2420" t="str">
            <v>196610</v>
          </cell>
          <cell r="H2420">
            <v>44501</v>
          </cell>
          <cell r="I2420">
            <v>46326</v>
          </cell>
          <cell r="J2420">
            <v>6708</v>
          </cell>
          <cell r="K2420">
            <v>12</v>
          </cell>
          <cell r="L2420">
            <v>559</v>
          </cell>
          <cell r="M2420">
            <v>6708</v>
          </cell>
        </row>
        <row r="2420">
          <cell r="O2420">
            <v>316</v>
          </cell>
          <cell r="P2420">
            <v>0</v>
          </cell>
          <cell r="Q2420" t="str">
            <v>天骄街道</v>
          </cell>
        </row>
        <row r="2420">
          <cell r="S2420">
            <v>60</v>
          </cell>
          <cell r="T2420">
            <v>46022</v>
          </cell>
          <cell r="U2420">
            <v>50</v>
          </cell>
          <cell r="V2420">
            <v>10</v>
          </cell>
          <cell r="W2420">
            <v>22</v>
          </cell>
          <cell r="X2420">
            <v>20251201</v>
          </cell>
          <cell r="Y2420">
            <v>6708</v>
          </cell>
          <cell r="Z2420" t="str">
            <v>相同</v>
          </cell>
          <cell r="AA2420">
            <v>0</v>
          </cell>
          <cell r="AB2420" t="e">
            <v>#N/A</v>
          </cell>
          <cell r="AC2420" t="e">
            <v>#N/A</v>
          </cell>
          <cell r="AD2420" t="e">
            <v>#N/A</v>
          </cell>
          <cell r="AE2420" t="e">
            <v>#N/A</v>
          </cell>
          <cell r="AF2420" t="e">
            <v>#N/A</v>
          </cell>
        </row>
        <row r="2420">
          <cell r="AH2420" t="e">
            <v>#N/A</v>
          </cell>
          <cell r="AI2420" t="str">
            <v>城乡居民</v>
          </cell>
          <cell r="AJ2420">
            <v>6708</v>
          </cell>
        </row>
        <row r="2421">
          <cell r="E2421" t="str">
            <v>150202197504301228</v>
          </cell>
          <cell r="F2421" t="str">
            <v>4555</v>
          </cell>
          <cell r="G2421" t="str">
            <v>197504</v>
          </cell>
          <cell r="H2421">
            <v>45047</v>
          </cell>
          <cell r="I2421">
            <v>45777</v>
          </cell>
          <cell r="J2421">
            <v>3500</v>
          </cell>
          <cell r="K2421">
            <v>4</v>
          </cell>
          <cell r="L2421">
            <v>559</v>
          </cell>
          <cell r="M2421">
            <v>2236</v>
          </cell>
          <cell r="N2421">
            <v>4</v>
          </cell>
          <cell r="O2421">
            <v>316</v>
          </cell>
          <cell r="P2421">
            <v>1264</v>
          </cell>
          <cell r="Q2421" t="str">
            <v>天骄街道</v>
          </cell>
        </row>
        <row r="2421">
          <cell r="S2421">
            <v>24</v>
          </cell>
          <cell r="T2421">
            <v>45777</v>
          </cell>
          <cell r="U2421">
            <v>24</v>
          </cell>
          <cell r="V2421">
            <v>0</v>
          </cell>
          <cell r="W2421">
            <v>4</v>
          </cell>
          <cell r="X2421">
            <v>20251201</v>
          </cell>
          <cell r="Y2421">
            <v>3500</v>
          </cell>
          <cell r="Z2421" t="str">
            <v>相同</v>
          </cell>
          <cell r="AA2421">
            <v>0</v>
          </cell>
          <cell r="AB2421" t="e">
            <v>#N/A</v>
          </cell>
          <cell r="AC2421" t="e">
            <v>#N/A</v>
          </cell>
          <cell r="AD2421" t="e">
            <v>#N/A</v>
          </cell>
          <cell r="AE2421" t="e">
            <v>#N/A</v>
          </cell>
          <cell r="AF2421" t="e">
            <v>#N/A</v>
          </cell>
        </row>
        <row r="2421">
          <cell r="AH2421" t="e">
            <v>#N/A</v>
          </cell>
          <cell r="AI2421" t="str">
            <v>灵活缴纳</v>
          </cell>
          <cell r="AJ2421">
            <v>3500</v>
          </cell>
        </row>
        <row r="2422">
          <cell r="E2422" t="str">
            <v>150202197711180625</v>
          </cell>
          <cell r="F2422" t="str">
            <v>4555</v>
          </cell>
          <cell r="G2422" t="str">
            <v>197711</v>
          </cell>
          <cell r="H2422">
            <v>44986</v>
          </cell>
          <cell r="I2422">
            <v>46721</v>
          </cell>
          <cell r="J2422">
            <v>6708</v>
          </cell>
          <cell r="K2422">
            <v>12</v>
          </cell>
          <cell r="L2422">
            <v>559</v>
          </cell>
          <cell r="M2422">
            <v>6708</v>
          </cell>
        </row>
        <row r="2422">
          <cell r="O2422">
            <v>316</v>
          </cell>
          <cell r="P2422">
            <v>0</v>
          </cell>
          <cell r="Q2422" t="str">
            <v>天骄街道</v>
          </cell>
        </row>
        <row r="2422">
          <cell r="S2422">
            <v>57</v>
          </cell>
          <cell r="T2422">
            <v>46022</v>
          </cell>
          <cell r="U2422">
            <v>34</v>
          </cell>
          <cell r="V2422">
            <v>23</v>
          </cell>
          <cell r="W2422">
            <v>35</v>
          </cell>
          <cell r="X2422">
            <v>20251201</v>
          </cell>
          <cell r="Y2422">
            <v>6708</v>
          </cell>
          <cell r="Z2422" t="str">
            <v>相同</v>
          </cell>
          <cell r="AA2422">
            <v>0</v>
          </cell>
          <cell r="AB2422" t="e">
            <v>#N/A</v>
          </cell>
          <cell r="AC2422" t="e">
            <v>#N/A</v>
          </cell>
          <cell r="AD2422" t="e">
            <v>#N/A</v>
          </cell>
          <cell r="AE2422" t="e">
            <v>#N/A</v>
          </cell>
          <cell r="AF2422" t="e">
            <v>#N/A</v>
          </cell>
        </row>
        <row r="2422">
          <cell r="AH2422" t="e">
            <v>#N/A</v>
          </cell>
          <cell r="AI2422" t="str">
            <v>城乡居民</v>
          </cell>
          <cell r="AJ2422">
            <v>6708</v>
          </cell>
        </row>
        <row r="2423">
          <cell r="E2423" t="str">
            <v>150202196706071817</v>
          </cell>
          <cell r="F2423">
            <v>4555</v>
          </cell>
          <cell r="G2423" t="str">
            <v>196706</v>
          </cell>
          <cell r="H2423">
            <v>44774</v>
          </cell>
          <cell r="I2423">
            <v>46568</v>
          </cell>
          <cell r="J2423">
            <v>6708</v>
          </cell>
          <cell r="K2423">
            <v>12</v>
          </cell>
          <cell r="L2423">
            <v>559</v>
          </cell>
          <cell r="M2423">
            <v>6708</v>
          </cell>
        </row>
        <row r="2423">
          <cell r="O2423">
            <v>316</v>
          </cell>
          <cell r="P2423">
            <v>0</v>
          </cell>
          <cell r="Q2423" t="str">
            <v>天骄街道</v>
          </cell>
        </row>
        <row r="2423">
          <cell r="S2423">
            <v>59</v>
          </cell>
          <cell r="T2423">
            <v>46022</v>
          </cell>
          <cell r="U2423">
            <v>41</v>
          </cell>
          <cell r="V2423">
            <v>18</v>
          </cell>
          <cell r="W2423">
            <v>30</v>
          </cell>
          <cell r="X2423">
            <v>20251201</v>
          </cell>
          <cell r="Y2423">
            <v>6708</v>
          </cell>
          <cell r="Z2423" t="str">
            <v>相同</v>
          </cell>
          <cell r="AA2423">
            <v>0</v>
          </cell>
          <cell r="AB2423" t="e">
            <v>#N/A</v>
          </cell>
          <cell r="AC2423" t="e">
            <v>#N/A</v>
          </cell>
          <cell r="AD2423" t="e">
            <v>#N/A</v>
          </cell>
          <cell r="AE2423" t="e">
            <v>#N/A</v>
          </cell>
          <cell r="AF2423" t="e">
            <v>#N/A</v>
          </cell>
        </row>
        <row r="2423">
          <cell r="AH2423" t="e">
            <v>#N/A</v>
          </cell>
          <cell r="AI2423" t="str">
            <v>城乡居民</v>
          </cell>
          <cell r="AJ2423">
            <v>6708</v>
          </cell>
        </row>
        <row r="2424">
          <cell r="E2424" t="str">
            <v>150207196611292010</v>
          </cell>
          <cell r="F2424">
            <v>4555</v>
          </cell>
          <cell r="G2424" t="str">
            <v>196611</v>
          </cell>
          <cell r="H2424">
            <v>44593</v>
          </cell>
          <cell r="I2424">
            <v>46356</v>
          </cell>
          <cell r="J2424">
            <v>6708</v>
          </cell>
          <cell r="K2424">
            <v>12</v>
          </cell>
          <cell r="L2424">
            <v>559</v>
          </cell>
          <cell r="M2424">
            <v>6708</v>
          </cell>
        </row>
        <row r="2424">
          <cell r="O2424">
            <v>316</v>
          </cell>
          <cell r="P2424">
            <v>0</v>
          </cell>
          <cell r="Q2424" t="str">
            <v>天骄街道</v>
          </cell>
        </row>
        <row r="2424">
          <cell r="S2424">
            <v>58</v>
          </cell>
          <cell r="T2424">
            <v>46022</v>
          </cell>
          <cell r="U2424">
            <v>47</v>
          </cell>
          <cell r="V2424">
            <v>11</v>
          </cell>
          <cell r="W2424">
            <v>23</v>
          </cell>
          <cell r="X2424">
            <v>20251201</v>
          </cell>
          <cell r="Y2424">
            <v>6708</v>
          </cell>
          <cell r="Z2424" t="str">
            <v>相同</v>
          </cell>
          <cell r="AA2424">
            <v>0</v>
          </cell>
          <cell r="AB2424" t="e">
            <v>#N/A</v>
          </cell>
          <cell r="AC2424" t="e">
            <v>#N/A</v>
          </cell>
          <cell r="AD2424" t="e">
            <v>#N/A</v>
          </cell>
          <cell r="AE2424" t="e">
            <v>#N/A</v>
          </cell>
          <cell r="AF2424" t="e">
            <v>#N/A</v>
          </cell>
        </row>
        <row r="2424">
          <cell r="AH2424" t="e">
            <v>#N/A</v>
          </cell>
          <cell r="AI2424" t="str">
            <v>城乡居民</v>
          </cell>
          <cell r="AJ2424">
            <v>6708</v>
          </cell>
        </row>
        <row r="2425">
          <cell r="E2425" t="str">
            <v>150202196609162717</v>
          </cell>
          <cell r="F2425">
            <v>4555</v>
          </cell>
          <cell r="G2425" t="str">
            <v>196609</v>
          </cell>
          <cell r="H2425">
            <v>44501</v>
          </cell>
          <cell r="I2425">
            <v>46295</v>
          </cell>
          <cell r="J2425">
            <v>6708</v>
          </cell>
          <cell r="K2425">
            <v>12</v>
          </cell>
          <cell r="L2425">
            <v>559</v>
          </cell>
          <cell r="M2425">
            <v>6708</v>
          </cell>
        </row>
        <row r="2425">
          <cell r="O2425">
            <v>316</v>
          </cell>
          <cell r="P2425">
            <v>0</v>
          </cell>
          <cell r="Q2425" t="str">
            <v>天骄街道</v>
          </cell>
        </row>
        <row r="2425">
          <cell r="S2425">
            <v>59</v>
          </cell>
          <cell r="T2425">
            <v>46022</v>
          </cell>
          <cell r="U2425">
            <v>50</v>
          </cell>
          <cell r="V2425">
            <v>9</v>
          </cell>
          <cell r="W2425">
            <v>21</v>
          </cell>
          <cell r="X2425">
            <v>20251201</v>
          </cell>
          <cell r="Y2425">
            <v>6708</v>
          </cell>
          <cell r="Z2425" t="str">
            <v>相同</v>
          </cell>
          <cell r="AA2425">
            <v>0</v>
          </cell>
          <cell r="AB2425" t="e">
            <v>#N/A</v>
          </cell>
          <cell r="AC2425" t="e">
            <v>#N/A</v>
          </cell>
          <cell r="AD2425" t="e">
            <v>#N/A</v>
          </cell>
          <cell r="AE2425" t="e">
            <v>#N/A</v>
          </cell>
          <cell r="AF2425" t="e">
            <v>#N/A</v>
          </cell>
        </row>
        <row r="2425">
          <cell r="AH2425" t="e">
            <v>#N/A</v>
          </cell>
          <cell r="AI2425" t="str">
            <v>城乡居民</v>
          </cell>
          <cell r="AJ2425">
            <v>6708</v>
          </cell>
        </row>
        <row r="2426">
          <cell r="E2426" t="str">
            <v>150202196603190952</v>
          </cell>
          <cell r="F2426">
            <v>4555</v>
          </cell>
          <cell r="G2426" t="str">
            <v>196603</v>
          </cell>
          <cell r="H2426">
            <v>44287</v>
          </cell>
          <cell r="I2426">
            <v>46112</v>
          </cell>
          <cell r="J2426">
            <v>10500</v>
          </cell>
          <cell r="K2426">
            <v>12</v>
          </cell>
          <cell r="L2426">
            <v>559</v>
          </cell>
          <cell r="M2426">
            <v>6708</v>
          </cell>
          <cell r="N2426">
            <v>12</v>
          </cell>
          <cell r="O2426">
            <v>316</v>
          </cell>
          <cell r="P2426">
            <v>3792</v>
          </cell>
          <cell r="Q2426" t="str">
            <v>天骄街道</v>
          </cell>
        </row>
        <row r="2426">
          <cell r="S2426">
            <v>60</v>
          </cell>
          <cell r="T2426">
            <v>46022</v>
          </cell>
          <cell r="U2426">
            <v>57</v>
          </cell>
          <cell r="V2426">
            <v>3</v>
          </cell>
          <cell r="W2426">
            <v>15</v>
          </cell>
          <cell r="X2426">
            <v>20251201</v>
          </cell>
          <cell r="Y2426">
            <v>10500</v>
          </cell>
          <cell r="Z2426" t="str">
            <v>相同</v>
          </cell>
          <cell r="AA2426">
            <v>0</v>
          </cell>
          <cell r="AB2426" t="e">
            <v>#N/A</v>
          </cell>
          <cell r="AC2426" t="e">
            <v>#N/A</v>
          </cell>
          <cell r="AD2426" t="e">
            <v>#N/A</v>
          </cell>
          <cell r="AE2426" t="e">
            <v>#N/A</v>
          </cell>
          <cell r="AF2426" t="e">
            <v>#N/A</v>
          </cell>
        </row>
        <row r="2426">
          <cell r="AH2426" t="e">
            <v>#N/A</v>
          </cell>
          <cell r="AI2426" t="str">
            <v>灵活缴纳</v>
          </cell>
          <cell r="AJ2426">
            <v>10500</v>
          </cell>
        </row>
        <row r="2427">
          <cell r="E2427" t="str">
            <v>150202196802170137</v>
          </cell>
          <cell r="F2427" t="str">
            <v>4555</v>
          </cell>
          <cell r="G2427" t="str">
            <v>196802</v>
          </cell>
          <cell r="H2427">
            <v>45017</v>
          </cell>
          <cell r="I2427">
            <v>46812</v>
          </cell>
          <cell r="J2427">
            <v>10500</v>
          </cell>
          <cell r="K2427">
            <v>12</v>
          </cell>
          <cell r="L2427">
            <v>559</v>
          </cell>
          <cell r="M2427">
            <v>6708</v>
          </cell>
          <cell r="N2427">
            <v>12</v>
          </cell>
          <cell r="O2427">
            <v>316</v>
          </cell>
          <cell r="P2427">
            <v>3792</v>
          </cell>
          <cell r="Q2427" t="str">
            <v>天骄街道</v>
          </cell>
        </row>
        <row r="2427">
          <cell r="S2427">
            <v>59</v>
          </cell>
          <cell r="T2427">
            <v>46022</v>
          </cell>
          <cell r="U2427">
            <v>33</v>
          </cell>
          <cell r="V2427">
            <v>26</v>
          </cell>
          <cell r="W2427">
            <v>38</v>
          </cell>
          <cell r="X2427">
            <v>20251201</v>
          </cell>
          <cell r="Y2427">
            <v>10500</v>
          </cell>
          <cell r="Z2427" t="str">
            <v>相同</v>
          </cell>
          <cell r="AA2427">
            <v>0</v>
          </cell>
          <cell r="AB2427" t="e">
            <v>#N/A</v>
          </cell>
          <cell r="AC2427" t="e">
            <v>#N/A</v>
          </cell>
          <cell r="AD2427" t="e">
            <v>#N/A</v>
          </cell>
          <cell r="AE2427" t="e">
            <v>#N/A</v>
          </cell>
          <cell r="AF2427" t="e">
            <v>#N/A</v>
          </cell>
        </row>
        <row r="2427">
          <cell r="AH2427" t="e">
            <v>#N/A</v>
          </cell>
          <cell r="AI2427" t="str">
            <v>灵活缴纳</v>
          </cell>
          <cell r="AJ2427">
            <v>10500</v>
          </cell>
        </row>
        <row r="2428">
          <cell r="E2428" t="str">
            <v>150202197712042822</v>
          </cell>
          <cell r="F2428" t="str">
            <v>4555</v>
          </cell>
          <cell r="G2428" t="str">
            <v>197712</v>
          </cell>
          <cell r="H2428">
            <v>44958</v>
          </cell>
          <cell r="I2428">
            <v>46752</v>
          </cell>
          <cell r="J2428">
            <v>6708</v>
          </cell>
          <cell r="K2428">
            <v>12</v>
          </cell>
          <cell r="L2428">
            <v>559</v>
          </cell>
          <cell r="M2428">
            <v>6708</v>
          </cell>
        </row>
        <row r="2428">
          <cell r="O2428">
            <v>316</v>
          </cell>
          <cell r="P2428">
            <v>0</v>
          </cell>
          <cell r="Q2428" t="str">
            <v>天骄街道</v>
          </cell>
        </row>
        <row r="2428">
          <cell r="S2428">
            <v>59</v>
          </cell>
          <cell r="T2428">
            <v>46022</v>
          </cell>
          <cell r="U2428">
            <v>35</v>
          </cell>
          <cell r="V2428">
            <v>24</v>
          </cell>
          <cell r="W2428">
            <v>36</v>
          </cell>
          <cell r="X2428">
            <v>20251201</v>
          </cell>
          <cell r="Y2428">
            <v>6708</v>
          </cell>
          <cell r="Z2428" t="str">
            <v>相同</v>
          </cell>
          <cell r="AA2428">
            <v>0</v>
          </cell>
          <cell r="AB2428" t="e">
            <v>#N/A</v>
          </cell>
          <cell r="AC2428" t="e">
            <v>#N/A</v>
          </cell>
          <cell r="AD2428" t="e">
            <v>#N/A</v>
          </cell>
          <cell r="AE2428" t="e">
            <v>#N/A</v>
          </cell>
          <cell r="AF2428" t="e">
            <v>#N/A</v>
          </cell>
        </row>
        <row r="2428">
          <cell r="AH2428" t="e">
            <v>#N/A</v>
          </cell>
          <cell r="AI2428" t="str">
            <v>城乡居民</v>
          </cell>
          <cell r="AJ2428">
            <v>6708</v>
          </cell>
        </row>
        <row r="2429">
          <cell r="E2429" t="str">
            <v>152631197710084522</v>
          </cell>
          <cell r="F2429">
            <v>4555</v>
          </cell>
          <cell r="G2429" t="str">
            <v>197710</v>
          </cell>
          <cell r="H2429">
            <v>44896</v>
          </cell>
          <cell r="I2429">
            <v>46691</v>
          </cell>
          <cell r="J2429">
            <v>6708</v>
          </cell>
          <cell r="K2429">
            <v>12</v>
          </cell>
          <cell r="L2429">
            <v>559</v>
          </cell>
          <cell r="M2429">
            <v>6708</v>
          </cell>
        </row>
        <row r="2429">
          <cell r="O2429">
            <v>316</v>
          </cell>
          <cell r="P2429">
            <v>0</v>
          </cell>
          <cell r="Q2429" t="str">
            <v>天骄街道</v>
          </cell>
        </row>
        <row r="2429">
          <cell r="S2429">
            <v>59</v>
          </cell>
          <cell r="T2429">
            <v>46022</v>
          </cell>
          <cell r="U2429">
            <v>37</v>
          </cell>
          <cell r="V2429">
            <v>22</v>
          </cell>
          <cell r="W2429">
            <v>34</v>
          </cell>
          <cell r="X2429">
            <v>20251201</v>
          </cell>
          <cell r="Y2429">
            <v>6708</v>
          </cell>
          <cell r="Z2429" t="str">
            <v>相同</v>
          </cell>
          <cell r="AA2429">
            <v>0</v>
          </cell>
          <cell r="AB2429" t="e">
            <v>#N/A</v>
          </cell>
          <cell r="AC2429" t="e">
            <v>#N/A</v>
          </cell>
          <cell r="AD2429" t="e">
            <v>#N/A</v>
          </cell>
          <cell r="AE2429" t="e">
            <v>#N/A</v>
          </cell>
          <cell r="AF2429" t="e">
            <v>#N/A</v>
          </cell>
        </row>
        <row r="2429">
          <cell r="AH2429" t="e">
            <v>#N/A</v>
          </cell>
          <cell r="AI2429" t="str">
            <v>城乡居民</v>
          </cell>
          <cell r="AJ2429">
            <v>6708</v>
          </cell>
        </row>
        <row r="2430">
          <cell r="E2430" t="str">
            <v>152632197104201510</v>
          </cell>
          <cell r="F2430">
            <v>4050</v>
          </cell>
          <cell r="G2430" t="str">
            <v>197104</v>
          </cell>
          <cell r="H2430">
            <v>44593</v>
          </cell>
          <cell r="I2430">
            <v>45688</v>
          </cell>
          <cell r="J2430">
            <v>559</v>
          </cell>
          <cell r="K2430">
            <v>1</v>
          </cell>
          <cell r="L2430">
            <v>559</v>
          </cell>
          <cell r="M2430">
            <v>559</v>
          </cell>
        </row>
        <row r="2430">
          <cell r="O2430">
            <v>316</v>
          </cell>
          <cell r="P2430">
            <v>0</v>
          </cell>
          <cell r="Q2430" t="str">
            <v>天骄街道</v>
          </cell>
        </row>
        <row r="2430">
          <cell r="S2430">
            <v>36</v>
          </cell>
          <cell r="T2430">
            <v>45688</v>
          </cell>
          <cell r="U2430">
            <v>36</v>
          </cell>
          <cell r="V2430">
            <v>0</v>
          </cell>
          <cell r="W2430">
            <v>1</v>
          </cell>
          <cell r="X2430">
            <v>20251201</v>
          </cell>
          <cell r="Y2430">
            <v>559</v>
          </cell>
          <cell r="Z2430" t="str">
            <v>相同</v>
          </cell>
          <cell r="AA2430">
            <v>0</v>
          </cell>
          <cell r="AB2430" t="e">
            <v>#N/A</v>
          </cell>
          <cell r="AC2430" t="e">
            <v>#N/A</v>
          </cell>
          <cell r="AD2430" t="e">
            <v>#N/A</v>
          </cell>
          <cell r="AE2430" t="e">
            <v>#N/A</v>
          </cell>
          <cell r="AF2430" t="e">
            <v>#N/A</v>
          </cell>
        </row>
        <row r="2430">
          <cell r="AH2430" t="e">
            <v>#N/A</v>
          </cell>
          <cell r="AI2430" t="str">
            <v>城乡居民</v>
          </cell>
          <cell r="AJ2430">
            <v>559</v>
          </cell>
        </row>
        <row r="2431">
          <cell r="E2431" t="str">
            <v>150202197601192123</v>
          </cell>
          <cell r="F2431">
            <v>4555</v>
          </cell>
          <cell r="G2431" t="str">
            <v>197601</v>
          </cell>
          <cell r="H2431">
            <v>44501</v>
          </cell>
          <cell r="I2431">
            <v>46053</v>
          </cell>
          <cell r="J2431">
            <v>10500</v>
          </cell>
          <cell r="K2431">
            <v>12</v>
          </cell>
          <cell r="L2431">
            <v>559</v>
          </cell>
          <cell r="M2431">
            <v>6708</v>
          </cell>
          <cell r="N2431">
            <v>12</v>
          </cell>
          <cell r="O2431">
            <v>316</v>
          </cell>
          <cell r="P2431">
            <v>3792</v>
          </cell>
          <cell r="Q2431" t="str">
            <v>天骄街道</v>
          </cell>
        </row>
        <row r="2431">
          <cell r="S2431">
            <v>51</v>
          </cell>
          <cell r="T2431">
            <v>46022</v>
          </cell>
          <cell r="U2431">
            <v>50</v>
          </cell>
          <cell r="V2431">
            <v>1</v>
          </cell>
          <cell r="W2431">
            <v>13</v>
          </cell>
          <cell r="X2431">
            <v>20251201</v>
          </cell>
          <cell r="Y2431">
            <v>10500</v>
          </cell>
          <cell r="Z2431" t="str">
            <v>相同</v>
          </cell>
          <cell r="AA2431">
            <v>0</v>
          </cell>
          <cell r="AB2431" t="e">
            <v>#N/A</v>
          </cell>
          <cell r="AC2431" t="e">
            <v>#N/A</v>
          </cell>
          <cell r="AD2431" t="e">
            <v>#N/A</v>
          </cell>
          <cell r="AE2431" t="e">
            <v>#N/A</v>
          </cell>
          <cell r="AF2431" t="e">
            <v>#N/A</v>
          </cell>
        </row>
        <row r="2431">
          <cell r="AH2431" t="e">
            <v>#N/A</v>
          </cell>
          <cell r="AI2431" t="str">
            <v>灵活缴纳</v>
          </cell>
          <cell r="AJ2431">
            <v>10500</v>
          </cell>
        </row>
        <row r="2432">
          <cell r="E2432" t="str">
            <v>152630197605271864</v>
          </cell>
          <cell r="F2432" t="str">
            <v>4555</v>
          </cell>
          <cell r="G2432" t="str">
            <v>197605</v>
          </cell>
          <cell r="H2432">
            <v>44470</v>
          </cell>
          <cell r="I2432">
            <v>46173</v>
          </cell>
          <cell r="J2432">
            <v>6708</v>
          </cell>
          <cell r="K2432">
            <v>12</v>
          </cell>
          <cell r="L2432">
            <v>559</v>
          </cell>
          <cell r="M2432">
            <v>6708</v>
          </cell>
        </row>
        <row r="2432">
          <cell r="O2432">
            <v>316</v>
          </cell>
          <cell r="P2432">
            <v>0</v>
          </cell>
          <cell r="Q2432" t="str">
            <v>天骄街道</v>
          </cell>
        </row>
        <row r="2432">
          <cell r="S2432">
            <v>56</v>
          </cell>
          <cell r="T2432">
            <v>46022</v>
          </cell>
          <cell r="U2432">
            <v>51</v>
          </cell>
          <cell r="V2432">
            <v>5</v>
          </cell>
          <cell r="W2432">
            <v>17</v>
          </cell>
          <cell r="X2432">
            <v>20251201</v>
          </cell>
          <cell r="Y2432">
            <v>6708</v>
          </cell>
          <cell r="Z2432" t="str">
            <v>相同</v>
          </cell>
          <cell r="AA2432">
            <v>0</v>
          </cell>
          <cell r="AB2432" t="e">
            <v>#N/A</v>
          </cell>
          <cell r="AC2432" t="e">
            <v>#N/A</v>
          </cell>
          <cell r="AD2432" t="e">
            <v>#N/A</v>
          </cell>
          <cell r="AE2432" t="e">
            <v>#N/A</v>
          </cell>
          <cell r="AF2432" t="e">
            <v>#N/A</v>
          </cell>
        </row>
        <row r="2432">
          <cell r="AH2432" t="e">
            <v>#N/A</v>
          </cell>
          <cell r="AI2432" t="str">
            <v>城乡居民</v>
          </cell>
          <cell r="AJ2432">
            <v>6708</v>
          </cell>
        </row>
        <row r="2433">
          <cell r="E2433" t="str">
            <v>152824197511092324</v>
          </cell>
          <cell r="F2433">
            <v>4555</v>
          </cell>
          <cell r="G2433" t="str">
            <v>197511</v>
          </cell>
          <cell r="H2433">
            <v>44166</v>
          </cell>
          <cell r="I2433">
            <v>45991</v>
          </cell>
          <cell r="J2433">
            <v>9625</v>
          </cell>
          <cell r="K2433">
            <v>11</v>
          </cell>
          <cell r="L2433">
            <v>559</v>
          </cell>
          <cell r="M2433">
            <v>6149</v>
          </cell>
          <cell r="N2433">
            <v>11</v>
          </cell>
          <cell r="O2433">
            <v>316</v>
          </cell>
          <cell r="P2433">
            <v>3476</v>
          </cell>
          <cell r="Q2433" t="str">
            <v>天骄街道</v>
          </cell>
        </row>
        <row r="2433">
          <cell r="S2433">
            <v>60</v>
          </cell>
          <cell r="T2433">
            <v>45991</v>
          </cell>
          <cell r="U2433">
            <v>60</v>
          </cell>
          <cell r="V2433">
            <v>0</v>
          </cell>
          <cell r="W2433">
            <v>11</v>
          </cell>
          <cell r="X2433">
            <v>20251201</v>
          </cell>
          <cell r="Y2433">
            <v>9625</v>
          </cell>
          <cell r="Z2433" t="str">
            <v>相同</v>
          </cell>
          <cell r="AA2433">
            <v>675</v>
          </cell>
          <cell r="AB2433" t="e">
            <v>#N/A</v>
          </cell>
          <cell r="AC2433" t="e">
            <v>#N/A</v>
          </cell>
          <cell r="AD2433" t="e">
            <v>#N/A</v>
          </cell>
          <cell r="AE2433" t="e">
            <v>#N/A</v>
          </cell>
          <cell r="AF2433" t="e">
            <v>#N/A</v>
          </cell>
        </row>
        <row r="2433">
          <cell r="AH2433" t="e">
            <v>#N/A</v>
          </cell>
          <cell r="AI2433" t="str">
            <v>灵活缴纳</v>
          </cell>
          <cell r="AJ2433">
            <v>8950</v>
          </cell>
        </row>
        <row r="2434">
          <cell r="E2434" t="str">
            <v>150202197512192148</v>
          </cell>
          <cell r="F2434">
            <v>4555</v>
          </cell>
          <cell r="G2434" t="str">
            <v>197512</v>
          </cell>
          <cell r="H2434">
            <v>44197</v>
          </cell>
          <cell r="I2434">
            <v>45869</v>
          </cell>
          <cell r="J2434">
            <v>6125</v>
          </cell>
          <cell r="K2434">
            <v>7</v>
          </cell>
          <cell r="L2434">
            <v>559</v>
          </cell>
          <cell r="M2434">
            <v>3913</v>
          </cell>
          <cell r="N2434">
            <v>7</v>
          </cell>
          <cell r="O2434">
            <v>316</v>
          </cell>
          <cell r="P2434">
            <v>2212</v>
          </cell>
          <cell r="Q2434" t="str">
            <v>天骄街道</v>
          </cell>
          <cell r="R2434" t="str">
            <v>该人2025年8月起转单位参保</v>
          </cell>
          <cell r="S2434">
            <v>60</v>
          </cell>
          <cell r="T2434">
            <v>45869</v>
          </cell>
          <cell r="U2434">
            <v>60</v>
          </cell>
          <cell r="V2434">
            <v>0</v>
          </cell>
          <cell r="W2434">
            <v>7</v>
          </cell>
          <cell r="X2434">
            <v>20251201</v>
          </cell>
          <cell r="Y2434">
            <v>6125</v>
          </cell>
          <cell r="Z2434" t="str">
            <v>相同</v>
          </cell>
          <cell r="AA2434">
            <v>0</v>
          </cell>
          <cell r="AB2434" t="e">
            <v>#N/A</v>
          </cell>
          <cell r="AC2434" t="e">
            <v>#N/A</v>
          </cell>
          <cell r="AD2434" t="e">
            <v>#N/A</v>
          </cell>
          <cell r="AE2434" t="e">
            <v>#N/A</v>
          </cell>
          <cell r="AF2434" t="e">
            <v>#N/A</v>
          </cell>
        </row>
        <row r="2434">
          <cell r="AH2434" t="e">
            <v>#N/A</v>
          </cell>
          <cell r="AI2434" t="str">
            <v>7月欠费</v>
          </cell>
          <cell r="AJ2434">
            <v>6125</v>
          </cell>
        </row>
        <row r="2435">
          <cell r="E2435" t="str">
            <v>150202197502204520</v>
          </cell>
          <cell r="F2435">
            <v>4555</v>
          </cell>
          <cell r="G2435" t="str">
            <v>197502</v>
          </cell>
          <cell r="H2435">
            <v>43891</v>
          </cell>
          <cell r="I2435">
            <v>45716</v>
          </cell>
          <cell r="J2435">
            <v>1118</v>
          </cell>
          <cell r="K2435">
            <v>2</v>
          </cell>
          <cell r="L2435">
            <v>559</v>
          </cell>
          <cell r="M2435">
            <v>1118</v>
          </cell>
        </row>
        <row r="2435">
          <cell r="O2435">
            <v>316</v>
          </cell>
          <cell r="P2435">
            <v>0</v>
          </cell>
          <cell r="Q2435" t="str">
            <v>天骄街道</v>
          </cell>
        </row>
        <row r="2435">
          <cell r="S2435">
            <v>60</v>
          </cell>
          <cell r="T2435">
            <v>45716</v>
          </cell>
          <cell r="U2435">
            <v>60</v>
          </cell>
          <cell r="V2435">
            <v>0</v>
          </cell>
          <cell r="W2435">
            <v>2</v>
          </cell>
          <cell r="X2435">
            <v>20251201</v>
          </cell>
          <cell r="Y2435">
            <v>1118</v>
          </cell>
          <cell r="Z2435" t="str">
            <v>相同</v>
          </cell>
          <cell r="AA2435">
            <v>379</v>
          </cell>
          <cell r="AB2435" t="e">
            <v>#N/A</v>
          </cell>
          <cell r="AC2435" t="e">
            <v>#N/A</v>
          </cell>
          <cell r="AD2435" t="e">
            <v>#N/A</v>
          </cell>
          <cell r="AE2435" t="e">
            <v>#N/A</v>
          </cell>
          <cell r="AF2435" t="e">
            <v>#N/A</v>
          </cell>
        </row>
        <row r="2435">
          <cell r="AH2435" t="e">
            <v>#N/A</v>
          </cell>
          <cell r="AI2435" t="str">
            <v>城乡居民</v>
          </cell>
          <cell r="AJ2435">
            <v>739</v>
          </cell>
        </row>
        <row r="2436">
          <cell r="E2436" t="str">
            <v>150205198410281020</v>
          </cell>
          <cell r="F2436">
            <v>4050</v>
          </cell>
          <cell r="G2436" t="str">
            <v>198410</v>
          </cell>
          <cell r="H2436">
            <v>45627</v>
          </cell>
          <cell r="I2436">
            <v>46721</v>
          </cell>
          <cell r="J2436">
            <v>6708</v>
          </cell>
          <cell r="K2436">
            <v>12</v>
          </cell>
          <cell r="L2436">
            <v>559</v>
          </cell>
          <cell r="M2436">
            <v>6708</v>
          </cell>
        </row>
        <row r="2436">
          <cell r="O2436">
            <v>316</v>
          </cell>
          <cell r="P2436">
            <v>0</v>
          </cell>
          <cell r="Q2436" t="str">
            <v>西脑包街道</v>
          </cell>
        </row>
        <row r="2436">
          <cell r="S2436">
            <v>36</v>
          </cell>
          <cell r="T2436">
            <v>46022</v>
          </cell>
          <cell r="U2436">
            <v>13</v>
          </cell>
          <cell r="V2436">
            <v>23</v>
          </cell>
          <cell r="W2436">
            <v>35</v>
          </cell>
          <cell r="X2436">
            <v>20251201</v>
          </cell>
          <cell r="Y2436">
            <v>6708</v>
          </cell>
          <cell r="Z2436" t="str">
            <v>相同</v>
          </cell>
          <cell r="AA2436">
            <v>0</v>
          </cell>
          <cell r="AB2436" t="e">
            <v>#N/A</v>
          </cell>
          <cell r="AC2436" t="e">
            <v>#N/A</v>
          </cell>
          <cell r="AD2436" t="e">
            <v>#N/A</v>
          </cell>
          <cell r="AE2436" t="e">
            <v>#N/A</v>
          </cell>
          <cell r="AF2436" t="e">
            <v>#N/A</v>
          </cell>
        </row>
        <row r="2436">
          <cell r="AH2436" t="e">
            <v>#N/A</v>
          </cell>
          <cell r="AI2436" t="str">
            <v>城乡居民</v>
          </cell>
          <cell r="AJ2436">
            <v>6708</v>
          </cell>
        </row>
        <row r="2437">
          <cell r="E2437" t="str">
            <v>152627198408192565</v>
          </cell>
          <cell r="F2437">
            <v>4050</v>
          </cell>
          <cell r="G2437" t="str">
            <v>198408</v>
          </cell>
          <cell r="H2437">
            <v>45597</v>
          </cell>
          <cell r="I2437">
            <v>46691</v>
          </cell>
          <cell r="J2437">
            <v>6708</v>
          </cell>
          <cell r="K2437">
            <v>12</v>
          </cell>
          <cell r="L2437">
            <v>559</v>
          </cell>
          <cell r="M2437">
            <v>6708</v>
          </cell>
        </row>
        <row r="2437">
          <cell r="O2437">
            <v>316</v>
          </cell>
          <cell r="P2437">
            <v>0</v>
          </cell>
          <cell r="Q2437" t="str">
            <v>西脑包街道</v>
          </cell>
        </row>
        <row r="2437">
          <cell r="S2437">
            <v>36</v>
          </cell>
          <cell r="T2437">
            <v>46022</v>
          </cell>
          <cell r="U2437">
            <v>14</v>
          </cell>
          <cell r="V2437">
            <v>22</v>
          </cell>
          <cell r="W2437">
            <v>34</v>
          </cell>
          <cell r="X2437">
            <v>20251201</v>
          </cell>
          <cell r="Y2437">
            <v>6708</v>
          </cell>
          <cell r="Z2437" t="str">
            <v>相同</v>
          </cell>
          <cell r="AA2437">
            <v>0</v>
          </cell>
          <cell r="AB2437" t="e">
            <v>#N/A</v>
          </cell>
          <cell r="AC2437" t="e">
            <v>#N/A</v>
          </cell>
          <cell r="AD2437" t="e">
            <v>#N/A</v>
          </cell>
          <cell r="AE2437" t="e">
            <v>#N/A</v>
          </cell>
          <cell r="AF2437" t="e">
            <v>#N/A</v>
          </cell>
        </row>
        <row r="2437">
          <cell r="AH2437" t="e">
            <v>#N/A</v>
          </cell>
          <cell r="AI2437" t="str">
            <v>城乡居民</v>
          </cell>
          <cell r="AJ2437">
            <v>6708</v>
          </cell>
        </row>
        <row r="2438">
          <cell r="E2438" t="str">
            <v>130481197409114814</v>
          </cell>
          <cell r="F2438">
            <v>4050</v>
          </cell>
          <cell r="G2438" t="str">
            <v>197409</v>
          </cell>
          <cell r="H2438">
            <v>45597</v>
          </cell>
          <cell r="I2438">
            <v>46691</v>
          </cell>
          <cell r="J2438">
            <v>6708</v>
          </cell>
          <cell r="K2438">
            <v>12</v>
          </cell>
          <cell r="L2438">
            <v>559</v>
          </cell>
          <cell r="M2438">
            <v>6708</v>
          </cell>
        </row>
        <row r="2438">
          <cell r="O2438">
            <v>316</v>
          </cell>
          <cell r="P2438">
            <v>0</v>
          </cell>
          <cell r="Q2438" t="str">
            <v>西脑包街道</v>
          </cell>
        </row>
        <row r="2438">
          <cell r="S2438">
            <v>36</v>
          </cell>
          <cell r="T2438">
            <v>46022</v>
          </cell>
          <cell r="U2438">
            <v>14</v>
          </cell>
          <cell r="V2438">
            <v>22</v>
          </cell>
          <cell r="W2438">
            <v>34</v>
          </cell>
          <cell r="X2438">
            <v>20251201</v>
          </cell>
          <cell r="Y2438">
            <v>6708</v>
          </cell>
          <cell r="Z2438" t="str">
            <v>相同</v>
          </cell>
          <cell r="AA2438">
            <v>0</v>
          </cell>
          <cell r="AB2438" t="e">
            <v>#N/A</v>
          </cell>
          <cell r="AC2438" t="e">
            <v>#N/A</v>
          </cell>
          <cell r="AD2438" t="e">
            <v>#N/A</v>
          </cell>
          <cell r="AE2438" t="e">
            <v>#N/A</v>
          </cell>
          <cell r="AF2438" t="e">
            <v>#N/A</v>
          </cell>
        </row>
        <row r="2438">
          <cell r="AH2438" t="e">
            <v>#N/A</v>
          </cell>
          <cell r="AI2438" t="str">
            <v>城乡居民</v>
          </cell>
          <cell r="AJ2438">
            <v>6708</v>
          </cell>
        </row>
        <row r="2439">
          <cell r="E2439" t="str">
            <v>150202197909193624</v>
          </cell>
          <cell r="F2439">
            <v>4555</v>
          </cell>
          <cell r="G2439" t="str">
            <v>197909</v>
          </cell>
          <cell r="H2439">
            <v>45597</v>
          </cell>
          <cell r="I2439">
            <v>47391</v>
          </cell>
          <cell r="J2439">
            <v>6708</v>
          </cell>
          <cell r="K2439">
            <v>12</v>
          </cell>
          <cell r="L2439">
            <v>559</v>
          </cell>
          <cell r="M2439">
            <v>6708</v>
          </cell>
        </row>
        <row r="2439">
          <cell r="O2439">
            <v>316</v>
          </cell>
          <cell r="P2439">
            <v>0</v>
          </cell>
          <cell r="Q2439" t="str">
            <v>西脑包街道</v>
          </cell>
        </row>
        <row r="2439">
          <cell r="S2439">
            <v>59</v>
          </cell>
          <cell r="T2439">
            <v>46022</v>
          </cell>
          <cell r="U2439">
            <v>14</v>
          </cell>
          <cell r="V2439">
            <v>45</v>
          </cell>
          <cell r="W2439">
            <v>57</v>
          </cell>
          <cell r="X2439">
            <v>20251201</v>
          </cell>
          <cell r="Y2439">
            <v>6708</v>
          </cell>
          <cell r="Z2439" t="str">
            <v>相同</v>
          </cell>
          <cell r="AA2439">
            <v>0</v>
          </cell>
          <cell r="AB2439" t="e">
            <v>#N/A</v>
          </cell>
          <cell r="AC2439" t="e">
            <v>#N/A</v>
          </cell>
          <cell r="AD2439" t="e">
            <v>#N/A</v>
          </cell>
          <cell r="AE2439" t="e">
            <v>#N/A</v>
          </cell>
          <cell r="AF2439" t="e">
            <v>#N/A</v>
          </cell>
        </row>
        <row r="2439">
          <cell r="AH2439" t="e">
            <v>#N/A</v>
          </cell>
          <cell r="AI2439" t="str">
            <v>城乡居民</v>
          </cell>
          <cell r="AJ2439">
            <v>6708</v>
          </cell>
        </row>
        <row r="2440">
          <cell r="E2440" t="str">
            <v>152824197908276025</v>
          </cell>
          <cell r="F2440">
            <v>4555</v>
          </cell>
          <cell r="G2440" t="str">
            <v>197908</v>
          </cell>
          <cell r="H2440">
            <v>45566</v>
          </cell>
          <cell r="I2440">
            <v>47361</v>
          </cell>
          <cell r="J2440">
            <v>6708</v>
          </cell>
          <cell r="K2440">
            <v>12</v>
          </cell>
          <cell r="L2440">
            <v>559</v>
          </cell>
          <cell r="M2440">
            <v>6708</v>
          </cell>
        </row>
        <row r="2440">
          <cell r="O2440">
            <v>316</v>
          </cell>
          <cell r="P2440">
            <v>0</v>
          </cell>
          <cell r="Q2440" t="str">
            <v>西脑包街道</v>
          </cell>
        </row>
        <row r="2440">
          <cell r="S2440">
            <v>59</v>
          </cell>
          <cell r="T2440">
            <v>46022</v>
          </cell>
          <cell r="U2440">
            <v>15</v>
          </cell>
          <cell r="V2440">
            <v>44</v>
          </cell>
          <cell r="W2440">
            <v>56</v>
          </cell>
          <cell r="X2440">
            <v>20251201</v>
          </cell>
          <cell r="Y2440">
            <v>6708</v>
          </cell>
          <cell r="Z2440" t="str">
            <v>相同</v>
          </cell>
          <cell r="AA2440">
            <v>0</v>
          </cell>
          <cell r="AB2440" t="e">
            <v>#N/A</v>
          </cell>
          <cell r="AC2440" t="e">
            <v>#N/A</v>
          </cell>
          <cell r="AD2440" t="e">
            <v>#N/A</v>
          </cell>
          <cell r="AE2440" t="e">
            <v>#N/A</v>
          </cell>
          <cell r="AF2440" t="e">
            <v>#N/A</v>
          </cell>
        </row>
        <row r="2440">
          <cell r="AH2440" t="e">
            <v>#N/A</v>
          </cell>
          <cell r="AI2440" t="str">
            <v>城乡居民</v>
          </cell>
          <cell r="AJ2440">
            <v>6708</v>
          </cell>
        </row>
        <row r="2441">
          <cell r="E2441" t="str">
            <v>150207197904022625</v>
          </cell>
          <cell r="F2441">
            <v>4555</v>
          </cell>
          <cell r="G2441" t="str">
            <v>197904</v>
          </cell>
          <cell r="H2441">
            <v>45444</v>
          </cell>
          <cell r="I2441">
            <v>47238</v>
          </cell>
          <cell r="J2441">
            <v>6708</v>
          </cell>
          <cell r="K2441">
            <v>12</v>
          </cell>
          <cell r="L2441">
            <v>559</v>
          </cell>
          <cell r="M2441">
            <v>6708</v>
          </cell>
        </row>
        <row r="2441">
          <cell r="O2441">
            <v>316</v>
          </cell>
          <cell r="P2441">
            <v>0</v>
          </cell>
          <cell r="Q2441" t="str">
            <v>西脑包街道</v>
          </cell>
        </row>
        <row r="2441">
          <cell r="S2441">
            <v>59</v>
          </cell>
          <cell r="T2441">
            <v>46022</v>
          </cell>
          <cell r="U2441">
            <v>19</v>
          </cell>
          <cell r="V2441">
            <v>40</v>
          </cell>
          <cell r="W2441">
            <v>52</v>
          </cell>
          <cell r="X2441">
            <v>20251201</v>
          </cell>
          <cell r="Y2441">
            <v>6708</v>
          </cell>
          <cell r="Z2441" t="str">
            <v>相同</v>
          </cell>
          <cell r="AA2441">
            <v>0</v>
          </cell>
          <cell r="AB2441" t="e">
            <v>#N/A</v>
          </cell>
          <cell r="AC2441" t="e">
            <v>#N/A</v>
          </cell>
          <cell r="AD2441" t="e">
            <v>#N/A</v>
          </cell>
          <cell r="AE2441" t="e">
            <v>#N/A</v>
          </cell>
          <cell r="AF2441" t="e">
            <v>#N/A</v>
          </cell>
        </row>
        <row r="2441">
          <cell r="AH2441" t="e">
            <v>#N/A</v>
          </cell>
          <cell r="AI2441" t="str">
            <v>城乡居民</v>
          </cell>
          <cell r="AJ2441">
            <v>6708</v>
          </cell>
        </row>
        <row r="2442">
          <cell r="E2442" t="str">
            <v>150202196904071818</v>
          </cell>
          <cell r="F2442">
            <v>4555</v>
          </cell>
          <cell r="G2442" t="str">
            <v>196904</v>
          </cell>
          <cell r="H2442">
            <v>45444</v>
          </cell>
          <cell r="I2442">
            <v>47238</v>
          </cell>
          <cell r="J2442">
            <v>6708</v>
          </cell>
          <cell r="K2442">
            <v>12</v>
          </cell>
          <cell r="L2442">
            <v>559</v>
          </cell>
          <cell r="M2442">
            <v>6708</v>
          </cell>
        </row>
        <row r="2442">
          <cell r="O2442">
            <v>316</v>
          </cell>
          <cell r="P2442">
            <v>0</v>
          </cell>
          <cell r="Q2442" t="str">
            <v>西脑包街道</v>
          </cell>
        </row>
        <row r="2442">
          <cell r="S2442">
            <v>59</v>
          </cell>
          <cell r="T2442">
            <v>46022</v>
          </cell>
          <cell r="U2442">
            <v>19</v>
          </cell>
          <cell r="V2442">
            <v>40</v>
          </cell>
          <cell r="W2442">
            <v>52</v>
          </cell>
          <cell r="X2442">
            <v>20251201</v>
          </cell>
          <cell r="Y2442">
            <v>6708</v>
          </cell>
          <cell r="Z2442" t="str">
            <v>相同</v>
          </cell>
          <cell r="AA2442">
            <v>0</v>
          </cell>
          <cell r="AB2442" t="e">
            <v>#N/A</v>
          </cell>
          <cell r="AC2442" t="e">
            <v>#N/A</v>
          </cell>
          <cell r="AD2442" t="e">
            <v>#N/A</v>
          </cell>
          <cell r="AE2442" t="e">
            <v>#N/A</v>
          </cell>
          <cell r="AF2442" t="e">
            <v>#N/A</v>
          </cell>
        </row>
        <row r="2442">
          <cell r="AH2442" t="e">
            <v>#N/A</v>
          </cell>
          <cell r="AI2442" t="str">
            <v>城乡居民</v>
          </cell>
          <cell r="AJ2442">
            <v>6708</v>
          </cell>
        </row>
        <row r="2443">
          <cell r="E2443" t="str">
            <v>150222196808065018</v>
          </cell>
          <cell r="F2443">
            <v>4555</v>
          </cell>
          <cell r="G2443" t="str">
            <v>196808</v>
          </cell>
          <cell r="H2443">
            <v>45383</v>
          </cell>
          <cell r="I2443">
            <v>46996</v>
          </cell>
          <cell r="J2443">
            <v>6708</v>
          </cell>
          <cell r="K2443">
            <v>12</v>
          </cell>
          <cell r="L2443">
            <v>559</v>
          </cell>
          <cell r="M2443">
            <v>6708</v>
          </cell>
        </row>
        <row r="2443">
          <cell r="O2443">
            <v>316</v>
          </cell>
          <cell r="P2443">
            <v>0</v>
          </cell>
          <cell r="Q2443" t="str">
            <v>西脑包街道</v>
          </cell>
        </row>
        <row r="2443">
          <cell r="S2443">
            <v>53</v>
          </cell>
          <cell r="T2443">
            <v>46022</v>
          </cell>
          <cell r="U2443">
            <v>21</v>
          </cell>
          <cell r="V2443">
            <v>32</v>
          </cell>
          <cell r="W2443">
            <v>44</v>
          </cell>
          <cell r="X2443">
            <v>20251201</v>
          </cell>
          <cell r="Y2443">
            <v>6708</v>
          </cell>
          <cell r="Z2443" t="str">
            <v>相同</v>
          </cell>
          <cell r="AA2443">
            <v>0</v>
          </cell>
          <cell r="AB2443" t="e">
            <v>#N/A</v>
          </cell>
          <cell r="AC2443" t="e">
            <v>#N/A</v>
          </cell>
          <cell r="AD2443" t="e">
            <v>#N/A</v>
          </cell>
          <cell r="AE2443" t="e">
            <v>#N/A</v>
          </cell>
          <cell r="AF2443" t="e">
            <v>#N/A</v>
          </cell>
        </row>
        <row r="2443">
          <cell r="AH2443" t="e">
            <v>#N/A</v>
          </cell>
          <cell r="AI2443" t="str">
            <v>城乡居民</v>
          </cell>
          <cell r="AJ2443">
            <v>6708</v>
          </cell>
        </row>
        <row r="2444">
          <cell r="E2444" t="str">
            <v>150202196901112717</v>
          </cell>
          <cell r="F2444">
            <v>4555</v>
          </cell>
          <cell r="G2444" t="str">
            <v>196901</v>
          </cell>
          <cell r="H2444">
            <v>45383</v>
          </cell>
          <cell r="I2444">
            <v>47149</v>
          </cell>
          <cell r="J2444">
            <v>6708</v>
          </cell>
          <cell r="K2444">
            <v>12</v>
          </cell>
          <cell r="L2444">
            <v>559</v>
          </cell>
          <cell r="M2444">
            <v>6708</v>
          </cell>
        </row>
        <row r="2444">
          <cell r="O2444">
            <v>316</v>
          </cell>
          <cell r="P2444">
            <v>0</v>
          </cell>
          <cell r="Q2444" t="str">
            <v>西脑包街道</v>
          </cell>
          <cell r="R2444" t="str">
            <v>内蒙古包头市五金交电化工批发公司</v>
          </cell>
          <cell r="S2444">
            <v>58</v>
          </cell>
          <cell r="T2444">
            <v>46022</v>
          </cell>
          <cell r="U2444">
            <v>21</v>
          </cell>
          <cell r="V2444">
            <v>37</v>
          </cell>
          <cell r="W2444">
            <v>49</v>
          </cell>
          <cell r="X2444">
            <v>20251201</v>
          </cell>
          <cell r="Y2444">
            <v>6708</v>
          </cell>
          <cell r="Z2444" t="str">
            <v>相同</v>
          </cell>
          <cell r="AA2444">
            <v>0</v>
          </cell>
          <cell r="AB2444" t="e">
            <v>#N/A</v>
          </cell>
          <cell r="AC2444" t="e">
            <v>#N/A</v>
          </cell>
          <cell r="AD2444" t="e">
            <v>#N/A</v>
          </cell>
          <cell r="AE2444" t="e">
            <v>#N/A</v>
          </cell>
          <cell r="AF2444" t="e">
            <v>#N/A</v>
          </cell>
        </row>
        <row r="2444">
          <cell r="AH2444" t="e">
            <v>#N/A</v>
          </cell>
          <cell r="AI2444" t="str">
            <v>内蒙古包头市五金交电化工批发公司</v>
          </cell>
          <cell r="AJ2444">
            <v>6708</v>
          </cell>
        </row>
        <row r="2445">
          <cell r="E2445" t="str">
            <v>150202198012070720</v>
          </cell>
          <cell r="F2445">
            <v>4050</v>
          </cell>
          <cell r="G2445" t="str">
            <v>198012</v>
          </cell>
          <cell r="H2445">
            <v>45383</v>
          </cell>
          <cell r="I2445">
            <v>46477</v>
          </cell>
          <cell r="J2445">
            <v>10500</v>
          </cell>
          <cell r="K2445">
            <v>12</v>
          </cell>
          <cell r="L2445">
            <v>559</v>
          </cell>
          <cell r="M2445">
            <v>6708</v>
          </cell>
          <cell r="N2445">
            <v>12</v>
          </cell>
          <cell r="O2445">
            <v>316</v>
          </cell>
          <cell r="P2445">
            <v>3792</v>
          </cell>
          <cell r="Q2445" t="str">
            <v>西脑包街道</v>
          </cell>
        </row>
        <row r="2445">
          <cell r="S2445">
            <v>36</v>
          </cell>
          <cell r="T2445">
            <v>46022</v>
          </cell>
          <cell r="U2445">
            <v>21</v>
          </cell>
          <cell r="V2445">
            <v>15</v>
          </cell>
          <cell r="W2445">
            <v>27</v>
          </cell>
          <cell r="X2445">
            <v>20251201</v>
          </cell>
          <cell r="Y2445">
            <v>10500</v>
          </cell>
          <cell r="Z2445" t="str">
            <v>相同</v>
          </cell>
          <cell r="AA2445">
            <v>0</v>
          </cell>
          <cell r="AB2445" t="e">
            <v>#N/A</v>
          </cell>
          <cell r="AC2445" t="e">
            <v>#N/A</v>
          </cell>
          <cell r="AD2445" t="e">
            <v>#N/A</v>
          </cell>
          <cell r="AE2445" t="e">
            <v>#N/A</v>
          </cell>
          <cell r="AF2445" t="e">
            <v>#N/A</v>
          </cell>
        </row>
        <row r="2445">
          <cell r="AH2445" t="e">
            <v>#N/A</v>
          </cell>
          <cell r="AI2445" t="str">
            <v>灵活缴纳</v>
          </cell>
          <cell r="AJ2445">
            <v>10500</v>
          </cell>
        </row>
        <row r="2446">
          <cell r="E2446" t="str">
            <v>150222197807232026</v>
          </cell>
          <cell r="F2446">
            <v>4555</v>
          </cell>
          <cell r="G2446" t="str">
            <v>197807</v>
          </cell>
          <cell r="H2446">
            <v>45352</v>
          </cell>
          <cell r="I2446">
            <v>46965</v>
          </cell>
          <cell r="J2446">
            <v>6708</v>
          </cell>
          <cell r="K2446">
            <v>12</v>
          </cell>
          <cell r="L2446">
            <v>559</v>
          </cell>
          <cell r="M2446">
            <v>6708</v>
          </cell>
        </row>
        <row r="2446">
          <cell r="O2446">
            <v>316</v>
          </cell>
          <cell r="P2446">
            <v>0</v>
          </cell>
          <cell r="Q2446" t="str">
            <v>西脑包街道</v>
          </cell>
        </row>
        <row r="2446">
          <cell r="S2446">
            <v>53</v>
          </cell>
          <cell r="T2446">
            <v>46022</v>
          </cell>
          <cell r="U2446">
            <v>22</v>
          </cell>
          <cell r="V2446">
            <v>31</v>
          </cell>
          <cell r="W2446">
            <v>43</v>
          </cell>
          <cell r="X2446">
            <v>20251201</v>
          </cell>
          <cell r="Y2446">
            <v>6708</v>
          </cell>
          <cell r="Z2446" t="str">
            <v>相同</v>
          </cell>
          <cell r="AA2446">
            <v>0</v>
          </cell>
          <cell r="AB2446" t="e">
            <v>#N/A</v>
          </cell>
          <cell r="AC2446" t="e">
            <v>#N/A</v>
          </cell>
          <cell r="AD2446" t="e">
            <v>#N/A</v>
          </cell>
          <cell r="AE2446" t="e">
            <v>#N/A</v>
          </cell>
          <cell r="AF2446" t="e">
            <v>#N/A</v>
          </cell>
        </row>
        <row r="2446">
          <cell r="AH2446" t="e">
            <v>#N/A</v>
          </cell>
          <cell r="AI2446" t="str">
            <v>城乡居民</v>
          </cell>
          <cell r="AJ2446">
            <v>6708</v>
          </cell>
        </row>
        <row r="2447">
          <cell r="E2447" t="str">
            <v>150202197812262144</v>
          </cell>
          <cell r="F2447">
            <v>4555</v>
          </cell>
          <cell r="G2447" t="str">
            <v>197812</v>
          </cell>
          <cell r="H2447">
            <v>45352</v>
          </cell>
          <cell r="I2447">
            <v>45900</v>
          </cell>
          <cell r="J2447">
            <v>4472</v>
          </cell>
          <cell r="K2447">
            <v>8</v>
          </cell>
          <cell r="L2447">
            <v>559</v>
          </cell>
          <cell r="M2447">
            <v>4472</v>
          </cell>
        </row>
        <row r="2447">
          <cell r="O2447">
            <v>316</v>
          </cell>
          <cell r="P2447">
            <v>0</v>
          </cell>
          <cell r="Q2447" t="str">
            <v>西脑包街道</v>
          </cell>
          <cell r="R2447" t="str">
            <v>2025月转单位参保</v>
          </cell>
          <cell r="S2447">
            <v>58</v>
          </cell>
          <cell r="T2447">
            <v>46022</v>
          </cell>
          <cell r="U2447">
            <v>22</v>
          </cell>
          <cell r="V2447">
            <v>36</v>
          </cell>
          <cell r="W2447">
            <v>44</v>
          </cell>
          <cell r="X2447">
            <v>20251201</v>
          </cell>
          <cell r="Y2447">
            <v>4472</v>
          </cell>
          <cell r="Z2447" t="str">
            <v>相同</v>
          </cell>
          <cell r="AA2447">
            <v>0</v>
          </cell>
          <cell r="AB2447" t="e">
            <v>#N/A</v>
          </cell>
          <cell r="AC2447" t="e">
            <v>#N/A</v>
          </cell>
          <cell r="AD2447" t="e">
            <v>#N/A</v>
          </cell>
          <cell r="AE2447" t="e">
            <v>#N/A</v>
          </cell>
          <cell r="AF2447" t="e">
            <v>#N/A</v>
          </cell>
        </row>
        <row r="2447">
          <cell r="AH2447" t="e">
            <v>#N/A</v>
          </cell>
          <cell r="AI2447" t="str">
            <v>城乡居民</v>
          </cell>
          <cell r="AJ2447">
            <v>4472</v>
          </cell>
        </row>
        <row r="2448">
          <cell r="E2448" t="str">
            <v>150202196602020919</v>
          </cell>
          <cell r="F2448">
            <v>4555</v>
          </cell>
          <cell r="G2448" t="str">
            <v>196602</v>
          </cell>
          <cell r="H2448">
            <v>45292</v>
          </cell>
          <cell r="I2448">
            <v>46081</v>
          </cell>
          <cell r="J2448">
            <v>10500</v>
          </cell>
          <cell r="K2448">
            <v>12</v>
          </cell>
          <cell r="L2448">
            <v>559</v>
          </cell>
          <cell r="M2448">
            <v>6708</v>
          </cell>
          <cell r="N2448">
            <v>12</v>
          </cell>
          <cell r="O2448">
            <v>316</v>
          </cell>
          <cell r="P2448">
            <v>3792</v>
          </cell>
          <cell r="Q2448" t="str">
            <v>西脑包街道</v>
          </cell>
        </row>
        <row r="2448">
          <cell r="S2448">
            <v>26</v>
          </cell>
          <cell r="T2448">
            <v>46022</v>
          </cell>
          <cell r="U2448">
            <v>24</v>
          </cell>
          <cell r="V2448">
            <v>2</v>
          </cell>
          <cell r="W2448">
            <v>14</v>
          </cell>
          <cell r="X2448">
            <v>20251201</v>
          </cell>
          <cell r="Y2448">
            <v>10500</v>
          </cell>
          <cell r="Z2448" t="str">
            <v>相同</v>
          </cell>
          <cell r="AA2448">
            <v>0</v>
          </cell>
          <cell r="AB2448" t="e">
            <v>#N/A</v>
          </cell>
          <cell r="AC2448" t="e">
            <v>#N/A</v>
          </cell>
          <cell r="AD2448" t="e">
            <v>#N/A</v>
          </cell>
          <cell r="AE2448" t="e">
            <v>#N/A</v>
          </cell>
          <cell r="AF2448" t="e">
            <v>#N/A</v>
          </cell>
        </row>
        <row r="2448">
          <cell r="AH2448" t="e">
            <v>#N/A</v>
          </cell>
          <cell r="AI2448" t="str">
            <v>灵活缴纳</v>
          </cell>
          <cell r="AJ2448">
            <v>10500</v>
          </cell>
        </row>
        <row r="2449">
          <cell r="E2449" t="str">
            <v>150205197811110121</v>
          </cell>
          <cell r="F2449">
            <v>4555</v>
          </cell>
          <cell r="G2449" t="str">
            <v>197811</v>
          </cell>
          <cell r="H2449">
            <v>45292</v>
          </cell>
          <cell r="I2449">
            <v>47087</v>
          </cell>
          <cell r="J2449">
            <v>6708</v>
          </cell>
          <cell r="K2449">
            <v>12</v>
          </cell>
          <cell r="L2449">
            <v>559</v>
          </cell>
          <cell r="M2449">
            <v>6708</v>
          </cell>
        </row>
        <row r="2449">
          <cell r="O2449">
            <v>316</v>
          </cell>
          <cell r="P2449">
            <v>0</v>
          </cell>
          <cell r="Q2449" t="str">
            <v>西脑包街道</v>
          </cell>
        </row>
        <row r="2449">
          <cell r="S2449">
            <v>59</v>
          </cell>
          <cell r="T2449">
            <v>46022</v>
          </cell>
          <cell r="U2449">
            <v>24</v>
          </cell>
          <cell r="V2449">
            <v>35</v>
          </cell>
          <cell r="W2449">
            <v>47</v>
          </cell>
          <cell r="X2449">
            <v>20251201</v>
          </cell>
          <cell r="Y2449">
            <v>6708</v>
          </cell>
          <cell r="Z2449" t="str">
            <v>相同</v>
          </cell>
          <cell r="AA2449">
            <v>0</v>
          </cell>
          <cell r="AB2449" t="e">
            <v>#N/A</v>
          </cell>
          <cell r="AC2449" t="e">
            <v>#N/A</v>
          </cell>
          <cell r="AD2449" t="e">
            <v>#N/A</v>
          </cell>
          <cell r="AE2449" t="e">
            <v>#N/A</v>
          </cell>
          <cell r="AF2449" t="e">
            <v>#N/A</v>
          </cell>
        </row>
        <row r="2449">
          <cell r="AH2449" t="e">
            <v>#N/A</v>
          </cell>
          <cell r="AI2449" t="str">
            <v>城乡居民</v>
          </cell>
          <cell r="AJ2449">
            <v>6708</v>
          </cell>
        </row>
        <row r="2450">
          <cell r="E2450" t="str">
            <v>150202196801020057</v>
          </cell>
          <cell r="F2450" t="str">
            <v>4555</v>
          </cell>
          <cell r="G2450" t="str">
            <v>196801</v>
          </cell>
          <cell r="H2450">
            <v>45017</v>
          </cell>
          <cell r="I2450">
            <v>46783</v>
          </cell>
          <cell r="J2450">
            <v>6708</v>
          </cell>
          <cell r="K2450">
            <v>12</v>
          </cell>
          <cell r="L2450">
            <v>559</v>
          </cell>
          <cell r="M2450">
            <v>6708</v>
          </cell>
        </row>
        <row r="2450">
          <cell r="O2450">
            <v>316</v>
          </cell>
          <cell r="P2450">
            <v>0</v>
          </cell>
          <cell r="Q2450" t="str">
            <v>西脑包街道</v>
          </cell>
        </row>
        <row r="2450">
          <cell r="S2450">
            <v>58</v>
          </cell>
          <cell r="T2450">
            <v>46022</v>
          </cell>
          <cell r="U2450">
            <v>33</v>
          </cell>
          <cell r="V2450">
            <v>25</v>
          </cell>
          <cell r="W2450">
            <v>37</v>
          </cell>
          <cell r="X2450">
            <v>20251201</v>
          </cell>
          <cell r="Y2450">
            <v>6708</v>
          </cell>
          <cell r="Z2450" t="str">
            <v>相同</v>
          </cell>
          <cell r="AA2450">
            <v>0</v>
          </cell>
          <cell r="AB2450" t="e">
            <v>#N/A</v>
          </cell>
          <cell r="AC2450" t="e">
            <v>#N/A</v>
          </cell>
          <cell r="AD2450" t="e">
            <v>#N/A</v>
          </cell>
          <cell r="AE2450" t="e">
            <v>#N/A</v>
          </cell>
          <cell r="AF2450" t="e">
            <v>#N/A</v>
          </cell>
        </row>
        <row r="2450">
          <cell r="AH2450" t="e">
            <v>#N/A</v>
          </cell>
          <cell r="AI2450" t="str">
            <v>城乡居民</v>
          </cell>
          <cell r="AJ2450">
            <v>6708</v>
          </cell>
        </row>
        <row r="2451">
          <cell r="E2451" t="str">
            <v>150202196707190615</v>
          </cell>
          <cell r="F2451" t="str">
            <v>4555</v>
          </cell>
          <cell r="G2451" t="str">
            <v>196707</v>
          </cell>
          <cell r="H2451">
            <v>44927</v>
          </cell>
          <cell r="I2451">
            <v>46599</v>
          </cell>
          <cell r="J2451">
            <v>6708</v>
          </cell>
          <cell r="K2451">
            <v>12</v>
          </cell>
          <cell r="L2451">
            <v>559</v>
          </cell>
          <cell r="M2451">
            <v>6708</v>
          </cell>
        </row>
        <row r="2451">
          <cell r="O2451">
            <v>316</v>
          </cell>
          <cell r="P2451">
            <v>0</v>
          </cell>
          <cell r="Q2451" t="str">
            <v>西脑包街道</v>
          </cell>
        </row>
        <row r="2451">
          <cell r="S2451">
            <v>55</v>
          </cell>
          <cell r="T2451">
            <v>46022</v>
          </cell>
          <cell r="U2451">
            <v>36</v>
          </cell>
          <cell r="V2451">
            <v>19</v>
          </cell>
          <cell r="W2451">
            <v>31</v>
          </cell>
          <cell r="X2451">
            <v>20251201</v>
          </cell>
          <cell r="Y2451">
            <v>6708</v>
          </cell>
          <cell r="Z2451" t="str">
            <v>相同</v>
          </cell>
          <cell r="AA2451">
            <v>0</v>
          </cell>
          <cell r="AB2451" t="e">
            <v>#N/A</v>
          </cell>
          <cell r="AC2451" t="e">
            <v>#N/A</v>
          </cell>
          <cell r="AD2451" t="e">
            <v>#N/A</v>
          </cell>
          <cell r="AE2451" t="e">
            <v>#N/A</v>
          </cell>
          <cell r="AF2451" t="e">
            <v>#N/A</v>
          </cell>
        </row>
        <row r="2451">
          <cell r="AH2451" t="e">
            <v>#N/A</v>
          </cell>
          <cell r="AI2451" t="str">
            <v>城乡居民</v>
          </cell>
          <cell r="AJ2451">
            <v>6708</v>
          </cell>
        </row>
        <row r="2452">
          <cell r="E2452" t="str">
            <v>152630197601170564</v>
          </cell>
          <cell r="F2452">
            <v>4555</v>
          </cell>
          <cell r="G2452" t="str">
            <v>197601</v>
          </cell>
          <cell r="H2452">
            <v>44501</v>
          </cell>
          <cell r="I2452">
            <v>46053</v>
          </cell>
          <cell r="J2452">
            <v>6708</v>
          </cell>
          <cell r="K2452">
            <v>12</v>
          </cell>
          <cell r="L2452">
            <v>559</v>
          </cell>
          <cell r="M2452">
            <v>6708</v>
          </cell>
        </row>
        <row r="2452">
          <cell r="O2452">
            <v>316</v>
          </cell>
          <cell r="P2452">
            <v>0</v>
          </cell>
          <cell r="Q2452" t="str">
            <v>西脑包街道</v>
          </cell>
        </row>
        <row r="2452">
          <cell r="S2452">
            <v>51</v>
          </cell>
          <cell r="T2452">
            <v>46022</v>
          </cell>
          <cell r="U2452">
            <v>50</v>
          </cell>
          <cell r="V2452">
            <v>1</v>
          </cell>
          <cell r="W2452">
            <v>13</v>
          </cell>
          <cell r="X2452">
            <v>20251201</v>
          </cell>
          <cell r="Y2452">
            <v>6708</v>
          </cell>
          <cell r="Z2452" t="str">
            <v>相同</v>
          </cell>
          <cell r="AA2452">
            <v>0</v>
          </cell>
          <cell r="AB2452" t="e">
            <v>#N/A</v>
          </cell>
          <cell r="AC2452" t="e">
            <v>#N/A</v>
          </cell>
          <cell r="AD2452" t="e">
            <v>#N/A</v>
          </cell>
          <cell r="AE2452" t="e">
            <v>#N/A</v>
          </cell>
          <cell r="AF2452" t="e">
            <v>#N/A</v>
          </cell>
        </row>
        <row r="2452">
          <cell r="AH2452" t="e">
            <v>#N/A</v>
          </cell>
          <cell r="AI2452" t="str">
            <v>城乡居民</v>
          </cell>
          <cell r="AJ2452">
            <v>6708</v>
          </cell>
        </row>
        <row r="2453">
          <cell r="E2453" t="str">
            <v>150202196506100310</v>
          </cell>
          <cell r="F2453">
            <v>4555</v>
          </cell>
          <cell r="G2453" t="str">
            <v>196506</v>
          </cell>
          <cell r="H2453">
            <v>44013</v>
          </cell>
          <cell r="I2453">
            <v>45838</v>
          </cell>
          <cell r="J2453">
            <v>3354</v>
          </cell>
          <cell r="K2453">
            <v>6</v>
          </cell>
          <cell r="L2453">
            <v>559</v>
          </cell>
          <cell r="M2453">
            <v>3354</v>
          </cell>
        </row>
        <row r="2453">
          <cell r="O2453">
            <v>316</v>
          </cell>
          <cell r="P2453">
            <v>0</v>
          </cell>
          <cell r="Q2453" t="str">
            <v>西脑包街道</v>
          </cell>
        </row>
        <row r="2453">
          <cell r="S2453">
            <v>60</v>
          </cell>
          <cell r="T2453">
            <v>45838</v>
          </cell>
          <cell r="U2453">
            <v>60</v>
          </cell>
          <cell r="V2453">
            <v>0</v>
          </cell>
          <cell r="W2453">
            <v>6</v>
          </cell>
          <cell r="X2453">
            <v>20251201</v>
          </cell>
          <cell r="Y2453">
            <v>3354</v>
          </cell>
          <cell r="Z2453" t="str">
            <v>相同</v>
          </cell>
          <cell r="AA2453">
            <v>379</v>
          </cell>
          <cell r="AB2453" t="e">
            <v>#N/A</v>
          </cell>
          <cell r="AC2453" t="e">
            <v>#N/A</v>
          </cell>
          <cell r="AD2453" t="e">
            <v>#N/A</v>
          </cell>
          <cell r="AE2453" t="e">
            <v>#N/A</v>
          </cell>
          <cell r="AF2453" t="e">
            <v>#N/A</v>
          </cell>
        </row>
        <row r="2453">
          <cell r="AH2453" t="e">
            <v>#N/A</v>
          </cell>
          <cell r="AI2453" t="str">
            <v>城乡居民</v>
          </cell>
          <cell r="AJ2453">
            <v>2975</v>
          </cell>
        </row>
        <row r="2454">
          <cell r="E2454" t="str">
            <v>15020219651029033X</v>
          </cell>
          <cell r="F2454">
            <v>4555</v>
          </cell>
          <cell r="G2454" t="str">
            <v>196510</v>
          </cell>
          <cell r="H2454">
            <v>44136</v>
          </cell>
          <cell r="I2454">
            <v>45961</v>
          </cell>
          <cell r="J2454">
            <v>5590</v>
          </cell>
          <cell r="K2454">
            <v>10</v>
          </cell>
          <cell r="L2454">
            <v>559</v>
          </cell>
          <cell r="M2454">
            <v>5590</v>
          </cell>
        </row>
        <row r="2454">
          <cell r="O2454">
            <v>316</v>
          </cell>
          <cell r="P2454">
            <v>0</v>
          </cell>
          <cell r="Q2454" t="str">
            <v>西脑包街道</v>
          </cell>
        </row>
        <row r="2454">
          <cell r="S2454">
            <v>60</v>
          </cell>
          <cell r="T2454">
            <v>45961</v>
          </cell>
          <cell r="U2454">
            <v>60</v>
          </cell>
          <cell r="V2454">
            <v>0</v>
          </cell>
          <cell r="W2454">
            <v>10</v>
          </cell>
          <cell r="X2454">
            <v>20251201</v>
          </cell>
          <cell r="Y2454">
            <v>5590</v>
          </cell>
          <cell r="Z2454" t="str">
            <v>相同</v>
          </cell>
          <cell r="AA2454">
            <v>379</v>
          </cell>
          <cell r="AB2454" t="e">
            <v>#N/A</v>
          </cell>
          <cell r="AC2454" t="e">
            <v>#N/A</v>
          </cell>
          <cell r="AD2454" t="e">
            <v>#N/A</v>
          </cell>
          <cell r="AE2454" t="e">
            <v>#N/A</v>
          </cell>
          <cell r="AF2454" t="e">
            <v>#N/A</v>
          </cell>
        </row>
        <row r="2454">
          <cell r="AH2454" t="e">
            <v>#N/A</v>
          </cell>
          <cell r="AI2454" t="str">
            <v>城乡居民</v>
          </cell>
          <cell r="AJ2454">
            <v>5211</v>
          </cell>
        </row>
        <row r="2455">
          <cell r="E2455" t="str">
            <v>152626197605170022</v>
          </cell>
          <cell r="F2455" t="str">
            <v>4555</v>
          </cell>
          <cell r="G2455" t="str">
            <v>197605</v>
          </cell>
          <cell r="H2455">
            <v>44986</v>
          </cell>
          <cell r="I2455">
            <v>46173</v>
          </cell>
          <cell r="J2455">
            <v>6708</v>
          </cell>
          <cell r="K2455">
            <v>12</v>
          </cell>
          <cell r="L2455">
            <v>559</v>
          </cell>
          <cell r="M2455">
            <v>6708</v>
          </cell>
        </row>
        <row r="2455">
          <cell r="O2455">
            <v>316</v>
          </cell>
          <cell r="P2455">
            <v>0</v>
          </cell>
          <cell r="Q2455" t="str">
            <v>西脑包街道</v>
          </cell>
        </row>
        <row r="2455">
          <cell r="S2455">
            <v>39</v>
          </cell>
          <cell r="T2455">
            <v>46022</v>
          </cell>
          <cell r="U2455">
            <v>34</v>
          </cell>
          <cell r="V2455">
            <v>5</v>
          </cell>
          <cell r="W2455">
            <v>17</v>
          </cell>
          <cell r="X2455">
            <v>20251201</v>
          </cell>
          <cell r="Y2455">
            <v>6708</v>
          </cell>
          <cell r="Z2455" t="str">
            <v>相同</v>
          </cell>
          <cell r="AA2455">
            <v>0</v>
          </cell>
          <cell r="AB2455" t="e">
            <v>#N/A</v>
          </cell>
          <cell r="AC2455" t="e">
            <v>#N/A</v>
          </cell>
          <cell r="AD2455" t="e">
            <v>#N/A</v>
          </cell>
          <cell r="AE2455" t="e">
            <v>#N/A</v>
          </cell>
          <cell r="AF2455" t="e">
            <v>#N/A</v>
          </cell>
        </row>
        <row r="2455">
          <cell r="AH2455" t="e">
            <v>#N/A</v>
          </cell>
          <cell r="AI2455" t="str">
            <v>城乡居民</v>
          </cell>
          <cell r="AJ2455">
            <v>6708</v>
          </cell>
        </row>
        <row r="2456">
          <cell r="E2456" t="str">
            <v>15020619780609002X</v>
          </cell>
          <cell r="F2456" t="str">
            <v>4555</v>
          </cell>
          <cell r="G2456" t="str">
            <v>197806</v>
          </cell>
          <cell r="H2456">
            <v>45261</v>
          </cell>
          <cell r="I2456">
            <v>46934</v>
          </cell>
          <cell r="J2456">
            <v>6708</v>
          </cell>
          <cell r="K2456">
            <v>12</v>
          </cell>
          <cell r="L2456">
            <v>559</v>
          </cell>
          <cell r="M2456">
            <v>6708</v>
          </cell>
        </row>
        <row r="2456">
          <cell r="O2456">
            <v>316</v>
          </cell>
          <cell r="P2456">
            <v>0</v>
          </cell>
          <cell r="Q2456" t="str">
            <v>西脑包街道</v>
          </cell>
        </row>
        <row r="2456">
          <cell r="S2456">
            <v>55</v>
          </cell>
          <cell r="T2456">
            <v>46022</v>
          </cell>
          <cell r="U2456">
            <v>25</v>
          </cell>
          <cell r="V2456">
            <v>30</v>
          </cell>
          <cell r="W2456">
            <v>42</v>
          </cell>
          <cell r="X2456">
            <v>20251201</v>
          </cell>
          <cell r="Y2456">
            <v>6708</v>
          </cell>
          <cell r="Z2456" t="str">
            <v>相同</v>
          </cell>
          <cell r="AA2456">
            <v>0</v>
          </cell>
          <cell r="AB2456" t="e">
            <v>#N/A</v>
          </cell>
          <cell r="AC2456" t="e">
            <v>#N/A</v>
          </cell>
          <cell r="AD2456" t="e">
            <v>#N/A</v>
          </cell>
          <cell r="AE2456" t="e">
            <v>#N/A</v>
          </cell>
          <cell r="AF2456" t="e">
            <v>#N/A</v>
          </cell>
        </row>
        <row r="2456">
          <cell r="AH2456" t="e">
            <v>#N/A</v>
          </cell>
          <cell r="AI2456" t="str">
            <v>城乡居民</v>
          </cell>
          <cell r="AJ2456">
            <v>6708</v>
          </cell>
        </row>
        <row r="2457">
          <cell r="E2457" t="str">
            <v>150202196802032113</v>
          </cell>
          <cell r="F2457" t="str">
            <v>4555</v>
          </cell>
          <cell r="G2457" t="str">
            <v>196802</v>
          </cell>
          <cell r="H2457">
            <v>45017</v>
          </cell>
          <cell r="I2457">
            <v>46812</v>
          </cell>
          <cell r="J2457">
            <v>10500</v>
          </cell>
          <cell r="K2457">
            <v>12</v>
          </cell>
          <cell r="L2457">
            <v>559</v>
          </cell>
          <cell r="M2457">
            <v>6708</v>
          </cell>
          <cell r="N2457">
            <v>12</v>
          </cell>
          <cell r="O2457">
            <v>316</v>
          </cell>
          <cell r="P2457">
            <v>3792</v>
          </cell>
          <cell r="Q2457" t="str">
            <v>西脑包街道</v>
          </cell>
        </row>
        <row r="2457">
          <cell r="S2457">
            <v>59</v>
          </cell>
          <cell r="T2457">
            <v>46022</v>
          </cell>
          <cell r="U2457">
            <v>33</v>
          </cell>
          <cell r="V2457">
            <v>26</v>
          </cell>
          <cell r="W2457">
            <v>38</v>
          </cell>
          <cell r="X2457">
            <v>20251201</v>
          </cell>
          <cell r="Y2457">
            <v>10500</v>
          </cell>
          <cell r="Z2457" t="str">
            <v>相同</v>
          </cell>
          <cell r="AA2457">
            <v>0</v>
          </cell>
          <cell r="AB2457" t="e">
            <v>#N/A</v>
          </cell>
          <cell r="AC2457" t="e">
            <v>#N/A</v>
          </cell>
          <cell r="AD2457" t="e">
            <v>#N/A</v>
          </cell>
          <cell r="AE2457" t="e">
            <v>#N/A</v>
          </cell>
          <cell r="AF2457" t="e">
            <v>#N/A</v>
          </cell>
        </row>
        <row r="2457">
          <cell r="AH2457" t="e">
            <v>#N/A</v>
          </cell>
          <cell r="AI2457" t="str">
            <v>灵活缴纳</v>
          </cell>
          <cell r="AJ2457">
            <v>10500</v>
          </cell>
        </row>
        <row r="2458">
          <cell r="E2458" t="str">
            <v>150202196501252112</v>
          </cell>
          <cell r="F2458">
            <v>4555</v>
          </cell>
          <cell r="G2458" t="str">
            <v>196501</v>
          </cell>
          <cell r="H2458">
            <v>44682</v>
          </cell>
          <cell r="I2458">
            <v>45688</v>
          </cell>
          <cell r="J2458">
            <v>559</v>
          </cell>
          <cell r="K2458">
            <v>1</v>
          </cell>
          <cell r="L2458">
            <v>559</v>
          </cell>
          <cell r="M2458">
            <v>559</v>
          </cell>
        </row>
        <row r="2458">
          <cell r="O2458">
            <v>316</v>
          </cell>
          <cell r="P2458">
            <v>0</v>
          </cell>
          <cell r="Q2458" t="str">
            <v>西脑包街道</v>
          </cell>
        </row>
        <row r="2458">
          <cell r="S2458">
            <v>33</v>
          </cell>
          <cell r="T2458">
            <v>45688</v>
          </cell>
          <cell r="U2458">
            <v>33</v>
          </cell>
          <cell r="V2458">
            <v>0</v>
          </cell>
          <cell r="W2458">
            <v>1</v>
          </cell>
          <cell r="X2458">
            <v>20251201</v>
          </cell>
          <cell r="Y2458">
            <v>559</v>
          </cell>
          <cell r="Z2458" t="str">
            <v>相同</v>
          </cell>
          <cell r="AA2458">
            <v>0</v>
          </cell>
          <cell r="AB2458" t="e">
            <v>#N/A</v>
          </cell>
          <cell r="AC2458" t="e">
            <v>#N/A</v>
          </cell>
          <cell r="AD2458" t="e">
            <v>#N/A</v>
          </cell>
          <cell r="AE2458" t="e">
            <v>#N/A</v>
          </cell>
          <cell r="AF2458" t="e">
            <v>#N/A</v>
          </cell>
        </row>
        <row r="2458">
          <cell r="AH2458" t="e">
            <v>#N/A</v>
          </cell>
          <cell r="AI2458" t="str">
            <v>城乡居民</v>
          </cell>
          <cell r="AJ2458">
            <v>559</v>
          </cell>
        </row>
        <row r="2459">
          <cell r="E2459" t="str">
            <v>150202196612280917</v>
          </cell>
          <cell r="F2459">
            <v>4555</v>
          </cell>
          <cell r="G2459" t="str">
            <v>196612</v>
          </cell>
          <cell r="H2459">
            <v>44593</v>
          </cell>
          <cell r="I2459">
            <v>45900</v>
          </cell>
          <cell r="J2459">
            <v>4472</v>
          </cell>
          <cell r="K2459">
            <v>8</v>
          </cell>
          <cell r="L2459">
            <v>559</v>
          </cell>
          <cell r="M2459">
            <v>4472</v>
          </cell>
        </row>
        <row r="2459">
          <cell r="O2459">
            <v>316</v>
          </cell>
          <cell r="P2459">
            <v>0</v>
          </cell>
          <cell r="Q2459" t="str">
            <v>西脑包街道</v>
          </cell>
          <cell r="R2459" t="str">
            <v>该2025年缴费至8月</v>
          </cell>
          <cell r="S2459">
            <v>59</v>
          </cell>
          <cell r="T2459">
            <v>46022</v>
          </cell>
          <cell r="U2459">
            <v>47</v>
          </cell>
          <cell r="V2459">
            <v>12</v>
          </cell>
          <cell r="W2459">
            <v>20</v>
          </cell>
          <cell r="X2459">
            <v>20251201</v>
          </cell>
          <cell r="Y2459">
            <v>4472</v>
          </cell>
          <cell r="Z2459" t="str">
            <v>相同</v>
          </cell>
          <cell r="AA2459">
            <v>0</v>
          </cell>
          <cell r="AB2459" t="e">
            <v>#N/A</v>
          </cell>
          <cell r="AC2459" t="e">
            <v>#N/A</v>
          </cell>
          <cell r="AD2459" t="e">
            <v>#N/A</v>
          </cell>
          <cell r="AE2459" t="e">
            <v>#N/A</v>
          </cell>
          <cell r="AF2459" t="e">
            <v>#N/A</v>
          </cell>
        </row>
        <row r="2459">
          <cell r="AH2459" t="e">
            <v>#N/A</v>
          </cell>
          <cell r="AI2459" t="str">
            <v>城乡居民</v>
          </cell>
          <cell r="AJ2459">
            <v>4472</v>
          </cell>
        </row>
        <row r="2460">
          <cell r="E2460" t="str">
            <v>150221197602275325</v>
          </cell>
          <cell r="F2460" t="str">
            <v>4555</v>
          </cell>
          <cell r="G2460" t="str">
            <v>197602</v>
          </cell>
          <cell r="H2460">
            <v>44927</v>
          </cell>
          <cell r="I2460">
            <v>46081</v>
          </cell>
          <cell r="J2460">
            <v>6708</v>
          </cell>
          <cell r="K2460">
            <v>12</v>
          </cell>
          <cell r="L2460">
            <v>559</v>
          </cell>
          <cell r="M2460">
            <v>6708</v>
          </cell>
        </row>
        <row r="2460">
          <cell r="O2460">
            <v>316</v>
          </cell>
          <cell r="P2460">
            <v>0</v>
          </cell>
          <cell r="Q2460" t="str">
            <v>西脑包街道</v>
          </cell>
          <cell r="R2460" t="str">
            <v>2025年转居民医保</v>
          </cell>
          <cell r="S2460">
            <v>38</v>
          </cell>
          <cell r="T2460">
            <v>46022</v>
          </cell>
          <cell r="U2460">
            <v>36</v>
          </cell>
          <cell r="V2460">
            <v>2</v>
          </cell>
          <cell r="W2460">
            <v>14</v>
          </cell>
          <cell r="X2460">
            <v>20251201</v>
          </cell>
          <cell r="Y2460">
            <v>6708</v>
          </cell>
          <cell r="Z2460" t="str">
            <v>相同</v>
          </cell>
          <cell r="AA2460">
            <v>0</v>
          </cell>
          <cell r="AB2460" t="e">
            <v>#N/A</v>
          </cell>
          <cell r="AC2460" t="e">
            <v>#N/A</v>
          </cell>
          <cell r="AD2460" t="e">
            <v>#N/A</v>
          </cell>
          <cell r="AE2460" t="e">
            <v>#N/A</v>
          </cell>
          <cell r="AF2460" t="e">
            <v>#N/A</v>
          </cell>
        </row>
        <row r="2460">
          <cell r="AH2460" t="e">
            <v>#N/A</v>
          </cell>
          <cell r="AI2460" t="str">
            <v>城乡居民</v>
          </cell>
          <cell r="AJ2460">
            <v>6708</v>
          </cell>
        </row>
        <row r="2461">
          <cell r="E2461" t="str">
            <v>150202196709282118</v>
          </cell>
          <cell r="F2461">
            <v>4555</v>
          </cell>
          <cell r="G2461" t="str">
            <v>196709</v>
          </cell>
          <cell r="H2461">
            <v>44896</v>
          </cell>
          <cell r="I2461">
            <v>46660</v>
          </cell>
          <cell r="J2461">
            <v>10500</v>
          </cell>
          <cell r="K2461">
            <v>12</v>
          </cell>
          <cell r="L2461">
            <v>559</v>
          </cell>
          <cell r="M2461">
            <v>6708</v>
          </cell>
          <cell r="N2461">
            <v>12</v>
          </cell>
          <cell r="O2461">
            <v>316</v>
          </cell>
          <cell r="P2461">
            <v>3792</v>
          </cell>
          <cell r="Q2461" t="str">
            <v>西脑包街道</v>
          </cell>
        </row>
        <row r="2461">
          <cell r="S2461">
            <v>58</v>
          </cell>
          <cell r="T2461">
            <v>46022</v>
          </cell>
          <cell r="U2461">
            <v>37</v>
          </cell>
          <cell r="V2461">
            <v>21</v>
          </cell>
          <cell r="W2461">
            <v>33</v>
          </cell>
          <cell r="X2461">
            <v>20251201</v>
          </cell>
          <cell r="Y2461">
            <v>10500</v>
          </cell>
          <cell r="Z2461" t="str">
            <v>相同</v>
          </cell>
          <cell r="AA2461">
            <v>0</v>
          </cell>
          <cell r="AB2461" t="e">
            <v>#N/A</v>
          </cell>
          <cell r="AC2461" t="e">
            <v>#N/A</v>
          </cell>
          <cell r="AD2461" t="e">
            <v>#N/A</v>
          </cell>
          <cell r="AE2461" t="e">
            <v>#N/A</v>
          </cell>
          <cell r="AF2461" t="e">
            <v>#N/A</v>
          </cell>
        </row>
        <row r="2461">
          <cell r="AH2461" t="e">
            <v>#N/A</v>
          </cell>
          <cell r="AI2461" t="str">
            <v>灵活缴纳</v>
          </cell>
          <cell r="AJ2461">
            <v>10500</v>
          </cell>
        </row>
        <row r="2462">
          <cell r="E2462" t="str">
            <v>150207197703270024</v>
          </cell>
          <cell r="F2462">
            <v>4555</v>
          </cell>
          <cell r="G2462" t="str">
            <v>197703</v>
          </cell>
          <cell r="H2462">
            <v>44682</v>
          </cell>
          <cell r="I2462">
            <v>46477</v>
          </cell>
          <cell r="J2462">
            <v>6708</v>
          </cell>
          <cell r="K2462">
            <v>12</v>
          </cell>
          <cell r="L2462">
            <v>559</v>
          </cell>
          <cell r="M2462">
            <v>6708</v>
          </cell>
        </row>
        <row r="2462">
          <cell r="O2462">
            <v>316</v>
          </cell>
          <cell r="P2462">
            <v>0</v>
          </cell>
          <cell r="Q2462" t="str">
            <v>西脑包街道</v>
          </cell>
        </row>
        <row r="2462">
          <cell r="S2462">
            <v>59</v>
          </cell>
          <cell r="T2462">
            <v>46022</v>
          </cell>
          <cell r="U2462">
            <v>44</v>
          </cell>
          <cell r="V2462">
            <v>15</v>
          </cell>
          <cell r="W2462">
            <v>27</v>
          </cell>
          <cell r="X2462">
            <v>20251201</v>
          </cell>
          <cell r="Y2462">
            <v>6708</v>
          </cell>
          <cell r="Z2462" t="str">
            <v>相同</v>
          </cell>
          <cell r="AA2462">
            <v>0</v>
          </cell>
          <cell r="AB2462" t="e">
            <v>#N/A</v>
          </cell>
          <cell r="AC2462" t="e">
            <v>#N/A</v>
          </cell>
          <cell r="AD2462" t="e">
            <v>#N/A</v>
          </cell>
          <cell r="AE2462" t="e">
            <v>#N/A</v>
          </cell>
          <cell r="AF2462" t="e">
            <v>#N/A</v>
          </cell>
        </row>
        <row r="2462">
          <cell r="AH2462" t="e">
            <v>#N/A</v>
          </cell>
          <cell r="AI2462" t="str">
            <v>城乡居民</v>
          </cell>
          <cell r="AJ2462">
            <v>6708</v>
          </cell>
        </row>
        <row r="2463">
          <cell r="E2463" t="str">
            <v>15263219760610450X</v>
          </cell>
          <cell r="F2463">
            <v>4555</v>
          </cell>
          <cell r="G2463" t="str">
            <v>197606</v>
          </cell>
          <cell r="H2463">
            <v>44470</v>
          </cell>
          <cell r="I2463">
            <v>46203</v>
          </cell>
          <cell r="J2463">
            <v>6708</v>
          </cell>
          <cell r="K2463">
            <v>12</v>
          </cell>
          <cell r="L2463">
            <v>559</v>
          </cell>
          <cell r="M2463">
            <v>6708</v>
          </cell>
        </row>
        <row r="2463">
          <cell r="O2463">
            <v>316</v>
          </cell>
          <cell r="P2463">
            <v>0</v>
          </cell>
          <cell r="Q2463" t="str">
            <v>西脑包街道</v>
          </cell>
        </row>
        <row r="2463">
          <cell r="S2463">
            <v>57</v>
          </cell>
          <cell r="T2463">
            <v>46022</v>
          </cell>
          <cell r="U2463">
            <v>51</v>
          </cell>
          <cell r="V2463">
            <v>6</v>
          </cell>
          <cell r="W2463">
            <v>18</v>
          </cell>
          <cell r="X2463">
            <v>20251201</v>
          </cell>
          <cell r="Y2463">
            <v>6708</v>
          </cell>
          <cell r="Z2463" t="str">
            <v>相同</v>
          </cell>
          <cell r="AA2463">
            <v>0</v>
          </cell>
          <cell r="AB2463" t="e">
            <v>#N/A</v>
          </cell>
          <cell r="AC2463" t="e">
            <v>#N/A</v>
          </cell>
          <cell r="AD2463" t="e">
            <v>#N/A</v>
          </cell>
          <cell r="AE2463" t="e">
            <v>#N/A</v>
          </cell>
          <cell r="AF2463" t="e">
            <v>#N/A</v>
          </cell>
        </row>
        <row r="2463">
          <cell r="AH2463" t="e">
            <v>#N/A</v>
          </cell>
          <cell r="AI2463" t="str">
            <v>城乡居民</v>
          </cell>
          <cell r="AJ2463">
            <v>6708</v>
          </cell>
        </row>
        <row r="2464">
          <cell r="E2464" t="str">
            <v>150202197708231823</v>
          </cell>
          <cell r="F2464">
            <v>4555</v>
          </cell>
          <cell r="G2464" t="str">
            <v>197708</v>
          </cell>
          <cell r="H2464">
            <v>44896</v>
          </cell>
          <cell r="I2464">
            <v>46630</v>
          </cell>
          <cell r="J2464">
            <v>10500</v>
          </cell>
          <cell r="K2464">
            <v>12</v>
          </cell>
          <cell r="L2464">
            <v>559</v>
          </cell>
          <cell r="M2464">
            <v>6708</v>
          </cell>
          <cell r="N2464">
            <v>12</v>
          </cell>
          <cell r="O2464">
            <v>316</v>
          </cell>
          <cell r="P2464">
            <v>3792</v>
          </cell>
          <cell r="Q2464" t="str">
            <v>西脑包街道</v>
          </cell>
        </row>
        <row r="2464">
          <cell r="S2464">
            <v>57</v>
          </cell>
          <cell r="T2464">
            <v>46022</v>
          </cell>
          <cell r="U2464">
            <v>37</v>
          </cell>
          <cell r="V2464">
            <v>20</v>
          </cell>
          <cell r="W2464">
            <v>32</v>
          </cell>
          <cell r="X2464">
            <v>20251201</v>
          </cell>
          <cell r="Y2464">
            <v>10500</v>
          </cell>
          <cell r="Z2464" t="str">
            <v>相同</v>
          </cell>
          <cell r="AA2464">
            <v>0</v>
          </cell>
          <cell r="AB2464" t="e">
            <v>#N/A</v>
          </cell>
          <cell r="AC2464" t="e">
            <v>#N/A</v>
          </cell>
          <cell r="AD2464" t="e">
            <v>#N/A</v>
          </cell>
          <cell r="AE2464" t="e">
            <v>#N/A</v>
          </cell>
          <cell r="AF2464" t="e">
            <v>#N/A</v>
          </cell>
        </row>
        <row r="2464">
          <cell r="AH2464" t="e">
            <v>#N/A</v>
          </cell>
          <cell r="AI2464" t="str">
            <v>灵活缴纳</v>
          </cell>
          <cell r="AJ2464">
            <v>10500</v>
          </cell>
        </row>
        <row r="2465">
          <cell r="E2465" t="str">
            <v>150207196706301012</v>
          </cell>
          <cell r="F2465">
            <v>4555</v>
          </cell>
          <cell r="G2465" t="str">
            <v>196706</v>
          </cell>
          <cell r="H2465">
            <v>44774</v>
          </cell>
          <cell r="I2465">
            <v>46568</v>
          </cell>
          <cell r="J2465">
            <v>10500</v>
          </cell>
          <cell r="K2465">
            <v>12</v>
          </cell>
          <cell r="L2465">
            <v>559</v>
          </cell>
          <cell r="M2465">
            <v>6708</v>
          </cell>
          <cell r="N2465">
            <v>12</v>
          </cell>
          <cell r="O2465">
            <v>316</v>
          </cell>
          <cell r="P2465">
            <v>3792</v>
          </cell>
          <cell r="Q2465" t="str">
            <v>西脑包街道</v>
          </cell>
        </row>
        <row r="2465">
          <cell r="S2465">
            <v>59</v>
          </cell>
          <cell r="T2465">
            <v>46022</v>
          </cell>
          <cell r="U2465">
            <v>41</v>
          </cell>
          <cell r="V2465">
            <v>18</v>
          </cell>
          <cell r="W2465">
            <v>30</v>
          </cell>
          <cell r="X2465">
            <v>20251201</v>
          </cell>
          <cell r="Y2465">
            <v>10500</v>
          </cell>
          <cell r="Z2465" t="str">
            <v>相同</v>
          </cell>
          <cell r="AA2465">
            <v>0</v>
          </cell>
          <cell r="AB2465" t="e">
            <v>#N/A</v>
          </cell>
          <cell r="AC2465" t="e">
            <v>#N/A</v>
          </cell>
          <cell r="AD2465" t="e">
            <v>#N/A</v>
          </cell>
          <cell r="AE2465" t="e">
            <v>#N/A</v>
          </cell>
          <cell r="AF2465" t="e">
            <v>#N/A</v>
          </cell>
        </row>
        <row r="2465">
          <cell r="AH2465" t="e">
            <v>#N/A</v>
          </cell>
          <cell r="AI2465" t="str">
            <v>灵活缴纳</v>
          </cell>
          <cell r="AJ2465">
            <v>10500</v>
          </cell>
        </row>
        <row r="2466">
          <cell r="E2466" t="str">
            <v>150202197704081880</v>
          </cell>
          <cell r="F2466">
            <v>4555</v>
          </cell>
          <cell r="G2466" t="str">
            <v>197704</v>
          </cell>
          <cell r="H2466">
            <v>44713</v>
          </cell>
          <cell r="I2466">
            <v>46507</v>
          </cell>
          <cell r="J2466">
            <v>10500</v>
          </cell>
          <cell r="K2466">
            <v>12</v>
          </cell>
          <cell r="L2466">
            <v>559</v>
          </cell>
          <cell r="M2466">
            <v>6708</v>
          </cell>
          <cell r="N2466">
            <v>12</v>
          </cell>
          <cell r="O2466">
            <v>316</v>
          </cell>
          <cell r="P2466">
            <v>3792</v>
          </cell>
          <cell r="Q2466" t="str">
            <v>西脑包街道</v>
          </cell>
        </row>
        <row r="2466">
          <cell r="S2466">
            <v>59</v>
          </cell>
          <cell r="T2466">
            <v>46022</v>
          </cell>
          <cell r="U2466">
            <v>43</v>
          </cell>
          <cell r="V2466">
            <v>16</v>
          </cell>
          <cell r="W2466">
            <v>28</v>
          </cell>
          <cell r="X2466">
            <v>20251201</v>
          </cell>
          <cell r="Y2466">
            <v>10500</v>
          </cell>
          <cell r="Z2466" t="str">
            <v>相同</v>
          </cell>
          <cell r="AA2466">
            <v>0</v>
          </cell>
          <cell r="AB2466" t="e">
            <v>#N/A</v>
          </cell>
          <cell r="AC2466" t="e">
            <v>#N/A</v>
          </cell>
          <cell r="AD2466" t="e">
            <v>#N/A</v>
          </cell>
          <cell r="AE2466" t="e">
            <v>#N/A</v>
          </cell>
          <cell r="AF2466" t="e">
            <v>#N/A</v>
          </cell>
        </row>
        <row r="2466">
          <cell r="AH2466" t="e">
            <v>#N/A</v>
          </cell>
          <cell r="AI2466" t="str">
            <v>灵活缴纳</v>
          </cell>
          <cell r="AJ2466">
            <v>10500</v>
          </cell>
        </row>
        <row r="2467">
          <cell r="E2467" t="str">
            <v>150202197701090124</v>
          </cell>
          <cell r="F2467">
            <v>4555</v>
          </cell>
          <cell r="G2467" t="str">
            <v>197701</v>
          </cell>
          <cell r="H2467">
            <v>44621</v>
          </cell>
          <cell r="I2467">
            <v>46418</v>
          </cell>
          <cell r="J2467">
            <v>6708</v>
          </cell>
          <cell r="K2467">
            <v>12</v>
          </cell>
          <cell r="L2467">
            <v>559</v>
          </cell>
          <cell r="M2467">
            <v>6708</v>
          </cell>
        </row>
        <row r="2467">
          <cell r="O2467">
            <v>316</v>
          </cell>
          <cell r="P2467">
            <v>0</v>
          </cell>
          <cell r="Q2467" t="str">
            <v>西脑包街道</v>
          </cell>
        </row>
        <row r="2467">
          <cell r="S2467">
            <v>59</v>
          </cell>
          <cell r="T2467">
            <v>46022</v>
          </cell>
          <cell r="U2467">
            <v>46</v>
          </cell>
          <cell r="V2467">
            <v>13</v>
          </cell>
          <cell r="W2467">
            <v>25</v>
          </cell>
          <cell r="X2467">
            <v>20251201</v>
          </cell>
          <cell r="Y2467">
            <v>6708</v>
          </cell>
          <cell r="Z2467" t="str">
            <v>相同</v>
          </cell>
          <cell r="AA2467">
            <v>0</v>
          </cell>
          <cell r="AB2467" t="e">
            <v>#N/A</v>
          </cell>
          <cell r="AC2467" t="e">
            <v>#N/A</v>
          </cell>
          <cell r="AD2467" t="e">
            <v>#N/A</v>
          </cell>
          <cell r="AE2467" t="e">
            <v>#N/A</v>
          </cell>
          <cell r="AF2467" t="e">
            <v>#N/A</v>
          </cell>
        </row>
        <row r="2467">
          <cell r="AH2467" t="e">
            <v>#N/A</v>
          </cell>
          <cell r="AI2467" t="str">
            <v>城乡居民</v>
          </cell>
          <cell r="AJ2467">
            <v>6708</v>
          </cell>
        </row>
        <row r="2468">
          <cell r="E2468" t="str">
            <v>150221197509246247</v>
          </cell>
          <cell r="F2468">
            <v>4555</v>
          </cell>
          <cell r="G2468" t="str">
            <v>197509</v>
          </cell>
          <cell r="H2468">
            <v>44105</v>
          </cell>
          <cell r="I2468">
            <v>45930</v>
          </cell>
          <cell r="J2468">
            <v>5031</v>
          </cell>
          <cell r="K2468">
            <v>9</v>
          </cell>
          <cell r="L2468">
            <v>559</v>
          </cell>
          <cell r="M2468">
            <v>5031</v>
          </cell>
        </row>
        <row r="2468">
          <cell r="O2468">
            <v>316</v>
          </cell>
          <cell r="P2468">
            <v>0</v>
          </cell>
          <cell r="Q2468" t="str">
            <v>西脑包街道</v>
          </cell>
        </row>
        <row r="2468">
          <cell r="S2468">
            <v>60</v>
          </cell>
          <cell r="T2468">
            <v>45930</v>
          </cell>
          <cell r="U2468">
            <v>60</v>
          </cell>
          <cell r="V2468">
            <v>0</v>
          </cell>
          <cell r="W2468">
            <v>9</v>
          </cell>
          <cell r="X2468">
            <v>20251201</v>
          </cell>
          <cell r="Y2468">
            <v>5031</v>
          </cell>
          <cell r="Z2468" t="str">
            <v>相同</v>
          </cell>
          <cell r="AA2468">
            <v>379</v>
          </cell>
          <cell r="AB2468" t="e">
            <v>#N/A</v>
          </cell>
          <cell r="AC2468" t="e">
            <v>#N/A</v>
          </cell>
          <cell r="AD2468" t="e">
            <v>#N/A</v>
          </cell>
          <cell r="AE2468" t="e">
            <v>#N/A</v>
          </cell>
          <cell r="AF2468" t="e">
            <v>#N/A</v>
          </cell>
        </row>
        <row r="2468">
          <cell r="AH2468" t="e">
            <v>#N/A</v>
          </cell>
          <cell r="AI2468" t="str">
            <v>城乡居民</v>
          </cell>
          <cell r="AJ2468">
            <v>4652</v>
          </cell>
        </row>
        <row r="2469">
          <cell r="E2469" t="str">
            <v>15020219761101032X</v>
          </cell>
          <cell r="F2469">
            <v>4555</v>
          </cell>
          <cell r="G2469" t="str">
            <v>197611</v>
          </cell>
          <cell r="H2469">
            <v>44531</v>
          </cell>
          <cell r="I2469">
            <v>46356</v>
          </cell>
          <cell r="J2469">
            <v>10500</v>
          </cell>
          <cell r="K2469">
            <v>12</v>
          </cell>
          <cell r="L2469">
            <v>559</v>
          </cell>
          <cell r="M2469">
            <v>6708</v>
          </cell>
          <cell r="N2469">
            <v>12</v>
          </cell>
          <cell r="O2469">
            <v>316</v>
          </cell>
          <cell r="P2469">
            <v>3792</v>
          </cell>
          <cell r="Q2469" t="str">
            <v>西脑包街道</v>
          </cell>
        </row>
        <row r="2469">
          <cell r="S2469">
            <v>60</v>
          </cell>
          <cell r="T2469">
            <v>46022</v>
          </cell>
          <cell r="U2469">
            <v>49</v>
          </cell>
          <cell r="V2469">
            <v>11</v>
          </cell>
          <cell r="W2469">
            <v>23</v>
          </cell>
          <cell r="X2469">
            <v>20251201</v>
          </cell>
          <cell r="Y2469">
            <v>10500</v>
          </cell>
          <cell r="Z2469" t="str">
            <v>相同</v>
          </cell>
          <cell r="AA2469">
            <v>0</v>
          </cell>
          <cell r="AB2469" t="e">
            <v>#N/A</v>
          </cell>
          <cell r="AC2469" t="e">
            <v>#N/A</v>
          </cell>
          <cell r="AD2469" t="e">
            <v>#N/A</v>
          </cell>
          <cell r="AE2469" t="e">
            <v>#N/A</v>
          </cell>
          <cell r="AF2469" t="e">
            <v>#N/A</v>
          </cell>
        </row>
        <row r="2469">
          <cell r="AH2469" t="e">
            <v>#N/A</v>
          </cell>
          <cell r="AI2469" t="str">
            <v>灵活缴纳</v>
          </cell>
          <cell r="AJ2469">
            <v>10500</v>
          </cell>
        </row>
        <row r="2470">
          <cell r="E2470" t="str">
            <v>52232219750618002X</v>
          </cell>
          <cell r="F2470">
            <v>4555</v>
          </cell>
          <cell r="G2470" t="str">
            <v>197506</v>
          </cell>
          <cell r="H2470">
            <v>44105</v>
          </cell>
          <cell r="I2470">
            <v>45838</v>
          </cell>
          <cell r="J2470">
            <v>3354</v>
          </cell>
          <cell r="K2470">
            <v>6</v>
          </cell>
          <cell r="L2470">
            <v>559</v>
          </cell>
          <cell r="M2470">
            <v>3354</v>
          </cell>
        </row>
        <row r="2470">
          <cell r="O2470">
            <v>316</v>
          </cell>
          <cell r="P2470">
            <v>0</v>
          </cell>
          <cell r="Q2470" t="str">
            <v>西脑包街道</v>
          </cell>
        </row>
        <row r="2470">
          <cell r="S2470">
            <v>57</v>
          </cell>
          <cell r="T2470">
            <v>45838</v>
          </cell>
          <cell r="U2470">
            <v>57</v>
          </cell>
          <cell r="V2470">
            <v>0</v>
          </cell>
          <cell r="W2470">
            <v>6</v>
          </cell>
          <cell r="X2470">
            <v>20251201</v>
          </cell>
          <cell r="Y2470">
            <v>3354</v>
          </cell>
          <cell r="Z2470" t="str">
            <v>相同</v>
          </cell>
          <cell r="AA2470">
            <v>0</v>
          </cell>
          <cell r="AB2470" t="e">
            <v>#N/A</v>
          </cell>
          <cell r="AC2470" t="e">
            <v>#N/A</v>
          </cell>
          <cell r="AD2470" t="e">
            <v>#N/A</v>
          </cell>
          <cell r="AE2470" t="e">
            <v>#N/A</v>
          </cell>
          <cell r="AF2470" t="e">
            <v>#N/A</v>
          </cell>
        </row>
        <row r="2470">
          <cell r="AH2470" t="e">
            <v>#N/A</v>
          </cell>
          <cell r="AI2470" t="str">
            <v>城乡居民</v>
          </cell>
          <cell r="AJ2470">
            <v>3354</v>
          </cell>
        </row>
        <row r="2471">
          <cell r="E2471" t="str">
            <v>150202196503121810</v>
          </cell>
          <cell r="F2471">
            <v>4555</v>
          </cell>
          <cell r="G2471" t="str">
            <v>196503</v>
          </cell>
          <cell r="H2471">
            <v>44228</v>
          </cell>
          <cell r="I2471">
            <v>45747</v>
          </cell>
          <cell r="J2471">
            <v>2625</v>
          </cell>
          <cell r="K2471">
            <v>3</v>
          </cell>
          <cell r="L2471">
            <v>559</v>
          </cell>
          <cell r="M2471">
            <v>1677</v>
          </cell>
          <cell r="N2471">
            <v>3</v>
          </cell>
          <cell r="O2471">
            <v>316</v>
          </cell>
          <cell r="P2471">
            <v>948</v>
          </cell>
          <cell r="Q2471" t="str">
            <v>西脑包街道</v>
          </cell>
        </row>
        <row r="2471">
          <cell r="S2471">
            <v>50</v>
          </cell>
          <cell r="T2471">
            <v>45747</v>
          </cell>
          <cell r="U2471">
            <v>50</v>
          </cell>
          <cell r="V2471">
            <v>0</v>
          </cell>
          <cell r="W2471">
            <v>3</v>
          </cell>
          <cell r="X2471">
            <v>20251201</v>
          </cell>
          <cell r="Y2471">
            <v>2625</v>
          </cell>
          <cell r="Z2471" t="str">
            <v>相同</v>
          </cell>
          <cell r="AA2471">
            <v>0</v>
          </cell>
          <cell r="AB2471" t="e">
            <v>#N/A</v>
          </cell>
          <cell r="AC2471" t="e">
            <v>#N/A</v>
          </cell>
          <cell r="AD2471" t="e">
            <v>#N/A</v>
          </cell>
          <cell r="AE2471" t="e">
            <v>#N/A</v>
          </cell>
          <cell r="AF2471" t="e">
            <v>#N/A</v>
          </cell>
        </row>
        <row r="2471">
          <cell r="AH2471" t="e">
            <v>#N/A</v>
          </cell>
          <cell r="AI2471" t="str">
            <v>灵活缴纳</v>
          </cell>
          <cell r="AJ2471">
            <v>2625</v>
          </cell>
        </row>
        <row r="2472">
          <cell r="E2472" t="str">
            <v>150202196501221834</v>
          </cell>
          <cell r="F2472">
            <v>4555</v>
          </cell>
          <cell r="G2472" t="str">
            <v>196501</v>
          </cell>
          <cell r="H2472">
            <v>44013</v>
          </cell>
          <cell r="I2472">
            <v>45688</v>
          </cell>
          <cell r="J2472">
            <v>559</v>
          </cell>
          <cell r="K2472">
            <v>1</v>
          </cell>
          <cell r="L2472">
            <v>559</v>
          </cell>
          <cell r="M2472">
            <v>559</v>
          </cell>
        </row>
        <row r="2472">
          <cell r="O2472">
            <v>316</v>
          </cell>
          <cell r="P2472">
            <v>0</v>
          </cell>
          <cell r="Q2472" t="str">
            <v>西脑包街道</v>
          </cell>
        </row>
        <row r="2472">
          <cell r="S2472">
            <v>55</v>
          </cell>
          <cell r="T2472">
            <v>45688</v>
          </cell>
          <cell r="U2472">
            <v>55</v>
          </cell>
          <cell r="V2472">
            <v>0</v>
          </cell>
          <cell r="W2472">
            <v>1</v>
          </cell>
          <cell r="X2472">
            <v>20251201</v>
          </cell>
          <cell r="Y2472">
            <v>559</v>
          </cell>
          <cell r="Z2472" t="str">
            <v>相同</v>
          </cell>
          <cell r="AA2472">
            <v>0</v>
          </cell>
          <cell r="AB2472" t="e">
            <v>#N/A</v>
          </cell>
          <cell r="AC2472" t="e">
            <v>#N/A</v>
          </cell>
          <cell r="AD2472" t="e">
            <v>#N/A</v>
          </cell>
          <cell r="AE2472" t="e">
            <v>#N/A</v>
          </cell>
          <cell r="AF2472" t="e">
            <v>#N/A</v>
          </cell>
        </row>
        <row r="2472">
          <cell r="AH2472" t="e">
            <v>#N/A</v>
          </cell>
          <cell r="AI2472" t="str">
            <v>城乡居民</v>
          </cell>
          <cell r="AJ2472">
            <v>559</v>
          </cell>
        </row>
        <row r="2473">
          <cell r="E2473" t="str">
            <v>150202197609050023</v>
          </cell>
          <cell r="F2473">
            <v>4555</v>
          </cell>
          <cell r="G2473" t="str">
            <v>197609</v>
          </cell>
          <cell r="H2473">
            <v>45627</v>
          </cell>
          <cell r="I2473">
            <v>46295</v>
          </cell>
          <cell r="J2473">
            <v>6708</v>
          </cell>
          <cell r="K2473">
            <v>12</v>
          </cell>
          <cell r="L2473">
            <v>559</v>
          </cell>
          <cell r="M2473">
            <v>6708</v>
          </cell>
        </row>
        <row r="2473">
          <cell r="O2473">
            <v>316</v>
          </cell>
          <cell r="P2473">
            <v>0</v>
          </cell>
          <cell r="Q2473" t="str">
            <v>西脑包街道</v>
          </cell>
        </row>
        <row r="2473">
          <cell r="S2473">
            <v>22</v>
          </cell>
          <cell r="T2473">
            <v>46022</v>
          </cell>
          <cell r="U2473">
            <v>13</v>
          </cell>
          <cell r="V2473">
            <v>9</v>
          </cell>
          <cell r="W2473">
            <v>21</v>
          </cell>
          <cell r="X2473">
            <v>20251201</v>
          </cell>
          <cell r="Y2473">
            <v>6708</v>
          </cell>
          <cell r="Z2473" t="str">
            <v>相同</v>
          </cell>
          <cell r="AA2473">
            <v>0</v>
          </cell>
          <cell r="AB2473" t="e">
            <v>#N/A</v>
          </cell>
          <cell r="AC2473" t="e">
            <v>#N/A</v>
          </cell>
          <cell r="AD2473" t="e">
            <v>#N/A</v>
          </cell>
          <cell r="AE2473" t="e">
            <v>#N/A</v>
          </cell>
          <cell r="AF2473" t="e">
            <v>#N/A</v>
          </cell>
        </row>
        <row r="2473">
          <cell r="AH2473" t="e">
            <v>#N/A</v>
          </cell>
          <cell r="AI2473" t="str">
            <v>城乡居民</v>
          </cell>
          <cell r="AJ2473">
            <v>6708</v>
          </cell>
        </row>
        <row r="2474">
          <cell r="E2474" t="str">
            <v>150222197910155321</v>
          </cell>
          <cell r="F2474">
            <v>4555</v>
          </cell>
          <cell r="G2474" t="str">
            <v>197910</v>
          </cell>
          <cell r="H2474">
            <v>45627</v>
          </cell>
          <cell r="I2474">
            <v>47422</v>
          </cell>
          <cell r="J2474">
            <v>6708</v>
          </cell>
          <cell r="K2474">
            <v>12</v>
          </cell>
          <cell r="L2474">
            <v>559</v>
          </cell>
          <cell r="M2474">
            <v>6708</v>
          </cell>
        </row>
        <row r="2474">
          <cell r="O2474">
            <v>316</v>
          </cell>
          <cell r="P2474">
            <v>0</v>
          </cell>
          <cell r="Q2474" t="str">
            <v>西脑包街道</v>
          </cell>
        </row>
        <row r="2474">
          <cell r="S2474">
            <v>59</v>
          </cell>
          <cell r="T2474">
            <v>46022</v>
          </cell>
          <cell r="U2474">
            <v>13</v>
          </cell>
          <cell r="V2474">
            <v>46</v>
          </cell>
          <cell r="W2474">
            <v>58</v>
          </cell>
          <cell r="X2474">
            <v>20251201</v>
          </cell>
          <cell r="Y2474">
            <v>6708</v>
          </cell>
          <cell r="Z2474" t="str">
            <v>相同</v>
          </cell>
          <cell r="AA2474">
            <v>0</v>
          </cell>
          <cell r="AB2474" t="e">
            <v>#N/A</v>
          </cell>
          <cell r="AC2474" t="e">
            <v>#N/A</v>
          </cell>
          <cell r="AD2474" t="e">
            <v>#N/A</v>
          </cell>
          <cell r="AE2474" t="e">
            <v>#N/A</v>
          </cell>
          <cell r="AF2474" t="e">
            <v>#N/A</v>
          </cell>
        </row>
        <row r="2474">
          <cell r="AH2474" t="e">
            <v>#N/A</v>
          </cell>
          <cell r="AI2474" t="str">
            <v>城乡居民</v>
          </cell>
          <cell r="AJ2474">
            <v>6708</v>
          </cell>
        </row>
        <row r="2475">
          <cell r="E2475" t="str">
            <v>15020219691021271X</v>
          </cell>
          <cell r="F2475">
            <v>4555</v>
          </cell>
          <cell r="G2475" t="str">
            <v>196910</v>
          </cell>
          <cell r="H2475">
            <v>45627</v>
          </cell>
          <cell r="I2475">
            <v>47422</v>
          </cell>
          <cell r="J2475">
            <v>6708</v>
          </cell>
          <cell r="K2475">
            <v>12</v>
          </cell>
          <cell r="L2475">
            <v>559</v>
          </cell>
          <cell r="M2475">
            <v>6708</v>
          </cell>
        </row>
        <row r="2475">
          <cell r="O2475">
            <v>316</v>
          </cell>
          <cell r="P2475">
            <v>0</v>
          </cell>
          <cell r="Q2475" t="str">
            <v>西脑包街道</v>
          </cell>
        </row>
        <row r="2475">
          <cell r="S2475">
            <v>59</v>
          </cell>
          <cell r="T2475">
            <v>46022</v>
          </cell>
          <cell r="U2475">
            <v>13</v>
          </cell>
          <cell r="V2475">
            <v>46</v>
          </cell>
          <cell r="W2475">
            <v>58</v>
          </cell>
          <cell r="X2475">
            <v>20251201</v>
          </cell>
          <cell r="Y2475">
            <v>6708</v>
          </cell>
          <cell r="Z2475" t="str">
            <v>相同</v>
          </cell>
          <cell r="AA2475">
            <v>0</v>
          </cell>
          <cell r="AB2475" t="e">
            <v>#N/A</v>
          </cell>
          <cell r="AC2475" t="e">
            <v>#N/A</v>
          </cell>
          <cell r="AD2475" t="e">
            <v>#N/A</v>
          </cell>
          <cell r="AE2475" t="e">
            <v>#N/A</v>
          </cell>
          <cell r="AF2475" t="e">
            <v>#N/A</v>
          </cell>
        </row>
        <row r="2475">
          <cell r="AH2475" t="e">
            <v>#N/A</v>
          </cell>
          <cell r="AI2475" t="str">
            <v>城乡居民</v>
          </cell>
          <cell r="AJ2475">
            <v>6708</v>
          </cell>
        </row>
        <row r="2476">
          <cell r="E2476" t="str">
            <v>150202196609021519</v>
          </cell>
          <cell r="F2476">
            <v>4555</v>
          </cell>
          <cell r="G2476" t="str">
            <v>196609</v>
          </cell>
          <cell r="H2476">
            <v>45597</v>
          </cell>
          <cell r="I2476">
            <v>46295</v>
          </cell>
          <cell r="J2476">
            <v>6708</v>
          </cell>
          <cell r="K2476">
            <v>12</v>
          </cell>
          <cell r="L2476">
            <v>559</v>
          </cell>
          <cell r="M2476">
            <v>6708</v>
          </cell>
        </row>
        <row r="2476">
          <cell r="O2476">
            <v>316</v>
          </cell>
          <cell r="P2476">
            <v>0</v>
          </cell>
          <cell r="Q2476" t="str">
            <v>西脑包街道</v>
          </cell>
        </row>
        <row r="2476">
          <cell r="S2476">
            <v>23</v>
          </cell>
          <cell r="T2476">
            <v>46022</v>
          </cell>
          <cell r="U2476">
            <v>14</v>
          </cell>
          <cell r="V2476">
            <v>9</v>
          </cell>
          <cell r="W2476">
            <v>21</v>
          </cell>
          <cell r="X2476">
            <v>20251201</v>
          </cell>
          <cell r="Y2476">
            <v>6708</v>
          </cell>
          <cell r="Z2476" t="str">
            <v>相同</v>
          </cell>
          <cell r="AA2476">
            <v>0</v>
          </cell>
          <cell r="AB2476" t="e">
            <v>#N/A</v>
          </cell>
          <cell r="AC2476" t="e">
            <v>#N/A</v>
          </cell>
          <cell r="AD2476" t="e">
            <v>#N/A</v>
          </cell>
          <cell r="AE2476" t="e">
            <v>#N/A</v>
          </cell>
          <cell r="AF2476" t="e">
            <v>#N/A</v>
          </cell>
        </row>
        <row r="2476">
          <cell r="AH2476" t="e">
            <v>#N/A</v>
          </cell>
          <cell r="AI2476" t="str">
            <v>城乡居民</v>
          </cell>
          <cell r="AJ2476">
            <v>6708</v>
          </cell>
        </row>
        <row r="2477">
          <cell r="E2477" t="str">
            <v>152621197906241726</v>
          </cell>
          <cell r="F2477">
            <v>4555</v>
          </cell>
          <cell r="G2477" t="str">
            <v>197906</v>
          </cell>
          <cell r="H2477">
            <v>45566</v>
          </cell>
          <cell r="I2477">
            <v>47299</v>
          </cell>
          <cell r="J2477">
            <v>6708</v>
          </cell>
          <cell r="K2477">
            <v>12</v>
          </cell>
          <cell r="L2477">
            <v>559</v>
          </cell>
          <cell r="M2477">
            <v>6708</v>
          </cell>
        </row>
        <row r="2477">
          <cell r="O2477">
            <v>316</v>
          </cell>
          <cell r="P2477">
            <v>0</v>
          </cell>
          <cell r="Q2477" t="str">
            <v>西脑包街道</v>
          </cell>
        </row>
        <row r="2477">
          <cell r="S2477">
            <v>57</v>
          </cell>
          <cell r="T2477">
            <v>46022</v>
          </cell>
          <cell r="U2477">
            <v>15</v>
          </cell>
          <cell r="V2477">
            <v>42</v>
          </cell>
          <cell r="W2477">
            <v>54</v>
          </cell>
          <cell r="X2477">
            <v>20251201</v>
          </cell>
          <cell r="Y2477">
            <v>6708</v>
          </cell>
          <cell r="Z2477" t="str">
            <v>相同</v>
          </cell>
          <cell r="AA2477">
            <v>0</v>
          </cell>
          <cell r="AB2477" t="e">
            <v>#N/A</v>
          </cell>
          <cell r="AC2477" t="e">
            <v>#N/A</v>
          </cell>
          <cell r="AD2477" t="e">
            <v>#N/A</v>
          </cell>
          <cell r="AE2477" t="e">
            <v>#N/A</v>
          </cell>
          <cell r="AF2477" t="e">
            <v>#N/A</v>
          </cell>
        </row>
        <row r="2477">
          <cell r="AH2477" t="e">
            <v>#N/A</v>
          </cell>
          <cell r="AI2477" t="str">
            <v>城乡居民</v>
          </cell>
          <cell r="AJ2477">
            <v>6708</v>
          </cell>
        </row>
        <row r="2478">
          <cell r="E2478" t="str">
            <v>150202196807191834</v>
          </cell>
          <cell r="F2478">
            <v>4555</v>
          </cell>
          <cell r="G2478" t="str">
            <v>196807</v>
          </cell>
          <cell r="H2478">
            <v>45566</v>
          </cell>
          <cell r="I2478">
            <v>46965</v>
          </cell>
          <cell r="J2478">
            <v>10500</v>
          </cell>
          <cell r="K2478">
            <v>12</v>
          </cell>
          <cell r="L2478">
            <v>559</v>
          </cell>
          <cell r="M2478">
            <v>6708</v>
          </cell>
          <cell r="N2478">
            <v>12</v>
          </cell>
          <cell r="O2478">
            <v>316</v>
          </cell>
          <cell r="P2478">
            <v>3792</v>
          </cell>
          <cell r="Q2478" t="str">
            <v>西脑包街道</v>
          </cell>
        </row>
        <row r="2478">
          <cell r="S2478">
            <v>46</v>
          </cell>
          <cell r="T2478">
            <v>46022</v>
          </cell>
          <cell r="U2478">
            <v>15</v>
          </cell>
          <cell r="V2478">
            <v>31</v>
          </cell>
          <cell r="W2478">
            <v>43</v>
          </cell>
          <cell r="X2478">
            <v>20251201</v>
          </cell>
          <cell r="Y2478">
            <v>10500</v>
          </cell>
          <cell r="Z2478" t="str">
            <v>相同</v>
          </cell>
          <cell r="AA2478">
            <v>0</v>
          </cell>
          <cell r="AB2478" t="e">
            <v>#N/A</v>
          </cell>
          <cell r="AC2478" t="e">
            <v>#N/A</v>
          </cell>
          <cell r="AD2478" t="e">
            <v>#N/A</v>
          </cell>
          <cell r="AE2478" t="e">
            <v>#N/A</v>
          </cell>
          <cell r="AF2478" t="e">
            <v>#N/A</v>
          </cell>
        </row>
        <row r="2478">
          <cell r="AH2478" t="e">
            <v>#N/A</v>
          </cell>
          <cell r="AI2478" t="str">
            <v>灵活缴纳</v>
          </cell>
          <cell r="AJ2478">
            <v>10500</v>
          </cell>
        </row>
        <row r="2479">
          <cell r="E2479" t="str">
            <v>150202197907181208</v>
          </cell>
          <cell r="F2479">
            <v>4555</v>
          </cell>
          <cell r="G2479" t="str">
            <v>197907</v>
          </cell>
          <cell r="H2479">
            <v>45536</v>
          </cell>
          <cell r="I2479">
            <v>47330</v>
          </cell>
          <cell r="J2479">
            <v>10500</v>
          </cell>
          <cell r="K2479">
            <v>12</v>
          </cell>
          <cell r="L2479">
            <v>559</v>
          </cell>
          <cell r="M2479">
            <v>6708</v>
          </cell>
          <cell r="N2479">
            <v>12</v>
          </cell>
          <cell r="O2479">
            <v>316</v>
          </cell>
          <cell r="P2479">
            <v>3792</v>
          </cell>
          <cell r="Q2479" t="str">
            <v>西脑包街道</v>
          </cell>
        </row>
        <row r="2479">
          <cell r="S2479">
            <v>59</v>
          </cell>
          <cell r="T2479">
            <v>46022</v>
          </cell>
          <cell r="U2479">
            <v>16</v>
          </cell>
          <cell r="V2479">
            <v>43</v>
          </cell>
          <cell r="W2479">
            <v>55</v>
          </cell>
          <cell r="X2479">
            <v>20251201</v>
          </cell>
          <cell r="Y2479">
            <v>10500</v>
          </cell>
          <cell r="Z2479" t="str">
            <v>相同</v>
          </cell>
          <cell r="AA2479">
            <v>0</v>
          </cell>
          <cell r="AB2479" t="e">
            <v>#N/A</v>
          </cell>
          <cell r="AC2479" t="e">
            <v>#N/A</v>
          </cell>
          <cell r="AD2479" t="e">
            <v>#N/A</v>
          </cell>
          <cell r="AE2479" t="e">
            <v>#N/A</v>
          </cell>
          <cell r="AF2479" t="e">
            <v>#N/A</v>
          </cell>
        </row>
        <row r="2479">
          <cell r="AH2479" t="e">
            <v>#N/A</v>
          </cell>
          <cell r="AI2479" t="str">
            <v>灵活缴纳</v>
          </cell>
          <cell r="AJ2479">
            <v>10500</v>
          </cell>
        </row>
        <row r="2480">
          <cell r="E2480" t="str">
            <v>150202196812301831</v>
          </cell>
          <cell r="F2480">
            <v>4555</v>
          </cell>
          <cell r="G2480" t="str">
            <v>196812</v>
          </cell>
          <cell r="H2480">
            <v>45352</v>
          </cell>
          <cell r="I2480">
            <v>47118</v>
          </cell>
          <cell r="J2480">
            <v>10500</v>
          </cell>
          <cell r="K2480">
            <v>12</v>
          </cell>
          <cell r="L2480">
            <v>559</v>
          </cell>
          <cell r="M2480">
            <v>6708</v>
          </cell>
          <cell r="N2480">
            <v>12</v>
          </cell>
          <cell r="O2480">
            <v>316</v>
          </cell>
          <cell r="P2480">
            <v>3792</v>
          </cell>
          <cell r="Q2480" t="str">
            <v>西脑包街道</v>
          </cell>
        </row>
        <row r="2480">
          <cell r="S2480">
            <v>58</v>
          </cell>
          <cell r="T2480">
            <v>46022</v>
          </cell>
          <cell r="U2480">
            <v>22</v>
          </cell>
          <cell r="V2480">
            <v>36</v>
          </cell>
          <cell r="W2480">
            <v>48</v>
          </cell>
          <cell r="X2480">
            <v>20251201</v>
          </cell>
          <cell r="Y2480">
            <v>10500</v>
          </cell>
          <cell r="Z2480" t="str">
            <v>相同</v>
          </cell>
          <cell r="AA2480">
            <v>0</v>
          </cell>
          <cell r="AB2480" t="e">
            <v>#N/A</v>
          </cell>
          <cell r="AC2480" t="e">
            <v>#N/A</v>
          </cell>
          <cell r="AD2480" t="e">
            <v>#N/A</v>
          </cell>
          <cell r="AE2480" t="e">
            <v>#N/A</v>
          </cell>
          <cell r="AF2480" t="e">
            <v>#N/A</v>
          </cell>
        </row>
        <row r="2480">
          <cell r="AH2480" t="e">
            <v>#N/A</v>
          </cell>
          <cell r="AI2480" t="str">
            <v>灵活缴纳</v>
          </cell>
          <cell r="AJ2480">
            <v>10500</v>
          </cell>
        </row>
        <row r="2481">
          <cell r="E2481" t="str">
            <v>150202196704160314</v>
          </cell>
          <cell r="F2481">
            <v>4555</v>
          </cell>
          <cell r="G2481" t="str">
            <v>196704</v>
          </cell>
          <cell r="H2481">
            <v>45352</v>
          </cell>
          <cell r="I2481">
            <v>46507</v>
          </cell>
          <cell r="J2481">
            <v>6708</v>
          </cell>
          <cell r="K2481">
            <v>12</v>
          </cell>
          <cell r="L2481">
            <v>559</v>
          </cell>
          <cell r="M2481">
            <v>6708</v>
          </cell>
        </row>
        <row r="2481">
          <cell r="O2481">
            <v>316</v>
          </cell>
          <cell r="P2481">
            <v>0</v>
          </cell>
          <cell r="Q2481" t="str">
            <v>西脑包街道</v>
          </cell>
        </row>
        <row r="2481">
          <cell r="S2481">
            <v>38</v>
          </cell>
          <cell r="T2481">
            <v>46022</v>
          </cell>
          <cell r="U2481">
            <v>22</v>
          </cell>
          <cell r="V2481">
            <v>16</v>
          </cell>
          <cell r="W2481">
            <v>28</v>
          </cell>
          <cell r="X2481">
            <v>20251201</v>
          </cell>
          <cell r="Y2481">
            <v>6708</v>
          </cell>
          <cell r="Z2481" t="str">
            <v>相同</v>
          </cell>
          <cell r="AA2481">
            <v>0</v>
          </cell>
          <cell r="AB2481" t="e">
            <v>#N/A</v>
          </cell>
          <cell r="AC2481" t="e">
            <v>#N/A</v>
          </cell>
          <cell r="AD2481" t="e">
            <v>#N/A</v>
          </cell>
          <cell r="AE2481" t="e">
            <v>#N/A</v>
          </cell>
          <cell r="AF2481" t="e">
            <v>#N/A</v>
          </cell>
        </row>
        <row r="2481">
          <cell r="AH2481" t="e">
            <v>#N/A</v>
          </cell>
          <cell r="AI2481" t="str">
            <v>城乡居民</v>
          </cell>
          <cell r="AJ2481">
            <v>6708</v>
          </cell>
        </row>
        <row r="2482">
          <cell r="E2482" t="str">
            <v>152502198012251220</v>
          </cell>
          <cell r="F2482">
            <v>4050</v>
          </cell>
          <cell r="G2482" t="str">
            <v>198012</v>
          </cell>
          <cell r="H2482">
            <v>45323</v>
          </cell>
          <cell r="I2482">
            <v>46418</v>
          </cell>
          <cell r="J2482">
            <v>10500</v>
          </cell>
          <cell r="K2482">
            <v>12</v>
          </cell>
          <cell r="L2482">
            <v>559</v>
          </cell>
          <cell r="M2482">
            <v>6708</v>
          </cell>
          <cell r="N2482">
            <v>12</v>
          </cell>
          <cell r="O2482">
            <v>316</v>
          </cell>
          <cell r="P2482">
            <v>3792</v>
          </cell>
          <cell r="Q2482" t="str">
            <v>西脑包街道</v>
          </cell>
        </row>
        <row r="2482">
          <cell r="S2482">
            <v>36</v>
          </cell>
          <cell r="T2482">
            <v>46022</v>
          </cell>
          <cell r="U2482">
            <v>23</v>
          </cell>
          <cell r="V2482">
            <v>13</v>
          </cell>
          <cell r="W2482">
            <v>25</v>
          </cell>
          <cell r="X2482">
            <v>20251201</v>
          </cell>
          <cell r="Y2482">
            <v>10500</v>
          </cell>
          <cell r="Z2482" t="str">
            <v>相同</v>
          </cell>
          <cell r="AA2482">
            <v>0</v>
          </cell>
          <cell r="AB2482" t="e">
            <v>#N/A</v>
          </cell>
          <cell r="AC2482" t="e">
            <v>#N/A</v>
          </cell>
          <cell r="AD2482" t="e">
            <v>#N/A</v>
          </cell>
          <cell r="AE2482" t="e">
            <v>#N/A</v>
          </cell>
          <cell r="AF2482" t="e">
            <v>#N/A</v>
          </cell>
        </row>
        <row r="2482">
          <cell r="AH2482" t="e">
            <v>#N/A</v>
          </cell>
          <cell r="AI2482" t="str">
            <v>灵活缴纳</v>
          </cell>
          <cell r="AJ2482">
            <v>10500</v>
          </cell>
        </row>
        <row r="2483">
          <cell r="E2483" t="str">
            <v>150202196809101839</v>
          </cell>
          <cell r="F2483">
            <v>4555</v>
          </cell>
          <cell r="G2483" t="str">
            <v>196809</v>
          </cell>
          <cell r="H2483">
            <v>45292</v>
          </cell>
          <cell r="I2483">
            <v>47026</v>
          </cell>
          <cell r="J2483">
            <v>6708</v>
          </cell>
          <cell r="K2483">
            <v>12</v>
          </cell>
          <cell r="L2483">
            <v>559</v>
          </cell>
          <cell r="M2483">
            <v>6708</v>
          </cell>
        </row>
        <row r="2483">
          <cell r="O2483">
            <v>316</v>
          </cell>
          <cell r="P2483">
            <v>0</v>
          </cell>
          <cell r="Q2483" t="str">
            <v>西脑包街道</v>
          </cell>
        </row>
        <row r="2483">
          <cell r="S2483">
            <v>57</v>
          </cell>
          <cell r="T2483">
            <v>46022</v>
          </cell>
          <cell r="U2483">
            <v>24</v>
          </cell>
          <cell r="V2483">
            <v>33</v>
          </cell>
          <cell r="W2483">
            <v>45</v>
          </cell>
          <cell r="X2483">
            <v>20251201</v>
          </cell>
          <cell r="Y2483">
            <v>6708</v>
          </cell>
          <cell r="Z2483" t="str">
            <v>相同</v>
          </cell>
          <cell r="AA2483">
            <v>0</v>
          </cell>
          <cell r="AB2483" t="e">
            <v>#N/A</v>
          </cell>
          <cell r="AC2483" t="e">
            <v>#N/A</v>
          </cell>
          <cell r="AD2483" t="e">
            <v>#N/A</v>
          </cell>
          <cell r="AE2483" t="e">
            <v>#N/A</v>
          </cell>
          <cell r="AF2483" t="e">
            <v>#N/A</v>
          </cell>
        </row>
        <row r="2483">
          <cell r="AH2483" t="e">
            <v>#N/A</v>
          </cell>
          <cell r="AI2483" t="str">
            <v>城乡居民</v>
          </cell>
          <cell r="AJ2483">
            <v>6708</v>
          </cell>
        </row>
        <row r="2484">
          <cell r="E2484" t="str">
            <v>15020219680421181X</v>
          </cell>
          <cell r="F2484">
            <v>4555</v>
          </cell>
          <cell r="G2484" t="str">
            <v>196804</v>
          </cell>
          <cell r="H2484">
            <v>45536</v>
          </cell>
          <cell r="I2484">
            <v>46873</v>
          </cell>
          <cell r="J2484">
            <v>10500</v>
          </cell>
          <cell r="K2484">
            <v>12</v>
          </cell>
          <cell r="L2484">
            <v>559</v>
          </cell>
          <cell r="M2484">
            <v>6708</v>
          </cell>
          <cell r="N2484">
            <v>12</v>
          </cell>
          <cell r="O2484">
            <v>316</v>
          </cell>
          <cell r="P2484">
            <v>3792</v>
          </cell>
          <cell r="Q2484" t="str">
            <v>西脑包街道</v>
          </cell>
        </row>
        <row r="2484">
          <cell r="S2484">
            <v>44</v>
          </cell>
          <cell r="T2484">
            <v>46022</v>
          </cell>
          <cell r="U2484">
            <v>16</v>
          </cell>
          <cell r="V2484">
            <v>28</v>
          </cell>
          <cell r="W2484">
            <v>40</v>
          </cell>
          <cell r="X2484">
            <v>20251201</v>
          </cell>
          <cell r="Y2484">
            <v>10500</v>
          </cell>
          <cell r="Z2484" t="str">
            <v>相同</v>
          </cell>
          <cell r="AA2484">
            <v>0</v>
          </cell>
          <cell r="AB2484" t="e">
            <v>#N/A</v>
          </cell>
          <cell r="AC2484" t="e">
            <v>#N/A</v>
          </cell>
          <cell r="AD2484" t="e">
            <v>#N/A</v>
          </cell>
          <cell r="AE2484" t="e">
            <v>#N/A</v>
          </cell>
          <cell r="AF2484" t="e">
            <v>#N/A</v>
          </cell>
        </row>
        <row r="2484">
          <cell r="AH2484" t="e">
            <v>#N/A</v>
          </cell>
          <cell r="AI2484" t="str">
            <v>灵活缴纳</v>
          </cell>
          <cell r="AJ2484">
            <v>10500</v>
          </cell>
        </row>
        <row r="2485">
          <cell r="E2485" t="str">
            <v>150202196611212410</v>
          </cell>
          <cell r="F2485" t="str">
            <v>4555</v>
          </cell>
          <cell r="G2485" t="str">
            <v>196611</v>
          </cell>
          <cell r="H2485">
            <v>45231</v>
          </cell>
          <cell r="I2485">
            <v>46356</v>
          </cell>
          <cell r="J2485">
            <v>6708</v>
          </cell>
          <cell r="K2485">
            <v>12</v>
          </cell>
          <cell r="L2485">
            <v>559</v>
          </cell>
          <cell r="M2485">
            <v>6708</v>
          </cell>
        </row>
        <row r="2485">
          <cell r="O2485">
            <v>316</v>
          </cell>
          <cell r="P2485">
            <v>0</v>
          </cell>
          <cell r="Q2485" t="str">
            <v>西脑包街道</v>
          </cell>
        </row>
        <row r="2485">
          <cell r="S2485">
            <v>37</v>
          </cell>
          <cell r="T2485">
            <v>46022</v>
          </cell>
          <cell r="U2485">
            <v>26</v>
          </cell>
          <cell r="V2485">
            <v>11</v>
          </cell>
          <cell r="W2485">
            <v>23</v>
          </cell>
          <cell r="X2485">
            <v>20251201</v>
          </cell>
          <cell r="Y2485">
            <v>6708</v>
          </cell>
          <cell r="Z2485" t="str">
            <v>相同</v>
          </cell>
          <cell r="AA2485">
            <v>0</v>
          </cell>
          <cell r="AB2485" t="e">
            <v>#N/A</v>
          </cell>
          <cell r="AC2485" t="e">
            <v>#N/A</v>
          </cell>
          <cell r="AD2485" t="e">
            <v>#N/A</v>
          </cell>
          <cell r="AE2485" t="e">
            <v>#N/A</v>
          </cell>
          <cell r="AF2485" t="e">
            <v>#N/A</v>
          </cell>
        </row>
        <row r="2485">
          <cell r="AH2485" t="e">
            <v>#N/A</v>
          </cell>
          <cell r="AI2485" t="str">
            <v>城乡居民</v>
          </cell>
          <cell r="AJ2485">
            <v>6708</v>
          </cell>
        </row>
        <row r="2486">
          <cell r="E2486" t="str">
            <v>150202196609300059</v>
          </cell>
          <cell r="F2486">
            <v>4555</v>
          </cell>
          <cell r="G2486" t="str">
            <v>196609</v>
          </cell>
          <cell r="H2486">
            <v>44621</v>
          </cell>
          <cell r="I2486">
            <v>46295</v>
          </cell>
          <cell r="J2486">
            <v>6708</v>
          </cell>
          <cell r="K2486">
            <v>12</v>
          </cell>
          <cell r="L2486">
            <v>559</v>
          </cell>
          <cell r="M2486">
            <v>6708</v>
          </cell>
        </row>
        <row r="2486">
          <cell r="O2486">
            <v>316</v>
          </cell>
          <cell r="P2486">
            <v>0</v>
          </cell>
          <cell r="Q2486" t="str">
            <v>西脑包街道</v>
          </cell>
        </row>
        <row r="2486">
          <cell r="S2486">
            <v>55</v>
          </cell>
          <cell r="T2486">
            <v>46022</v>
          </cell>
          <cell r="U2486">
            <v>46</v>
          </cell>
          <cell r="V2486">
            <v>9</v>
          </cell>
          <cell r="W2486">
            <v>21</v>
          </cell>
          <cell r="X2486">
            <v>20251201</v>
          </cell>
          <cell r="Y2486">
            <v>6708</v>
          </cell>
          <cell r="Z2486" t="str">
            <v>相同</v>
          </cell>
          <cell r="AA2486">
            <v>0</v>
          </cell>
          <cell r="AB2486" t="e">
            <v>#N/A</v>
          </cell>
          <cell r="AC2486" t="e">
            <v>#N/A</v>
          </cell>
          <cell r="AD2486" t="e">
            <v>#N/A</v>
          </cell>
          <cell r="AE2486" t="e">
            <v>#N/A</v>
          </cell>
          <cell r="AF2486" t="e">
            <v>#N/A</v>
          </cell>
        </row>
        <row r="2486">
          <cell r="AH2486" t="e">
            <v>#N/A</v>
          </cell>
          <cell r="AI2486" t="str">
            <v>无信息</v>
          </cell>
          <cell r="AJ2486">
            <v>6708</v>
          </cell>
        </row>
        <row r="2487">
          <cell r="E2487" t="str">
            <v>150202196804100634</v>
          </cell>
          <cell r="F2487" t="str">
            <v>4555</v>
          </cell>
          <cell r="G2487" t="str">
            <v>196804</v>
          </cell>
          <cell r="H2487">
            <v>45261</v>
          </cell>
          <cell r="I2487">
            <v>46873</v>
          </cell>
          <cell r="J2487">
            <v>6708</v>
          </cell>
          <cell r="K2487">
            <v>12</v>
          </cell>
          <cell r="L2487">
            <v>559</v>
          </cell>
          <cell r="M2487">
            <v>6708</v>
          </cell>
        </row>
        <row r="2487">
          <cell r="O2487">
            <v>316</v>
          </cell>
          <cell r="P2487">
            <v>0</v>
          </cell>
          <cell r="Q2487" t="str">
            <v>西脑包街道</v>
          </cell>
        </row>
        <row r="2487">
          <cell r="S2487">
            <v>53</v>
          </cell>
          <cell r="T2487">
            <v>46022</v>
          </cell>
          <cell r="U2487">
            <v>25</v>
          </cell>
          <cell r="V2487">
            <v>28</v>
          </cell>
          <cell r="W2487">
            <v>40</v>
          </cell>
          <cell r="X2487">
            <v>20251201</v>
          </cell>
          <cell r="Y2487">
            <v>6708</v>
          </cell>
          <cell r="Z2487" t="str">
            <v>相同</v>
          </cell>
          <cell r="AA2487">
            <v>0</v>
          </cell>
          <cell r="AB2487" t="e">
            <v>#N/A</v>
          </cell>
          <cell r="AC2487" t="e">
            <v>#N/A</v>
          </cell>
          <cell r="AD2487" t="e">
            <v>#N/A</v>
          </cell>
          <cell r="AE2487" t="e">
            <v>#N/A</v>
          </cell>
          <cell r="AF2487" t="e">
            <v>#N/A</v>
          </cell>
        </row>
        <row r="2487">
          <cell r="AH2487" t="e">
            <v>#N/A</v>
          </cell>
          <cell r="AI2487" t="str">
            <v>城乡居民</v>
          </cell>
          <cell r="AJ2487">
            <v>6708</v>
          </cell>
        </row>
        <row r="2488">
          <cell r="E2488" t="str">
            <v>150222197708150105</v>
          </cell>
          <cell r="F2488" t="str">
            <v>4555</v>
          </cell>
          <cell r="G2488" t="str">
            <v>197708</v>
          </cell>
          <cell r="H2488">
            <v>44927</v>
          </cell>
          <cell r="I2488">
            <v>46630</v>
          </cell>
          <cell r="J2488">
            <v>6708</v>
          </cell>
          <cell r="K2488">
            <v>12</v>
          </cell>
          <cell r="L2488">
            <v>559</v>
          </cell>
          <cell r="M2488">
            <v>6708</v>
          </cell>
        </row>
        <row r="2488">
          <cell r="O2488">
            <v>316</v>
          </cell>
          <cell r="P2488">
            <v>0</v>
          </cell>
          <cell r="Q2488" t="str">
            <v>西脑包街道</v>
          </cell>
        </row>
        <row r="2488">
          <cell r="S2488">
            <v>56</v>
          </cell>
          <cell r="T2488">
            <v>46022</v>
          </cell>
          <cell r="U2488">
            <v>36</v>
          </cell>
          <cell r="V2488">
            <v>20</v>
          </cell>
          <cell r="W2488">
            <v>32</v>
          </cell>
          <cell r="X2488">
            <v>20251201</v>
          </cell>
          <cell r="Y2488">
            <v>6708</v>
          </cell>
          <cell r="Z2488" t="str">
            <v>相同</v>
          </cell>
          <cell r="AA2488">
            <v>0</v>
          </cell>
          <cell r="AB2488" t="e">
            <v>#N/A</v>
          </cell>
          <cell r="AC2488" t="e">
            <v>#N/A</v>
          </cell>
          <cell r="AD2488" t="e">
            <v>#N/A</v>
          </cell>
          <cell r="AE2488" t="e">
            <v>#N/A</v>
          </cell>
          <cell r="AF2488" t="e">
            <v>#N/A</v>
          </cell>
        </row>
        <row r="2488">
          <cell r="AH2488" t="e">
            <v>#N/A</v>
          </cell>
          <cell r="AI2488" t="str">
            <v>城乡居民</v>
          </cell>
          <cell r="AJ2488">
            <v>6708</v>
          </cell>
        </row>
        <row r="2489">
          <cell r="E2489" t="str">
            <v>150202198105113320</v>
          </cell>
          <cell r="F2489" t="str">
            <v>4050</v>
          </cell>
          <cell r="G2489" t="str">
            <v>198105</v>
          </cell>
          <cell r="H2489">
            <v>45261</v>
          </cell>
          <cell r="I2489">
            <v>46356</v>
          </cell>
          <cell r="J2489">
            <v>6708</v>
          </cell>
          <cell r="K2489">
            <v>12</v>
          </cell>
          <cell r="L2489">
            <v>559</v>
          </cell>
          <cell r="M2489">
            <v>6708</v>
          </cell>
        </row>
        <row r="2489">
          <cell r="O2489">
            <v>316</v>
          </cell>
          <cell r="P2489">
            <v>0</v>
          </cell>
          <cell r="Q2489" t="str">
            <v>西脑包街道</v>
          </cell>
        </row>
        <row r="2489">
          <cell r="S2489">
            <v>36</v>
          </cell>
          <cell r="T2489">
            <v>46022</v>
          </cell>
          <cell r="U2489">
            <v>25</v>
          </cell>
          <cell r="V2489">
            <v>11</v>
          </cell>
          <cell r="W2489">
            <v>23</v>
          </cell>
          <cell r="X2489">
            <v>20251201</v>
          </cell>
          <cell r="Y2489">
            <v>6708</v>
          </cell>
          <cell r="Z2489" t="str">
            <v>相同</v>
          </cell>
          <cell r="AA2489">
            <v>0</v>
          </cell>
          <cell r="AB2489" t="e">
            <v>#N/A</v>
          </cell>
          <cell r="AC2489" t="e">
            <v>#N/A</v>
          </cell>
          <cell r="AD2489" t="e">
            <v>#N/A</v>
          </cell>
          <cell r="AE2489" t="e">
            <v>#N/A</v>
          </cell>
          <cell r="AF2489" t="e">
            <v>#N/A</v>
          </cell>
        </row>
        <row r="2489">
          <cell r="AH2489" t="e">
            <v>#N/A</v>
          </cell>
          <cell r="AI2489" t="str">
            <v>城乡居民</v>
          </cell>
          <cell r="AJ2489">
            <v>6708</v>
          </cell>
        </row>
        <row r="2490">
          <cell r="E2490" t="str">
            <v>150303197608050525</v>
          </cell>
          <cell r="F2490">
            <v>4555</v>
          </cell>
          <cell r="G2490" t="str">
            <v>197608</v>
          </cell>
          <cell r="H2490">
            <v>44440</v>
          </cell>
          <cell r="I2490">
            <v>46265</v>
          </cell>
          <cell r="J2490">
            <v>6708</v>
          </cell>
          <cell r="K2490">
            <v>12</v>
          </cell>
          <cell r="L2490">
            <v>559</v>
          </cell>
          <cell r="M2490">
            <v>6708</v>
          </cell>
        </row>
        <row r="2490">
          <cell r="O2490">
            <v>316</v>
          </cell>
          <cell r="P2490">
            <v>0</v>
          </cell>
          <cell r="Q2490" t="str">
            <v>西脑包街道</v>
          </cell>
        </row>
        <row r="2490">
          <cell r="S2490">
            <v>60</v>
          </cell>
          <cell r="T2490">
            <v>46022</v>
          </cell>
          <cell r="U2490">
            <v>52</v>
          </cell>
          <cell r="V2490">
            <v>8</v>
          </cell>
          <cell r="W2490">
            <v>20</v>
          </cell>
          <cell r="X2490">
            <v>20251201</v>
          </cell>
          <cell r="Y2490">
            <v>6708</v>
          </cell>
          <cell r="Z2490" t="str">
            <v>相同</v>
          </cell>
          <cell r="AA2490">
            <v>0</v>
          </cell>
          <cell r="AB2490" t="e">
            <v>#N/A</v>
          </cell>
          <cell r="AC2490" t="e">
            <v>#N/A</v>
          </cell>
          <cell r="AD2490" t="e">
            <v>#N/A</v>
          </cell>
          <cell r="AE2490" t="e">
            <v>#N/A</v>
          </cell>
          <cell r="AF2490" t="e">
            <v>#N/A</v>
          </cell>
        </row>
        <row r="2490">
          <cell r="AH2490" t="e">
            <v>#N/A</v>
          </cell>
          <cell r="AI2490" t="str">
            <v>城乡居民</v>
          </cell>
          <cell r="AJ2490">
            <v>6708</v>
          </cell>
        </row>
        <row r="2491">
          <cell r="E2491" t="str">
            <v>150202196702181015</v>
          </cell>
          <cell r="F2491">
            <v>4555</v>
          </cell>
          <cell r="G2491" t="str">
            <v>196702</v>
          </cell>
          <cell r="H2491">
            <v>44652</v>
          </cell>
          <cell r="I2491">
            <v>46446</v>
          </cell>
          <cell r="J2491">
            <v>10500</v>
          </cell>
          <cell r="K2491">
            <v>12</v>
          </cell>
          <cell r="L2491">
            <v>559</v>
          </cell>
          <cell r="M2491">
            <v>6708</v>
          </cell>
          <cell r="N2491">
            <v>12</v>
          </cell>
          <cell r="O2491">
            <v>316</v>
          </cell>
          <cell r="P2491">
            <v>3792</v>
          </cell>
          <cell r="Q2491" t="str">
            <v>西脑包街道</v>
          </cell>
        </row>
        <row r="2491">
          <cell r="S2491">
            <v>59</v>
          </cell>
          <cell r="T2491">
            <v>46022</v>
          </cell>
          <cell r="U2491">
            <v>45</v>
          </cell>
          <cell r="V2491">
            <v>14</v>
          </cell>
          <cell r="W2491">
            <v>26</v>
          </cell>
          <cell r="X2491">
            <v>20251201</v>
          </cell>
          <cell r="Y2491">
            <v>10500</v>
          </cell>
          <cell r="Z2491" t="str">
            <v>相同</v>
          </cell>
          <cell r="AA2491">
            <v>0</v>
          </cell>
          <cell r="AB2491" t="e">
            <v>#N/A</v>
          </cell>
          <cell r="AC2491" t="e">
            <v>#N/A</v>
          </cell>
          <cell r="AD2491" t="e">
            <v>#N/A</v>
          </cell>
          <cell r="AE2491" t="e">
            <v>#N/A</v>
          </cell>
          <cell r="AF2491" t="e">
            <v>#N/A</v>
          </cell>
        </row>
        <row r="2491">
          <cell r="AH2491" t="e">
            <v>#N/A</v>
          </cell>
          <cell r="AI2491" t="str">
            <v>灵活缴纳</v>
          </cell>
          <cell r="AJ2491">
            <v>10500</v>
          </cell>
        </row>
        <row r="2492">
          <cell r="E2492" t="str">
            <v>150202196806281811</v>
          </cell>
          <cell r="F2492" t="str">
            <v>4555</v>
          </cell>
          <cell r="G2492" t="str">
            <v>196806</v>
          </cell>
          <cell r="H2492">
            <v>45261</v>
          </cell>
          <cell r="I2492">
            <v>46934</v>
          </cell>
          <cell r="J2492">
            <v>6708</v>
          </cell>
          <cell r="K2492">
            <v>12</v>
          </cell>
          <cell r="L2492">
            <v>559</v>
          </cell>
          <cell r="M2492">
            <v>6708</v>
          </cell>
        </row>
        <row r="2492">
          <cell r="O2492">
            <v>316</v>
          </cell>
          <cell r="P2492">
            <v>0</v>
          </cell>
          <cell r="Q2492" t="str">
            <v>西脑包街道</v>
          </cell>
        </row>
        <row r="2492">
          <cell r="S2492">
            <v>55</v>
          </cell>
          <cell r="T2492">
            <v>46022</v>
          </cell>
          <cell r="U2492">
            <v>25</v>
          </cell>
          <cell r="V2492">
            <v>30</v>
          </cell>
          <cell r="W2492">
            <v>42</v>
          </cell>
          <cell r="X2492">
            <v>20251201</v>
          </cell>
          <cell r="Y2492">
            <v>6708</v>
          </cell>
          <cell r="Z2492" t="str">
            <v>相同</v>
          </cell>
          <cell r="AA2492">
            <v>0</v>
          </cell>
          <cell r="AB2492" t="e">
            <v>#N/A</v>
          </cell>
          <cell r="AC2492" t="e">
            <v>#N/A</v>
          </cell>
          <cell r="AD2492" t="e">
            <v>#N/A</v>
          </cell>
          <cell r="AE2492" t="e">
            <v>#N/A</v>
          </cell>
          <cell r="AF2492" t="e">
            <v>#N/A</v>
          </cell>
        </row>
        <row r="2492">
          <cell r="AH2492" t="e">
            <v>#N/A</v>
          </cell>
          <cell r="AI2492" t="str">
            <v>城乡居民</v>
          </cell>
          <cell r="AJ2492">
            <v>6708</v>
          </cell>
        </row>
        <row r="2493">
          <cell r="E2493" t="str">
            <v>150202197810220143</v>
          </cell>
          <cell r="F2493">
            <v>4555</v>
          </cell>
          <cell r="G2493" t="str">
            <v>197810</v>
          </cell>
          <cell r="H2493">
            <v>45261</v>
          </cell>
          <cell r="I2493">
            <v>47057</v>
          </cell>
          <cell r="J2493">
            <v>10500</v>
          </cell>
          <cell r="K2493">
            <v>12</v>
          </cell>
          <cell r="L2493">
            <v>559</v>
          </cell>
          <cell r="M2493">
            <v>6708</v>
          </cell>
          <cell r="N2493">
            <v>12</v>
          </cell>
          <cell r="O2493">
            <v>316</v>
          </cell>
          <cell r="P2493">
            <v>3792</v>
          </cell>
          <cell r="Q2493" t="str">
            <v>西脑包街道</v>
          </cell>
        </row>
        <row r="2493">
          <cell r="S2493">
            <v>59</v>
          </cell>
          <cell r="T2493">
            <v>46022</v>
          </cell>
          <cell r="U2493">
            <v>25</v>
          </cell>
          <cell r="V2493">
            <v>34</v>
          </cell>
          <cell r="W2493">
            <v>46</v>
          </cell>
          <cell r="X2493">
            <v>20251201</v>
          </cell>
          <cell r="Y2493">
            <v>10500</v>
          </cell>
          <cell r="Z2493" t="str">
            <v>相同</v>
          </cell>
          <cell r="AA2493">
            <v>0</v>
          </cell>
          <cell r="AB2493" t="e">
            <v>#N/A</v>
          </cell>
          <cell r="AC2493" t="e">
            <v>#N/A</v>
          </cell>
          <cell r="AD2493" t="e">
            <v>#N/A</v>
          </cell>
          <cell r="AE2493" t="e">
            <v>#N/A</v>
          </cell>
          <cell r="AF2493" t="e">
            <v>#N/A</v>
          </cell>
        </row>
        <row r="2493">
          <cell r="AH2493" t="e">
            <v>#N/A</v>
          </cell>
          <cell r="AI2493" t="str">
            <v>灵活缴纳</v>
          </cell>
          <cell r="AJ2493">
            <v>10500</v>
          </cell>
        </row>
        <row r="2494">
          <cell r="E2494" t="str">
            <v>132522196801064519</v>
          </cell>
          <cell r="F2494" t="str">
            <v>4555</v>
          </cell>
          <cell r="G2494" t="str">
            <v>196801</v>
          </cell>
          <cell r="H2494">
            <v>45047</v>
          </cell>
          <cell r="I2494">
            <v>46783</v>
          </cell>
          <cell r="J2494">
            <v>10500</v>
          </cell>
          <cell r="K2494">
            <v>12</v>
          </cell>
          <cell r="L2494">
            <v>559</v>
          </cell>
          <cell r="M2494">
            <v>6708</v>
          </cell>
          <cell r="N2494">
            <v>12</v>
          </cell>
          <cell r="O2494">
            <v>316</v>
          </cell>
          <cell r="P2494">
            <v>3792</v>
          </cell>
          <cell r="Q2494" t="str">
            <v>西脑包街道</v>
          </cell>
        </row>
        <row r="2494">
          <cell r="S2494">
            <v>57</v>
          </cell>
          <cell r="T2494">
            <v>46022</v>
          </cell>
          <cell r="U2494">
            <v>32</v>
          </cell>
          <cell r="V2494">
            <v>25</v>
          </cell>
          <cell r="W2494">
            <v>37</v>
          </cell>
          <cell r="X2494">
            <v>20251201</v>
          </cell>
          <cell r="Y2494">
            <v>10500</v>
          </cell>
          <cell r="Z2494" t="str">
            <v>相同</v>
          </cell>
          <cell r="AA2494">
            <v>0</v>
          </cell>
          <cell r="AB2494" t="e">
            <v>#N/A</v>
          </cell>
          <cell r="AC2494" t="e">
            <v>#N/A</v>
          </cell>
          <cell r="AD2494" t="e">
            <v>#N/A</v>
          </cell>
          <cell r="AE2494" t="e">
            <v>#N/A</v>
          </cell>
          <cell r="AF2494" t="e">
            <v>#N/A</v>
          </cell>
        </row>
        <row r="2494">
          <cell r="AH2494" t="e">
            <v>#N/A</v>
          </cell>
          <cell r="AI2494" t="str">
            <v>灵活缴纳</v>
          </cell>
          <cell r="AJ2494">
            <v>10500</v>
          </cell>
        </row>
        <row r="2495">
          <cell r="E2495" t="str">
            <v>150202196801281919</v>
          </cell>
          <cell r="F2495" t="str">
            <v>4555</v>
          </cell>
          <cell r="G2495" t="str">
            <v>196801</v>
          </cell>
          <cell r="H2495">
            <v>45047</v>
          </cell>
          <cell r="I2495">
            <v>46783</v>
          </cell>
          <cell r="J2495">
            <v>10500</v>
          </cell>
          <cell r="K2495">
            <v>12</v>
          </cell>
          <cell r="L2495">
            <v>559</v>
          </cell>
          <cell r="M2495">
            <v>6708</v>
          </cell>
          <cell r="N2495">
            <v>12</v>
          </cell>
          <cell r="O2495">
            <v>316</v>
          </cell>
          <cell r="P2495">
            <v>3792</v>
          </cell>
          <cell r="Q2495" t="str">
            <v>西脑包街道</v>
          </cell>
        </row>
        <row r="2495">
          <cell r="S2495">
            <v>57</v>
          </cell>
          <cell r="T2495">
            <v>46022</v>
          </cell>
          <cell r="U2495">
            <v>32</v>
          </cell>
          <cell r="V2495">
            <v>25</v>
          </cell>
          <cell r="W2495">
            <v>37</v>
          </cell>
          <cell r="X2495">
            <v>20251201</v>
          </cell>
          <cell r="Y2495">
            <v>10500</v>
          </cell>
          <cell r="Z2495" t="str">
            <v>相同</v>
          </cell>
          <cell r="AA2495">
            <v>0</v>
          </cell>
          <cell r="AB2495" t="e">
            <v>#N/A</v>
          </cell>
          <cell r="AC2495" t="e">
            <v>#N/A</v>
          </cell>
          <cell r="AD2495" t="e">
            <v>#N/A</v>
          </cell>
          <cell r="AE2495" t="e">
            <v>#N/A</v>
          </cell>
          <cell r="AF2495" t="e">
            <v>#N/A</v>
          </cell>
        </row>
        <row r="2495">
          <cell r="AH2495" t="e">
            <v>#N/A</v>
          </cell>
          <cell r="AI2495" t="str">
            <v>灵活缴纳</v>
          </cell>
          <cell r="AJ2495">
            <v>10500</v>
          </cell>
        </row>
        <row r="2496">
          <cell r="E2496" t="str">
            <v>150202196706281830</v>
          </cell>
          <cell r="F2496">
            <v>4555</v>
          </cell>
          <cell r="G2496" t="str">
            <v>196706</v>
          </cell>
          <cell r="H2496">
            <v>44774</v>
          </cell>
          <cell r="I2496">
            <v>46568</v>
          </cell>
          <cell r="J2496">
            <v>6708</v>
          </cell>
          <cell r="K2496">
            <v>12</v>
          </cell>
          <cell r="L2496">
            <v>559</v>
          </cell>
          <cell r="M2496">
            <v>6708</v>
          </cell>
        </row>
        <row r="2496">
          <cell r="O2496">
            <v>316</v>
          </cell>
          <cell r="P2496">
            <v>0</v>
          </cell>
          <cell r="Q2496" t="str">
            <v>西脑包街道</v>
          </cell>
        </row>
        <row r="2496">
          <cell r="S2496">
            <v>59</v>
          </cell>
          <cell r="T2496">
            <v>46022</v>
          </cell>
          <cell r="U2496">
            <v>41</v>
          </cell>
          <cell r="V2496">
            <v>18</v>
          </cell>
          <cell r="W2496">
            <v>30</v>
          </cell>
          <cell r="X2496">
            <v>20251201</v>
          </cell>
          <cell r="Y2496">
            <v>6708</v>
          </cell>
          <cell r="Z2496" t="str">
            <v>相同</v>
          </cell>
          <cell r="AA2496">
            <v>0</v>
          </cell>
          <cell r="AB2496" t="e">
            <v>#N/A</v>
          </cell>
          <cell r="AC2496" t="e">
            <v>#N/A</v>
          </cell>
          <cell r="AD2496" t="e">
            <v>#N/A</v>
          </cell>
          <cell r="AE2496" t="e">
            <v>#N/A</v>
          </cell>
          <cell r="AF2496" t="e">
            <v>#N/A</v>
          </cell>
        </row>
        <row r="2496">
          <cell r="AH2496" t="e">
            <v>#N/A</v>
          </cell>
          <cell r="AI2496" t="str">
            <v>城乡居民</v>
          </cell>
          <cell r="AJ2496">
            <v>6708</v>
          </cell>
        </row>
        <row r="2497">
          <cell r="E2497" t="str">
            <v>150205197612071529</v>
          </cell>
          <cell r="F2497">
            <v>4555</v>
          </cell>
          <cell r="G2497" t="str">
            <v>197612</v>
          </cell>
          <cell r="H2497">
            <v>44652</v>
          </cell>
          <cell r="I2497">
            <v>46387</v>
          </cell>
          <cell r="J2497">
            <v>6708</v>
          </cell>
          <cell r="K2497">
            <v>12</v>
          </cell>
          <cell r="L2497">
            <v>559</v>
          </cell>
          <cell r="M2497">
            <v>6708</v>
          </cell>
        </row>
        <row r="2497">
          <cell r="O2497">
            <v>316</v>
          </cell>
          <cell r="P2497">
            <v>0</v>
          </cell>
          <cell r="Q2497" t="str">
            <v>西脑包街道</v>
          </cell>
        </row>
        <row r="2497">
          <cell r="S2497">
            <v>57</v>
          </cell>
          <cell r="T2497">
            <v>46022</v>
          </cell>
          <cell r="U2497">
            <v>45</v>
          </cell>
          <cell r="V2497">
            <v>12</v>
          </cell>
          <cell r="W2497">
            <v>24</v>
          </cell>
          <cell r="X2497">
            <v>20251201</v>
          </cell>
          <cell r="Y2497">
            <v>6708</v>
          </cell>
          <cell r="Z2497" t="str">
            <v>相同</v>
          </cell>
          <cell r="AA2497">
            <v>0</v>
          </cell>
          <cell r="AB2497" t="e">
            <v>#N/A</v>
          </cell>
          <cell r="AC2497" t="e">
            <v>#N/A</v>
          </cell>
          <cell r="AD2497" t="e">
            <v>#N/A</v>
          </cell>
          <cell r="AE2497" t="e">
            <v>#N/A</v>
          </cell>
          <cell r="AF2497" t="e">
            <v>#N/A</v>
          </cell>
        </row>
        <row r="2497">
          <cell r="AH2497" t="e">
            <v>#N/A</v>
          </cell>
          <cell r="AI2497" t="str">
            <v>城乡居民</v>
          </cell>
          <cell r="AJ2497">
            <v>6708</v>
          </cell>
        </row>
        <row r="2498">
          <cell r="E2498" t="str">
            <v>150202197701310924</v>
          </cell>
          <cell r="F2498">
            <v>4555</v>
          </cell>
          <cell r="G2498" t="str">
            <v>197701</v>
          </cell>
          <cell r="H2498">
            <v>44621</v>
          </cell>
          <cell r="I2498">
            <v>46418</v>
          </cell>
          <cell r="J2498">
            <v>10500</v>
          </cell>
          <cell r="K2498">
            <v>12</v>
          </cell>
          <cell r="L2498">
            <v>559</v>
          </cell>
          <cell r="M2498">
            <v>6708</v>
          </cell>
          <cell r="N2498">
            <v>12</v>
          </cell>
          <cell r="O2498">
            <v>316</v>
          </cell>
          <cell r="P2498">
            <v>3792</v>
          </cell>
          <cell r="Q2498" t="str">
            <v>西脑包街道</v>
          </cell>
        </row>
        <row r="2498">
          <cell r="S2498">
            <v>59</v>
          </cell>
          <cell r="T2498">
            <v>46022</v>
          </cell>
          <cell r="U2498">
            <v>46</v>
          </cell>
          <cell r="V2498">
            <v>13</v>
          </cell>
          <cell r="W2498">
            <v>25</v>
          </cell>
          <cell r="X2498">
            <v>20251201</v>
          </cell>
          <cell r="Y2498">
            <v>10500</v>
          </cell>
          <cell r="Z2498" t="str">
            <v>相同</v>
          </cell>
          <cell r="AA2498">
            <v>0</v>
          </cell>
          <cell r="AB2498" t="e">
            <v>#N/A</v>
          </cell>
          <cell r="AC2498" t="e">
            <v>#N/A</v>
          </cell>
          <cell r="AD2498" t="e">
            <v>#N/A</v>
          </cell>
          <cell r="AE2498" t="e">
            <v>#N/A</v>
          </cell>
          <cell r="AF2498" t="e">
            <v>#N/A</v>
          </cell>
        </row>
        <row r="2498">
          <cell r="AH2498" t="e">
            <v>#N/A</v>
          </cell>
          <cell r="AI2498" t="str">
            <v>灵活缴纳</v>
          </cell>
          <cell r="AJ2498">
            <v>10500</v>
          </cell>
        </row>
        <row r="2499">
          <cell r="E2499" t="str">
            <v>152630197606220700</v>
          </cell>
          <cell r="F2499">
            <v>4555</v>
          </cell>
          <cell r="G2499" t="str">
            <v>197606</v>
          </cell>
          <cell r="H2499">
            <v>44593</v>
          </cell>
          <cell r="I2499">
            <v>46203</v>
          </cell>
          <cell r="J2499">
            <v>6708</v>
          </cell>
          <cell r="K2499">
            <v>12</v>
          </cell>
          <cell r="L2499">
            <v>559</v>
          </cell>
          <cell r="M2499">
            <v>6708</v>
          </cell>
        </row>
        <row r="2499">
          <cell r="O2499">
            <v>316</v>
          </cell>
          <cell r="P2499">
            <v>0</v>
          </cell>
          <cell r="Q2499" t="str">
            <v>西脑包街道</v>
          </cell>
        </row>
        <row r="2499">
          <cell r="S2499">
            <v>53</v>
          </cell>
          <cell r="T2499">
            <v>46022</v>
          </cell>
          <cell r="U2499">
            <v>47</v>
          </cell>
          <cell r="V2499">
            <v>6</v>
          </cell>
          <cell r="W2499">
            <v>18</v>
          </cell>
          <cell r="X2499">
            <v>20251201</v>
          </cell>
          <cell r="Y2499">
            <v>6708</v>
          </cell>
          <cell r="Z2499" t="str">
            <v>相同</v>
          </cell>
          <cell r="AA2499">
            <v>0</v>
          </cell>
          <cell r="AB2499" t="e">
            <v>#N/A</v>
          </cell>
          <cell r="AC2499" t="e">
            <v>#N/A</v>
          </cell>
          <cell r="AD2499" t="e">
            <v>#N/A</v>
          </cell>
          <cell r="AE2499" t="e">
            <v>#N/A</v>
          </cell>
          <cell r="AF2499" t="e">
            <v>#N/A</v>
          </cell>
        </row>
        <row r="2499">
          <cell r="AH2499" t="e">
            <v>#N/A</v>
          </cell>
          <cell r="AI2499" t="str">
            <v>城乡居民</v>
          </cell>
          <cell r="AJ2499">
            <v>6708</v>
          </cell>
        </row>
        <row r="2500">
          <cell r="E2500" t="str">
            <v>15020219770501302X</v>
          </cell>
          <cell r="F2500">
            <v>4555</v>
          </cell>
          <cell r="G2500" t="str">
            <v>197705</v>
          </cell>
          <cell r="H2500">
            <v>44743</v>
          </cell>
          <cell r="I2500">
            <v>46538</v>
          </cell>
          <cell r="J2500">
            <v>10500</v>
          </cell>
          <cell r="K2500">
            <v>12</v>
          </cell>
          <cell r="L2500">
            <v>559</v>
          </cell>
          <cell r="M2500">
            <v>6708</v>
          </cell>
          <cell r="N2500">
            <v>12</v>
          </cell>
          <cell r="O2500">
            <v>316</v>
          </cell>
          <cell r="P2500">
            <v>3792</v>
          </cell>
          <cell r="Q2500" t="str">
            <v>西脑包街道</v>
          </cell>
        </row>
        <row r="2500">
          <cell r="S2500">
            <v>59</v>
          </cell>
          <cell r="T2500">
            <v>46022</v>
          </cell>
          <cell r="U2500">
            <v>42</v>
          </cell>
          <cell r="V2500">
            <v>17</v>
          </cell>
          <cell r="W2500">
            <v>29</v>
          </cell>
          <cell r="X2500">
            <v>20251201</v>
          </cell>
          <cell r="Y2500">
            <v>10500</v>
          </cell>
          <cell r="Z2500" t="str">
            <v>相同</v>
          </cell>
          <cell r="AA2500">
            <v>0</v>
          </cell>
          <cell r="AB2500" t="e">
            <v>#N/A</v>
          </cell>
          <cell r="AC2500" t="e">
            <v>#N/A</v>
          </cell>
          <cell r="AD2500" t="e">
            <v>#N/A</v>
          </cell>
          <cell r="AE2500" t="e">
            <v>#N/A</v>
          </cell>
          <cell r="AF2500" t="e">
            <v>#N/A</v>
          </cell>
        </row>
        <row r="2500">
          <cell r="AH2500" t="e">
            <v>#N/A</v>
          </cell>
          <cell r="AI2500" t="str">
            <v>灵活缴纳</v>
          </cell>
          <cell r="AJ2500">
            <v>10500</v>
          </cell>
        </row>
        <row r="2501">
          <cell r="E2501" t="str">
            <v>150205196606270930</v>
          </cell>
          <cell r="F2501">
            <v>4555</v>
          </cell>
          <cell r="G2501" t="str">
            <v>196606</v>
          </cell>
          <cell r="H2501">
            <v>44378</v>
          </cell>
          <cell r="I2501">
            <v>46203</v>
          </cell>
          <cell r="J2501">
            <v>6708</v>
          </cell>
          <cell r="K2501">
            <v>12</v>
          </cell>
          <cell r="L2501">
            <v>559</v>
          </cell>
          <cell r="M2501">
            <v>6708</v>
          </cell>
        </row>
        <row r="2501">
          <cell r="O2501">
            <v>316</v>
          </cell>
          <cell r="P2501">
            <v>0</v>
          </cell>
          <cell r="Q2501" t="str">
            <v>西脑包街道</v>
          </cell>
        </row>
        <row r="2501">
          <cell r="S2501">
            <v>60</v>
          </cell>
          <cell r="T2501">
            <v>46022</v>
          </cell>
          <cell r="U2501">
            <v>54</v>
          </cell>
          <cell r="V2501">
            <v>6</v>
          </cell>
          <cell r="W2501">
            <v>18</v>
          </cell>
          <cell r="X2501">
            <v>20251201</v>
          </cell>
          <cell r="Y2501">
            <v>6708</v>
          </cell>
          <cell r="Z2501" t="str">
            <v>相同</v>
          </cell>
          <cell r="AA2501">
            <v>0</v>
          </cell>
          <cell r="AB2501" t="e">
            <v>#N/A</v>
          </cell>
          <cell r="AC2501" t="e">
            <v>#N/A</v>
          </cell>
          <cell r="AD2501" t="e">
            <v>#N/A</v>
          </cell>
          <cell r="AE2501" t="e">
            <v>#N/A</v>
          </cell>
          <cell r="AF2501" t="e">
            <v>#N/A</v>
          </cell>
        </row>
        <row r="2501">
          <cell r="AH2501" t="e">
            <v>#N/A</v>
          </cell>
          <cell r="AI2501" t="str">
            <v>城乡居民</v>
          </cell>
          <cell r="AJ2501">
            <v>6708</v>
          </cell>
        </row>
        <row r="2502">
          <cell r="E2502" t="str">
            <v>150202196609011855</v>
          </cell>
          <cell r="F2502">
            <v>4555</v>
          </cell>
          <cell r="G2502" t="str">
            <v>196609</v>
          </cell>
          <cell r="H2502">
            <v>44470</v>
          </cell>
          <cell r="I2502">
            <v>46295</v>
          </cell>
          <cell r="J2502">
            <v>10500</v>
          </cell>
          <cell r="K2502">
            <v>12</v>
          </cell>
          <cell r="L2502">
            <v>559</v>
          </cell>
          <cell r="M2502">
            <v>6708</v>
          </cell>
          <cell r="N2502">
            <v>12</v>
          </cell>
          <cell r="O2502">
            <v>316</v>
          </cell>
          <cell r="P2502">
            <v>3792</v>
          </cell>
          <cell r="Q2502" t="str">
            <v>西脑包街道</v>
          </cell>
        </row>
        <row r="2502">
          <cell r="S2502">
            <v>60</v>
          </cell>
          <cell r="T2502">
            <v>46022</v>
          </cell>
          <cell r="U2502">
            <v>51</v>
          </cell>
          <cell r="V2502">
            <v>9</v>
          </cell>
          <cell r="W2502">
            <v>21</v>
          </cell>
          <cell r="X2502">
            <v>20251201</v>
          </cell>
          <cell r="Y2502">
            <v>10500</v>
          </cell>
          <cell r="Z2502" t="str">
            <v>相同</v>
          </cell>
          <cell r="AA2502">
            <v>0</v>
          </cell>
          <cell r="AB2502" t="e">
            <v>#N/A</v>
          </cell>
          <cell r="AC2502" t="e">
            <v>#N/A</v>
          </cell>
          <cell r="AD2502" t="e">
            <v>#N/A</v>
          </cell>
          <cell r="AE2502" t="e">
            <v>#N/A</v>
          </cell>
          <cell r="AF2502" t="e">
            <v>#N/A</v>
          </cell>
        </row>
        <row r="2502">
          <cell r="AH2502" t="e">
            <v>#N/A</v>
          </cell>
          <cell r="AI2502" t="str">
            <v>灵活缴纳</v>
          </cell>
          <cell r="AJ2502">
            <v>10500</v>
          </cell>
        </row>
        <row r="2503">
          <cell r="E2503" t="str">
            <v>150202197606091225</v>
          </cell>
          <cell r="F2503">
            <v>4555</v>
          </cell>
          <cell r="G2503" t="str">
            <v>197606</v>
          </cell>
          <cell r="H2503">
            <v>44378</v>
          </cell>
          <cell r="I2503">
            <v>46203</v>
          </cell>
          <cell r="J2503">
            <v>10500</v>
          </cell>
          <cell r="K2503">
            <v>12</v>
          </cell>
          <cell r="L2503">
            <v>559</v>
          </cell>
          <cell r="M2503">
            <v>6708</v>
          </cell>
          <cell r="N2503">
            <v>12</v>
          </cell>
          <cell r="O2503">
            <v>316</v>
          </cell>
          <cell r="P2503">
            <v>3792</v>
          </cell>
          <cell r="Q2503" t="str">
            <v>西脑包街道</v>
          </cell>
        </row>
        <row r="2503">
          <cell r="S2503">
            <v>60</v>
          </cell>
          <cell r="T2503">
            <v>46022</v>
          </cell>
          <cell r="U2503">
            <v>54</v>
          </cell>
          <cell r="V2503">
            <v>6</v>
          </cell>
          <cell r="W2503">
            <v>18</v>
          </cell>
          <cell r="X2503">
            <v>20251201</v>
          </cell>
          <cell r="Y2503">
            <v>10500</v>
          </cell>
          <cell r="Z2503" t="str">
            <v>相同</v>
          </cell>
          <cell r="AA2503">
            <v>0</v>
          </cell>
          <cell r="AB2503" t="e">
            <v>#N/A</v>
          </cell>
          <cell r="AC2503" t="e">
            <v>#N/A</v>
          </cell>
          <cell r="AD2503" t="e">
            <v>#N/A</v>
          </cell>
          <cell r="AE2503" t="e">
            <v>#N/A</v>
          </cell>
          <cell r="AF2503" t="e">
            <v>#N/A</v>
          </cell>
        </row>
        <row r="2503">
          <cell r="AH2503" t="e">
            <v>#N/A</v>
          </cell>
          <cell r="AI2503" t="str">
            <v>灵活缴纳</v>
          </cell>
          <cell r="AJ2503">
            <v>10500</v>
          </cell>
        </row>
        <row r="2504">
          <cell r="E2504" t="str">
            <v>150202197511103326</v>
          </cell>
          <cell r="F2504">
            <v>4555</v>
          </cell>
          <cell r="G2504" t="str">
            <v>197511</v>
          </cell>
          <cell r="H2504">
            <v>44166</v>
          </cell>
          <cell r="I2504">
            <v>45991</v>
          </cell>
          <cell r="J2504">
            <v>6149</v>
          </cell>
          <cell r="K2504">
            <v>11</v>
          </cell>
          <cell r="L2504">
            <v>559</v>
          </cell>
          <cell r="M2504">
            <v>6149</v>
          </cell>
        </row>
        <row r="2504">
          <cell r="O2504">
            <v>316</v>
          </cell>
          <cell r="P2504">
            <v>0</v>
          </cell>
          <cell r="Q2504" t="str">
            <v>西脑包街道</v>
          </cell>
        </row>
        <row r="2504">
          <cell r="S2504">
            <v>60</v>
          </cell>
          <cell r="T2504">
            <v>45991</v>
          </cell>
          <cell r="U2504">
            <v>60</v>
          </cell>
          <cell r="V2504">
            <v>0</v>
          </cell>
          <cell r="W2504">
            <v>11</v>
          </cell>
          <cell r="X2504">
            <v>20251201</v>
          </cell>
          <cell r="Y2504">
            <v>6149</v>
          </cell>
          <cell r="Z2504" t="str">
            <v>相同</v>
          </cell>
          <cell r="AA2504">
            <v>379</v>
          </cell>
          <cell r="AB2504" t="e">
            <v>#N/A</v>
          </cell>
          <cell r="AC2504" t="e">
            <v>#N/A</v>
          </cell>
          <cell r="AD2504" t="e">
            <v>#N/A</v>
          </cell>
          <cell r="AE2504" t="e">
            <v>#N/A</v>
          </cell>
          <cell r="AF2504" t="e">
            <v>#N/A</v>
          </cell>
        </row>
        <row r="2504">
          <cell r="AH2504" t="e">
            <v>#N/A</v>
          </cell>
          <cell r="AI2504" t="str">
            <v>城乡居民</v>
          </cell>
          <cell r="AJ2504">
            <v>5770</v>
          </cell>
        </row>
        <row r="2505">
          <cell r="E2505" t="str">
            <v>150202197506214224</v>
          </cell>
          <cell r="F2505">
            <v>4555</v>
          </cell>
          <cell r="G2505" t="str">
            <v>197506</v>
          </cell>
          <cell r="H2505">
            <v>44013</v>
          </cell>
          <cell r="I2505">
            <v>45777</v>
          </cell>
          <cell r="J2505">
            <v>3500</v>
          </cell>
          <cell r="K2505">
            <v>4</v>
          </cell>
          <cell r="L2505">
            <v>559</v>
          </cell>
          <cell r="M2505">
            <v>2236</v>
          </cell>
          <cell r="N2505">
            <v>4</v>
          </cell>
          <cell r="O2505">
            <v>316</v>
          </cell>
          <cell r="P2505">
            <v>1264</v>
          </cell>
          <cell r="Q2505" t="str">
            <v>西脑包街道</v>
          </cell>
          <cell r="R2505" t="str">
            <v>2025年5月退休</v>
          </cell>
          <cell r="S2505">
            <v>60</v>
          </cell>
          <cell r="T2505">
            <v>45838</v>
          </cell>
          <cell r="U2505">
            <v>60</v>
          </cell>
          <cell r="V2505">
            <v>0</v>
          </cell>
          <cell r="W2505">
            <v>6</v>
          </cell>
          <cell r="X2505">
            <v>20251201</v>
          </cell>
          <cell r="Y2505">
            <v>3500</v>
          </cell>
          <cell r="Z2505" t="str">
            <v>相同</v>
          </cell>
          <cell r="AA2505">
            <v>675</v>
          </cell>
          <cell r="AB2505" t="e">
            <v>#N/A</v>
          </cell>
          <cell r="AC2505" t="e">
            <v>#N/A</v>
          </cell>
          <cell r="AD2505" t="e">
            <v>#N/A</v>
          </cell>
          <cell r="AE2505" t="e">
            <v>#N/A</v>
          </cell>
          <cell r="AF2505" t="e">
            <v>#N/A</v>
          </cell>
        </row>
        <row r="2505">
          <cell r="AH2505" t="e">
            <v>#N/A</v>
          </cell>
          <cell r="AI2505" t="str">
            <v>灵活缴纳</v>
          </cell>
          <cell r="AJ2505">
            <v>2825</v>
          </cell>
        </row>
        <row r="2506">
          <cell r="E2506" t="str">
            <v>150202197701300021</v>
          </cell>
          <cell r="F2506" t="str">
            <v>4555</v>
          </cell>
          <cell r="G2506">
            <v>197701</v>
          </cell>
          <cell r="H2506">
            <v>44927</v>
          </cell>
          <cell r="I2506">
            <v>46418</v>
          </cell>
          <cell r="J2506">
            <v>10500</v>
          </cell>
          <cell r="K2506">
            <v>12</v>
          </cell>
          <cell r="L2506">
            <v>559</v>
          </cell>
          <cell r="M2506">
            <v>6708</v>
          </cell>
          <cell r="N2506">
            <v>12</v>
          </cell>
          <cell r="O2506">
            <v>316</v>
          </cell>
          <cell r="P2506">
            <v>3792</v>
          </cell>
          <cell r="Q2506" t="str">
            <v>东站街道</v>
          </cell>
        </row>
        <row r="2506">
          <cell r="S2506" t="str">
            <v>东河区东站街道</v>
          </cell>
          <cell r="T2506" t="str">
            <v>东河区东站街道</v>
          </cell>
        </row>
        <row r="2506">
          <cell r="V2506" t="str">
            <v>20241-12全灵九档</v>
          </cell>
          <cell r="W2506">
            <v>202412</v>
          </cell>
          <cell r="X2506">
            <v>20251201</v>
          </cell>
          <cell r="Y2506">
            <v>10500</v>
          </cell>
          <cell r="Z2506" t="str">
            <v>相同</v>
          </cell>
          <cell r="AA2506">
            <v>0</v>
          </cell>
          <cell r="AB2506" t="e">
            <v>#N/A</v>
          </cell>
          <cell r="AC2506" t="e">
            <v>#N/A</v>
          </cell>
          <cell r="AD2506" t="e">
            <v>#N/A</v>
          </cell>
          <cell r="AE2506" t="e">
            <v>#N/A</v>
          </cell>
          <cell r="AF2506" t="e">
            <v>#N/A</v>
          </cell>
        </row>
        <row r="2506">
          <cell r="AH2506" t="e">
            <v>#N/A</v>
          </cell>
          <cell r="AI2506" t="str">
            <v>灵活缴纳</v>
          </cell>
          <cell r="AJ2506">
            <v>10500</v>
          </cell>
        </row>
        <row r="2507">
          <cell r="E2507" t="str">
            <v>150202197705091220</v>
          </cell>
          <cell r="F2507">
            <v>4555</v>
          </cell>
          <cell r="G2507">
            <v>197705</v>
          </cell>
          <cell r="H2507" t="str">
            <v>2023-04-01</v>
          </cell>
          <cell r="I2507">
            <v>46538</v>
          </cell>
          <cell r="J2507">
            <v>6708</v>
          </cell>
          <cell r="K2507">
            <v>12</v>
          </cell>
          <cell r="L2507">
            <v>559</v>
          </cell>
          <cell r="M2507">
            <v>6708</v>
          </cell>
        </row>
        <row r="2507">
          <cell r="O2507">
            <v>316</v>
          </cell>
          <cell r="P2507">
            <v>0</v>
          </cell>
          <cell r="Q2507" t="str">
            <v>东站街道</v>
          </cell>
          <cell r="R2507" t="str">
            <v>包头市佳世隆农贸有限公司，企业联系人2023年3月已变更，联系不上</v>
          </cell>
          <cell r="S2507" t="str">
            <v>东河区东站街道</v>
          </cell>
          <cell r="T2507" t="str">
            <v>东河区东站街道</v>
          </cell>
        </row>
        <row r="2507">
          <cell r="V2507" t="str">
            <v>20241-12全灵</v>
          </cell>
          <cell r="W2507" t="e">
            <v>#N/A</v>
          </cell>
          <cell r="X2507">
            <v>20251201</v>
          </cell>
          <cell r="Y2507">
            <v>6708</v>
          </cell>
          <cell r="Z2507" t="str">
            <v>相同</v>
          </cell>
          <cell r="AA2507">
            <v>0</v>
          </cell>
          <cell r="AB2507" t="e">
            <v>#N/A</v>
          </cell>
          <cell r="AC2507" t="e">
            <v>#N/A</v>
          </cell>
          <cell r="AD2507" t="e">
            <v>#N/A</v>
          </cell>
          <cell r="AE2507" t="e">
            <v>#N/A</v>
          </cell>
          <cell r="AF2507" t="e">
            <v>#N/A</v>
          </cell>
        </row>
        <row r="2507">
          <cell r="AH2507" t="e">
            <v>#N/A</v>
          </cell>
          <cell r="AI2507" t="str">
            <v>城乡居民</v>
          </cell>
          <cell r="AJ2507">
            <v>6708</v>
          </cell>
        </row>
        <row r="2508">
          <cell r="E2508" t="str">
            <v>142234197901041045</v>
          </cell>
          <cell r="F2508">
            <v>4555</v>
          </cell>
          <cell r="G2508" t="str">
            <v>197901</v>
          </cell>
          <cell r="H2508">
            <v>45474</v>
          </cell>
          <cell r="I2508">
            <v>47149</v>
          </cell>
          <cell r="J2508">
            <v>6708</v>
          </cell>
          <cell r="K2508">
            <v>12</v>
          </cell>
          <cell r="L2508">
            <v>559</v>
          </cell>
          <cell r="M2508">
            <v>6708</v>
          </cell>
        </row>
        <row r="2508">
          <cell r="O2508">
            <v>316</v>
          </cell>
          <cell r="P2508">
            <v>0</v>
          </cell>
          <cell r="Q2508" t="str">
            <v>东站街道</v>
          </cell>
        </row>
        <row r="2508">
          <cell r="S2508">
            <v>55</v>
          </cell>
          <cell r="T2508">
            <v>46022</v>
          </cell>
          <cell r="U2508">
            <v>18</v>
          </cell>
          <cell r="V2508">
            <v>37</v>
          </cell>
          <cell r="W2508">
            <v>49</v>
          </cell>
          <cell r="X2508">
            <v>20251201</v>
          </cell>
          <cell r="Y2508">
            <v>6708</v>
          </cell>
          <cell r="Z2508" t="str">
            <v>相同</v>
          </cell>
          <cell r="AA2508">
            <v>0</v>
          </cell>
          <cell r="AB2508" t="e">
            <v>#N/A</v>
          </cell>
          <cell r="AC2508" t="e">
            <v>#N/A</v>
          </cell>
          <cell r="AD2508" t="e">
            <v>#N/A</v>
          </cell>
          <cell r="AE2508" t="e">
            <v>#N/A</v>
          </cell>
          <cell r="AF2508" t="e">
            <v>#N/A</v>
          </cell>
        </row>
        <row r="2508">
          <cell r="AH2508" t="e">
            <v>#N/A</v>
          </cell>
          <cell r="AI2508" t="str">
            <v>城乡居民</v>
          </cell>
          <cell r="AJ2508">
            <v>6708</v>
          </cell>
        </row>
        <row r="2509">
          <cell r="E2509" t="str">
            <v>150202196904291239</v>
          </cell>
          <cell r="F2509">
            <v>4555</v>
          </cell>
          <cell r="G2509" t="str">
            <v>196904</v>
          </cell>
          <cell r="H2509">
            <v>45444</v>
          </cell>
          <cell r="I2509">
            <v>47238</v>
          </cell>
          <cell r="J2509">
            <v>10500</v>
          </cell>
          <cell r="K2509">
            <v>12</v>
          </cell>
          <cell r="L2509">
            <v>559</v>
          </cell>
          <cell r="M2509">
            <v>6708</v>
          </cell>
          <cell r="N2509">
            <v>12</v>
          </cell>
          <cell r="O2509">
            <v>316</v>
          </cell>
          <cell r="P2509">
            <v>3792</v>
          </cell>
          <cell r="Q2509" t="str">
            <v>东站街道</v>
          </cell>
        </row>
        <row r="2509">
          <cell r="S2509">
            <v>59</v>
          </cell>
          <cell r="T2509">
            <v>46022</v>
          </cell>
          <cell r="U2509">
            <v>19</v>
          </cell>
          <cell r="V2509">
            <v>40</v>
          </cell>
          <cell r="W2509">
            <v>52</v>
          </cell>
          <cell r="X2509">
            <v>20251201</v>
          </cell>
          <cell r="Y2509">
            <v>10500</v>
          </cell>
          <cell r="Z2509" t="str">
            <v>相同</v>
          </cell>
          <cell r="AA2509">
            <v>0</v>
          </cell>
          <cell r="AB2509" t="e">
            <v>#N/A</v>
          </cell>
          <cell r="AC2509" t="e">
            <v>#N/A</v>
          </cell>
          <cell r="AD2509" t="e">
            <v>#N/A</v>
          </cell>
          <cell r="AE2509" t="e">
            <v>#N/A</v>
          </cell>
          <cell r="AF2509" t="e">
            <v>#N/A</v>
          </cell>
        </row>
        <row r="2509">
          <cell r="AH2509" t="e">
            <v>#N/A</v>
          </cell>
          <cell r="AI2509" t="str">
            <v>灵活缴纳</v>
          </cell>
          <cell r="AJ2509">
            <v>10500</v>
          </cell>
        </row>
        <row r="2510">
          <cell r="E2510" t="str">
            <v>150202196812250616</v>
          </cell>
          <cell r="F2510">
            <v>4555</v>
          </cell>
          <cell r="G2510" t="str">
            <v>196812</v>
          </cell>
          <cell r="H2510">
            <v>45323</v>
          </cell>
          <cell r="I2510">
            <v>47118</v>
          </cell>
          <cell r="J2510">
            <v>6708</v>
          </cell>
          <cell r="K2510">
            <v>12</v>
          </cell>
          <cell r="L2510">
            <v>559</v>
          </cell>
          <cell r="M2510">
            <v>6708</v>
          </cell>
        </row>
        <row r="2510">
          <cell r="O2510">
            <v>316</v>
          </cell>
          <cell r="P2510">
            <v>0</v>
          </cell>
          <cell r="Q2510" t="str">
            <v>东站街道</v>
          </cell>
        </row>
        <row r="2510">
          <cell r="S2510">
            <v>59</v>
          </cell>
          <cell r="T2510">
            <v>46022</v>
          </cell>
          <cell r="U2510">
            <v>23</v>
          </cell>
          <cell r="V2510">
            <v>36</v>
          </cell>
          <cell r="W2510">
            <v>48</v>
          </cell>
          <cell r="X2510">
            <v>20251201</v>
          </cell>
          <cell r="Y2510">
            <v>6708</v>
          </cell>
          <cell r="Z2510" t="str">
            <v>相同</v>
          </cell>
          <cell r="AA2510">
            <v>0</v>
          </cell>
          <cell r="AB2510" t="e">
            <v>#N/A</v>
          </cell>
          <cell r="AC2510" t="e">
            <v>#N/A</v>
          </cell>
          <cell r="AD2510" t="e">
            <v>#N/A</v>
          </cell>
          <cell r="AE2510" t="e">
            <v>#N/A</v>
          </cell>
          <cell r="AF2510" t="e">
            <v>#N/A</v>
          </cell>
        </row>
        <row r="2510">
          <cell r="AH2510" t="e">
            <v>#N/A</v>
          </cell>
          <cell r="AI2510" t="str">
            <v>职工暂停参保</v>
          </cell>
          <cell r="AJ2510">
            <v>6708</v>
          </cell>
        </row>
        <row r="2511">
          <cell r="E2511" t="str">
            <v>150205196501070932</v>
          </cell>
          <cell r="F2511">
            <v>4555</v>
          </cell>
          <cell r="G2511" t="str">
            <v>196501</v>
          </cell>
          <cell r="H2511">
            <v>43862</v>
          </cell>
          <cell r="I2511">
            <v>45688</v>
          </cell>
          <cell r="J2511">
            <v>875</v>
          </cell>
          <cell r="K2511">
            <v>1</v>
          </cell>
          <cell r="L2511">
            <v>559</v>
          </cell>
          <cell r="M2511">
            <v>559</v>
          </cell>
          <cell r="N2511">
            <v>1</v>
          </cell>
          <cell r="O2511">
            <v>316</v>
          </cell>
          <cell r="P2511">
            <v>316</v>
          </cell>
          <cell r="Q2511" t="str">
            <v>东站街道</v>
          </cell>
        </row>
        <row r="2511">
          <cell r="S2511">
            <v>60</v>
          </cell>
          <cell r="T2511">
            <v>45688</v>
          </cell>
          <cell r="U2511">
            <v>60</v>
          </cell>
          <cell r="V2511">
            <v>0</v>
          </cell>
          <cell r="W2511">
            <v>1</v>
          </cell>
          <cell r="X2511">
            <v>20251201</v>
          </cell>
          <cell r="Y2511">
            <v>875</v>
          </cell>
          <cell r="Z2511" t="str">
            <v>相同</v>
          </cell>
          <cell r="AA2511">
            <v>675</v>
          </cell>
          <cell r="AB2511" t="e">
            <v>#N/A</v>
          </cell>
          <cell r="AC2511" t="e">
            <v>#N/A</v>
          </cell>
          <cell r="AD2511" t="e">
            <v>#N/A</v>
          </cell>
          <cell r="AE2511" t="e">
            <v>#N/A</v>
          </cell>
          <cell r="AF2511" t="e">
            <v>#N/A</v>
          </cell>
        </row>
        <row r="2511">
          <cell r="AH2511" t="e">
            <v>#N/A</v>
          </cell>
          <cell r="AI2511" t="str">
            <v>灵活缴纳</v>
          </cell>
          <cell r="AJ2511">
            <v>200</v>
          </cell>
        </row>
        <row r="2512">
          <cell r="E2512" t="str">
            <v>150222197708292322</v>
          </cell>
          <cell r="F2512">
            <v>4555</v>
          </cell>
          <cell r="G2512" t="str">
            <v>197708</v>
          </cell>
          <cell r="H2512">
            <v>44835</v>
          </cell>
          <cell r="I2512">
            <v>46630</v>
          </cell>
          <cell r="J2512">
            <v>6708</v>
          </cell>
          <cell r="K2512">
            <v>12</v>
          </cell>
          <cell r="L2512">
            <v>559</v>
          </cell>
          <cell r="M2512">
            <v>6708</v>
          </cell>
        </row>
        <row r="2512">
          <cell r="O2512">
            <v>316</v>
          </cell>
          <cell r="P2512">
            <v>0</v>
          </cell>
          <cell r="Q2512" t="str">
            <v>东站街道</v>
          </cell>
        </row>
        <row r="2512">
          <cell r="S2512">
            <v>59</v>
          </cell>
          <cell r="T2512">
            <v>46022</v>
          </cell>
          <cell r="U2512">
            <v>39</v>
          </cell>
          <cell r="V2512">
            <v>20</v>
          </cell>
          <cell r="W2512">
            <v>32</v>
          </cell>
          <cell r="X2512">
            <v>20251201</v>
          </cell>
          <cell r="Y2512">
            <v>6708</v>
          </cell>
          <cell r="Z2512" t="str">
            <v>相同</v>
          </cell>
          <cell r="AA2512">
            <v>0</v>
          </cell>
          <cell r="AB2512" t="e">
            <v>#N/A</v>
          </cell>
          <cell r="AC2512" t="e">
            <v>#N/A</v>
          </cell>
          <cell r="AD2512" t="e">
            <v>#N/A</v>
          </cell>
          <cell r="AE2512" t="e">
            <v>#N/A</v>
          </cell>
          <cell r="AF2512" t="e">
            <v>#N/A</v>
          </cell>
        </row>
        <row r="2512">
          <cell r="AH2512" t="e">
            <v>#N/A</v>
          </cell>
          <cell r="AI2512" t="str">
            <v>城乡居民</v>
          </cell>
          <cell r="AJ2512">
            <v>6708</v>
          </cell>
        </row>
        <row r="2513">
          <cell r="E2513" t="str">
            <v>150202196711300311</v>
          </cell>
          <cell r="F2513" t="str">
            <v>4555</v>
          </cell>
          <cell r="G2513" t="str">
            <v>196711</v>
          </cell>
          <cell r="H2513">
            <v>44927</v>
          </cell>
          <cell r="I2513">
            <v>45991</v>
          </cell>
          <cell r="J2513">
            <v>7875</v>
          </cell>
          <cell r="K2513">
            <v>9</v>
          </cell>
          <cell r="L2513">
            <v>559</v>
          </cell>
          <cell r="M2513">
            <v>5031</v>
          </cell>
          <cell r="N2513">
            <v>9</v>
          </cell>
          <cell r="O2513">
            <v>316</v>
          </cell>
          <cell r="P2513">
            <v>2844</v>
          </cell>
          <cell r="Q2513" t="str">
            <v>东站街道</v>
          </cell>
          <cell r="R2513" t="str">
            <v>2025年10月转单位参保</v>
          </cell>
          <cell r="S2513">
            <v>59</v>
          </cell>
          <cell r="T2513">
            <v>46022</v>
          </cell>
          <cell r="U2513">
            <v>36</v>
          </cell>
          <cell r="V2513">
            <v>23</v>
          </cell>
          <cell r="W2513">
            <v>35</v>
          </cell>
          <cell r="X2513">
            <v>20251201</v>
          </cell>
          <cell r="Y2513">
            <v>7875</v>
          </cell>
          <cell r="Z2513" t="str">
            <v>相同</v>
          </cell>
          <cell r="AA2513">
            <v>0</v>
          </cell>
          <cell r="AB2513" t="e">
            <v>#N/A</v>
          </cell>
          <cell r="AC2513" t="e">
            <v>#N/A</v>
          </cell>
          <cell r="AD2513" t="e">
            <v>#N/A</v>
          </cell>
          <cell r="AE2513" t="e">
            <v>#N/A</v>
          </cell>
          <cell r="AF2513" t="e">
            <v>#N/A</v>
          </cell>
        </row>
        <row r="2513">
          <cell r="AH2513" t="e">
            <v>#N/A</v>
          </cell>
          <cell r="AI2513" t="str">
            <v>内蒙古佰汇恒业人力资源有限公司包头分公司</v>
          </cell>
          <cell r="AJ2513">
            <v>7875</v>
          </cell>
        </row>
        <row r="2514">
          <cell r="E2514" t="str">
            <v>150202196706020614</v>
          </cell>
          <cell r="F2514">
            <v>4555</v>
          </cell>
          <cell r="G2514" t="str">
            <v>196706</v>
          </cell>
          <cell r="H2514">
            <v>44774</v>
          </cell>
          <cell r="I2514">
            <v>46568</v>
          </cell>
          <cell r="J2514">
            <v>10500</v>
          </cell>
          <cell r="K2514">
            <v>12</v>
          </cell>
          <cell r="L2514">
            <v>559</v>
          </cell>
          <cell r="M2514">
            <v>6708</v>
          </cell>
          <cell r="N2514">
            <v>12</v>
          </cell>
          <cell r="O2514">
            <v>316</v>
          </cell>
          <cell r="P2514">
            <v>3792</v>
          </cell>
          <cell r="Q2514" t="str">
            <v>东站街道</v>
          </cell>
        </row>
        <row r="2514">
          <cell r="S2514">
            <v>59</v>
          </cell>
          <cell r="T2514">
            <v>46022</v>
          </cell>
          <cell r="U2514">
            <v>41</v>
          </cell>
          <cell r="V2514">
            <v>18</v>
          </cell>
          <cell r="W2514">
            <v>30</v>
          </cell>
          <cell r="X2514">
            <v>20251201</v>
          </cell>
          <cell r="Y2514">
            <v>10500</v>
          </cell>
          <cell r="Z2514" t="str">
            <v>相同</v>
          </cell>
          <cell r="AA2514">
            <v>0</v>
          </cell>
          <cell r="AB2514" t="e">
            <v>#N/A</v>
          </cell>
          <cell r="AC2514" t="e">
            <v>#N/A</v>
          </cell>
          <cell r="AD2514" t="e">
            <v>#N/A</v>
          </cell>
          <cell r="AE2514" t="e">
            <v>#N/A</v>
          </cell>
          <cell r="AF2514" t="e">
            <v>#N/A</v>
          </cell>
        </row>
        <row r="2514">
          <cell r="AH2514" t="e">
            <v>#N/A</v>
          </cell>
          <cell r="AI2514" t="str">
            <v>灵活缴纳</v>
          </cell>
          <cell r="AJ2514">
            <v>10500</v>
          </cell>
        </row>
        <row r="2515">
          <cell r="E2515" t="str">
            <v>150202197610311200</v>
          </cell>
          <cell r="F2515" t="str">
            <v>4555</v>
          </cell>
          <cell r="G2515" t="str">
            <v>197610</v>
          </cell>
          <cell r="H2515">
            <v>45261</v>
          </cell>
          <cell r="I2515">
            <v>46326</v>
          </cell>
          <cell r="J2515">
            <v>10500</v>
          </cell>
          <cell r="K2515">
            <v>12</v>
          </cell>
          <cell r="L2515">
            <v>559</v>
          </cell>
          <cell r="M2515">
            <v>6708</v>
          </cell>
          <cell r="N2515">
            <v>12</v>
          </cell>
          <cell r="O2515">
            <v>316</v>
          </cell>
          <cell r="P2515">
            <v>3792</v>
          </cell>
          <cell r="Q2515" t="str">
            <v>东站街道</v>
          </cell>
        </row>
        <row r="2515">
          <cell r="S2515">
            <v>35</v>
          </cell>
          <cell r="T2515">
            <v>46022</v>
          </cell>
          <cell r="U2515">
            <v>25</v>
          </cell>
          <cell r="V2515">
            <v>10</v>
          </cell>
          <cell r="W2515">
            <v>22</v>
          </cell>
          <cell r="X2515">
            <v>20251201</v>
          </cell>
          <cell r="Y2515">
            <v>10500</v>
          </cell>
          <cell r="Z2515" t="str">
            <v>相同</v>
          </cell>
          <cell r="AA2515">
            <v>0</v>
          </cell>
          <cell r="AB2515" t="e">
            <v>#N/A</v>
          </cell>
          <cell r="AC2515" t="e">
            <v>#N/A</v>
          </cell>
          <cell r="AD2515" t="e">
            <v>#N/A</v>
          </cell>
          <cell r="AE2515" t="e">
            <v>#N/A</v>
          </cell>
          <cell r="AF2515" t="e">
            <v>#N/A</v>
          </cell>
        </row>
        <row r="2515">
          <cell r="AH2515" t="e">
            <v>#N/A</v>
          </cell>
          <cell r="AI2515" t="str">
            <v>灵活缴纳</v>
          </cell>
          <cell r="AJ2515">
            <v>10500</v>
          </cell>
        </row>
        <row r="2516">
          <cell r="E2516" t="str">
            <v>211322197908290324</v>
          </cell>
          <cell r="F2516">
            <v>4555</v>
          </cell>
          <cell r="G2516" t="str">
            <v>197908</v>
          </cell>
          <cell r="H2516">
            <v>45597</v>
          </cell>
          <cell r="I2516">
            <v>47361</v>
          </cell>
          <cell r="J2516">
            <v>6708</v>
          </cell>
          <cell r="K2516">
            <v>12</v>
          </cell>
          <cell r="L2516">
            <v>559</v>
          </cell>
          <cell r="M2516">
            <v>6708</v>
          </cell>
        </row>
        <row r="2516">
          <cell r="O2516">
            <v>316</v>
          </cell>
          <cell r="P2516">
            <v>0</v>
          </cell>
          <cell r="Q2516" t="str">
            <v>回民街道</v>
          </cell>
        </row>
        <row r="2516">
          <cell r="S2516">
            <v>58</v>
          </cell>
          <cell r="T2516">
            <v>46022</v>
          </cell>
          <cell r="U2516">
            <v>14</v>
          </cell>
          <cell r="V2516">
            <v>44</v>
          </cell>
          <cell r="W2516">
            <v>56</v>
          </cell>
          <cell r="X2516">
            <v>20251201</v>
          </cell>
          <cell r="Y2516">
            <v>6708</v>
          </cell>
          <cell r="Z2516" t="str">
            <v>相同</v>
          </cell>
          <cell r="AA2516">
            <v>0</v>
          </cell>
          <cell r="AB2516" t="e">
            <v>#N/A</v>
          </cell>
          <cell r="AC2516" t="e">
            <v>#N/A</v>
          </cell>
          <cell r="AD2516" t="e">
            <v>#N/A</v>
          </cell>
          <cell r="AE2516" t="e">
            <v>#N/A</v>
          </cell>
          <cell r="AF2516" t="e">
            <v>#N/A</v>
          </cell>
        </row>
        <row r="2516">
          <cell r="AH2516" t="e">
            <v>#N/A</v>
          </cell>
          <cell r="AI2516" t="str">
            <v>城乡居民</v>
          </cell>
          <cell r="AJ2516">
            <v>6708</v>
          </cell>
        </row>
        <row r="2517">
          <cell r="E2517" t="str">
            <v>150202196906291515</v>
          </cell>
          <cell r="F2517">
            <v>4555</v>
          </cell>
          <cell r="G2517" t="str">
            <v>196906</v>
          </cell>
          <cell r="H2517">
            <v>45566</v>
          </cell>
          <cell r="I2517">
            <v>47299</v>
          </cell>
          <cell r="J2517">
            <v>10500</v>
          </cell>
          <cell r="K2517">
            <v>12</v>
          </cell>
          <cell r="L2517">
            <v>559</v>
          </cell>
          <cell r="M2517">
            <v>6708</v>
          </cell>
          <cell r="N2517">
            <v>12</v>
          </cell>
          <cell r="O2517">
            <v>316</v>
          </cell>
          <cell r="P2517">
            <v>3792</v>
          </cell>
          <cell r="Q2517" t="str">
            <v>回民街道</v>
          </cell>
          <cell r="R2517" t="str">
            <v>2025年新增医保</v>
          </cell>
          <cell r="S2517">
            <v>57</v>
          </cell>
          <cell r="T2517">
            <v>46022</v>
          </cell>
          <cell r="U2517">
            <v>15</v>
          </cell>
          <cell r="V2517">
            <v>42</v>
          </cell>
          <cell r="W2517">
            <v>54</v>
          </cell>
          <cell r="X2517">
            <v>20251201</v>
          </cell>
          <cell r="Y2517">
            <v>10500</v>
          </cell>
          <cell r="Z2517" t="str">
            <v>相同</v>
          </cell>
          <cell r="AA2517">
            <v>0</v>
          </cell>
          <cell r="AB2517" t="e">
            <v>#N/A</v>
          </cell>
          <cell r="AC2517" t="e">
            <v>#N/A</v>
          </cell>
          <cell r="AD2517" t="e">
            <v>#N/A</v>
          </cell>
          <cell r="AE2517" t="e">
            <v>#N/A</v>
          </cell>
          <cell r="AF2517" t="e">
            <v>#N/A</v>
          </cell>
        </row>
        <row r="2517">
          <cell r="AH2517" t="e">
            <v>#N/A</v>
          </cell>
          <cell r="AI2517" t="str">
            <v>灵活缴纳</v>
          </cell>
          <cell r="AJ2517">
            <v>10500</v>
          </cell>
        </row>
        <row r="2518">
          <cell r="E2518" t="str">
            <v>150202197507020325</v>
          </cell>
          <cell r="F2518">
            <v>4555</v>
          </cell>
          <cell r="G2518" t="str">
            <v>197507</v>
          </cell>
          <cell r="H2518">
            <v>45536</v>
          </cell>
          <cell r="I2518">
            <v>45869</v>
          </cell>
          <cell r="J2518">
            <v>3913</v>
          </cell>
          <cell r="K2518">
            <v>7</v>
          </cell>
          <cell r="L2518">
            <v>559</v>
          </cell>
          <cell r="M2518">
            <v>3913</v>
          </cell>
        </row>
        <row r="2518">
          <cell r="O2518">
            <v>316</v>
          </cell>
          <cell r="P2518">
            <v>0</v>
          </cell>
          <cell r="Q2518" t="str">
            <v>回民街道</v>
          </cell>
        </row>
        <row r="2518">
          <cell r="S2518">
            <v>11</v>
          </cell>
          <cell r="T2518">
            <v>45869</v>
          </cell>
          <cell r="U2518">
            <v>11</v>
          </cell>
          <cell r="V2518">
            <v>0</v>
          </cell>
          <cell r="W2518">
            <v>7</v>
          </cell>
          <cell r="X2518">
            <v>20251201</v>
          </cell>
          <cell r="Y2518">
            <v>3913</v>
          </cell>
          <cell r="Z2518" t="str">
            <v>相同</v>
          </cell>
          <cell r="AA2518">
            <v>0</v>
          </cell>
          <cell r="AB2518" t="e">
            <v>#N/A</v>
          </cell>
          <cell r="AC2518" t="e">
            <v>#N/A</v>
          </cell>
          <cell r="AD2518" t="e">
            <v>#N/A</v>
          </cell>
          <cell r="AE2518" t="e">
            <v>#N/A</v>
          </cell>
          <cell r="AF2518" t="e">
            <v>#N/A</v>
          </cell>
        </row>
        <row r="2518">
          <cell r="AH2518" t="e">
            <v>#N/A</v>
          </cell>
          <cell r="AI2518" t="str">
            <v>城乡居民</v>
          </cell>
          <cell r="AJ2518">
            <v>3913</v>
          </cell>
        </row>
        <row r="2519">
          <cell r="E2519" t="str">
            <v>150202196907260331</v>
          </cell>
          <cell r="F2519">
            <v>4555</v>
          </cell>
          <cell r="G2519" t="str">
            <v>196907</v>
          </cell>
          <cell r="H2519">
            <v>45536</v>
          </cell>
          <cell r="I2519">
            <v>47330</v>
          </cell>
          <cell r="J2519">
            <v>6708</v>
          </cell>
          <cell r="K2519">
            <v>12</v>
          </cell>
          <cell r="L2519">
            <v>559</v>
          </cell>
          <cell r="M2519">
            <v>6708</v>
          </cell>
        </row>
        <row r="2519">
          <cell r="O2519">
            <v>316</v>
          </cell>
          <cell r="P2519">
            <v>0</v>
          </cell>
          <cell r="Q2519" t="str">
            <v>回民街道</v>
          </cell>
        </row>
        <row r="2519">
          <cell r="S2519">
            <v>59</v>
          </cell>
          <cell r="T2519">
            <v>46022</v>
          </cell>
          <cell r="U2519">
            <v>16</v>
          </cell>
          <cell r="V2519">
            <v>43</v>
          </cell>
          <cell r="W2519">
            <v>55</v>
          </cell>
          <cell r="X2519">
            <v>20251201</v>
          </cell>
          <cell r="Y2519">
            <v>6708</v>
          </cell>
          <cell r="Z2519" t="str">
            <v>相同</v>
          </cell>
          <cell r="AA2519">
            <v>0</v>
          </cell>
          <cell r="AB2519" t="e">
            <v>#N/A</v>
          </cell>
          <cell r="AC2519" t="e">
            <v>#N/A</v>
          </cell>
          <cell r="AD2519" t="e">
            <v>#N/A</v>
          </cell>
          <cell r="AE2519" t="e">
            <v>#N/A</v>
          </cell>
          <cell r="AF2519" t="e">
            <v>#N/A</v>
          </cell>
        </row>
        <row r="2519">
          <cell r="AH2519" t="e">
            <v>#N/A</v>
          </cell>
          <cell r="AI2519" t="str">
            <v>城乡居民</v>
          </cell>
          <cell r="AJ2519">
            <v>6708</v>
          </cell>
        </row>
        <row r="2520">
          <cell r="E2520" t="str">
            <v>150207197905102360</v>
          </cell>
          <cell r="F2520">
            <v>4555</v>
          </cell>
          <cell r="G2520" t="str">
            <v>197905</v>
          </cell>
          <cell r="H2520">
            <v>45474</v>
          </cell>
          <cell r="I2520">
            <v>47269</v>
          </cell>
          <cell r="J2520">
            <v>6708</v>
          </cell>
          <cell r="K2520">
            <v>12</v>
          </cell>
          <cell r="L2520">
            <v>559</v>
          </cell>
          <cell r="M2520">
            <v>6708</v>
          </cell>
        </row>
        <row r="2520">
          <cell r="O2520">
            <v>316</v>
          </cell>
          <cell r="P2520">
            <v>0</v>
          </cell>
          <cell r="Q2520" t="str">
            <v>回民街道</v>
          </cell>
        </row>
        <row r="2520">
          <cell r="S2520">
            <v>59</v>
          </cell>
          <cell r="T2520">
            <v>46022</v>
          </cell>
          <cell r="U2520">
            <v>18</v>
          </cell>
          <cell r="V2520">
            <v>41</v>
          </cell>
          <cell r="W2520">
            <v>53</v>
          </cell>
          <cell r="X2520">
            <v>20251201</v>
          </cell>
          <cell r="Y2520">
            <v>6708</v>
          </cell>
          <cell r="Z2520" t="str">
            <v>相同</v>
          </cell>
          <cell r="AA2520">
            <v>0</v>
          </cell>
          <cell r="AB2520" t="e">
            <v>#N/A</v>
          </cell>
          <cell r="AC2520" t="e">
            <v>#N/A</v>
          </cell>
          <cell r="AD2520" t="e">
            <v>#N/A</v>
          </cell>
          <cell r="AE2520" t="e">
            <v>#N/A</v>
          </cell>
          <cell r="AF2520" t="e">
            <v>#N/A</v>
          </cell>
        </row>
        <row r="2520">
          <cell r="AH2520" t="e">
            <v>#N/A</v>
          </cell>
          <cell r="AI2520" t="str">
            <v>城乡居民</v>
          </cell>
          <cell r="AJ2520">
            <v>6708</v>
          </cell>
        </row>
        <row r="2521">
          <cell r="E2521" t="str">
            <v>150202197810230325</v>
          </cell>
          <cell r="F2521">
            <v>4555</v>
          </cell>
          <cell r="G2521" t="str">
            <v>197810</v>
          </cell>
          <cell r="H2521">
            <v>45352</v>
          </cell>
          <cell r="I2521">
            <v>47057</v>
          </cell>
          <cell r="J2521">
            <v>6708</v>
          </cell>
          <cell r="K2521">
            <v>12</v>
          </cell>
          <cell r="L2521">
            <v>559</v>
          </cell>
          <cell r="M2521">
            <v>6708</v>
          </cell>
        </row>
        <row r="2521">
          <cell r="O2521">
            <v>316</v>
          </cell>
          <cell r="P2521">
            <v>0</v>
          </cell>
          <cell r="Q2521" t="str">
            <v>回民街道</v>
          </cell>
        </row>
        <row r="2521">
          <cell r="S2521">
            <v>56</v>
          </cell>
          <cell r="T2521">
            <v>46022</v>
          </cell>
          <cell r="U2521">
            <v>22</v>
          </cell>
          <cell r="V2521">
            <v>34</v>
          </cell>
          <cell r="W2521">
            <v>46</v>
          </cell>
          <cell r="X2521">
            <v>20251201</v>
          </cell>
          <cell r="Y2521">
            <v>6708</v>
          </cell>
          <cell r="Z2521" t="str">
            <v>相同</v>
          </cell>
          <cell r="AA2521">
            <v>0</v>
          </cell>
          <cell r="AB2521" t="e">
            <v>#N/A</v>
          </cell>
          <cell r="AC2521" t="e">
            <v>#N/A</v>
          </cell>
          <cell r="AD2521" t="e">
            <v>#N/A</v>
          </cell>
          <cell r="AE2521" t="e">
            <v>#N/A</v>
          </cell>
          <cell r="AF2521" t="e">
            <v>#N/A</v>
          </cell>
        </row>
        <row r="2521">
          <cell r="AH2521" t="e">
            <v>#N/A</v>
          </cell>
          <cell r="AI2521" t="str">
            <v>城乡居民</v>
          </cell>
          <cell r="AJ2521">
            <v>6708</v>
          </cell>
        </row>
        <row r="2522">
          <cell r="E2522" t="str">
            <v>150202198207130623</v>
          </cell>
          <cell r="F2522">
            <v>4050</v>
          </cell>
          <cell r="G2522" t="str">
            <v>198207</v>
          </cell>
          <cell r="H2522">
            <v>45292</v>
          </cell>
          <cell r="I2522">
            <v>46053</v>
          </cell>
          <cell r="J2522">
            <v>7875</v>
          </cell>
          <cell r="K2522">
            <v>9</v>
          </cell>
          <cell r="L2522">
            <v>559</v>
          </cell>
          <cell r="M2522">
            <v>5031</v>
          </cell>
          <cell r="N2522">
            <v>9</v>
          </cell>
          <cell r="O2522">
            <v>316</v>
          </cell>
          <cell r="P2522">
            <v>2844</v>
          </cell>
          <cell r="Q2522" t="str">
            <v>回民街道</v>
          </cell>
        </row>
        <row r="2522">
          <cell r="S2522">
            <v>25</v>
          </cell>
          <cell r="T2522">
            <v>46022</v>
          </cell>
          <cell r="U2522">
            <v>24</v>
          </cell>
          <cell r="V2522">
            <v>1</v>
          </cell>
          <cell r="W2522">
            <v>13</v>
          </cell>
          <cell r="X2522">
            <v>20251201</v>
          </cell>
          <cell r="Y2522">
            <v>7875</v>
          </cell>
          <cell r="Z2522" t="str">
            <v>相同</v>
          </cell>
          <cell r="AA2522">
            <v>0</v>
          </cell>
          <cell r="AB2522" t="e">
            <v>#N/A</v>
          </cell>
          <cell r="AC2522" t="e">
            <v>#N/A</v>
          </cell>
          <cell r="AD2522" t="e">
            <v>#N/A</v>
          </cell>
          <cell r="AE2522" t="e">
            <v>#N/A</v>
          </cell>
          <cell r="AF2522" t="e">
            <v>#N/A</v>
          </cell>
        </row>
        <row r="2522">
          <cell r="AH2522" t="e">
            <v>#N/A</v>
          </cell>
          <cell r="AI2522" t="str">
            <v>东河区爱多分大数据科技店（个体工商户）</v>
          </cell>
          <cell r="AJ2522">
            <v>7875</v>
          </cell>
        </row>
        <row r="2523">
          <cell r="E2523" t="str">
            <v>150202196811220095</v>
          </cell>
          <cell r="F2523">
            <v>4555</v>
          </cell>
          <cell r="G2523" t="str">
            <v>196811</v>
          </cell>
          <cell r="H2523">
            <v>45292</v>
          </cell>
          <cell r="I2523">
            <v>47087</v>
          </cell>
          <cell r="J2523">
            <v>10500</v>
          </cell>
          <cell r="K2523">
            <v>12</v>
          </cell>
          <cell r="L2523">
            <v>559</v>
          </cell>
          <cell r="M2523">
            <v>6708</v>
          </cell>
          <cell r="N2523">
            <v>12</v>
          </cell>
          <cell r="O2523">
            <v>316</v>
          </cell>
          <cell r="P2523">
            <v>3792</v>
          </cell>
          <cell r="Q2523" t="str">
            <v>回民街道</v>
          </cell>
        </row>
        <row r="2523">
          <cell r="S2523">
            <v>59</v>
          </cell>
          <cell r="T2523">
            <v>46022</v>
          </cell>
          <cell r="U2523">
            <v>24</v>
          </cell>
          <cell r="V2523">
            <v>35</v>
          </cell>
          <cell r="W2523">
            <v>47</v>
          </cell>
          <cell r="X2523">
            <v>20251201</v>
          </cell>
          <cell r="Y2523">
            <v>10500</v>
          </cell>
          <cell r="Z2523" t="str">
            <v>相同</v>
          </cell>
          <cell r="AA2523">
            <v>0</v>
          </cell>
          <cell r="AB2523" t="e">
            <v>#N/A</v>
          </cell>
          <cell r="AC2523" t="e">
            <v>#N/A</v>
          </cell>
          <cell r="AD2523" t="e">
            <v>#N/A</v>
          </cell>
          <cell r="AE2523" t="e">
            <v>#N/A</v>
          </cell>
          <cell r="AF2523" t="e">
            <v>#N/A</v>
          </cell>
        </row>
        <row r="2523">
          <cell r="AH2523" t="e">
            <v>#N/A</v>
          </cell>
          <cell r="AI2523" t="str">
            <v>灵活缴纳</v>
          </cell>
          <cell r="AJ2523">
            <v>10500</v>
          </cell>
        </row>
        <row r="2524">
          <cell r="E2524" t="str">
            <v>150202196610281510</v>
          </cell>
          <cell r="F2524">
            <v>4555</v>
          </cell>
          <cell r="G2524" t="str">
            <v>196610</v>
          </cell>
          <cell r="H2524">
            <v>44531</v>
          </cell>
          <cell r="I2524">
            <v>46326</v>
          </cell>
          <cell r="J2524">
            <v>10500</v>
          </cell>
          <cell r="K2524">
            <v>12</v>
          </cell>
          <cell r="L2524">
            <v>559</v>
          </cell>
          <cell r="M2524">
            <v>6708</v>
          </cell>
          <cell r="N2524">
            <v>12</v>
          </cell>
          <cell r="O2524">
            <v>316</v>
          </cell>
          <cell r="P2524">
            <v>3792</v>
          </cell>
          <cell r="Q2524" t="str">
            <v>回民街道</v>
          </cell>
        </row>
        <row r="2524">
          <cell r="S2524">
            <v>59</v>
          </cell>
          <cell r="T2524">
            <v>46022</v>
          </cell>
          <cell r="U2524">
            <v>49</v>
          </cell>
          <cell r="V2524">
            <v>10</v>
          </cell>
          <cell r="W2524">
            <v>22</v>
          </cell>
          <cell r="X2524">
            <v>20251201</v>
          </cell>
          <cell r="Y2524">
            <v>10500</v>
          </cell>
          <cell r="Z2524" t="str">
            <v>相同</v>
          </cell>
          <cell r="AA2524">
            <v>0</v>
          </cell>
          <cell r="AB2524" t="e">
            <v>#N/A</v>
          </cell>
          <cell r="AC2524" t="e">
            <v>#N/A</v>
          </cell>
          <cell r="AD2524" t="e">
            <v>#N/A</v>
          </cell>
          <cell r="AE2524" t="e">
            <v>#N/A</v>
          </cell>
          <cell r="AF2524" t="e">
            <v>#N/A</v>
          </cell>
        </row>
        <row r="2524">
          <cell r="AH2524" t="e">
            <v>#N/A</v>
          </cell>
          <cell r="AI2524" t="str">
            <v>灵活缴纳</v>
          </cell>
          <cell r="AJ2524">
            <v>10500</v>
          </cell>
        </row>
        <row r="2525">
          <cell r="E2525" t="str">
            <v>150202196709020337</v>
          </cell>
          <cell r="F2525">
            <v>4555</v>
          </cell>
          <cell r="G2525" t="str">
            <v>196709</v>
          </cell>
          <cell r="H2525">
            <v>44866</v>
          </cell>
          <cell r="I2525">
            <v>46660</v>
          </cell>
          <cell r="J2525">
            <v>6708</v>
          </cell>
          <cell r="K2525">
            <v>12</v>
          </cell>
          <cell r="L2525">
            <v>559</v>
          </cell>
          <cell r="M2525">
            <v>6708</v>
          </cell>
        </row>
        <row r="2525">
          <cell r="O2525">
            <v>316</v>
          </cell>
          <cell r="P2525">
            <v>0</v>
          </cell>
          <cell r="Q2525" t="str">
            <v>回民街道</v>
          </cell>
        </row>
        <row r="2525">
          <cell r="S2525">
            <v>59</v>
          </cell>
          <cell r="T2525">
            <v>46022</v>
          </cell>
          <cell r="U2525">
            <v>38</v>
          </cell>
          <cell r="V2525">
            <v>21</v>
          </cell>
          <cell r="W2525">
            <v>33</v>
          </cell>
          <cell r="X2525">
            <v>20251201</v>
          </cell>
          <cell r="Y2525">
            <v>6708</v>
          </cell>
          <cell r="Z2525" t="str">
            <v>相同</v>
          </cell>
          <cell r="AA2525">
            <v>0</v>
          </cell>
          <cell r="AB2525" t="e">
            <v>#N/A</v>
          </cell>
          <cell r="AC2525" t="e">
            <v>#N/A</v>
          </cell>
          <cell r="AD2525" t="e">
            <v>#N/A</v>
          </cell>
          <cell r="AE2525" t="e">
            <v>#N/A</v>
          </cell>
          <cell r="AF2525" t="e">
            <v>#N/A</v>
          </cell>
        </row>
        <row r="2525">
          <cell r="AH2525" t="e">
            <v>#N/A</v>
          </cell>
          <cell r="AI2525" t="str">
            <v>城乡居民</v>
          </cell>
          <cell r="AJ2525">
            <v>6708</v>
          </cell>
        </row>
        <row r="2526">
          <cell r="E2526" t="str">
            <v>150202196607230317</v>
          </cell>
          <cell r="F2526">
            <v>4555</v>
          </cell>
          <cell r="G2526" t="str">
            <v>196607</v>
          </cell>
          <cell r="H2526">
            <v>44409</v>
          </cell>
          <cell r="I2526">
            <v>46234</v>
          </cell>
          <cell r="J2526">
            <v>10500</v>
          </cell>
          <cell r="K2526">
            <v>12</v>
          </cell>
          <cell r="L2526">
            <v>559</v>
          </cell>
          <cell r="M2526">
            <v>6708</v>
          </cell>
          <cell r="N2526">
            <v>12</v>
          </cell>
          <cell r="O2526">
            <v>316</v>
          </cell>
          <cell r="P2526">
            <v>3792</v>
          </cell>
          <cell r="Q2526" t="str">
            <v>回民街道</v>
          </cell>
        </row>
        <row r="2526">
          <cell r="S2526">
            <v>60</v>
          </cell>
          <cell r="T2526">
            <v>46022</v>
          </cell>
          <cell r="U2526">
            <v>53</v>
          </cell>
          <cell r="V2526">
            <v>7</v>
          </cell>
          <cell r="W2526">
            <v>19</v>
          </cell>
          <cell r="X2526">
            <v>20251201</v>
          </cell>
          <cell r="Y2526">
            <v>10500</v>
          </cell>
          <cell r="Z2526" t="str">
            <v>相同</v>
          </cell>
          <cell r="AA2526">
            <v>0</v>
          </cell>
          <cell r="AB2526" t="e">
            <v>#N/A</v>
          </cell>
          <cell r="AC2526" t="e">
            <v>#N/A</v>
          </cell>
          <cell r="AD2526" t="e">
            <v>#N/A</v>
          </cell>
          <cell r="AE2526" t="e">
            <v>#N/A</v>
          </cell>
          <cell r="AF2526" t="e">
            <v>#N/A</v>
          </cell>
        </row>
        <row r="2526">
          <cell r="AH2526" t="e">
            <v>#N/A</v>
          </cell>
          <cell r="AI2526" t="str">
            <v>灵活缴纳</v>
          </cell>
          <cell r="AJ2526">
            <v>10500</v>
          </cell>
        </row>
        <row r="2527">
          <cell r="E2527" t="str">
            <v>152822197809022123</v>
          </cell>
          <cell r="F2527" t="str">
            <v>4555</v>
          </cell>
          <cell r="G2527" t="str">
            <v>197809</v>
          </cell>
          <cell r="H2527">
            <v>45231</v>
          </cell>
          <cell r="I2527">
            <v>47026</v>
          </cell>
          <cell r="J2527">
            <v>6708</v>
          </cell>
          <cell r="K2527">
            <v>12</v>
          </cell>
          <cell r="L2527">
            <v>559</v>
          </cell>
          <cell r="M2527">
            <v>6708</v>
          </cell>
        </row>
        <row r="2527">
          <cell r="O2527">
            <v>316</v>
          </cell>
          <cell r="P2527">
            <v>0</v>
          </cell>
          <cell r="Q2527" t="str">
            <v>回民街道</v>
          </cell>
        </row>
        <row r="2527">
          <cell r="S2527">
            <v>59</v>
          </cell>
          <cell r="T2527">
            <v>46022</v>
          </cell>
          <cell r="U2527">
            <v>26</v>
          </cell>
          <cell r="V2527">
            <v>33</v>
          </cell>
          <cell r="W2527">
            <v>45</v>
          </cell>
          <cell r="X2527">
            <v>20251201</v>
          </cell>
          <cell r="Y2527">
            <v>6708</v>
          </cell>
          <cell r="Z2527" t="str">
            <v>相同</v>
          </cell>
          <cell r="AA2527">
            <v>0</v>
          </cell>
          <cell r="AB2527" t="e">
            <v>#N/A</v>
          </cell>
          <cell r="AC2527" t="e">
            <v>#N/A</v>
          </cell>
          <cell r="AD2527" t="e">
            <v>#N/A</v>
          </cell>
          <cell r="AE2527" t="e">
            <v>#N/A</v>
          </cell>
          <cell r="AF2527" t="e">
            <v>#N/A</v>
          </cell>
        </row>
        <row r="2527">
          <cell r="AH2527" t="e">
            <v>#N/A</v>
          </cell>
          <cell r="AI2527" t="str">
            <v>城乡居民</v>
          </cell>
          <cell r="AJ2527">
            <v>6708</v>
          </cell>
        </row>
        <row r="2528">
          <cell r="E2528" t="str">
            <v>150202196810182138</v>
          </cell>
          <cell r="F2528" t="str">
            <v>4555</v>
          </cell>
          <cell r="G2528" t="str">
            <v>196810</v>
          </cell>
          <cell r="H2528">
            <v>45261</v>
          </cell>
          <cell r="I2528">
            <v>47057</v>
          </cell>
          <cell r="J2528">
            <v>10500</v>
          </cell>
          <cell r="K2528">
            <v>12</v>
          </cell>
          <cell r="L2528">
            <v>559</v>
          </cell>
          <cell r="M2528">
            <v>6708</v>
          </cell>
          <cell r="N2528">
            <v>12</v>
          </cell>
          <cell r="O2528">
            <v>316</v>
          </cell>
          <cell r="P2528">
            <v>3792</v>
          </cell>
          <cell r="Q2528" t="str">
            <v>回民街道</v>
          </cell>
        </row>
        <row r="2528">
          <cell r="S2528">
            <v>59</v>
          </cell>
          <cell r="T2528">
            <v>46022</v>
          </cell>
          <cell r="U2528">
            <v>25</v>
          </cell>
          <cell r="V2528">
            <v>34</v>
          </cell>
          <cell r="W2528">
            <v>46</v>
          </cell>
          <cell r="X2528">
            <v>20251201</v>
          </cell>
          <cell r="Y2528">
            <v>10500</v>
          </cell>
          <cell r="Z2528" t="str">
            <v>相同</v>
          </cell>
          <cell r="AA2528">
            <v>0</v>
          </cell>
          <cell r="AB2528" t="e">
            <v>#N/A</v>
          </cell>
          <cell r="AC2528" t="e">
            <v>#N/A</v>
          </cell>
          <cell r="AD2528" t="e">
            <v>#N/A</v>
          </cell>
          <cell r="AE2528" t="e">
            <v>#N/A</v>
          </cell>
          <cell r="AF2528" t="e">
            <v>#N/A</v>
          </cell>
        </row>
        <row r="2528">
          <cell r="AH2528" t="e">
            <v>#N/A</v>
          </cell>
          <cell r="AI2528" t="str">
            <v>灵活缴纳</v>
          </cell>
          <cell r="AJ2528">
            <v>10500</v>
          </cell>
        </row>
        <row r="2529">
          <cell r="E2529" t="str">
            <v>150202197610091201</v>
          </cell>
          <cell r="F2529">
            <v>4555</v>
          </cell>
          <cell r="G2529" t="str">
            <v>197610</v>
          </cell>
          <cell r="H2529">
            <v>44501</v>
          </cell>
          <cell r="I2529">
            <v>46326</v>
          </cell>
          <cell r="J2529">
            <v>10500</v>
          </cell>
          <cell r="K2529">
            <v>12</v>
          </cell>
          <cell r="L2529">
            <v>559</v>
          </cell>
          <cell r="M2529">
            <v>6708</v>
          </cell>
          <cell r="N2529">
            <v>12</v>
          </cell>
          <cell r="O2529">
            <v>316</v>
          </cell>
          <cell r="P2529">
            <v>3792</v>
          </cell>
          <cell r="Q2529" t="str">
            <v>回民街道</v>
          </cell>
        </row>
        <row r="2529">
          <cell r="S2529">
            <v>60</v>
          </cell>
          <cell r="T2529">
            <v>46022</v>
          </cell>
          <cell r="U2529">
            <v>50</v>
          </cell>
          <cell r="V2529">
            <v>10</v>
          </cell>
          <cell r="W2529">
            <v>22</v>
          </cell>
          <cell r="X2529">
            <v>20251201</v>
          </cell>
          <cell r="Y2529">
            <v>10500</v>
          </cell>
          <cell r="Z2529" t="str">
            <v>相同</v>
          </cell>
          <cell r="AA2529">
            <v>0</v>
          </cell>
          <cell r="AB2529" t="e">
            <v>#N/A</v>
          </cell>
          <cell r="AC2529" t="e">
            <v>#N/A</v>
          </cell>
          <cell r="AD2529" t="e">
            <v>#N/A</v>
          </cell>
          <cell r="AE2529" t="e">
            <v>#N/A</v>
          </cell>
          <cell r="AF2529" t="e">
            <v>#N/A</v>
          </cell>
        </row>
        <row r="2529">
          <cell r="AH2529" t="e">
            <v>#N/A</v>
          </cell>
          <cell r="AI2529" t="str">
            <v>灵活缴纳</v>
          </cell>
          <cell r="AJ2529">
            <v>10500</v>
          </cell>
        </row>
        <row r="2530">
          <cell r="E2530" t="str">
            <v>150221197906224420</v>
          </cell>
          <cell r="F2530">
            <v>4555</v>
          </cell>
          <cell r="G2530" t="str">
            <v>197906</v>
          </cell>
          <cell r="H2530">
            <v>45505</v>
          </cell>
          <cell r="I2530">
            <v>47299</v>
          </cell>
          <cell r="J2530">
            <v>6708</v>
          </cell>
          <cell r="K2530">
            <v>12</v>
          </cell>
          <cell r="L2530">
            <v>559</v>
          </cell>
          <cell r="M2530">
            <v>6708</v>
          </cell>
        </row>
        <row r="2530">
          <cell r="O2530">
            <v>316</v>
          </cell>
          <cell r="P2530">
            <v>0</v>
          </cell>
          <cell r="Q2530" t="str">
            <v>回民街道</v>
          </cell>
        </row>
        <row r="2530">
          <cell r="S2530">
            <v>59</v>
          </cell>
          <cell r="T2530">
            <v>46022</v>
          </cell>
          <cell r="U2530">
            <v>17</v>
          </cell>
          <cell r="V2530">
            <v>42</v>
          </cell>
          <cell r="W2530">
            <v>54</v>
          </cell>
          <cell r="X2530">
            <v>20251201</v>
          </cell>
          <cell r="Y2530">
            <v>6708</v>
          </cell>
          <cell r="Z2530" t="str">
            <v>相同</v>
          </cell>
          <cell r="AA2530">
            <v>0</v>
          </cell>
          <cell r="AB2530" t="e">
            <v>#N/A</v>
          </cell>
          <cell r="AC2530" t="e">
            <v>#N/A</v>
          </cell>
          <cell r="AD2530" t="e">
            <v>#N/A</v>
          </cell>
          <cell r="AE2530" t="e">
            <v>#N/A</v>
          </cell>
          <cell r="AF2530" t="e">
            <v>#N/A</v>
          </cell>
        </row>
        <row r="2530">
          <cell r="AH2530" t="e">
            <v>#N/A</v>
          </cell>
          <cell r="AI2530" t="str">
            <v>城乡居民</v>
          </cell>
          <cell r="AJ2530">
            <v>6708</v>
          </cell>
        </row>
        <row r="2531">
          <cell r="E2531" t="str">
            <v>150202196905221611</v>
          </cell>
          <cell r="F2531">
            <v>4555</v>
          </cell>
          <cell r="G2531" t="str">
            <v>196905</v>
          </cell>
          <cell r="H2531">
            <v>45474</v>
          </cell>
          <cell r="I2531">
            <v>47269</v>
          </cell>
          <cell r="J2531">
            <v>10500</v>
          </cell>
          <cell r="K2531">
            <v>12</v>
          </cell>
          <cell r="L2531">
            <v>559</v>
          </cell>
          <cell r="M2531">
            <v>6708</v>
          </cell>
          <cell r="N2531">
            <v>12</v>
          </cell>
          <cell r="O2531">
            <v>316</v>
          </cell>
          <cell r="P2531">
            <v>3792</v>
          </cell>
          <cell r="Q2531" t="str">
            <v>回民街道</v>
          </cell>
        </row>
        <row r="2531">
          <cell r="S2531">
            <v>59</v>
          </cell>
          <cell r="T2531">
            <v>46022</v>
          </cell>
          <cell r="U2531">
            <v>18</v>
          </cell>
          <cell r="V2531">
            <v>41</v>
          </cell>
          <cell r="W2531">
            <v>53</v>
          </cell>
          <cell r="X2531">
            <v>20251201</v>
          </cell>
          <cell r="Y2531">
            <v>10500</v>
          </cell>
          <cell r="Z2531" t="str">
            <v>相同</v>
          </cell>
          <cell r="AA2531">
            <v>0</v>
          </cell>
          <cell r="AB2531" t="e">
            <v>#N/A</v>
          </cell>
          <cell r="AC2531" t="e">
            <v>#N/A</v>
          </cell>
          <cell r="AD2531" t="e">
            <v>#N/A</v>
          </cell>
          <cell r="AE2531" t="e">
            <v>#N/A</v>
          </cell>
          <cell r="AF2531" t="e">
            <v>#N/A</v>
          </cell>
        </row>
        <row r="2531">
          <cell r="AH2531" t="e">
            <v>#N/A</v>
          </cell>
          <cell r="AI2531" t="str">
            <v>灵活缴纳</v>
          </cell>
          <cell r="AJ2531">
            <v>10500</v>
          </cell>
        </row>
        <row r="2532">
          <cell r="E2532" t="str">
            <v>150202197903040344</v>
          </cell>
          <cell r="F2532">
            <v>4555</v>
          </cell>
          <cell r="G2532" t="str">
            <v>197903</v>
          </cell>
          <cell r="H2532">
            <v>45444</v>
          </cell>
          <cell r="I2532">
            <v>47208</v>
          </cell>
          <cell r="J2532">
            <v>10500</v>
          </cell>
          <cell r="K2532">
            <v>12</v>
          </cell>
          <cell r="L2532">
            <v>559</v>
          </cell>
          <cell r="M2532">
            <v>6708</v>
          </cell>
          <cell r="N2532">
            <v>12</v>
          </cell>
          <cell r="O2532">
            <v>316</v>
          </cell>
          <cell r="P2532">
            <v>3792</v>
          </cell>
          <cell r="Q2532" t="str">
            <v>回民街道</v>
          </cell>
        </row>
        <row r="2532">
          <cell r="S2532">
            <v>58</v>
          </cell>
          <cell r="T2532">
            <v>46022</v>
          </cell>
          <cell r="U2532">
            <v>19</v>
          </cell>
          <cell r="V2532">
            <v>39</v>
          </cell>
          <cell r="W2532">
            <v>51</v>
          </cell>
          <cell r="X2532">
            <v>20251201</v>
          </cell>
          <cell r="Y2532">
            <v>10500</v>
          </cell>
          <cell r="Z2532" t="str">
            <v>相同</v>
          </cell>
          <cell r="AA2532">
            <v>0</v>
          </cell>
          <cell r="AB2532" t="e">
            <v>#N/A</v>
          </cell>
          <cell r="AC2532" t="e">
            <v>#N/A</v>
          </cell>
          <cell r="AD2532" t="e">
            <v>#N/A</v>
          </cell>
          <cell r="AE2532" t="e">
            <v>#N/A</v>
          </cell>
          <cell r="AF2532" t="e">
            <v>#N/A</v>
          </cell>
        </row>
        <row r="2532">
          <cell r="AH2532" t="e">
            <v>#N/A</v>
          </cell>
          <cell r="AI2532" t="str">
            <v>灵活缴纳</v>
          </cell>
          <cell r="AJ2532">
            <v>10500</v>
          </cell>
        </row>
        <row r="2533">
          <cell r="E2533" t="str">
            <v>15280119830204852X</v>
          </cell>
          <cell r="F2533">
            <v>4050</v>
          </cell>
          <cell r="G2533" t="str">
            <v>198302</v>
          </cell>
          <cell r="H2533">
            <v>45292</v>
          </cell>
          <cell r="I2533">
            <v>46387</v>
          </cell>
          <cell r="J2533">
            <v>6708</v>
          </cell>
          <cell r="K2533">
            <v>12</v>
          </cell>
          <cell r="L2533">
            <v>559</v>
          </cell>
          <cell r="M2533">
            <v>6708</v>
          </cell>
        </row>
        <row r="2533">
          <cell r="O2533">
            <v>316</v>
          </cell>
          <cell r="P2533">
            <v>0</v>
          </cell>
          <cell r="Q2533" t="str">
            <v>回民街道</v>
          </cell>
        </row>
        <row r="2533">
          <cell r="S2533">
            <v>36</v>
          </cell>
          <cell r="T2533">
            <v>46022</v>
          </cell>
          <cell r="U2533">
            <v>24</v>
          </cell>
          <cell r="V2533">
            <v>12</v>
          </cell>
          <cell r="W2533">
            <v>24</v>
          </cell>
          <cell r="X2533">
            <v>20251201</v>
          </cell>
          <cell r="Y2533">
            <v>6708</v>
          </cell>
          <cell r="Z2533" t="str">
            <v>相同</v>
          </cell>
          <cell r="AA2533">
            <v>0</v>
          </cell>
          <cell r="AB2533" t="e">
            <v>#N/A</v>
          </cell>
          <cell r="AC2533" t="e">
            <v>#N/A</v>
          </cell>
          <cell r="AD2533" t="e">
            <v>#N/A</v>
          </cell>
          <cell r="AE2533" t="e">
            <v>#N/A</v>
          </cell>
          <cell r="AF2533" t="e">
            <v>#N/A</v>
          </cell>
        </row>
        <row r="2533">
          <cell r="AH2533" t="e">
            <v>#N/A</v>
          </cell>
          <cell r="AI2533" t="str">
            <v>城乡居民</v>
          </cell>
          <cell r="AJ2533">
            <v>6708</v>
          </cell>
        </row>
        <row r="2534">
          <cell r="E2534" t="str">
            <v>15020219660810091X</v>
          </cell>
          <cell r="F2534">
            <v>4555</v>
          </cell>
          <cell r="G2534" t="str">
            <v>196608</v>
          </cell>
          <cell r="H2534">
            <v>44440</v>
          </cell>
          <cell r="I2534">
            <v>46265</v>
          </cell>
          <cell r="J2534">
            <v>6708</v>
          </cell>
          <cell r="K2534">
            <v>12</v>
          </cell>
          <cell r="L2534">
            <v>559</v>
          </cell>
          <cell r="M2534">
            <v>6708</v>
          </cell>
        </row>
        <row r="2534">
          <cell r="O2534">
            <v>316</v>
          </cell>
          <cell r="P2534">
            <v>0</v>
          </cell>
          <cell r="Q2534" t="str">
            <v>回民街道</v>
          </cell>
        </row>
        <row r="2534">
          <cell r="S2534">
            <v>60</v>
          </cell>
          <cell r="T2534">
            <v>46022</v>
          </cell>
          <cell r="U2534">
            <v>52</v>
          </cell>
          <cell r="V2534">
            <v>8</v>
          </cell>
          <cell r="W2534">
            <v>20</v>
          </cell>
          <cell r="X2534">
            <v>20251201</v>
          </cell>
          <cell r="Y2534">
            <v>6708</v>
          </cell>
          <cell r="Z2534" t="str">
            <v>相同</v>
          </cell>
          <cell r="AA2534">
            <v>0</v>
          </cell>
          <cell r="AB2534" t="e">
            <v>#N/A</v>
          </cell>
          <cell r="AC2534" t="e">
            <v>#N/A</v>
          </cell>
          <cell r="AD2534" t="e">
            <v>#N/A</v>
          </cell>
          <cell r="AE2534" t="e">
            <v>#N/A</v>
          </cell>
          <cell r="AF2534" t="e">
            <v>#N/A</v>
          </cell>
        </row>
        <row r="2534">
          <cell r="AH2534" t="e">
            <v>#N/A</v>
          </cell>
          <cell r="AI2534" t="str">
            <v>城乡居民</v>
          </cell>
          <cell r="AJ2534">
            <v>6708</v>
          </cell>
        </row>
        <row r="2535">
          <cell r="E2535" t="str">
            <v>150204197205100111</v>
          </cell>
          <cell r="F2535" t="str">
            <v>4050</v>
          </cell>
          <cell r="G2535" t="str">
            <v>197205</v>
          </cell>
          <cell r="H2535">
            <v>45017</v>
          </cell>
          <cell r="I2535">
            <v>46112</v>
          </cell>
          <cell r="J2535">
            <v>6708</v>
          </cell>
          <cell r="K2535">
            <v>12</v>
          </cell>
          <cell r="L2535">
            <v>559</v>
          </cell>
          <cell r="M2535">
            <v>6708</v>
          </cell>
        </row>
        <row r="2535">
          <cell r="O2535">
            <v>316</v>
          </cell>
          <cell r="P2535">
            <v>0</v>
          </cell>
          <cell r="Q2535" t="str">
            <v>回民街道</v>
          </cell>
        </row>
        <row r="2535">
          <cell r="S2535">
            <v>36</v>
          </cell>
          <cell r="T2535">
            <v>46022</v>
          </cell>
          <cell r="U2535">
            <v>33</v>
          </cell>
          <cell r="V2535">
            <v>3</v>
          </cell>
          <cell r="W2535">
            <v>15</v>
          </cell>
          <cell r="X2535">
            <v>20251201</v>
          </cell>
          <cell r="Y2535">
            <v>6708</v>
          </cell>
          <cell r="Z2535" t="str">
            <v>相同</v>
          </cell>
          <cell r="AA2535">
            <v>0</v>
          </cell>
          <cell r="AB2535" t="e">
            <v>#N/A</v>
          </cell>
          <cell r="AC2535" t="e">
            <v>#N/A</v>
          </cell>
          <cell r="AD2535" t="e">
            <v>#N/A</v>
          </cell>
          <cell r="AE2535" t="e">
            <v>#N/A</v>
          </cell>
          <cell r="AF2535" t="e">
            <v>#N/A</v>
          </cell>
        </row>
        <row r="2535">
          <cell r="AH2535" t="e">
            <v>#N/A</v>
          </cell>
          <cell r="AI2535" t="str">
            <v>城乡居民</v>
          </cell>
          <cell r="AJ2535">
            <v>6708</v>
          </cell>
        </row>
        <row r="2536">
          <cell r="E2536" t="str">
            <v>150202196608160314</v>
          </cell>
          <cell r="F2536">
            <v>4555</v>
          </cell>
          <cell r="G2536" t="str">
            <v>196608</v>
          </cell>
          <cell r="H2536">
            <v>44531</v>
          </cell>
          <cell r="I2536">
            <v>46265</v>
          </cell>
          <cell r="J2536">
            <v>6708</v>
          </cell>
          <cell r="K2536">
            <v>12</v>
          </cell>
          <cell r="L2536">
            <v>559</v>
          </cell>
          <cell r="M2536">
            <v>6708</v>
          </cell>
        </row>
        <row r="2536">
          <cell r="O2536">
            <v>316</v>
          </cell>
          <cell r="P2536">
            <v>0</v>
          </cell>
          <cell r="Q2536" t="str">
            <v>回民街道</v>
          </cell>
        </row>
        <row r="2536">
          <cell r="S2536">
            <v>57</v>
          </cell>
          <cell r="T2536">
            <v>46022</v>
          </cell>
          <cell r="U2536">
            <v>49</v>
          </cell>
          <cell r="V2536">
            <v>8</v>
          </cell>
          <cell r="W2536">
            <v>20</v>
          </cell>
          <cell r="X2536">
            <v>20251201</v>
          </cell>
          <cell r="Y2536">
            <v>6708</v>
          </cell>
          <cell r="Z2536" t="str">
            <v>相同</v>
          </cell>
          <cell r="AA2536">
            <v>0</v>
          </cell>
          <cell r="AB2536" t="e">
            <v>#N/A</v>
          </cell>
          <cell r="AC2536" t="e">
            <v>#N/A</v>
          </cell>
          <cell r="AD2536" t="e">
            <v>#N/A</v>
          </cell>
          <cell r="AE2536" t="e">
            <v>#N/A</v>
          </cell>
          <cell r="AF2536" t="e">
            <v>#N/A</v>
          </cell>
        </row>
        <row r="2536">
          <cell r="AH2536" t="e">
            <v>#N/A</v>
          </cell>
          <cell r="AI2536" t="str">
            <v>城乡居民</v>
          </cell>
          <cell r="AJ2536">
            <v>6708</v>
          </cell>
        </row>
        <row r="2537">
          <cell r="E2537" t="str">
            <v>15020219651208031X</v>
          </cell>
          <cell r="F2537">
            <v>4555</v>
          </cell>
          <cell r="G2537" t="str">
            <v>196512</v>
          </cell>
          <cell r="H2537">
            <v>44896</v>
          </cell>
          <cell r="I2537">
            <v>46022</v>
          </cell>
          <cell r="J2537">
            <v>10500</v>
          </cell>
          <cell r="K2537">
            <v>12</v>
          </cell>
          <cell r="L2537">
            <v>559</v>
          </cell>
          <cell r="M2537">
            <v>6708</v>
          </cell>
          <cell r="N2537">
            <v>12</v>
          </cell>
          <cell r="O2537">
            <v>316</v>
          </cell>
          <cell r="P2537">
            <v>3792</v>
          </cell>
          <cell r="Q2537" t="str">
            <v>回民街道</v>
          </cell>
        </row>
        <row r="2537">
          <cell r="S2537">
            <v>37</v>
          </cell>
          <cell r="T2537">
            <v>46022</v>
          </cell>
          <cell r="U2537">
            <v>37</v>
          </cell>
          <cell r="V2537">
            <v>0</v>
          </cell>
          <cell r="W2537">
            <v>12</v>
          </cell>
          <cell r="X2537">
            <v>20251201</v>
          </cell>
          <cell r="Y2537">
            <v>10500</v>
          </cell>
          <cell r="Z2537" t="str">
            <v>相同</v>
          </cell>
          <cell r="AA2537">
            <v>0</v>
          </cell>
          <cell r="AB2537" t="e">
            <v>#N/A</v>
          </cell>
          <cell r="AC2537" t="e">
            <v>#N/A</v>
          </cell>
          <cell r="AD2537" t="e">
            <v>#N/A</v>
          </cell>
          <cell r="AE2537" t="e">
            <v>#N/A</v>
          </cell>
          <cell r="AF2537" t="e">
            <v>#N/A</v>
          </cell>
        </row>
        <row r="2537">
          <cell r="AH2537" t="e">
            <v>#N/A</v>
          </cell>
          <cell r="AI2537" t="str">
            <v>灵活缴纳</v>
          </cell>
          <cell r="AJ2537">
            <v>10500</v>
          </cell>
        </row>
        <row r="2538">
          <cell r="E2538" t="str">
            <v>150202196611040612</v>
          </cell>
          <cell r="F2538">
            <v>4555</v>
          </cell>
          <cell r="G2538" t="str">
            <v>196611</v>
          </cell>
          <cell r="H2538">
            <v>44531</v>
          </cell>
          <cell r="I2538">
            <v>46356</v>
          </cell>
          <cell r="J2538">
            <v>10500</v>
          </cell>
          <cell r="K2538">
            <v>12</v>
          </cell>
          <cell r="L2538">
            <v>559</v>
          </cell>
          <cell r="M2538">
            <v>6708</v>
          </cell>
          <cell r="N2538">
            <v>12</v>
          </cell>
          <cell r="O2538">
            <v>316</v>
          </cell>
          <cell r="P2538">
            <v>3792</v>
          </cell>
          <cell r="Q2538" t="str">
            <v>回民街道</v>
          </cell>
        </row>
        <row r="2538">
          <cell r="S2538">
            <v>60</v>
          </cell>
          <cell r="T2538">
            <v>46022</v>
          </cell>
          <cell r="U2538">
            <v>49</v>
          </cell>
          <cell r="V2538">
            <v>11</v>
          </cell>
          <cell r="W2538">
            <v>23</v>
          </cell>
          <cell r="X2538">
            <v>20251201</v>
          </cell>
          <cell r="Y2538">
            <v>10500</v>
          </cell>
          <cell r="Z2538" t="str">
            <v>相同</v>
          </cell>
          <cell r="AA2538">
            <v>0</v>
          </cell>
          <cell r="AB2538" t="e">
            <v>#N/A</v>
          </cell>
          <cell r="AC2538" t="e">
            <v>#N/A</v>
          </cell>
          <cell r="AD2538" t="e">
            <v>#N/A</v>
          </cell>
          <cell r="AE2538" t="e">
            <v>#N/A</v>
          </cell>
          <cell r="AF2538" t="e">
            <v>#N/A</v>
          </cell>
        </row>
        <row r="2538">
          <cell r="AH2538" t="e">
            <v>#N/A</v>
          </cell>
          <cell r="AI2538" t="str">
            <v>灵活缴纳</v>
          </cell>
          <cell r="AJ2538">
            <v>10500</v>
          </cell>
        </row>
        <row r="2539">
          <cell r="E2539" t="str">
            <v>150202198408050347</v>
          </cell>
          <cell r="F2539">
            <v>4050</v>
          </cell>
          <cell r="G2539" t="str">
            <v>198408</v>
          </cell>
          <cell r="H2539">
            <v>45627</v>
          </cell>
          <cell r="I2539">
            <v>46721</v>
          </cell>
          <cell r="J2539">
            <v>6708</v>
          </cell>
          <cell r="K2539">
            <v>12</v>
          </cell>
          <cell r="L2539">
            <v>559</v>
          </cell>
          <cell r="M2539">
            <v>6708</v>
          </cell>
        </row>
        <row r="2539">
          <cell r="O2539">
            <v>316</v>
          </cell>
          <cell r="P2539">
            <v>0</v>
          </cell>
          <cell r="Q2539" t="str">
            <v>回民街道</v>
          </cell>
        </row>
        <row r="2539">
          <cell r="S2539">
            <v>36</v>
          </cell>
          <cell r="T2539">
            <v>46022</v>
          </cell>
          <cell r="U2539">
            <v>13</v>
          </cell>
          <cell r="V2539">
            <v>23</v>
          </cell>
          <cell r="W2539">
            <v>35</v>
          </cell>
          <cell r="X2539">
            <v>20251201</v>
          </cell>
          <cell r="Y2539">
            <v>6708</v>
          </cell>
          <cell r="Z2539" t="str">
            <v>相同</v>
          </cell>
          <cell r="AA2539">
            <v>0</v>
          </cell>
          <cell r="AB2539" t="e">
            <v>#N/A</v>
          </cell>
          <cell r="AC2539" t="e">
            <v>#N/A</v>
          </cell>
          <cell r="AD2539" t="e">
            <v>#N/A</v>
          </cell>
          <cell r="AE2539" t="e">
            <v>#N/A</v>
          </cell>
          <cell r="AF2539" t="e">
            <v>#N/A</v>
          </cell>
        </row>
        <row r="2539">
          <cell r="AH2539" t="e">
            <v>#N/A</v>
          </cell>
          <cell r="AI2539" t="str">
            <v>城乡居民</v>
          </cell>
          <cell r="AJ2539">
            <v>6708</v>
          </cell>
        </row>
        <row r="2540">
          <cell r="E2540" t="str">
            <v>150202196902121818</v>
          </cell>
          <cell r="F2540">
            <v>4555</v>
          </cell>
          <cell r="G2540" t="str">
            <v>196902</v>
          </cell>
          <cell r="H2540">
            <v>45413</v>
          </cell>
          <cell r="I2540">
            <v>47177</v>
          </cell>
          <cell r="J2540">
            <v>6708</v>
          </cell>
          <cell r="K2540">
            <v>12</v>
          </cell>
          <cell r="L2540">
            <v>559</v>
          </cell>
          <cell r="M2540">
            <v>6708</v>
          </cell>
        </row>
        <row r="2540">
          <cell r="O2540">
            <v>316</v>
          </cell>
          <cell r="P2540">
            <v>0</v>
          </cell>
          <cell r="Q2540" t="str">
            <v>回民街道</v>
          </cell>
        </row>
        <row r="2540">
          <cell r="S2540">
            <v>58</v>
          </cell>
          <cell r="T2540">
            <v>46022</v>
          </cell>
          <cell r="U2540">
            <v>20</v>
          </cell>
          <cell r="V2540">
            <v>38</v>
          </cell>
          <cell r="W2540">
            <v>50</v>
          </cell>
          <cell r="X2540">
            <v>20251201</v>
          </cell>
          <cell r="Y2540">
            <v>6708</v>
          </cell>
          <cell r="Z2540" t="str">
            <v>相同</v>
          </cell>
          <cell r="AA2540">
            <v>0</v>
          </cell>
          <cell r="AB2540" t="e">
            <v>#N/A</v>
          </cell>
          <cell r="AC2540" t="e">
            <v>#N/A</v>
          </cell>
          <cell r="AD2540" t="e">
            <v>#N/A</v>
          </cell>
          <cell r="AE2540" t="e">
            <v>#N/A</v>
          </cell>
          <cell r="AF2540" t="e">
            <v>#N/A</v>
          </cell>
        </row>
        <row r="2540">
          <cell r="AH2540" t="e">
            <v>#N/A</v>
          </cell>
          <cell r="AI2540" t="str">
            <v>城乡居民</v>
          </cell>
          <cell r="AJ2540">
            <v>6708</v>
          </cell>
        </row>
        <row r="2541">
          <cell r="E2541" t="str">
            <v>150207197812252028</v>
          </cell>
          <cell r="F2541">
            <v>4555</v>
          </cell>
          <cell r="G2541" t="str">
            <v>197812</v>
          </cell>
          <cell r="H2541">
            <v>45413</v>
          </cell>
          <cell r="I2541">
            <v>47118</v>
          </cell>
          <cell r="J2541">
            <v>6708</v>
          </cell>
          <cell r="K2541">
            <v>12</v>
          </cell>
          <cell r="L2541">
            <v>559</v>
          </cell>
          <cell r="M2541">
            <v>6708</v>
          </cell>
        </row>
        <row r="2541">
          <cell r="O2541">
            <v>316</v>
          </cell>
          <cell r="P2541">
            <v>0</v>
          </cell>
          <cell r="Q2541" t="str">
            <v>回民街道</v>
          </cell>
        </row>
        <row r="2541">
          <cell r="S2541">
            <v>56</v>
          </cell>
          <cell r="T2541">
            <v>46022</v>
          </cell>
          <cell r="U2541">
            <v>20</v>
          </cell>
          <cell r="V2541">
            <v>36</v>
          </cell>
          <cell r="W2541">
            <v>48</v>
          </cell>
          <cell r="X2541">
            <v>20251201</v>
          </cell>
          <cell r="Y2541">
            <v>6708</v>
          </cell>
          <cell r="Z2541" t="str">
            <v>相同</v>
          </cell>
          <cell r="AA2541">
            <v>0</v>
          </cell>
          <cell r="AB2541" t="e">
            <v>#N/A</v>
          </cell>
          <cell r="AC2541" t="e">
            <v>#N/A</v>
          </cell>
          <cell r="AD2541" t="e">
            <v>#N/A</v>
          </cell>
          <cell r="AE2541" t="e">
            <v>#N/A</v>
          </cell>
          <cell r="AF2541" t="e">
            <v>#N/A</v>
          </cell>
        </row>
        <row r="2541">
          <cell r="AH2541" t="e">
            <v>#N/A</v>
          </cell>
          <cell r="AI2541" t="str">
            <v>城乡居民</v>
          </cell>
          <cell r="AJ2541">
            <v>6708</v>
          </cell>
        </row>
        <row r="2542">
          <cell r="E2542" t="str">
            <v>150202196801060032</v>
          </cell>
          <cell r="F2542">
            <v>4555</v>
          </cell>
          <cell r="G2542" t="str">
            <v>196801</v>
          </cell>
          <cell r="H2542">
            <v>45323</v>
          </cell>
          <cell r="I2542">
            <v>46783</v>
          </cell>
          <cell r="J2542">
            <v>6708</v>
          </cell>
          <cell r="K2542">
            <v>12</v>
          </cell>
          <cell r="L2542">
            <v>559</v>
          </cell>
          <cell r="M2542">
            <v>6708</v>
          </cell>
        </row>
        <row r="2542">
          <cell r="O2542">
            <v>316</v>
          </cell>
          <cell r="P2542">
            <v>0</v>
          </cell>
          <cell r="Q2542" t="str">
            <v>回民街道</v>
          </cell>
        </row>
        <row r="2542">
          <cell r="S2542">
            <v>48</v>
          </cell>
          <cell r="T2542">
            <v>46022</v>
          </cell>
          <cell r="U2542">
            <v>23</v>
          </cell>
          <cell r="V2542">
            <v>25</v>
          </cell>
          <cell r="W2542">
            <v>37</v>
          </cell>
          <cell r="X2542">
            <v>20251201</v>
          </cell>
          <cell r="Y2542">
            <v>6708</v>
          </cell>
          <cell r="Z2542" t="str">
            <v>相同</v>
          </cell>
          <cell r="AA2542">
            <v>0</v>
          </cell>
          <cell r="AB2542" t="e">
            <v>#N/A</v>
          </cell>
          <cell r="AC2542" t="e">
            <v>#N/A</v>
          </cell>
          <cell r="AD2542" t="e">
            <v>#N/A</v>
          </cell>
          <cell r="AE2542" t="e">
            <v>#N/A</v>
          </cell>
          <cell r="AF2542" t="e">
            <v>#N/A</v>
          </cell>
        </row>
        <row r="2542">
          <cell r="AH2542" t="e">
            <v>#N/A</v>
          </cell>
          <cell r="AI2542" t="str">
            <v>城乡居民</v>
          </cell>
          <cell r="AJ2542">
            <v>6708</v>
          </cell>
        </row>
        <row r="2543">
          <cell r="E2543" t="str">
            <v>150202197611070920</v>
          </cell>
          <cell r="F2543" t="str">
            <v>4555</v>
          </cell>
          <cell r="G2543" t="str">
            <v>197611</v>
          </cell>
          <cell r="H2543">
            <v>45261</v>
          </cell>
          <cell r="I2543">
            <v>46356</v>
          </cell>
          <cell r="J2543">
            <v>6708</v>
          </cell>
          <cell r="K2543">
            <v>12</v>
          </cell>
          <cell r="L2543">
            <v>559</v>
          </cell>
          <cell r="M2543">
            <v>6708</v>
          </cell>
        </row>
        <row r="2543">
          <cell r="O2543">
            <v>316</v>
          </cell>
          <cell r="P2543">
            <v>0</v>
          </cell>
          <cell r="Q2543" t="str">
            <v>回民街道</v>
          </cell>
        </row>
        <row r="2543">
          <cell r="S2543">
            <v>36</v>
          </cell>
          <cell r="T2543">
            <v>46022</v>
          </cell>
          <cell r="U2543">
            <v>25</v>
          </cell>
          <cell r="V2543">
            <v>11</v>
          </cell>
          <cell r="W2543">
            <v>23</v>
          </cell>
          <cell r="X2543">
            <v>20251201</v>
          </cell>
          <cell r="Y2543">
            <v>6708</v>
          </cell>
          <cell r="Z2543" t="str">
            <v>相同</v>
          </cell>
          <cell r="AA2543">
            <v>0</v>
          </cell>
          <cell r="AB2543" t="e">
            <v>#N/A</v>
          </cell>
          <cell r="AC2543" t="e">
            <v>#N/A</v>
          </cell>
          <cell r="AD2543" t="e">
            <v>#N/A</v>
          </cell>
          <cell r="AE2543" t="e">
            <v>#N/A</v>
          </cell>
          <cell r="AF2543" t="e">
            <v>#N/A</v>
          </cell>
        </row>
        <row r="2543">
          <cell r="AH2543" t="e">
            <v>#N/A</v>
          </cell>
          <cell r="AI2543" t="str">
            <v>城乡居民</v>
          </cell>
          <cell r="AJ2543">
            <v>6708</v>
          </cell>
        </row>
        <row r="2544">
          <cell r="E2544" t="str">
            <v>150202197710210343</v>
          </cell>
          <cell r="F2544">
            <v>4555</v>
          </cell>
          <cell r="G2544" t="str">
            <v>197710</v>
          </cell>
          <cell r="H2544">
            <v>44896</v>
          </cell>
          <cell r="I2544">
            <v>46691</v>
          </cell>
          <cell r="J2544">
            <v>6708</v>
          </cell>
          <cell r="K2544">
            <v>12</v>
          </cell>
          <cell r="L2544">
            <v>559</v>
          </cell>
          <cell r="M2544">
            <v>6708</v>
          </cell>
        </row>
        <row r="2544">
          <cell r="O2544">
            <v>316</v>
          </cell>
          <cell r="P2544">
            <v>0</v>
          </cell>
          <cell r="Q2544" t="str">
            <v>回民街道</v>
          </cell>
        </row>
        <row r="2544">
          <cell r="S2544">
            <v>59</v>
          </cell>
          <cell r="T2544">
            <v>46022</v>
          </cell>
          <cell r="U2544">
            <v>37</v>
          </cell>
          <cell r="V2544">
            <v>22</v>
          </cell>
          <cell r="W2544">
            <v>34</v>
          </cell>
          <cell r="X2544">
            <v>20251201</v>
          </cell>
          <cell r="Y2544">
            <v>6708</v>
          </cell>
          <cell r="Z2544" t="str">
            <v>相同</v>
          </cell>
          <cell r="AA2544">
            <v>0</v>
          </cell>
          <cell r="AB2544" t="e">
            <v>#N/A</v>
          </cell>
          <cell r="AC2544" t="e">
            <v>#N/A</v>
          </cell>
          <cell r="AD2544" t="e">
            <v>#N/A</v>
          </cell>
          <cell r="AE2544" t="e">
            <v>#N/A</v>
          </cell>
          <cell r="AF2544" t="e">
            <v>#N/A</v>
          </cell>
        </row>
        <row r="2544">
          <cell r="AH2544" t="e">
            <v>#N/A</v>
          </cell>
          <cell r="AI2544" t="str">
            <v>城乡居民</v>
          </cell>
          <cell r="AJ2544">
            <v>6708</v>
          </cell>
        </row>
        <row r="2545">
          <cell r="E2545" t="str">
            <v>150202196803090016</v>
          </cell>
          <cell r="F2545" t="str">
            <v>4555</v>
          </cell>
          <cell r="G2545" t="str">
            <v>196803</v>
          </cell>
          <cell r="H2545">
            <v>45047</v>
          </cell>
          <cell r="I2545">
            <v>46843</v>
          </cell>
          <cell r="J2545">
            <v>6708</v>
          </cell>
          <cell r="K2545">
            <v>12</v>
          </cell>
          <cell r="L2545">
            <v>559</v>
          </cell>
          <cell r="M2545">
            <v>6708</v>
          </cell>
        </row>
        <row r="2545">
          <cell r="O2545">
            <v>316</v>
          </cell>
          <cell r="P2545">
            <v>0</v>
          </cell>
          <cell r="Q2545" t="str">
            <v>回民街道</v>
          </cell>
        </row>
        <row r="2545">
          <cell r="S2545">
            <v>59</v>
          </cell>
          <cell r="T2545">
            <v>46022</v>
          </cell>
          <cell r="U2545">
            <v>32</v>
          </cell>
          <cell r="V2545">
            <v>27</v>
          </cell>
          <cell r="W2545">
            <v>39</v>
          </cell>
          <cell r="X2545">
            <v>20251201</v>
          </cell>
          <cell r="Y2545">
            <v>6708</v>
          </cell>
          <cell r="Z2545" t="str">
            <v>相同</v>
          </cell>
          <cell r="AA2545">
            <v>0</v>
          </cell>
          <cell r="AB2545" t="e">
            <v>#N/A</v>
          </cell>
          <cell r="AC2545" t="e">
            <v>#N/A</v>
          </cell>
          <cell r="AD2545" t="e">
            <v>#N/A</v>
          </cell>
          <cell r="AE2545" t="e">
            <v>#N/A</v>
          </cell>
          <cell r="AF2545" t="e">
            <v>#N/A</v>
          </cell>
        </row>
        <row r="2545">
          <cell r="AH2545" t="e">
            <v>#N/A</v>
          </cell>
          <cell r="AI2545" t="str">
            <v>城乡居民</v>
          </cell>
          <cell r="AJ2545">
            <v>6708</v>
          </cell>
        </row>
        <row r="2546">
          <cell r="E2546" t="str">
            <v>15020219670716031X</v>
          </cell>
          <cell r="F2546">
            <v>4555</v>
          </cell>
          <cell r="G2546" t="str">
            <v>196707</v>
          </cell>
          <cell r="H2546">
            <v>44805</v>
          </cell>
          <cell r="I2546">
            <v>46599</v>
          </cell>
          <cell r="J2546">
            <v>6708</v>
          </cell>
          <cell r="K2546">
            <v>12</v>
          </cell>
          <cell r="L2546">
            <v>559</v>
          </cell>
          <cell r="M2546">
            <v>6708</v>
          </cell>
        </row>
        <row r="2546">
          <cell r="O2546">
            <v>316</v>
          </cell>
          <cell r="P2546">
            <v>0</v>
          </cell>
          <cell r="Q2546" t="str">
            <v>回民街道</v>
          </cell>
        </row>
        <row r="2546">
          <cell r="S2546">
            <v>59</v>
          </cell>
          <cell r="T2546">
            <v>46022</v>
          </cell>
          <cell r="U2546">
            <v>40</v>
          </cell>
          <cell r="V2546">
            <v>19</v>
          </cell>
          <cell r="W2546">
            <v>31</v>
          </cell>
          <cell r="X2546">
            <v>20251201</v>
          </cell>
          <cell r="Y2546">
            <v>6708</v>
          </cell>
          <cell r="Z2546" t="str">
            <v>相同</v>
          </cell>
          <cell r="AA2546">
            <v>0</v>
          </cell>
          <cell r="AB2546" t="e">
            <v>#N/A</v>
          </cell>
          <cell r="AC2546" t="e">
            <v>#N/A</v>
          </cell>
          <cell r="AD2546" t="e">
            <v>#N/A</v>
          </cell>
          <cell r="AE2546" t="e">
            <v>#N/A</v>
          </cell>
          <cell r="AF2546" t="e">
            <v>#N/A</v>
          </cell>
        </row>
        <row r="2546">
          <cell r="AH2546" t="e">
            <v>#N/A</v>
          </cell>
          <cell r="AI2546" t="str">
            <v>城乡居民</v>
          </cell>
          <cell r="AJ2546">
            <v>6708</v>
          </cell>
        </row>
        <row r="2547">
          <cell r="E2547" t="str">
            <v>150205196612180915</v>
          </cell>
          <cell r="F2547">
            <v>4555</v>
          </cell>
          <cell r="G2547" t="str">
            <v>196612</v>
          </cell>
          <cell r="H2547">
            <v>44621</v>
          </cell>
          <cell r="I2547">
            <v>46387</v>
          </cell>
          <cell r="J2547">
            <v>10500</v>
          </cell>
          <cell r="K2547">
            <v>12</v>
          </cell>
          <cell r="L2547">
            <v>559</v>
          </cell>
          <cell r="M2547">
            <v>6708</v>
          </cell>
          <cell r="N2547">
            <v>12</v>
          </cell>
          <cell r="O2547">
            <v>316</v>
          </cell>
          <cell r="P2547">
            <v>3792</v>
          </cell>
          <cell r="Q2547" t="str">
            <v>回民街道</v>
          </cell>
        </row>
        <row r="2547">
          <cell r="S2547">
            <v>58</v>
          </cell>
          <cell r="T2547">
            <v>46022</v>
          </cell>
          <cell r="U2547">
            <v>46</v>
          </cell>
          <cell r="V2547">
            <v>12</v>
          </cell>
          <cell r="W2547">
            <v>24</v>
          </cell>
          <cell r="X2547">
            <v>20251201</v>
          </cell>
          <cell r="Y2547">
            <v>10500</v>
          </cell>
          <cell r="Z2547" t="str">
            <v>相同</v>
          </cell>
          <cell r="AA2547">
            <v>0</v>
          </cell>
          <cell r="AB2547" t="e">
            <v>#N/A</v>
          </cell>
          <cell r="AC2547" t="e">
            <v>#N/A</v>
          </cell>
          <cell r="AD2547" t="e">
            <v>#N/A</v>
          </cell>
          <cell r="AE2547" t="e">
            <v>#N/A</v>
          </cell>
          <cell r="AF2547" t="e">
            <v>#N/A</v>
          </cell>
        </row>
        <row r="2547">
          <cell r="AH2547" t="e">
            <v>#N/A</v>
          </cell>
          <cell r="AI2547" t="str">
            <v>灵活缴纳</v>
          </cell>
          <cell r="AJ2547">
            <v>10500</v>
          </cell>
        </row>
        <row r="2548">
          <cell r="E2548" t="str">
            <v>150207197507253227</v>
          </cell>
          <cell r="F2548">
            <v>4555</v>
          </cell>
          <cell r="G2548" t="str">
            <v>197507</v>
          </cell>
          <cell r="H2548">
            <v>44256</v>
          </cell>
          <cell r="I2548">
            <v>45869</v>
          </cell>
          <cell r="J2548">
            <v>3913</v>
          </cell>
          <cell r="K2548">
            <v>7</v>
          </cell>
          <cell r="L2548">
            <v>559</v>
          </cell>
          <cell r="M2548">
            <v>3913</v>
          </cell>
        </row>
        <row r="2548">
          <cell r="O2548">
            <v>316</v>
          </cell>
          <cell r="P2548">
            <v>0</v>
          </cell>
          <cell r="Q2548" t="str">
            <v>回民街道</v>
          </cell>
        </row>
        <row r="2548">
          <cell r="S2548">
            <v>53</v>
          </cell>
          <cell r="T2548">
            <v>45869</v>
          </cell>
          <cell r="U2548">
            <v>53</v>
          </cell>
          <cell r="V2548">
            <v>0</v>
          </cell>
          <cell r="W2548">
            <v>7</v>
          </cell>
          <cell r="X2548">
            <v>20251201</v>
          </cell>
          <cell r="Y2548">
            <v>3913</v>
          </cell>
          <cell r="Z2548" t="str">
            <v>相同</v>
          </cell>
          <cell r="AA2548">
            <v>0</v>
          </cell>
          <cell r="AB2548" t="e">
            <v>#N/A</v>
          </cell>
          <cell r="AC2548" t="e">
            <v>#N/A</v>
          </cell>
          <cell r="AD2548" t="e">
            <v>#N/A</v>
          </cell>
          <cell r="AE2548" t="e">
            <v>#N/A</v>
          </cell>
          <cell r="AF2548" t="e">
            <v>#N/A</v>
          </cell>
        </row>
        <row r="2548">
          <cell r="AH2548" t="e">
            <v>#N/A</v>
          </cell>
          <cell r="AI2548" t="str">
            <v>城乡居民</v>
          </cell>
          <cell r="AJ2548">
            <v>3913</v>
          </cell>
        </row>
        <row r="2549">
          <cell r="E2549" t="str">
            <v>150202196802260319</v>
          </cell>
          <cell r="F2549" t="str">
            <v>4555</v>
          </cell>
          <cell r="G2549" t="str">
            <v>196802</v>
          </cell>
          <cell r="H2549">
            <v>45017</v>
          </cell>
          <cell r="I2549">
            <v>46812</v>
          </cell>
          <cell r="J2549">
            <v>6708</v>
          </cell>
          <cell r="K2549">
            <v>12</v>
          </cell>
          <cell r="L2549">
            <v>559</v>
          </cell>
          <cell r="M2549">
            <v>6708</v>
          </cell>
        </row>
        <row r="2549">
          <cell r="O2549">
            <v>316</v>
          </cell>
          <cell r="P2549">
            <v>0</v>
          </cell>
          <cell r="Q2549" t="str">
            <v>回民街道</v>
          </cell>
        </row>
        <row r="2549">
          <cell r="S2549">
            <v>59</v>
          </cell>
          <cell r="T2549">
            <v>46022</v>
          </cell>
          <cell r="U2549">
            <v>33</v>
          </cell>
          <cell r="V2549">
            <v>26</v>
          </cell>
          <cell r="W2549">
            <v>38</v>
          </cell>
          <cell r="X2549">
            <v>20251201</v>
          </cell>
          <cell r="Y2549">
            <v>6708</v>
          </cell>
          <cell r="Z2549" t="str">
            <v>相同</v>
          </cell>
          <cell r="AA2549">
            <v>0</v>
          </cell>
          <cell r="AB2549" t="e">
            <v>#N/A</v>
          </cell>
          <cell r="AC2549" t="e">
            <v>#N/A</v>
          </cell>
          <cell r="AD2549" t="e">
            <v>#N/A</v>
          </cell>
          <cell r="AE2549" t="e">
            <v>#N/A</v>
          </cell>
          <cell r="AF2549" t="e">
            <v>#N/A</v>
          </cell>
        </row>
        <row r="2549">
          <cell r="AH2549" t="e">
            <v>#N/A</v>
          </cell>
          <cell r="AI2549" t="str">
            <v>城乡居民</v>
          </cell>
          <cell r="AJ2549">
            <v>6708</v>
          </cell>
        </row>
        <row r="2550">
          <cell r="E2550" t="str">
            <v>150202196802090313</v>
          </cell>
          <cell r="F2550" t="str">
            <v>4555</v>
          </cell>
          <cell r="G2550" t="str">
            <v>196802</v>
          </cell>
          <cell r="H2550">
            <v>45017</v>
          </cell>
          <cell r="I2550">
            <v>46812</v>
          </cell>
          <cell r="J2550">
            <v>6708</v>
          </cell>
          <cell r="K2550">
            <v>12</v>
          </cell>
          <cell r="L2550">
            <v>559</v>
          </cell>
          <cell r="M2550">
            <v>6708</v>
          </cell>
        </row>
        <row r="2550">
          <cell r="O2550">
            <v>316</v>
          </cell>
          <cell r="P2550">
            <v>0</v>
          </cell>
          <cell r="Q2550" t="str">
            <v>回民街道</v>
          </cell>
        </row>
        <row r="2550">
          <cell r="S2550">
            <v>59</v>
          </cell>
          <cell r="T2550">
            <v>46022</v>
          </cell>
          <cell r="U2550">
            <v>33</v>
          </cell>
          <cell r="V2550">
            <v>26</v>
          </cell>
          <cell r="W2550">
            <v>38</v>
          </cell>
          <cell r="X2550">
            <v>20251201</v>
          </cell>
          <cell r="Y2550">
            <v>6708</v>
          </cell>
          <cell r="Z2550" t="str">
            <v>相同</v>
          </cell>
          <cell r="AA2550">
            <v>0</v>
          </cell>
          <cell r="AB2550" t="e">
            <v>#N/A</v>
          </cell>
          <cell r="AC2550" t="e">
            <v>#N/A</v>
          </cell>
          <cell r="AD2550" t="e">
            <v>#N/A</v>
          </cell>
          <cell r="AE2550" t="e">
            <v>#N/A</v>
          </cell>
          <cell r="AF2550" t="e">
            <v>#N/A</v>
          </cell>
        </row>
        <row r="2550">
          <cell r="AH2550" t="e">
            <v>#N/A</v>
          </cell>
          <cell r="AI2550" t="str">
            <v>城乡居民</v>
          </cell>
          <cell r="AJ2550">
            <v>6708</v>
          </cell>
        </row>
        <row r="2551">
          <cell r="E2551" t="str">
            <v>150202197801170324</v>
          </cell>
          <cell r="F2551" t="str">
            <v>4555</v>
          </cell>
          <cell r="G2551" t="str">
            <v>197801</v>
          </cell>
          <cell r="H2551">
            <v>44986</v>
          </cell>
          <cell r="I2551">
            <v>46783</v>
          </cell>
          <cell r="J2551">
            <v>6708</v>
          </cell>
          <cell r="K2551">
            <v>12</v>
          </cell>
          <cell r="L2551">
            <v>559</v>
          </cell>
          <cell r="M2551">
            <v>6708</v>
          </cell>
        </row>
        <row r="2551">
          <cell r="O2551">
            <v>316</v>
          </cell>
          <cell r="P2551">
            <v>0</v>
          </cell>
          <cell r="Q2551" t="str">
            <v>回民街道</v>
          </cell>
        </row>
        <row r="2551">
          <cell r="S2551">
            <v>59</v>
          </cell>
          <cell r="T2551">
            <v>46022</v>
          </cell>
          <cell r="U2551">
            <v>34</v>
          </cell>
          <cell r="V2551">
            <v>25</v>
          </cell>
          <cell r="W2551">
            <v>37</v>
          </cell>
          <cell r="X2551">
            <v>20251201</v>
          </cell>
          <cell r="Y2551">
            <v>6708</v>
          </cell>
          <cell r="Z2551" t="str">
            <v>相同</v>
          </cell>
          <cell r="AA2551">
            <v>0</v>
          </cell>
          <cell r="AB2551" t="e">
            <v>#N/A</v>
          </cell>
          <cell r="AC2551" t="e">
            <v>#N/A</v>
          </cell>
          <cell r="AD2551" t="e">
            <v>#N/A</v>
          </cell>
          <cell r="AE2551" t="e">
            <v>#N/A</v>
          </cell>
          <cell r="AF2551" t="e">
            <v>#N/A</v>
          </cell>
        </row>
        <row r="2551">
          <cell r="AH2551" t="e">
            <v>#N/A</v>
          </cell>
          <cell r="AI2551" t="str">
            <v>城乡居民</v>
          </cell>
          <cell r="AJ2551">
            <v>6708</v>
          </cell>
        </row>
        <row r="2552">
          <cell r="E2552" t="str">
            <v>15020219650627031X</v>
          </cell>
          <cell r="F2552">
            <v>4555</v>
          </cell>
          <cell r="G2552" t="str">
            <v>196506</v>
          </cell>
          <cell r="H2552">
            <v>44593</v>
          </cell>
          <cell r="I2552">
            <v>45838</v>
          </cell>
          <cell r="J2552">
            <v>3354</v>
          </cell>
          <cell r="K2552">
            <v>6</v>
          </cell>
          <cell r="L2552">
            <v>559</v>
          </cell>
          <cell r="M2552">
            <v>3354</v>
          </cell>
        </row>
        <row r="2552">
          <cell r="O2552">
            <v>316</v>
          </cell>
        </row>
        <row r="2552">
          <cell r="Q2552" t="str">
            <v>回民街道</v>
          </cell>
          <cell r="R2552" t="str">
            <v>2025年不申报医保</v>
          </cell>
          <cell r="S2552">
            <v>41</v>
          </cell>
          <cell r="T2552">
            <v>45838</v>
          </cell>
          <cell r="U2552">
            <v>41</v>
          </cell>
          <cell r="V2552">
            <v>0</v>
          </cell>
          <cell r="W2552">
            <v>6</v>
          </cell>
          <cell r="X2552">
            <v>20251201</v>
          </cell>
          <cell r="Y2552">
            <v>3354</v>
          </cell>
          <cell r="Z2552" t="str">
            <v>相同</v>
          </cell>
          <cell r="AA2552">
            <v>0</v>
          </cell>
          <cell r="AB2552" t="e">
            <v>#N/A</v>
          </cell>
          <cell r="AC2552" t="e">
            <v>#N/A</v>
          </cell>
          <cell r="AD2552" t="e">
            <v>#N/A</v>
          </cell>
          <cell r="AE2552" t="e">
            <v>#N/A</v>
          </cell>
          <cell r="AF2552" t="e">
            <v>#N/A</v>
          </cell>
        </row>
        <row r="2552">
          <cell r="AH2552" t="e">
            <v>#N/A</v>
          </cell>
          <cell r="AI2552" t="str">
            <v>灵活缴纳1-12，未申报</v>
          </cell>
          <cell r="AJ2552">
            <v>3354</v>
          </cell>
        </row>
        <row r="2553">
          <cell r="E2553" t="str">
            <v>15030319720604101X</v>
          </cell>
          <cell r="F2553" t="str">
            <v>4050</v>
          </cell>
          <cell r="G2553" t="str">
            <v>197206</v>
          </cell>
          <cell r="H2553">
            <v>44986</v>
          </cell>
          <cell r="I2553">
            <v>46081</v>
          </cell>
          <cell r="J2553">
            <v>6708</v>
          </cell>
          <cell r="K2553">
            <v>12</v>
          </cell>
          <cell r="L2553">
            <v>559</v>
          </cell>
          <cell r="M2553">
            <v>6708</v>
          </cell>
        </row>
        <row r="2553">
          <cell r="O2553">
            <v>316</v>
          </cell>
          <cell r="P2553">
            <v>0</v>
          </cell>
          <cell r="Q2553" t="str">
            <v>回民街道</v>
          </cell>
        </row>
        <row r="2553">
          <cell r="S2553">
            <v>36</v>
          </cell>
          <cell r="T2553">
            <v>46022</v>
          </cell>
          <cell r="U2553">
            <v>34</v>
          </cell>
          <cell r="V2553">
            <v>2</v>
          </cell>
          <cell r="W2553">
            <v>14</v>
          </cell>
          <cell r="X2553">
            <v>20251201</v>
          </cell>
          <cell r="Y2553">
            <v>6708</v>
          </cell>
          <cell r="Z2553" t="str">
            <v>相同</v>
          </cell>
          <cell r="AA2553">
            <v>0</v>
          </cell>
          <cell r="AB2553" t="e">
            <v>#N/A</v>
          </cell>
          <cell r="AC2553" t="e">
            <v>#N/A</v>
          </cell>
          <cell r="AD2553" t="e">
            <v>#N/A</v>
          </cell>
          <cell r="AE2553" t="e">
            <v>#N/A</v>
          </cell>
          <cell r="AF2553" t="e">
            <v>#N/A</v>
          </cell>
        </row>
        <row r="2553">
          <cell r="AH2553" t="e">
            <v>#N/A</v>
          </cell>
          <cell r="AI2553" t="str">
            <v>城乡居民</v>
          </cell>
          <cell r="AJ2553">
            <v>6708</v>
          </cell>
        </row>
        <row r="2554">
          <cell r="E2554" t="str">
            <v>15280119810505244X</v>
          </cell>
          <cell r="F2554" t="str">
            <v>4050</v>
          </cell>
          <cell r="G2554" t="str">
            <v>198105</v>
          </cell>
          <cell r="H2554">
            <v>45261</v>
          </cell>
          <cell r="I2554">
            <v>46356</v>
          </cell>
          <cell r="J2554">
            <v>6708</v>
          </cell>
          <cell r="K2554">
            <v>12</v>
          </cell>
          <cell r="L2554">
            <v>559</v>
          </cell>
          <cell r="M2554">
            <v>6708</v>
          </cell>
        </row>
        <row r="2554">
          <cell r="O2554">
            <v>316</v>
          </cell>
          <cell r="P2554">
            <v>0</v>
          </cell>
          <cell r="Q2554" t="str">
            <v>回民街道</v>
          </cell>
        </row>
        <row r="2554">
          <cell r="S2554">
            <v>36</v>
          </cell>
          <cell r="T2554">
            <v>46022</v>
          </cell>
          <cell r="U2554">
            <v>25</v>
          </cell>
          <cell r="V2554">
            <v>11</v>
          </cell>
          <cell r="W2554">
            <v>23</v>
          </cell>
          <cell r="X2554">
            <v>20251201</v>
          </cell>
          <cell r="Y2554">
            <v>6708</v>
          </cell>
          <cell r="Z2554" t="str">
            <v>相同</v>
          </cell>
          <cell r="AA2554">
            <v>0</v>
          </cell>
          <cell r="AB2554" t="e">
            <v>#N/A</v>
          </cell>
          <cell r="AC2554" t="e">
            <v>#N/A</v>
          </cell>
          <cell r="AD2554" t="e">
            <v>#N/A</v>
          </cell>
          <cell r="AE2554" t="e">
            <v>#N/A</v>
          </cell>
          <cell r="AF2554" t="e">
            <v>#N/A</v>
          </cell>
        </row>
        <row r="2554">
          <cell r="AH2554" t="e">
            <v>#N/A</v>
          </cell>
          <cell r="AI2554" t="str">
            <v>城乡居民</v>
          </cell>
          <cell r="AJ2554">
            <v>6708</v>
          </cell>
        </row>
        <row r="2555">
          <cell r="E2555" t="str">
            <v>15262719670901101X</v>
          </cell>
          <cell r="F2555">
            <v>4555</v>
          </cell>
          <cell r="G2555" t="str">
            <v>196709</v>
          </cell>
          <cell r="H2555">
            <v>44866</v>
          </cell>
          <cell r="I2555">
            <v>46660</v>
          </cell>
          <cell r="J2555">
            <v>10500</v>
          </cell>
          <cell r="K2555">
            <v>12</v>
          </cell>
          <cell r="L2555">
            <v>559</v>
          </cell>
          <cell r="M2555">
            <v>6708</v>
          </cell>
          <cell r="N2555">
            <v>12</v>
          </cell>
          <cell r="O2555">
            <v>316</v>
          </cell>
          <cell r="P2555">
            <v>3792</v>
          </cell>
          <cell r="Q2555" t="str">
            <v>回民街道</v>
          </cell>
        </row>
        <row r="2555">
          <cell r="S2555">
            <v>59</v>
          </cell>
          <cell r="T2555">
            <v>46022</v>
          </cell>
          <cell r="U2555">
            <v>38</v>
          </cell>
          <cell r="V2555">
            <v>21</v>
          </cell>
          <cell r="W2555">
            <v>33</v>
          </cell>
          <cell r="X2555">
            <v>20251201</v>
          </cell>
          <cell r="Y2555">
            <v>10500</v>
          </cell>
          <cell r="Z2555" t="str">
            <v>相同</v>
          </cell>
          <cell r="AA2555">
            <v>0</v>
          </cell>
          <cell r="AB2555" t="e">
            <v>#N/A</v>
          </cell>
          <cell r="AC2555" t="e">
            <v>#N/A</v>
          </cell>
          <cell r="AD2555" t="e">
            <v>#N/A</v>
          </cell>
          <cell r="AE2555" t="e">
            <v>#N/A</v>
          </cell>
          <cell r="AF2555" t="e">
            <v>#N/A</v>
          </cell>
        </row>
        <row r="2555">
          <cell r="AH2555" t="e">
            <v>#N/A</v>
          </cell>
          <cell r="AI2555" t="str">
            <v>灵活缴纳</v>
          </cell>
          <cell r="AJ2555">
            <v>10500</v>
          </cell>
        </row>
        <row r="2556">
          <cell r="E2556" t="str">
            <v>150202196910090310</v>
          </cell>
          <cell r="F2556">
            <v>4555</v>
          </cell>
          <cell r="G2556" t="str">
            <v>196910</v>
          </cell>
          <cell r="H2556">
            <v>45627</v>
          </cell>
          <cell r="I2556">
            <v>47422</v>
          </cell>
          <cell r="J2556">
            <v>10500</v>
          </cell>
          <cell r="K2556">
            <v>12</v>
          </cell>
          <cell r="L2556">
            <v>559</v>
          </cell>
          <cell r="M2556">
            <v>6708</v>
          </cell>
          <cell r="N2556">
            <v>12</v>
          </cell>
          <cell r="O2556">
            <v>316</v>
          </cell>
          <cell r="P2556">
            <v>3792</v>
          </cell>
          <cell r="Q2556" t="str">
            <v>南圪洞街道</v>
          </cell>
        </row>
        <row r="2556">
          <cell r="S2556">
            <v>59</v>
          </cell>
          <cell r="T2556">
            <v>46022</v>
          </cell>
          <cell r="U2556">
            <v>13</v>
          </cell>
          <cell r="V2556">
            <v>46</v>
          </cell>
          <cell r="W2556">
            <v>58</v>
          </cell>
          <cell r="X2556">
            <v>20251201</v>
          </cell>
          <cell r="Y2556">
            <v>10500</v>
          </cell>
          <cell r="Z2556" t="str">
            <v>相同</v>
          </cell>
          <cell r="AA2556">
            <v>0</v>
          </cell>
          <cell r="AB2556" t="e">
            <v>#N/A</v>
          </cell>
          <cell r="AC2556" t="e">
            <v>#N/A</v>
          </cell>
          <cell r="AD2556" t="e">
            <v>#N/A</v>
          </cell>
          <cell r="AE2556" t="e">
            <v>#N/A</v>
          </cell>
          <cell r="AF2556" t="e">
            <v>#N/A</v>
          </cell>
        </row>
        <row r="2556">
          <cell r="AH2556" t="e">
            <v>#N/A</v>
          </cell>
          <cell r="AI2556" t="str">
            <v>灵活缴纳</v>
          </cell>
          <cell r="AJ2556">
            <v>10500</v>
          </cell>
        </row>
        <row r="2557">
          <cell r="E2557" t="str">
            <v>150202196903050636</v>
          </cell>
          <cell r="F2557">
            <v>4555</v>
          </cell>
          <cell r="G2557" t="str">
            <v>196903</v>
          </cell>
          <cell r="H2557">
            <v>45566</v>
          </cell>
          <cell r="I2557">
            <v>47208</v>
          </cell>
          <cell r="J2557">
            <v>6708</v>
          </cell>
          <cell r="K2557">
            <v>12</v>
          </cell>
          <cell r="L2557">
            <v>559</v>
          </cell>
          <cell r="M2557">
            <v>6708</v>
          </cell>
        </row>
        <row r="2557">
          <cell r="O2557">
            <v>316</v>
          </cell>
          <cell r="P2557">
            <v>0</v>
          </cell>
          <cell r="Q2557" t="str">
            <v>南圪洞街道</v>
          </cell>
        </row>
        <row r="2557">
          <cell r="S2557">
            <v>54</v>
          </cell>
          <cell r="T2557">
            <v>46022</v>
          </cell>
          <cell r="U2557">
            <v>15</v>
          </cell>
          <cell r="V2557">
            <v>39</v>
          </cell>
          <cell r="W2557">
            <v>51</v>
          </cell>
          <cell r="X2557">
            <v>20251201</v>
          </cell>
          <cell r="Y2557">
            <v>6708</v>
          </cell>
          <cell r="Z2557" t="str">
            <v>相同</v>
          </cell>
          <cell r="AA2557">
            <v>0</v>
          </cell>
          <cell r="AB2557" t="e">
            <v>#N/A</v>
          </cell>
          <cell r="AC2557" t="e">
            <v>#N/A</v>
          </cell>
          <cell r="AD2557" t="e">
            <v>#N/A</v>
          </cell>
          <cell r="AE2557" t="e">
            <v>#N/A</v>
          </cell>
          <cell r="AF2557" t="e">
            <v>#N/A</v>
          </cell>
        </row>
        <row r="2557">
          <cell r="AH2557" t="e">
            <v>#N/A</v>
          </cell>
          <cell r="AI2557" t="str">
            <v>城乡居民</v>
          </cell>
          <cell r="AJ2557">
            <v>6708</v>
          </cell>
        </row>
        <row r="2558">
          <cell r="E2558" t="str">
            <v>150204197904022220</v>
          </cell>
          <cell r="F2558">
            <v>4555</v>
          </cell>
          <cell r="G2558" t="str">
            <v>197904</v>
          </cell>
          <cell r="H2558">
            <v>45536</v>
          </cell>
          <cell r="I2558">
            <v>47238</v>
          </cell>
          <cell r="J2558">
            <v>10500</v>
          </cell>
          <cell r="K2558">
            <v>12</v>
          </cell>
          <cell r="L2558">
            <v>559</v>
          </cell>
          <cell r="M2558">
            <v>6708</v>
          </cell>
          <cell r="N2558">
            <v>12</v>
          </cell>
          <cell r="O2558">
            <v>316</v>
          </cell>
          <cell r="P2558">
            <v>3792</v>
          </cell>
          <cell r="Q2558" t="str">
            <v>南圪洞街道</v>
          </cell>
        </row>
        <row r="2558">
          <cell r="S2558">
            <v>56</v>
          </cell>
          <cell r="T2558">
            <v>46022</v>
          </cell>
          <cell r="U2558">
            <v>16</v>
          </cell>
          <cell r="V2558">
            <v>40</v>
          </cell>
          <cell r="W2558">
            <v>52</v>
          </cell>
          <cell r="X2558">
            <v>20251201</v>
          </cell>
          <cell r="Y2558">
            <v>10500</v>
          </cell>
          <cell r="Z2558" t="str">
            <v>相同</v>
          </cell>
          <cell r="AA2558">
            <v>0</v>
          </cell>
          <cell r="AB2558" t="e">
            <v>#N/A</v>
          </cell>
          <cell r="AC2558" t="e">
            <v>#N/A</v>
          </cell>
          <cell r="AD2558" t="e">
            <v>#N/A</v>
          </cell>
          <cell r="AE2558" t="e">
            <v>#N/A</v>
          </cell>
          <cell r="AF2558" t="e">
            <v>#N/A</v>
          </cell>
        </row>
        <row r="2558">
          <cell r="AH2558" t="e">
            <v>#N/A</v>
          </cell>
          <cell r="AI2558" t="str">
            <v>灵活缴纳</v>
          </cell>
          <cell r="AJ2558">
            <v>10500</v>
          </cell>
        </row>
        <row r="2559">
          <cell r="E2559" t="str">
            <v>150202197903040029</v>
          </cell>
          <cell r="F2559">
            <v>4555</v>
          </cell>
          <cell r="G2559" t="str">
            <v>197903</v>
          </cell>
          <cell r="H2559">
            <v>45536</v>
          </cell>
          <cell r="I2559">
            <v>47208</v>
          </cell>
          <cell r="J2559">
            <v>10500</v>
          </cell>
          <cell r="K2559">
            <v>12</v>
          </cell>
          <cell r="L2559">
            <v>559</v>
          </cell>
          <cell r="M2559">
            <v>6708</v>
          </cell>
          <cell r="N2559">
            <v>12</v>
          </cell>
          <cell r="O2559">
            <v>316</v>
          </cell>
          <cell r="P2559">
            <v>3792</v>
          </cell>
          <cell r="Q2559" t="str">
            <v>南圪洞街道</v>
          </cell>
        </row>
        <row r="2559">
          <cell r="S2559">
            <v>55</v>
          </cell>
          <cell r="T2559">
            <v>46022</v>
          </cell>
          <cell r="U2559">
            <v>16</v>
          </cell>
          <cell r="V2559">
            <v>39</v>
          </cell>
          <cell r="W2559">
            <v>51</v>
          </cell>
          <cell r="X2559">
            <v>20251201</v>
          </cell>
          <cell r="Y2559">
            <v>10500</v>
          </cell>
          <cell r="Z2559" t="str">
            <v>相同</v>
          </cell>
          <cell r="AA2559">
            <v>0</v>
          </cell>
          <cell r="AB2559" t="e">
            <v>#N/A</v>
          </cell>
          <cell r="AC2559" t="str">
            <v>202303</v>
          </cell>
          <cell r="AD2559" t="str">
            <v>202404</v>
          </cell>
          <cell r="AE2559" t="e">
            <v>#N/A</v>
          </cell>
          <cell r="AF2559" t="e">
            <v>#N/A</v>
          </cell>
        </row>
        <row r="2559">
          <cell r="AH2559" t="e">
            <v>#N/A</v>
          </cell>
          <cell r="AI2559" t="str">
            <v>灵活缴纳</v>
          </cell>
          <cell r="AJ2559">
            <v>10500</v>
          </cell>
        </row>
        <row r="2560">
          <cell r="E2560" t="str">
            <v>150202196908262718</v>
          </cell>
          <cell r="F2560">
            <v>4555</v>
          </cell>
          <cell r="G2560" t="str">
            <v>196908</v>
          </cell>
          <cell r="H2560">
            <v>45566</v>
          </cell>
          <cell r="I2560">
            <v>47361</v>
          </cell>
          <cell r="J2560">
            <v>6708</v>
          </cell>
          <cell r="K2560">
            <v>12</v>
          </cell>
          <cell r="L2560">
            <v>559</v>
          </cell>
          <cell r="M2560">
            <v>6708</v>
          </cell>
        </row>
        <row r="2560">
          <cell r="O2560">
            <v>316</v>
          </cell>
          <cell r="P2560">
            <v>0</v>
          </cell>
          <cell r="Q2560" t="str">
            <v>南圪洞街道</v>
          </cell>
        </row>
        <row r="2560">
          <cell r="S2560">
            <v>59</v>
          </cell>
          <cell r="T2560">
            <v>46022</v>
          </cell>
          <cell r="U2560">
            <v>15</v>
          </cell>
          <cell r="V2560">
            <v>44</v>
          </cell>
          <cell r="W2560">
            <v>56</v>
          </cell>
          <cell r="X2560">
            <v>20251201</v>
          </cell>
          <cell r="Y2560">
            <v>6708</v>
          </cell>
          <cell r="Z2560" t="str">
            <v>相同</v>
          </cell>
          <cell r="AA2560">
            <v>0</v>
          </cell>
          <cell r="AB2560" t="e">
            <v>#N/A</v>
          </cell>
          <cell r="AC2560" t="e">
            <v>#N/A</v>
          </cell>
          <cell r="AD2560" t="e">
            <v>#N/A</v>
          </cell>
          <cell r="AE2560" t="e">
            <v>#N/A</v>
          </cell>
          <cell r="AF2560" t="e">
            <v>#N/A</v>
          </cell>
        </row>
        <row r="2560">
          <cell r="AH2560" t="e">
            <v>#N/A</v>
          </cell>
          <cell r="AI2560" t="str">
            <v>城乡居民</v>
          </cell>
          <cell r="AJ2560">
            <v>6708</v>
          </cell>
        </row>
        <row r="2561">
          <cell r="E2561" t="str">
            <v>150202197307190012</v>
          </cell>
          <cell r="F2561">
            <v>4050</v>
          </cell>
          <cell r="G2561" t="str">
            <v>197307</v>
          </cell>
          <cell r="H2561">
            <v>45444</v>
          </cell>
          <cell r="I2561">
            <v>46538</v>
          </cell>
          <cell r="J2561">
            <v>10500</v>
          </cell>
          <cell r="K2561">
            <v>12</v>
          </cell>
          <cell r="L2561">
            <v>559</v>
          </cell>
          <cell r="M2561">
            <v>6708</v>
          </cell>
          <cell r="N2561">
            <v>12</v>
          </cell>
          <cell r="O2561">
            <v>316</v>
          </cell>
          <cell r="P2561">
            <v>3792</v>
          </cell>
          <cell r="Q2561" t="str">
            <v>南圪洞街道</v>
          </cell>
        </row>
        <row r="2561">
          <cell r="S2561">
            <v>36</v>
          </cell>
          <cell r="T2561">
            <v>46022</v>
          </cell>
          <cell r="U2561">
            <v>19</v>
          </cell>
          <cell r="V2561">
            <v>17</v>
          </cell>
          <cell r="W2561">
            <v>29</v>
          </cell>
          <cell r="X2561">
            <v>20251201</v>
          </cell>
          <cell r="Y2561">
            <v>10500</v>
          </cell>
          <cell r="Z2561" t="str">
            <v>相同</v>
          </cell>
          <cell r="AA2561">
            <v>0</v>
          </cell>
          <cell r="AB2561" t="e">
            <v>#N/A</v>
          </cell>
          <cell r="AC2561" t="e">
            <v>#N/A</v>
          </cell>
          <cell r="AD2561" t="e">
            <v>#N/A</v>
          </cell>
          <cell r="AE2561" t="e">
            <v>#N/A</v>
          </cell>
          <cell r="AF2561" t="e">
            <v>#N/A</v>
          </cell>
        </row>
        <row r="2561">
          <cell r="AH2561" t="e">
            <v>#N/A</v>
          </cell>
          <cell r="AI2561" t="str">
            <v>灵活缴纳</v>
          </cell>
          <cell r="AJ2561">
            <v>10500</v>
          </cell>
        </row>
        <row r="2562">
          <cell r="E2562" t="str">
            <v>150202196902110617</v>
          </cell>
          <cell r="F2562">
            <v>4555</v>
          </cell>
          <cell r="G2562" t="str">
            <v>196902</v>
          </cell>
          <cell r="H2562">
            <v>45383</v>
          </cell>
          <cell r="I2562">
            <v>47177</v>
          </cell>
          <cell r="J2562">
            <v>6708</v>
          </cell>
          <cell r="K2562">
            <v>12</v>
          </cell>
          <cell r="L2562">
            <v>559</v>
          </cell>
          <cell r="M2562">
            <v>6708</v>
          </cell>
        </row>
        <row r="2562">
          <cell r="O2562">
            <v>316</v>
          </cell>
          <cell r="P2562">
            <v>0</v>
          </cell>
          <cell r="Q2562" t="str">
            <v>南圪洞街道</v>
          </cell>
        </row>
        <row r="2562">
          <cell r="S2562">
            <v>59</v>
          </cell>
          <cell r="T2562">
            <v>46022</v>
          </cell>
          <cell r="U2562">
            <v>21</v>
          </cell>
          <cell r="V2562">
            <v>38</v>
          </cell>
          <cell r="W2562">
            <v>50</v>
          </cell>
          <cell r="X2562">
            <v>20251201</v>
          </cell>
          <cell r="Y2562">
            <v>6708</v>
          </cell>
          <cell r="Z2562" t="str">
            <v>相同</v>
          </cell>
          <cell r="AA2562">
            <v>0</v>
          </cell>
          <cell r="AB2562" t="e">
            <v>#N/A</v>
          </cell>
          <cell r="AC2562" t="e">
            <v>#N/A</v>
          </cell>
          <cell r="AD2562" t="e">
            <v>#N/A</v>
          </cell>
          <cell r="AE2562" t="e">
            <v>#N/A</v>
          </cell>
          <cell r="AF2562" t="e">
            <v>#N/A</v>
          </cell>
        </row>
        <row r="2562">
          <cell r="AH2562" t="e">
            <v>#N/A</v>
          </cell>
          <cell r="AI2562" t="str">
            <v>城乡居民</v>
          </cell>
          <cell r="AJ2562">
            <v>6708</v>
          </cell>
        </row>
        <row r="2563">
          <cell r="E2563" t="str">
            <v>150202197105220615</v>
          </cell>
          <cell r="F2563">
            <v>4050</v>
          </cell>
          <cell r="G2563" t="str">
            <v>197105</v>
          </cell>
          <cell r="H2563">
            <v>45383</v>
          </cell>
          <cell r="I2563">
            <v>45991</v>
          </cell>
          <cell r="J2563">
            <v>9625</v>
          </cell>
          <cell r="K2563">
            <v>11</v>
          </cell>
          <cell r="L2563">
            <v>559</v>
          </cell>
          <cell r="M2563">
            <v>6149</v>
          </cell>
          <cell r="N2563">
            <v>11</v>
          </cell>
          <cell r="O2563">
            <v>316</v>
          </cell>
          <cell r="P2563">
            <v>3476</v>
          </cell>
          <cell r="Q2563" t="str">
            <v>南圪洞街道</v>
          </cell>
        </row>
        <row r="2563">
          <cell r="S2563">
            <v>20</v>
          </cell>
          <cell r="T2563">
            <v>45991</v>
          </cell>
          <cell r="U2563">
            <v>20</v>
          </cell>
          <cell r="V2563">
            <v>0</v>
          </cell>
          <cell r="W2563">
            <v>11</v>
          </cell>
          <cell r="X2563">
            <v>20251201</v>
          </cell>
          <cell r="Y2563">
            <v>9625</v>
          </cell>
          <cell r="Z2563" t="str">
            <v>相同</v>
          </cell>
          <cell r="AA2563">
            <v>0</v>
          </cell>
          <cell r="AB2563" t="e">
            <v>#N/A</v>
          </cell>
          <cell r="AC2563" t="e">
            <v>#N/A</v>
          </cell>
          <cell r="AD2563" t="e">
            <v>#N/A</v>
          </cell>
          <cell r="AE2563" t="e">
            <v>#N/A</v>
          </cell>
          <cell r="AF2563" t="e">
            <v>#N/A</v>
          </cell>
        </row>
        <row r="2563">
          <cell r="AH2563" t="e">
            <v>#N/A</v>
          </cell>
          <cell r="AI2563" t="str">
            <v>灵活缴纳</v>
          </cell>
          <cell r="AJ2563">
            <v>9625</v>
          </cell>
        </row>
        <row r="2564">
          <cell r="E2564" t="str">
            <v>152624198305062486</v>
          </cell>
          <cell r="F2564">
            <v>4050</v>
          </cell>
          <cell r="G2564" t="str">
            <v>198305</v>
          </cell>
          <cell r="H2564">
            <v>45292</v>
          </cell>
          <cell r="I2564">
            <v>46387</v>
          </cell>
          <cell r="J2564">
            <v>6708</v>
          </cell>
          <cell r="K2564">
            <v>12</v>
          </cell>
          <cell r="L2564">
            <v>559</v>
          </cell>
          <cell r="M2564">
            <v>6708</v>
          </cell>
        </row>
        <row r="2564">
          <cell r="O2564">
            <v>316</v>
          </cell>
          <cell r="P2564">
            <v>0</v>
          </cell>
          <cell r="Q2564" t="str">
            <v>南圪洞街道</v>
          </cell>
        </row>
        <row r="2564">
          <cell r="S2564">
            <v>36</v>
          </cell>
          <cell r="T2564">
            <v>46022</v>
          </cell>
          <cell r="U2564">
            <v>24</v>
          </cell>
          <cell r="V2564">
            <v>12</v>
          </cell>
          <cell r="W2564">
            <v>24</v>
          </cell>
          <cell r="X2564">
            <v>20251201</v>
          </cell>
          <cell r="Y2564">
            <v>6708</v>
          </cell>
          <cell r="Z2564" t="str">
            <v>相同</v>
          </cell>
          <cell r="AA2564">
            <v>0</v>
          </cell>
          <cell r="AB2564" t="e">
            <v>#N/A</v>
          </cell>
          <cell r="AC2564" t="e">
            <v>#N/A</v>
          </cell>
          <cell r="AD2564" t="e">
            <v>#N/A</v>
          </cell>
          <cell r="AE2564" t="e">
            <v>#N/A</v>
          </cell>
          <cell r="AF2564" t="e">
            <v>#N/A</v>
          </cell>
        </row>
        <row r="2564">
          <cell r="AH2564" t="e">
            <v>#N/A</v>
          </cell>
          <cell r="AI2564" t="str">
            <v>城乡居民</v>
          </cell>
          <cell r="AJ2564">
            <v>6708</v>
          </cell>
        </row>
        <row r="2565">
          <cell r="E2565" t="str">
            <v>150221197709216229</v>
          </cell>
          <cell r="F2565" t="str">
            <v>4555</v>
          </cell>
          <cell r="G2565" t="str">
            <v>197709</v>
          </cell>
          <cell r="H2565">
            <v>45047</v>
          </cell>
          <cell r="I2565">
            <v>46660</v>
          </cell>
          <cell r="J2565">
            <v>6708</v>
          </cell>
          <cell r="K2565">
            <v>12</v>
          </cell>
          <cell r="L2565">
            <v>559</v>
          </cell>
          <cell r="M2565">
            <v>6708</v>
          </cell>
        </row>
        <row r="2565">
          <cell r="O2565">
            <v>316</v>
          </cell>
          <cell r="P2565">
            <v>0</v>
          </cell>
          <cell r="Q2565" t="str">
            <v>南圪洞街道</v>
          </cell>
        </row>
        <row r="2565">
          <cell r="S2565">
            <v>53</v>
          </cell>
          <cell r="T2565">
            <v>46022</v>
          </cell>
          <cell r="U2565">
            <v>32</v>
          </cell>
          <cell r="V2565">
            <v>21</v>
          </cell>
          <cell r="W2565">
            <v>33</v>
          </cell>
          <cell r="X2565">
            <v>20251201</v>
          </cell>
          <cell r="Y2565">
            <v>6708</v>
          </cell>
          <cell r="Z2565" t="str">
            <v>相同</v>
          </cell>
          <cell r="AA2565">
            <v>0</v>
          </cell>
          <cell r="AB2565" t="e">
            <v>#N/A</v>
          </cell>
          <cell r="AC2565" t="e">
            <v>#N/A</v>
          </cell>
          <cell r="AD2565" t="e">
            <v>#N/A</v>
          </cell>
          <cell r="AE2565" t="e">
            <v>#N/A</v>
          </cell>
          <cell r="AF2565" t="e">
            <v>#N/A</v>
          </cell>
        </row>
        <row r="2565">
          <cell r="AH2565" t="e">
            <v>#N/A</v>
          </cell>
          <cell r="AI2565" t="str">
            <v>城乡居民</v>
          </cell>
          <cell r="AJ2565">
            <v>6708</v>
          </cell>
        </row>
        <row r="2566">
          <cell r="E2566" t="str">
            <v>150222196703126216</v>
          </cell>
          <cell r="F2566">
            <v>4555</v>
          </cell>
          <cell r="G2566" t="str">
            <v>196703</v>
          </cell>
          <cell r="H2566">
            <v>44774</v>
          </cell>
          <cell r="I2566">
            <v>46477</v>
          </cell>
          <cell r="J2566">
            <v>6708</v>
          </cell>
          <cell r="K2566">
            <v>12</v>
          </cell>
          <cell r="L2566">
            <v>559</v>
          </cell>
          <cell r="M2566">
            <v>6708</v>
          </cell>
        </row>
        <row r="2566">
          <cell r="O2566">
            <v>316</v>
          </cell>
          <cell r="P2566">
            <v>0</v>
          </cell>
          <cell r="Q2566" t="str">
            <v>南圪洞街道</v>
          </cell>
        </row>
        <row r="2566">
          <cell r="S2566">
            <v>56</v>
          </cell>
          <cell r="T2566">
            <v>46022</v>
          </cell>
          <cell r="U2566">
            <v>41</v>
          </cell>
          <cell r="V2566">
            <v>15</v>
          </cell>
          <cell r="W2566">
            <v>27</v>
          </cell>
          <cell r="X2566">
            <v>20251201</v>
          </cell>
          <cell r="Y2566">
            <v>6708</v>
          </cell>
          <cell r="Z2566" t="str">
            <v>相同</v>
          </cell>
          <cell r="AA2566">
            <v>0</v>
          </cell>
          <cell r="AB2566" t="e">
            <v>#N/A</v>
          </cell>
          <cell r="AC2566" t="e">
            <v>#N/A</v>
          </cell>
          <cell r="AD2566" t="e">
            <v>#N/A</v>
          </cell>
          <cell r="AE2566" t="e">
            <v>#N/A</v>
          </cell>
          <cell r="AF2566" t="e">
            <v>#N/A</v>
          </cell>
        </row>
        <row r="2566">
          <cell r="AH2566" t="e">
            <v>#N/A</v>
          </cell>
          <cell r="AI2566" t="str">
            <v>城乡居民</v>
          </cell>
          <cell r="AJ2566">
            <v>6708</v>
          </cell>
        </row>
        <row r="2567">
          <cell r="E2567" t="str">
            <v>150202196611010317</v>
          </cell>
          <cell r="F2567">
            <v>4555</v>
          </cell>
          <cell r="G2567" t="str">
            <v>196611</v>
          </cell>
          <cell r="H2567">
            <v>44531</v>
          </cell>
          <cell r="I2567">
            <v>46356</v>
          </cell>
          <cell r="J2567">
            <v>6708</v>
          </cell>
          <cell r="K2567">
            <v>12</v>
          </cell>
          <cell r="L2567">
            <v>559</v>
          </cell>
          <cell r="M2567">
            <v>6708</v>
          </cell>
        </row>
        <row r="2567">
          <cell r="O2567">
            <v>316</v>
          </cell>
          <cell r="P2567">
            <v>0</v>
          </cell>
          <cell r="Q2567" t="str">
            <v>南圪洞街道</v>
          </cell>
        </row>
        <row r="2567">
          <cell r="S2567">
            <v>60</v>
          </cell>
          <cell r="T2567">
            <v>46022</v>
          </cell>
          <cell r="U2567">
            <v>49</v>
          </cell>
          <cell r="V2567">
            <v>11</v>
          </cell>
          <cell r="W2567">
            <v>23</v>
          </cell>
          <cell r="X2567">
            <v>20251201</v>
          </cell>
          <cell r="Y2567">
            <v>6708</v>
          </cell>
          <cell r="Z2567" t="str">
            <v>相同</v>
          </cell>
          <cell r="AA2567">
            <v>0</v>
          </cell>
          <cell r="AB2567" t="e">
            <v>#N/A</v>
          </cell>
          <cell r="AC2567" t="e">
            <v>#N/A</v>
          </cell>
          <cell r="AD2567" t="e">
            <v>#N/A</v>
          </cell>
          <cell r="AE2567" t="e">
            <v>#N/A</v>
          </cell>
          <cell r="AF2567" t="e">
            <v>#N/A</v>
          </cell>
        </row>
        <row r="2567">
          <cell r="AH2567" t="e">
            <v>#N/A</v>
          </cell>
          <cell r="AI2567" t="str">
            <v>城乡居民</v>
          </cell>
          <cell r="AJ2567">
            <v>6708</v>
          </cell>
        </row>
        <row r="2568">
          <cell r="E2568" t="str">
            <v>412824196707273572</v>
          </cell>
          <cell r="F2568">
            <v>4555</v>
          </cell>
          <cell r="G2568" t="str">
            <v>196707</v>
          </cell>
          <cell r="H2568">
            <v>44805</v>
          </cell>
          <cell r="I2568">
            <v>46599</v>
          </cell>
          <cell r="J2568">
            <v>6708</v>
          </cell>
          <cell r="K2568">
            <v>12</v>
          </cell>
          <cell r="L2568">
            <v>559</v>
          </cell>
          <cell r="M2568">
            <v>6708</v>
          </cell>
        </row>
        <row r="2568">
          <cell r="O2568">
            <v>316</v>
          </cell>
          <cell r="P2568">
            <v>0</v>
          </cell>
          <cell r="Q2568" t="str">
            <v>南圪洞街道</v>
          </cell>
        </row>
        <row r="2568">
          <cell r="S2568">
            <v>59</v>
          </cell>
          <cell r="T2568">
            <v>46022</v>
          </cell>
          <cell r="U2568">
            <v>40</v>
          </cell>
          <cell r="V2568">
            <v>19</v>
          </cell>
          <cell r="W2568">
            <v>31</v>
          </cell>
          <cell r="X2568">
            <v>20251201</v>
          </cell>
          <cell r="Y2568">
            <v>6708</v>
          </cell>
          <cell r="Z2568" t="str">
            <v>相同</v>
          </cell>
          <cell r="AA2568">
            <v>0</v>
          </cell>
          <cell r="AB2568" t="e">
            <v>#N/A</v>
          </cell>
          <cell r="AC2568" t="e">
            <v>#N/A</v>
          </cell>
          <cell r="AD2568" t="e">
            <v>#N/A</v>
          </cell>
          <cell r="AE2568" t="e">
            <v>#N/A</v>
          </cell>
          <cell r="AF2568" t="e">
            <v>#N/A</v>
          </cell>
        </row>
        <row r="2568">
          <cell r="AH2568" t="e">
            <v>#N/A</v>
          </cell>
          <cell r="AI2568" t="str">
            <v>人员不存在</v>
          </cell>
          <cell r="AJ2568">
            <v>6708</v>
          </cell>
        </row>
        <row r="2569">
          <cell r="E2569" t="str">
            <v>150202196704152453</v>
          </cell>
          <cell r="F2569">
            <v>4555</v>
          </cell>
          <cell r="G2569" t="str">
            <v>196704</v>
          </cell>
          <cell r="H2569">
            <v>44713</v>
          </cell>
          <cell r="I2569">
            <v>46507</v>
          </cell>
          <cell r="J2569">
            <v>6708</v>
          </cell>
          <cell r="K2569">
            <v>12</v>
          </cell>
          <cell r="L2569">
            <v>559</v>
          </cell>
          <cell r="M2569">
            <v>6708</v>
          </cell>
        </row>
        <row r="2569">
          <cell r="O2569">
            <v>316</v>
          </cell>
          <cell r="P2569">
            <v>0</v>
          </cell>
          <cell r="Q2569" t="str">
            <v>南圪洞街道</v>
          </cell>
        </row>
        <row r="2569">
          <cell r="S2569">
            <v>59</v>
          </cell>
          <cell r="T2569">
            <v>46022</v>
          </cell>
          <cell r="U2569">
            <v>43</v>
          </cell>
          <cell r="V2569">
            <v>16</v>
          </cell>
          <cell r="W2569">
            <v>28</v>
          </cell>
          <cell r="X2569">
            <v>20251201</v>
          </cell>
          <cell r="Y2569">
            <v>6708</v>
          </cell>
          <cell r="Z2569" t="str">
            <v>相同</v>
          </cell>
          <cell r="AA2569">
            <v>0</v>
          </cell>
          <cell r="AB2569" t="e">
            <v>#N/A</v>
          </cell>
          <cell r="AC2569" t="e">
            <v>#N/A</v>
          </cell>
          <cell r="AD2569" t="e">
            <v>#N/A</v>
          </cell>
          <cell r="AE2569" t="e">
            <v>#N/A</v>
          </cell>
          <cell r="AF2569" t="e">
            <v>#N/A</v>
          </cell>
        </row>
        <row r="2569">
          <cell r="AH2569" t="e">
            <v>#N/A</v>
          </cell>
          <cell r="AI2569" t="str">
            <v>城乡居民</v>
          </cell>
          <cell r="AJ2569">
            <v>6708</v>
          </cell>
        </row>
        <row r="2570">
          <cell r="E2570" t="str">
            <v>150202197610121220</v>
          </cell>
          <cell r="F2570" t="str">
            <v>4555</v>
          </cell>
          <cell r="G2570" t="str">
            <v>197610</v>
          </cell>
          <cell r="H2570">
            <v>45017</v>
          </cell>
          <cell r="I2570">
            <v>46326</v>
          </cell>
          <cell r="J2570">
            <v>6708</v>
          </cell>
          <cell r="K2570">
            <v>12</v>
          </cell>
          <cell r="L2570">
            <v>559</v>
          </cell>
          <cell r="M2570">
            <v>6708</v>
          </cell>
        </row>
        <row r="2570">
          <cell r="O2570">
            <v>316</v>
          </cell>
          <cell r="P2570">
            <v>0</v>
          </cell>
          <cell r="Q2570" t="str">
            <v>南圪洞街道</v>
          </cell>
        </row>
        <row r="2570">
          <cell r="S2570">
            <v>43</v>
          </cell>
          <cell r="T2570">
            <v>46022</v>
          </cell>
          <cell r="U2570">
            <v>33</v>
          </cell>
          <cell r="V2570">
            <v>10</v>
          </cell>
          <cell r="W2570">
            <v>22</v>
          </cell>
          <cell r="X2570">
            <v>20251201</v>
          </cell>
          <cell r="Y2570">
            <v>6708</v>
          </cell>
          <cell r="Z2570" t="str">
            <v>相同</v>
          </cell>
          <cell r="AA2570">
            <v>0</v>
          </cell>
          <cell r="AB2570" t="e">
            <v>#N/A</v>
          </cell>
          <cell r="AC2570" t="e">
            <v>#N/A</v>
          </cell>
          <cell r="AD2570" t="e">
            <v>#N/A</v>
          </cell>
          <cell r="AE2570" t="e">
            <v>#N/A</v>
          </cell>
          <cell r="AF2570" t="e">
            <v>#N/A</v>
          </cell>
        </row>
        <row r="2570">
          <cell r="AH2570" t="e">
            <v>#N/A</v>
          </cell>
          <cell r="AI2570" t="str">
            <v>城乡居民</v>
          </cell>
          <cell r="AJ2570">
            <v>6708</v>
          </cell>
        </row>
        <row r="2571">
          <cell r="E2571" t="str">
            <v>15020219670109151X</v>
          </cell>
          <cell r="F2571">
            <v>4555</v>
          </cell>
          <cell r="G2571" t="str">
            <v>196701</v>
          </cell>
          <cell r="H2571">
            <v>44621</v>
          </cell>
          <cell r="I2571">
            <v>46418</v>
          </cell>
          <cell r="J2571">
            <v>6708</v>
          </cell>
          <cell r="K2571">
            <v>12</v>
          </cell>
          <cell r="L2571">
            <v>559</v>
          </cell>
          <cell r="M2571">
            <v>6708</v>
          </cell>
        </row>
        <row r="2571">
          <cell r="O2571">
            <v>316</v>
          </cell>
          <cell r="P2571">
            <v>0</v>
          </cell>
          <cell r="Q2571" t="str">
            <v>南圪洞街道</v>
          </cell>
        </row>
        <row r="2571">
          <cell r="S2571">
            <v>59</v>
          </cell>
          <cell r="T2571">
            <v>46022</v>
          </cell>
          <cell r="U2571">
            <v>46</v>
          </cell>
          <cell r="V2571">
            <v>13</v>
          </cell>
          <cell r="W2571">
            <v>25</v>
          </cell>
          <cell r="X2571">
            <v>20251201</v>
          </cell>
          <cell r="Y2571">
            <v>6708</v>
          </cell>
          <cell r="Z2571" t="str">
            <v>相同</v>
          </cell>
          <cell r="AA2571">
            <v>0</v>
          </cell>
          <cell r="AB2571" t="e">
            <v>#N/A</v>
          </cell>
          <cell r="AC2571" t="e">
            <v>#N/A</v>
          </cell>
          <cell r="AD2571" t="e">
            <v>#N/A</v>
          </cell>
          <cell r="AE2571" t="e">
            <v>#N/A</v>
          </cell>
          <cell r="AF2571" t="e">
            <v>#N/A</v>
          </cell>
        </row>
        <row r="2571">
          <cell r="AH2571" t="e">
            <v>#N/A</v>
          </cell>
          <cell r="AI2571" t="str">
            <v>城乡居民</v>
          </cell>
          <cell r="AJ2571">
            <v>6708</v>
          </cell>
        </row>
        <row r="2572">
          <cell r="E2572" t="str">
            <v>150202196501210334</v>
          </cell>
          <cell r="F2572">
            <v>4555</v>
          </cell>
          <cell r="G2572" t="str">
            <v>196501</v>
          </cell>
          <cell r="H2572">
            <v>43862</v>
          </cell>
          <cell r="I2572">
            <v>45688</v>
          </cell>
          <cell r="J2572">
            <v>875</v>
          </cell>
          <cell r="K2572">
            <v>1</v>
          </cell>
          <cell r="L2572">
            <v>559</v>
          </cell>
          <cell r="M2572">
            <v>559</v>
          </cell>
          <cell r="N2572">
            <v>1</v>
          </cell>
          <cell r="O2572">
            <v>316</v>
          </cell>
          <cell r="P2572">
            <v>316</v>
          </cell>
          <cell r="Q2572" t="str">
            <v>南圪洞街道</v>
          </cell>
        </row>
        <row r="2572">
          <cell r="S2572">
            <v>60</v>
          </cell>
          <cell r="T2572">
            <v>45688</v>
          </cell>
          <cell r="U2572">
            <v>60</v>
          </cell>
          <cell r="V2572">
            <v>0</v>
          </cell>
          <cell r="W2572">
            <v>1</v>
          </cell>
          <cell r="X2572">
            <v>20251201</v>
          </cell>
          <cell r="Y2572">
            <v>875</v>
          </cell>
          <cell r="Z2572" t="str">
            <v>相同</v>
          </cell>
          <cell r="AA2572">
            <v>675</v>
          </cell>
          <cell r="AB2572" t="e">
            <v>#N/A</v>
          </cell>
          <cell r="AC2572" t="e">
            <v>#N/A</v>
          </cell>
          <cell r="AD2572" t="e">
            <v>#N/A</v>
          </cell>
          <cell r="AE2572" t="e">
            <v>#N/A</v>
          </cell>
          <cell r="AF2572" t="e">
            <v>#N/A</v>
          </cell>
        </row>
        <row r="2572">
          <cell r="AH2572" t="e">
            <v>#N/A</v>
          </cell>
          <cell r="AI2572" t="str">
            <v>灵活缴纳</v>
          </cell>
          <cell r="AJ2572">
            <v>200</v>
          </cell>
        </row>
        <row r="2573">
          <cell r="E2573" t="str">
            <v>152629197910081607</v>
          </cell>
          <cell r="F2573">
            <v>4555</v>
          </cell>
          <cell r="G2573" t="str">
            <v>197910</v>
          </cell>
          <cell r="H2573">
            <v>45627</v>
          </cell>
          <cell r="I2573">
            <v>47422</v>
          </cell>
          <cell r="J2573">
            <v>6708</v>
          </cell>
          <cell r="K2573">
            <v>12</v>
          </cell>
          <cell r="L2573">
            <v>559</v>
          </cell>
          <cell r="M2573">
            <v>6708</v>
          </cell>
        </row>
        <row r="2573">
          <cell r="O2573">
            <v>316</v>
          </cell>
          <cell r="P2573">
            <v>0</v>
          </cell>
          <cell r="Q2573" t="str">
            <v>南圪洞街道</v>
          </cell>
        </row>
        <row r="2573">
          <cell r="S2573">
            <v>59</v>
          </cell>
          <cell r="T2573">
            <v>46022</v>
          </cell>
          <cell r="U2573">
            <v>13</v>
          </cell>
          <cell r="V2573">
            <v>46</v>
          </cell>
          <cell r="W2573">
            <v>58</v>
          </cell>
          <cell r="X2573">
            <v>20251201</v>
          </cell>
          <cell r="Y2573">
            <v>6708</v>
          </cell>
          <cell r="Z2573" t="str">
            <v>相同</v>
          </cell>
          <cell r="AA2573">
            <v>0</v>
          </cell>
          <cell r="AB2573" t="e">
            <v>#N/A</v>
          </cell>
          <cell r="AC2573" t="e">
            <v>#N/A</v>
          </cell>
          <cell r="AD2573" t="e">
            <v>#N/A</v>
          </cell>
          <cell r="AE2573" t="e">
            <v>#N/A</v>
          </cell>
          <cell r="AF2573" t="e">
            <v>#N/A</v>
          </cell>
        </row>
        <row r="2573">
          <cell r="AH2573" t="e">
            <v>#N/A</v>
          </cell>
          <cell r="AI2573" t="str">
            <v>城乡居民</v>
          </cell>
          <cell r="AJ2573">
            <v>6708</v>
          </cell>
        </row>
        <row r="2574">
          <cell r="E2574" t="str">
            <v>150202196908260018</v>
          </cell>
          <cell r="F2574">
            <v>4555</v>
          </cell>
          <cell r="G2574" t="str">
            <v>196908</v>
          </cell>
          <cell r="H2574">
            <v>45566</v>
          </cell>
          <cell r="I2574">
            <v>47361</v>
          </cell>
          <cell r="J2574">
            <v>6708</v>
          </cell>
          <cell r="K2574">
            <v>12</v>
          </cell>
          <cell r="L2574">
            <v>559</v>
          </cell>
          <cell r="M2574">
            <v>6708</v>
          </cell>
        </row>
        <row r="2574">
          <cell r="O2574">
            <v>316</v>
          </cell>
          <cell r="P2574">
            <v>0</v>
          </cell>
          <cell r="Q2574" t="str">
            <v>南圪洞街道</v>
          </cell>
        </row>
        <row r="2574">
          <cell r="S2574">
            <v>59</v>
          </cell>
          <cell r="T2574">
            <v>46022</v>
          </cell>
          <cell r="U2574">
            <v>15</v>
          </cell>
          <cell r="V2574">
            <v>44</v>
          </cell>
          <cell r="W2574">
            <v>56</v>
          </cell>
          <cell r="X2574">
            <v>20251201</v>
          </cell>
          <cell r="Y2574">
            <v>6708</v>
          </cell>
          <cell r="Z2574" t="str">
            <v>相同</v>
          </cell>
          <cell r="AA2574">
            <v>0</v>
          </cell>
          <cell r="AB2574" t="e">
            <v>#N/A</v>
          </cell>
          <cell r="AC2574" t="e">
            <v>#N/A</v>
          </cell>
          <cell r="AD2574" t="e">
            <v>#N/A</v>
          </cell>
          <cell r="AE2574" t="e">
            <v>#N/A</v>
          </cell>
          <cell r="AF2574" t="e">
            <v>#N/A</v>
          </cell>
        </row>
        <row r="2574">
          <cell r="AH2574" t="e">
            <v>#N/A</v>
          </cell>
          <cell r="AI2574" t="str">
            <v>城乡居民</v>
          </cell>
          <cell r="AJ2574">
            <v>6708</v>
          </cell>
        </row>
        <row r="2575">
          <cell r="E2575" t="str">
            <v>152628197811041523</v>
          </cell>
          <cell r="F2575">
            <v>4555</v>
          </cell>
          <cell r="G2575" t="str">
            <v>197811</v>
          </cell>
          <cell r="H2575">
            <v>45292</v>
          </cell>
          <cell r="I2575">
            <v>47087</v>
          </cell>
          <cell r="J2575">
            <v>6708</v>
          </cell>
          <cell r="K2575">
            <v>12</v>
          </cell>
          <cell r="L2575">
            <v>559</v>
          </cell>
          <cell r="M2575">
            <v>6708</v>
          </cell>
        </row>
        <row r="2575">
          <cell r="O2575">
            <v>316</v>
          </cell>
          <cell r="P2575">
            <v>0</v>
          </cell>
          <cell r="Q2575" t="str">
            <v>南圪洞街道</v>
          </cell>
        </row>
        <row r="2575">
          <cell r="S2575">
            <v>59</v>
          </cell>
          <cell r="T2575">
            <v>46022</v>
          </cell>
          <cell r="U2575">
            <v>24</v>
          </cell>
          <cell r="V2575">
            <v>35</v>
          </cell>
          <cell r="W2575">
            <v>47</v>
          </cell>
          <cell r="X2575">
            <v>20251201</v>
          </cell>
          <cell r="Y2575">
            <v>6708</v>
          </cell>
          <cell r="Z2575" t="str">
            <v>相同</v>
          </cell>
          <cell r="AA2575">
            <v>0</v>
          </cell>
          <cell r="AB2575" t="e">
            <v>#N/A</v>
          </cell>
          <cell r="AC2575" t="e">
            <v>#N/A</v>
          </cell>
          <cell r="AD2575" t="e">
            <v>#N/A</v>
          </cell>
          <cell r="AE2575" t="e">
            <v>#N/A</v>
          </cell>
          <cell r="AF2575" t="e">
            <v>#N/A</v>
          </cell>
        </row>
        <row r="2575">
          <cell r="AH2575" t="e">
            <v>#N/A</v>
          </cell>
          <cell r="AI2575" t="str">
            <v>城乡居民</v>
          </cell>
          <cell r="AJ2575">
            <v>6708</v>
          </cell>
        </row>
        <row r="2576">
          <cell r="E2576" t="str">
            <v>150202196809030014</v>
          </cell>
          <cell r="F2576">
            <v>4555</v>
          </cell>
          <cell r="G2576" t="str">
            <v>196809</v>
          </cell>
          <cell r="H2576">
            <v>45292</v>
          </cell>
          <cell r="I2576">
            <v>47026</v>
          </cell>
          <cell r="J2576">
            <v>10500</v>
          </cell>
          <cell r="K2576">
            <v>12</v>
          </cell>
          <cell r="L2576">
            <v>559</v>
          </cell>
          <cell r="M2576">
            <v>6708</v>
          </cell>
          <cell r="N2576">
            <v>12</v>
          </cell>
          <cell r="O2576">
            <v>316</v>
          </cell>
          <cell r="P2576">
            <v>3792</v>
          </cell>
          <cell r="Q2576" t="str">
            <v>南圪洞街道</v>
          </cell>
        </row>
        <row r="2576">
          <cell r="S2576">
            <v>57</v>
          </cell>
          <cell r="T2576">
            <v>46022</v>
          </cell>
          <cell r="U2576">
            <v>24</v>
          </cell>
          <cell r="V2576">
            <v>33</v>
          </cell>
          <cell r="W2576">
            <v>45</v>
          </cell>
          <cell r="X2576">
            <v>20251201</v>
          </cell>
          <cell r="Y2576">
            <v>10500</v>
          </cell>
          <cell r="Z2576" t="str">
            <v>相同</v>
          </cell>
          <cell r="AA2576">
            <v>0</v>
          </cell>
          <cell r="AB2576" t="e">
            <v>#N/A</v>
          </cell>
          <cell r="AC2576" t="e">
            <v>#N/A</v>
          </cell>
          <cell r="AD2576" t="e">
            <v>#N/A</v>
          </cell>
          <cell r="AE2576" t="e">
            <v>#N/A</v>
          </cell>
          <cell r="AF2576" t="e">
            <v>#N/A</v>
          </cell>
        </row>
        <row r="2576">
          <cell r="AH2576" t="e">
            <v>#N/A</v>
          </cell>
          <cell r="AI2576" t="str">
            <v>灵活缴纳</v>
          </cell>
          <cell r="AJ2576">
            <v>10500</v>
          </cell>
        </row>
        <row r="2577">
          <cell r="E2577" t="str">
            <v>150204196512094853</v>
          </cell>
          <cell r="F2577">
            <v>4555</v>
          </cell>
          <cell r="G2577" t="str">
            <v>196512</v>
          </cell>
          <cell r="H2577">
            <v>45292</v>
          </cell>
          <cell r="I2577">
            <v>46022</v>
          </cell>
          <cell r="J2577">
            <v>6708</v>
          </cell>
          <cell r="K2577">
            <v>12</v>
          </cell>
          <cell r="L2577">
            <v>559</v>
          </cell>
          <cell r="M2577">
            <v>6708</v>
          </cell>
        </row>
        <row r="2577">
          <cell r="O2577">
            <v>316</v>
          </cell>
          <cell r="P2577">
            <v>0</v>
          </cell>
          <cell r="Q2577" t="str">
            <v>南圪洞街道</v>
          </cell>
        </row>
        <row r="2577">
          <cell r="S2577">
            <v>24</v>
          </cell>
          <cell r="T2577">
            <v>46022</v>
          </cell>
          <cell r="U2577">
            <v>24</v>
          </cell>
          <cell r="V2577">
            <v>0</v>
          </cell>
          <cell r="W2577">
            <v>12</v>
          </cell>
          <cell r="X2577">
            <v>20251201</v>
          </cell>
          <cell r="Y2577">
            <v>6708</v>
          </cell>
          <cell r="Z2577" t="str">
            <v>相同</v>
          </cell>
          <cell r="AA2577">
            <v>0</v>
          </cell>
          <cell r="AB2577" t="e">
            <v>#N/A</v>
          </cell>
          <cell r="AC2577" t="e">
            <v>#N/A</v>
          </cell>
          <cell r="AD2577" t="e">
            <v>#N/A</v>
          </cell>
          <cell r="AE2577" t="e">
            <v>#N/A</v>
          </cell>
          <cell r="AF2577" t="e">
            <v>#N/A</v>
          </cell>
        </row>
        <row r="2577">
          <cell r="AH2577" t="e">
            <v>#N/A</v>
          </cell>
          <cell r="AI2577" t="str">
            <v>城乡居民</v>
          </cell>
          <cell r="AJ2577">
            <v>6708</v>
          </cell>
        </row>
        <row r="2578">
          <cell r="E2578" t="str">
            <v>150202197811181924</v>
          </cell>
          <cell r="F2578">
            <v>4555</v>
          </cell>
          <cell r="G2578" t="str">
            <v>197811</v>
          </cell>
          <cell r="H2578">
            <v>45292</v>
          </cell>
          <cell r="I2578">
            <v>47087</v>
          </cell>
          <cell r="J2578">
            <v>6708</v>
          </cell>
          <cell r="K2578">
            <v>12</v>
          </cell>
          <cell r="L2578">
            <v>559</v>
          </cell>
          <cell r="M2578">
            <v>6708</v>
          </cell>
        </row>
        <row r="2578">
          <cell r="O2578">
            <v>316</v>
          </cell>
          <cell r="P2578">
            <v>0</v>
          </cell>
          <cell r="Q2578" t="str">
            <v>南圪洞街道</v>
          </cell>
        </row>
        <row r="2578">
          <cell r="S2578">
            <v>59</v>
          </cell>
          <cell r="T2578">
            <v>46022</v>
          </cell>
          <cell r="U2578">
            <v>24</v>
          </cell>
          <cell r="V2578">
            <v>35</v>
          </cell>
          <cell r="W2578">
            <v>47</v>
          </cell>
          <cell r="X2578">
            <v>20251201</v>
          </cell>
          <cell r="Y2578">
            <v>6708</v>
          </cell>
          <cell r="Z2578" t="str">
            <v>相同</v>
          </cell>
          <cell r="AA2578">
            <v>0</v>
          </cell>
          <cell r="AB2578" t="e">
            <v>#N/A</v>
          </cell>
          <cell r="AC2578" t="e">
            <v>#N/A</v>
          </cell>
          <cell r="AD2578" t="e">
            <v>#N/A</v>
          </cell>
          <cell r="AE2578" t="e">
            <v>#N/A</v>
          </cell>
          <cell r="AF2578" t="e">
            <v>#N/A</v>
          </cell>
        </row>
        <row r="2578">
          <cell r="AH2578" t="e">
            <v>#N/A</v>
          </cell>
          <cell r="AI2578" t="str">
            <v>城乡居民</v>
          </cell>
          <cell r="AJ2578">
            <v>6708</v>
          </cell>
        </row>
        <row r="2579">
          <cell r="E2579" t="str">
            <v>150202197203230016</v>
          </cell>
          <cell r="F2579" t="str">
            <v>4050</v>
          </cell>
          <cell r="G2579" t="str">
            <v>197203</v>
          </cell>
          <cell r="H2579">
            <v>44986</v>
          </cell>
          <cell r="I2579">
            <v>46081</v>
          </cell>
          <cell r="J2579">
            <v>10500</v>
          </cell>
          <cell r="K2579">
            <v>12</v>
          </cell>
          <cell r="L2579">
            <v>559</v>
          </cell>
          <cell r="M2579">
            <v>6708</v>
          </cell>
          <cell r="N2579">
            <v>12</v>
          </cell>
          <cell r="O2579">
            <v>316</v>
          </cell>
          <cell r="P2579">
            <v>3792</v>
          </cell>
          <cell r="Q2579" t="str">
            <v>南圪洞街道</v>
          </cell>
        </row>
        <row r="2579">
          <cell r="S2579">
            <v>36</v>
          </cell>
          <cell r="T2579">
            <v>46022</v>
          </cell>
          <cell r="U2579">
            <v>34</v>
          </cell>
          <cell r="V2579">
            <v>2</v>
          </cell>
          <cell r="W2579">
            <v>14</v>
          </cell>
          <cell r="X2579">
            <v>20251201</v>
          </cell>
          <cell r="Y2579">
            <v>10500</v>
          </cell>
          <cell r="Z2579" t="str">
            <v>相同</v>
          </cell>
          <cell r="AA2579">
            <v>0</v>
          </cell>
          <cell r="AB2579" t="e">
            <v>#N/A</v>
          </cell>
          <cell r="AC2579" t="e">
            <v>#N/A</v>
          </cell>
          <cell r="AD2579" t="e">
            <v>#N/A</v>
          </cell>
          <cell r="AE2579" t="e">
            <v>#N/A</v>
          </cell>
          <cell r="AF2579" t="e">
            <v>#N/A</v>
          </cell>
        </row>
        <row r="2579">
          <cell r="AH2579" t="e">
            <v>#N/A</v>
          </cell>
          <cell r="AI2579" t="str">
            <v>灵活缴纳</v>
          </cell>
          <cell r="AJ2579">
            <v>10500</v>
          </cell>
        </row>
        <row r="2580">
          <cell r="E2580" t="str">
            <v>150202196505270916</v>
          </cell>
          <cell r="F2580">
            <v>4555</v>
          </cell>
          <cell r="G2580" t="str">
            <v>196505</v>
          </cell>
          <cell r="H2580">
            <v>43983</v>
          </cell>
          <cell r="I2580">
            <v>45808</v>
          </cell>
          <cell r="J2580">
            <v>4375</v>
          </cell>
          <cell r="K2580">
            <v>5</v>
          </cell>
          <cell r="L2580">
            <v>559</v>
          </cell>
          <cell r="M2580">
            <v>2795</v>
          </cell>
          <cell r="N2580">
            <v>5</v>
          </cell>
          <cell r="O2580">
            <v>316</v>
          </cell>
          <cell r="P2580">
            <v>1580</v>
          </cell>
          <cell r="Q2580" t="str">
            <v>南圪洞街道</v>
          </cell>
        </row>
        <row r="2580">
          <cell r="S2580">
            <v>60</v>
          </cell>
          <cell r="T2580">
            <v>45808</v>
          </cell>
          <cell r="U2580">
            <v>60</v>
          </cell>
          <cell r="V2580">
            <v>0</v>
          </cell>
          <cell r="W2580">
            <v>5</v>
          </cell>
          <cell r="X2580">
            <v>20251201</v>
          </cell>
          <cell r="Y2580">
            <v>4375</v>
          </cell>
          <cell r="Z2580" t="str">
            <v>相同</v>
          </cell>
          <cell r="AA2580">
            <v>675</v>
          </cell>
          <cell r="AB2580" t="e">
            <v>#N/A</v>
          </cell>
          <cell r="AC2580" t="e">
            <v>#N/A</v>
          </cell>
          <cell r="AD2580" t="e">
            <v>#N/A</v>
          </cell>
          <cell r="AE2580" t="e">
            <v>#N/A</v>
          </cell>
          <cell r="AF2580" t="e">
            <v>#N/A</v>
          </cell>
        </row>
        <row r="2580">
          <cell r="AH2580" t="e">
            <v>#N/A</v>
          </cell>
          <cell r="AI2580" t="str">
            <v>灵活缴纳</v>
          </cell>
          <cell r="AJ2580">
            <v>3700</v>
          </cell>
        </row>
        <row r="2581">
          <cell r="E2581" t="str">
            <v>15020219760924096X</v>
          </cell>
          <cell r="F2581">
            <v>4555</v>
          </cell>
          <cell r="G2581" t="str">
            <v>197609</v>
          </cell>
          <cell r="H2581">
            <v>44501</v>
          </cell>
          <cell r="I2581">
            <v>46295</v>
          </cell>
          <cell r="J2581">
            <v>10500</v>
          </cell>
          <cell r="K2581">
            <v>12</v>
          </cell>
          <cell r="L2581">
            <v>559</v>
          </cell>
          <cell r="M2581">
            <v>6708</v>
          </cell>
          <cell r="N2581">
            <v>12</v>
          </cell>
          <cell r="O2581">
            <v>316</v>
          </cell>
          <cell r="P2581">
            <v>3792</v>
          </cell>
          <cell r="Q2581" t="str">
            <v>南圪洞街道</v>
          </cell>
        </row>
        <row r="2581">
          <cell r="S2581">
            <v>59</v>
          </cell>
          <cell r="T2581">
            <v>46022</v>
          </cell>
          <cell r="U2581">
            <v>50</v>
          </cell>
          <cell r="V2581">
            <v>9</v>
          </cell>
          <cell r="W2581">
            <v>21</v>
          </cell>
          <cell r="X2581">
            <v>20251201</v>
          </cell>
          <cell r="Y2581">
            <v>10500</v>
          </cell>
          <cell r="Z2581" t="str">
            <v>相同</v>
          </cell>
          <cell r="AA2581">
            <v>0</v>
          </cell>
          <cell r="AB2581" t="e">
            <v>#N/A</v>
          </cell>
          <cell r="AC2581" t="e">
            <v>#N/A</v>
          </cell>
          <cell r="AD2581" t="e">
            <v>#N/A</v>
          </cell>
          <cell r="AE2581" t="e">
            <v>#N/A</v>
          </cell>
          <cell r="AF2581" t="e">
            <v>#N/A</v>
          </cell>
        </row>
        <row r="2581">
          <cell r="AH2581" t="e">
            <v>#N/A</v>
          </cell>
          <cell r="AI2581" t="str">
            <v>灵活缴纳</v>
          </cell>
          <cell r="AJ2581">
            <v>10500</v>
          </cell>
        </row>
        <row r="2582">
          <cell r="E2582" t="str">
            <v>150202196506140718</v>
          </cell>
          <cell r="F2582">
            <v>4555</v>
          </cell>
          <cell r="G2582" t="str">
            <v>196506</v>
          </cell>
          <cell r="H2582">
            <v>44013</v>
          </cell>
          <cell r="I2582">
            <v>45838</v>
          </cell>
          <cell r="J2582">
            <v>5250</v>
          </cell>
          <cell r="K2582">
            <v>6</v>
          </cell>
          <cell r="L2582">
            <v>559</v>
          </cell>
          <cell r="M2582">
            <v>3354</v>
          </cell>
          <cell r="N2582">
            <v>6</v>
          </cell>
          <cell r="O2582">
            <v>316</v>
          </cell>
          <cell r="P2582">
            <v>1896</v>
          </cell>
          <cell r="Q2582" t="str">
            <v>南圪洞街道</v>
          </cell>
        </row>
        <row r="2582">
          <cell r="S2582">
            <v>60</v>
          </cell>
          <cell r="T2582">
            <v>45838</v>
          </cell>
          <cell r="U2582">
            <v>60</v>
          </cell>
          <cell r="V2582">
            <v>0</v>
          </cell>
          <cell r="W2582">
            <v>6</v>
          </cell>
          <cell r="X2582">
            <v>20251201</v>
          </cell>
          <cell r="Y2582">
            <v>5250</v>
          </cell>
          <cell r="Z2582" t="str">
            <v>相同</v>
          </cell>
          <cell r="AA2582">
            <v>675</v>
          </cell>
          <cell r="AB2582" t="e">
            <v>#N/A</v>
          </cell>
          <cell r="AC2582" t="e">
            <v>#N/A</v>
          </cell>
          <cell r="AD2582" t="e">
            <v>#N/A</v>
          </cell>
          <cell r="AE2582" t="e">
            <v>#N/A</v>
          </cell>
          <cell r="AF2582" t="e">
            <v>#N/A</v>
          </cell>
        </row>
        <row r="2582">
          <cell r="AH2582" t="e">
            <v>#N/A</v>
          </cell>
          <cell r="AI2582" t="str">
            <v>灵活缴纳</v>
          </cell>
          <cell r="AJ2582">
            <v>4575</v>
          </cell>
        </row>
        <row r="2583">
          <cell r="E2583" t="str">
            <v>150202197502282748</v>
          </cell>
          <cell r="F2583">
            <v>4555</v>
          </cell>
          <cell r="G2583" t="str">
            <v>197502</v>
          </cell>
          <cell r="H2583">
            <v>43891</v>
          </cell>
          <cell r="I2583">
            <v>45716</v>
          </cell>
          <cell r="J2583">
            <v>1750</v>
          </cell>
          <cell r="K2583">
            <v>2</v>
          </cell>
          <cell r="L2583">
            <v>559</v>
          </cell>
          <cell r="M2583">
            <v>1118</v>
          </cell>
          <cell r="N2583">
            <v>2</v>
          </cell>
          <cell r="O2583">
            <v>316</v>
          </cell>
          <cell r="P2583">
            <v>632</v>
          </cell>
          <cell r="Q2583" t="str">
            <v>南圪洞街道</v>
          </cell>
        </row>
        <row r="2583">
          <cell r="S2583">
            <v>60</v>
          </cell>
          <cell r="T2583">
            <v>45716</v>
          </cell>
          <cell r="U2583">
            <v>60</v>
          </cell>
          <cell r="V2583">
            <v>0</v>
          </cell>
          <cell r="W2583">
            <v>2</v>
          </cell>
          <cell r="X2583">
            <v>20251201</v>
          </cell>
          <cell r="Y2583">
            <v>1750</v>
          </cell>
          <cell r="Z2583" t="str">
            <v>相同</v>
          </cell>
          <cell r="AA2583">
            <v>675</v>
          </cell>
          <cell r="AB2583" t="e">
            <v>#N/A</v>
          </cell>
          <cell r="AC2583" t="e">
            <v>#N/A</v>
          </cell>
          <cell r="AD2583" t="e">
            <v>#N/A</v>
          </cell>
          <cell r="AE2583" t="e">
            <v>#N/A</v>
          </cell>
          <cell r="AF2583" t="e">
            <v>#N/A</v>
          </cell>
        </row>
        <row r="2583">
          <cell r="AH2583" t="e">
            <v>#N/A</v>
          </cell>
          <cell r="AI2583" t="str">
            <v>灵活缴纳</v>
          </cell>
          <cell r="AJ2583">
            <v>1075</v>
          </cell>
        </row>
        <row r="2584">
          <cell r="E2584" t="str">
            <v>150125197706252427</v>
          </cell>
          <cell r="F2584">
            <v>4555</v>
          </cell>
          <cell r="G2584" t="str">
            <v>197706</v>
          </cell>
          <cell r="H2584">
            <v>44835</v>
          </cell>
          <cell r="I2584">
            <v>46568</v>
          </cell>
          <cell r="J2584">
            <v>10500</v>
          </cell>
          <cell r="K2584">
            <v>12</v>
          </cell>
          <cell r="L2584">
            <v>559</v>
          </cell>
          <cell r="M2584">
            <v>6708</v>
          </cell>
          <cell r="N2584">
            <v>12</v>
          </cell>
          <cell r="O2584">
            <v>316</v>
          </cell>
          <cell r="P2584">
            <v>3792</v>
          </cell>
          <cell r="Q2584" t="str">
            <v>南圪洞街道</v>
          </cell>
        </row>
        <row r="2584">
          <cell r="S2584">
            <v>57</v>
          </cell>
          <cell r="T2584">
            <v>46022</v>
          </cell>
          <cell r="U2584">
            <v>39</v>
          </cell>
          <cell r="V2584">
            <v>18</v>
          </cell>
          <cell r="W2584">
            <v>30</v>
          </cell>
          <cell r="X2584">
            <v>20251116</v>
          </cell>
          <cell r="Y2584">
            <v>10500</v>
          </cell>
          <cell r="Z2584" t="str">
            <v>相同</v>
          </cell>
          <cell r="AA2584">
            <v>0</v>
          </cell>
          <cell r="AB2584" t="e">
            <v>#N/A</v>
          </cell>
          <cell r="AC2584" t="e">
            <v>#N/A</v>
          </cell>
          <cell r="AD2584" t="e">
            <v>#N/A</v>
          </cell>
          <cell r="AE2584" t="e">
            <v>#N/A</v>
          </cell>
          <cell r="AF2584" t="e">
            <v>#N/A</v>
          </cell>
        </row>
        <row r="2584">
          <cell r="AH2584" t="e">
            <v>#N/A</v>
          </cell>
          <cell r="AI2584" t="str">
            <v>灵活缴纳</v>
          </cell>
          <cell r="AJ2584">
            <v>10500</v>
          </cell>
        </row>
        <row r="2585">
          <cell r="E2585" t="str">
            <v>150222196607142718</v>
          </cell>
          <cell r="F2585">
            <v>4555</v>
          </cell>
          <cell r="G2585" t="str">
            <v>196607</v>
          </cell>
          <cell r="H2585">
            <v>44409</v>
          </cell>
          <cell r="I2585">
            <v>46234</v>
          </cell>
          <cell r="J2585">
            <v>6708</v>
          </cell>
          <cell r="K2585">
            <v>12</v>
          </cell>
          <cell r="L2585">
            <v>559</v>
          </cell>
          <cell r="M2585">
            <v>6708</v>
          </cell>
        </row>
        <row r="2585">
          <cell r="O2585">
            <v>316</v>
          </cell>
          <cell r="P2585">
            <v>0</v>
          </cell>
          <cell r="Q2585" t="str">
            <v>南圪洞街道</v>
          </cell>
        </row>
        <row r="2585">
          <cell r="S2585">
            <v>60</v>
          </cell>
          <cell r="T2585">
            <v>46022</v>
          </cell>
          <cell r="U2585">
            <v>53</v>
          </cell>
          <cell r="V2585">
            <v>7</v>
          </cell>
          <cell r="W2585">
            <v>19</v>
          </cell>
          <cell r="X2585">
            <v>20251201</v>
          </cell>
          <cell r="Y2585">
            <v>6708</v>
          </cell>
          <cell r="Z2585" t="str">
            <v>相同</v>
          </cell>
          <cell r="AA2585">
            <v>0</v>
          </cell>
          <cell r="AB2585" t="e">
            <v>#N/A</v>
          </cell>
          <cell r="AC2585" t="e">
            <v>#N/A</v>
          </cell>
          <cell r="AD2585" t="e">
            <v>#N/A</v>
          </cell>
          <cell r="AE2585" t="e">
            <v>#N/A</v>
          </cell>
          <cell r="AF2585" t="e">
            <v>#N/A</v>
          </cell>
        </row>
        <row r="2585">
          <cell r="AH2585" t="e">
            <v>#N/A</v>
          </cell>
          <cell r="AI2585" t="str">
            <v>城乡居民</v>
          </cell>
          <cell r="AJ2585">
            <v>6708</v>
          </cell>
        </row>
        <row r="2586">
          <cell r="E2586" t="str">
            <v>150202196610210034</v>
          </cell>
          <cell r="F2586">
            <v>4555</v>
          </cell>
          <cell r="G2586" t="str">
            <v>196610</v>
          </cell>
          <cell r="H2586">
            <v>44501</v>
          </cell>
          <cell r="I2586">
            <v>46326</v>
          </cell>
          <cell r="J2586">
            <v>10500</v>
          </cell>
          <cell r="K2586">
            <v>12</v>
          </cell>
          <cell r="L2586">
            <v>559</v>
          </cell>
          <cell r="M2586">
            <v>6708</v>
          </cell>
          <cell r="N2586">
            <v>12</v>
          </cell>
          <cell r="O2586">
            <v>316</v>
          </cell>
          <cell r="P2586">
            <v>3792</v>
          </cell>
          <cell r="Q2586" t="str">
            <v>南圪洞街道</v>
          </cell>
        </row>
        <row r="2586">
          <cell r="S2586">
            <v>60</v>
          </cell>
          <cell r="T2586">
            <v>46022</v>
          </cell>
          <cell r="U2586">
            <v>50</v>
          </cell>
          <cell r="V2586">
            <v>10</v>
          </cell>
          <cell r="W2586">
            <v>22</v>
          </cell>
          <cell r="X2586">
            <v>20251201</v>
          </cell>
          <cell r="Y2586">
            <v>10500</v>
          </cell>
          <cell r="Z2586" t="str">
            <v>相同</v>
          </cell>
          <cell r="AA2586">
            <v>0</v>
          </cell>
          <cell r="AB2586" t="e">
            <v>#N/A</v>
          </cell>
          <cell r="AC2586" t="e">
            <v>#N/A</v>
          </cell>
          <cell r="AD2586" t="e">
            <v>#N/A</v>
          </cell>
          <cell r="AE2586" t="e">
            <v>#N/A</v>
          </cell>
          <cell r="AF2586" t="e">
            <v>#N/A</v>
          </cell>
        </row>
        <row r="2586">
          <cell r="AH2586" t="e">
            <v>#N/A</v>
          </cell>
          <cell r="AI2586" t="str">
            <v>灵活缴纳</v>
          </cell>
          <cell r="AJ2586">
            <v>10500</v>
          </cell>
        </row>
        <row r="2587">
          <cell r="E2587" t="str">
            <v>150202196801261256</v>
          </cell>
          <cell r="F2587" t="str">
            <v>4555</v>
          </cell>
          <cell r="G2587" t="str">
            <v>196801</v>
          </cell>
          <cell r="H2587">
            <v>44986</v>
          </cell>
          <cell r="I2587">
            <v>46783</v>
          </cell>
          <cell r="J2587">
            <v>10500</v>
          </cell>
          <cell r="K2587">
            <v>12</v>
          </cell>
          <cell r="L2587">
            <v>559</v>
          </cell>
          <cell r="M2587">
            <v>6708</v>
          </cell>
          <cell r="N2587">
            <v>12</v>
          </cell>
          <cell r="O2587">
            <v>316</v>
          </cell>
          <cell r="P2587">
            <v>3792</v>
          </cell>
          <cell r="Q2587" t="str">
            <v>南圪洞街道</v>
          </cell>
        </row>
        <row r="2587">
          <cell r="S2587">
            <v>59</v>
          </cell>
          <cell r="T2587">
            <v>46022</v>
          </cell>
          <cell r="U2587">
            <v>34</v>
          </cell>
          <cell r="V2587">
            <v>25</v>
          </cell>
          <cell r="W2587">
            <v>37</v>
          </cell>
          <cell r="X2587">
            <v>20251201</v>
          </cell>
          <cell r="Y2587">
            <v>10500</v>
          </cell>
          <cell r="Z2587" t="str">
            <v>相同</v>
          </cell>
          <cell r="AA2587">
            <v>0</v>
          </cell>
          <cell r="AB2587" t="e">
            <v>#N/A</v>
          </cell>
          <cell r="AC2587" t="e">
            <v>#N/A</v>
          </cell>
          <cell r="AD2587" t="e">
            <v>#N/A</v>
          </cell>
          <cell r="AE2587" t="e">
            <v>#N/A</v>
          </cell>
          <cell r="AF2587" t="e">
            <v>#N/A</v>
          </cell>
        </row>
        <row r="2587">
          <cell r="AH2587" t="e">
            <v>#N/A</v>
          </cell>
          <cell r="AI2587" t="str">
            <v>灵活缴纳</v>
          </cell>
          <cell r="AJ2587">
            <v>10500</v>
          </cell>
        </row>
        <row r="2588">
          <cell r="E2588" t="str">
            <v>150202196708252718</v>
          </cell>
          <cell r="F2588">
            <v>4555</v>
          </cell>
          <cell r="G2588" t="str">
            <v>196708</v>
          </cell>
          <cell r="H2588">
            <v>44835</v>
          </cell>
          <cell r="I2588">
            <v>46630</v>
          </cell>
          <cell r="J2588">
            <v>6708</v>
          </cell>
          <cell r="K2588">
            <v>12</v>
          </cell>
          <cell r="L2588">
            <v>559</v>
          </cell>
          <cell r="M2588">
            <v>6708</v>
          </cell>
        </row>
        <row r="2588">
          <cell r="O2588">
            <v>316</v>
          </cell>
          <cell r="P2588">
            <v>0</v>
          </cell>
          <cell r="Q2588" t="str">
            <v>南圪洞街道</v>
          </cell>
        </row>
        <row r="2588">
          <cell r="S2588">
            <v>59</v>
          </cell>
          <cell r="T2588">
            <v>46022</v>
          </cell>
          <cell r="U2588">
            <v>39</v>
          </cell>
          <cell r="V2588">
            <v>20</v>
          </cell>
          <cell r="W2588">
            <v>32</v>
          </cell>
          <cell r="X2588">
            <v>20251201</v>
          </cell>
          <cell r="Y2588">
            <v>6708</v>
          </cell>
          <cell r="Z2588" t="str">
            <v>相同</v>
          </cell>
          <cell r="AA2588">
            <v>0</v>
          </cell>
          <cell r="AB2588" t="e">
            <v>#N/A</v>
          </cell>
          <cell r="AC2588" t="e">
            <v>#N/A</v>
          </cell>
          <cell r="AD2588" t="e">
            <v>#N/A</v>
          </cell>
          <cell r="AE2588" t="e">
            <v>#N/A</v>
          </cell>
          <cell r="AF2588" t="e">
            <v>#N/A</v>
          </cell>
        </row>
        <row r="2588">
          <cell r="AH2588" t="e">
            <v>#N/A</v>
          </cell>
          <cell r="AI2588" t="str">
            <v>城乡居民</v>
          </cell>
          <cell r="AJ2588">
            <v>6708</v>
          </cell>
        </row>
        <row r="2589">
          <cell r="E2589" t="str">
            <v>152627197501234622</v>
          </cell>
          <cell r="F2589">
            <v>4555</v>
          </cell>
          <cell r="G2589" t="str">
            <v>197501</v>
          </cell>
          <cell r="H2589">
            <v>44743</v>
          </cell>
          <cell r="I2589">
            <v>45688</v>
          </cell>
          <cell r="J2589">
            <v>559</v>
          </cell>
          <cell r="K2589">
            <v>1</v>
          </cell>
          <cell r="L2589">
            <v>559</v>
          </cell>
          <cell r="M2589">
            <v>559</v>
          </cell>
        </row>
        <row r="2589">
          <cell r="O2589">
            <v>316</v>
          </cell>
          <cell r="P2589">
            <v>0</v>
          </cell>
          <cell r="Q2589" t="str">
            <v>南圪洞街道</v>
          </cell>
        </row>
        <row r="2589">
          <cell r="S2589">
            <v>31</v>
          </cell>
          <cell r="T2589">
            <v>45688</v>
          </cell>
          <cell r="U2589">
            <v>31</v>
          </cell>
          <cell r="V2589">
            <v>0</v>
          </cell>
          <cell r="W2589">
            <v>1</v>
          </cell>
          <cell r="X2589">
            <v>20251201</v>
          </cell>
          <cell r="Y2589">
            <v>559</v>
          </cell>
          <cell r="Z2589" t="str">
            <v>相同</v>
          </cell>
          <cell r="AA2589">
            <v>0</v>
          </cell>
          <cell r="AB2589" t="e">
            <v>#N/A</v>
          </cell>
          <cell r="AC2589" t="e">
            <v>#N/A</v>
          </cell>
          <cell r="AD2589" t="e">
            <v>#N/A</v>
          </cell>
          <cell r="AE2589" t="e">
            <v>#N/A</v>
          </cell>
          <cell r="AF2589" t="e">
            <v>#N/A</v>
          </cell>
        </row>
        <row r="2589">
          <cell r="AH2589" t="e">
            <v>#N/A</v>
          </cell>
          <cell r="AI2589" t="str">
            <v>城乡居民</v>
          </cell>
          <cell r="AJ2589">
            <v>559</v>
          </cell>
        </row>
        <row r="2590">
          <cell r="E2590" t="str">
            <v>211402197508271722</v>
          </cell>
          <cell r="F2590" t="str">
            <v>4555</v>
          </cell>
          <cell r="G2590" t="str">
            <v>197508</v>
          </cell>
          <cell r="H2590">
            <v>44317</v>
          </cell>
          <cell r="I2590">
            <v>45900</v>
          </cell>
          <cell r="J2590">
            <v>4472</v>
          </cell>
          <cell r="K2590">
            <v>8</v>
          </cell>
          <cell r="L2590">
            <v>559</v>
          </cell>
          <cell r="M2590">
            <v>4472</v>
          </cell>
        </row>
        <row r="2590">
          <cell r="O2590">
            <v>316</v>
          </cell>
          <cell r="P2590">
            <v>0</v>
          </cell>
          <cell r="Q2590" t="str">
            <v>南圪洞街道</v>
          </cell>
        </row>
        <row r="2590">
          <cell r="S2590">
            <v>52</v>
          </cell>
          <cell r="T2590">
            <v>45900</v>
          </cell>
          <cell r="U2590">
            <v>52</v>
          </cell>
          <cell r="V2590">
            <v>0</v>
          </cell>
          <cell r="W2590">
            <v>8</v>
          </cell>
          <cell r="X2590">
            <v>20251201</v>
          </cell>
          <cell r="Y2590">
            <v>4472</v>
          </cell>
          <cell r="Z2590" t="str">
            <v>相同</v>
          </cell>
          <cell r="AA2590">
            <v>0</v>
          </cell>
          <cell r="AB2590" t="e">
            <v>#N/A</v>
          </cell>
          <cell r="AC2590" t="e">
            <v>#N/A</v>
          </cell>
          <cell r="AD2590" t="e">
            <v>#N/A</v>
          </cell>
          <cell r="AE2590" t="e">
            <v>#N/A</v>
          </cell>
          <cell r="AF2590" t="e">
            <v>#N/A</v>
          </cell>
        </row>
        <row r="2590">
          <cell r="AH2590" t="e">
            <v>#N/A</v>
          </cell>
          <cell r="AI2590" t="str">
            <v>城乡居民</v>
          </cell>
          <cell r="AJ2590">
            <v>4472</v>
          </cell>
        </row>
        <row r="2591">
          <cell r="E2591" t="str">
            <v>15262919680829007X</v>
          </cell>
          <cell r="F2591" t="str">
            <v>4555</v>
          </cell>
          <cell r="G2591" t="str">
            <v>196808</v>
          </cell>
          <cell r="H2591">
            <v>45200</v>
          </cell>
          <cell r="I2591">
            <v>46996</v>
          </cell>
          <cell r="J2591">
            <v>10500</v>
          </cell>
          <cell r="K2591">
            <v>12</v>
          </cell>
          <cell r="L2591">
            <v>559</v>
          </cell>
          <cell r="M2591">
            <v>6708</v>
          </cell>
          <cell r="N2591">
            <v>12</v>
          </cell>
          <cell r="O2591">
            <v>316</v>
          </cell>
          <cell r="P2591">
            <v>3792</v>
          </cell>
          <cell r="Q2591" t="str">
            <v>南圪洞街道</v>
          </cell>
        </row>
        <row r="2591">
          <cell r="S2591">
            <v>59</v>
          </cell>
          <cell r="T2591">
            <v>46022</v>
          </cell>
          <cell r="U2591">
            <v>27</v>
          </cell>
          <cell r="V2591">
            <v>32</v>
          </cell>
          <cell r="W2591">
            <v>44</v>
          </cell>
          <cell r="X2591">
            <v>20251201</v>
          </cell>
          <cell r="Y2591">
            <v>10500</v>
          </cell>
          <cell r="Z2591" t="str">
            <v>相同</v>
          </cell>
          <cell r="AA2591">
            <v>0</v>
          </cell>
          <cell r="AB2591" t="e">
            <v>#N/A</v>
          </cell>
          <cell r="AC2591" t="e">
            <v>#N/A</v>
          </cell>
          <cell r="AD2591" t="e">
            <v>#N/A</v>
          </cell>
          <cell r="AE2591" t="e">
            <v>#N/A</v>
          </cell>
          <cell r="AF2591" t="e">
            <v>#N/A</v>
          </cell>
        </row>
        <row r="2591">
          <cell r="AH2591" t="e">
            <v>#N/A</v>
          </cell>
          <cell r="AI2591" t="str">
            <v>灵活缴纳</v>
          </cell>
          <cell r="AJ2591">
            <v>10500</v>
          </cell>
        </row>
        <row r="2592">
          <cell r="E2592" t="str">
            <v>150202196707062410</v>
          </cell>
          <cell r="F2592">
            <v>4555</v>
          </cell>
          <cell r="G2592" t="str">
            <v>196707</v>
          </cell>
          <cell r="H2592">
            <v>44805</v>
          </cell>
          <cell r="I2592">
            <v>46599</v>
          </cell>
          <cell r="J2592">
            <v>10500</v>
          </cell>
          <cell r="K2592">
            <v>12</v>
          </cell>
          <cell r="L2592">
            <v>559</v>
          </cell>
          <cell r="M2592">
            <v>6708</v>
          </cell>
          <cell r="N2592">
            <v>12</v>
          </cell>
          <cell r="O2592">
            <v>316</v>
          </cell>
          <cell r="P2592">
            <v>3792</v>
          </cell>
          <cell r="Q2592" t="str">
            <v>南圪洞街道</v>
          </cell>
        </row>
        <row r="2592">
          <cell r="S2592">
            <v>59</v>
          </cell>
          <cell r="T2592">
            <v>46022</v>
          </cell>
          <cell r="U2592">
            <v>40</v>
          </cell>
          <cell r="V2592">
            <v>19</v>
          </cell>
          <cell r="W2592">
            <v>31</v>
          </cell>
          <cell r="X2592">
            <v>20251201</v>
          </cell>
          <cell r="Y2592">
            <v>10500</v>
          </cell>
          <cell r="Z2592" t="str">
            <v>相同</v>
          </cell>
          <cell r="AA2592">
            <v>0</v>
          </cell>
          <cell r="AB2592" t="e">
            <v>#N/A</v>
          </cell>
          <cell r="AC2592" t="e">
            <v>#N/A</v>
          </cell>
          <cell r="AD2592" t="e">
            <v>#N/A</v>
          </cell>
          <cell r="AE2592" t="e">
            <v>#N/A</v>
          </cell>
          <cell r="AF2592" t="e">
            <v>#N/A</v>
          </cell>
        </row>
        <row r="2592">
          <cell r="AH2592" t="e">
            <v>#N/A</v>
          </cell>
          <cell r="AI2592" t="str">
            <v>灵活缴纳</v>
          </cell>
          <cell r="AJ2592">
            <v>10500</v>
          </cell>
        </row>
        <row r="2593">
          <cell r="E2593" t="str">
            <v>150202196802050012</v>
          </cell>
          <cell r="F2593" t="str">
            <v>4555</v>
          </cell>
          <cell r="G2593">
            <v>196802</v>
          </cell>
          <cell r="H2593">
            <v>45231</v>
          </cell>
          <cell r="I2593">
            <v>46811</v>
          </cell>
          <cell r="J2593">
            <v>6708</v>
          </cell>
          <cell r="K2593">
            <v>12</v>
          </cell>
          <cell r="L2593">
            <v>559</v>
          </cell>
          <cell r="M2593">
            <v>6708</v>
          </cell>
        </row>
        <row r="2593">
          <cell r="O2593">
            <v>316</v>
          </cell>
          <cell r="P2593">
            <v>0</v>
          </cell>
          <cell r="Q2593" t="str">
            <v>财神庙街道</v>
          </cell>
          <cell r="R2593" t="str">
            <v>至今社保未上账</v>
          </cell>
          <cell r="S2593" t="str">
            <v>东河区财神庙街道</v>
          </cell>
          <cell r="T2593" t="str">
            <v>东河区财神庙街道</v>
          </cell>
        </row>
        <row r="2593">
          <cell r="V2593" t="str">
            <v>2024未缴纳费用全灵</v>
          </cell>
          <cell r="W2593" t="e">
            <v>#N/A</v>
          </cell>
          <cell r="X2593">
            <v>20251202</v>
          </cell>
          <cell r="Y2593">
            <v>6708</v>
          </cell>
          <cell r="Z2593" t="str">
            <v>相同</v>
          </cell>
          <cell r="AA2593">
            <v>0</v>
          </cell>
          <cell r="AB2593" t="e">
            <v>#N/A</v>
          </cell>
          <cell r="AC2593" t="e">
            <v>#N/A</v>
          </cell>
          <cell r="AD2593" t="e">
            <v>#N/A</v>
          </cell>
          <cell r="AE2593" t="e">
            <v>#N/A</v>
          </cell>
          <cell r="AF2593" t="e">
            <v>#N/A</v>
          </cell>
        </row>
        <row r="2593">
          <cell r="AH2593" t="e">
            <v>#N/A</v>
          </cell>
          <cell r="AI2593" t="str">
            <v>城乡居民</v>
          </cell>
          <cell r="AJ2593">
            <v>6708</v>
          </cell>
        </row>
        <row r="2594">
          <cell r="E2594" t="str">
            <v>150202197611092468</v>
          </cell>
          <cell r="F2594">
            <v>202112</v>
          </cell>
          <cell r="G2594" t="str">
            <v>197611</v>
          </cell>
          <cell r="H2594">
            <v>44531</v>
          </cell>
          <cell r="I2594">
            <v>46356</v>
          </cell>
          <cell r="J2594">
            <v>10500</v>
          </cell>
          <cell r="K2594">
            <v>12</v>
          </cell>
          <cell r="L2594">
            <v>559</v>
          </cell>
          <cell r="M2594">
            <v>6708</v>
          </cell>
          <cell r="N2594">
            <v>12</v>
          </cell>
          <cell r="O2594">
            <v>316</v>
          </cell>
          <cell r="P2594">
            <v>3792</v>
          </cell>
          <cell r="Q2594" t="str">
            <v>财神庙街道</v>
          </cell>
        </row>
        <row r="2594">
          <cell r="S2594">
            <v>60</v>
          </cell>
          <cell r="T2594">
            <v>46022</v>
          </cell>
          <cell r="U2594">
            <v>49</v>
          </cell>
          <cell r="V2594">
            <v>11</v>
          </cell>
          <cell r="W2594">
            <v>23</v>
          </cell>
          <cell r="X2594">
            <v>20251202</v>
          </cell>
          <cell r="Y2594">
            <v>10500</v>
          </cell>
          <cell r="Z2594" t="str">
            <v>相同</v>
          </cell>
          <cell r="AA2594">
            <v>0</v>
          </cell>
          <cell r="AB2594" t="e">
            <v>#N/A</v>
          </cell>
          <cell r="AC2594" t="e">
            <v>#N/A</v>
          </cell>
          <cell r="AD2594" t="e">
            <v>#N/A</v>
          </cell>
          <cell r="AE2594" t="e">
            <v>#N/A</v>
          </cell>
          <cell r="AF2594" t="e">
            <v>#N/A</v>
          </cell>
        </row>
        <row r="2594">
          <cell r="AH2594" t="e">
            <v>#N/A</v>
          </cell>
          <cell r="AI2594" t="str">
            <v>灵活缴纳</v>
          </cell>
          <cell r="AJ2594">
            <v>10500</v>
          </cell>
        </row>
        <row r="2595">
          <cell r="E2595" t="str">
            <v>15020219690408001X</v>
          </cell>
          <cell r="F2595" t="str">
            <v>4050</v>
          </cell>
          <cell r="G2595" t="str">
            <v>196904</v>
          </cell>
          <cell r="H2595">
            <v>45566</v>
          </cell>
          <cell r="I2595">
            <v>47238</v>
          </cell>
          <cell r="J2595">
            <v>10500</v>
          </cell>
          <cell r="K2595">
            <v>12</v>
          </cell>
          <cell r="L2595">
            <v>559</v>
          </cell>
          <cell r="M2595">
            <v>6708</v>
          </cell>
          <cell r="N2595">
            <v>12</v>
          </cell>
          <cell r="O2595">
            <v>316</v>
          </cell>
          <cell r="P2595">
            <v>3792</v>
          </cell>
          <cell r="Q2595" t="str">
            <v>财神庙街道</v>
          </cell>
        </row>
        <row r="2595">
          <cell r="S2595">
            <v>55</v>
          </cell>
          <cell r="T2595">
            <v>46022</v>
          </cell>
          <cell r="U2595">
            <v>15</v>
          </cell>
          <cell r="V2595">
            <v>40</v>
          </cell>
          <cell r="W2595">
            <v>52</v>
          </cell>
          <cell r="X2595">
            <v>20251202</v>
          </cell>
          <cell r="Y2595">
            <v>10500</v>
          </cell>
          <cell r="Z2595" t="str">
            <v>相同</v>
          </cell>
          <cell r="AA2595">
            <v>0</v>
          </cell>
          <cell r="AB2595" t="e">
            <v>#N/A</v>
          </cell>
          <cell r="AC2595" t="e">
            <v>#N/A</v>
          </cell>
          <cell r="AD2595" t="e">
            <v>#N/A</v>
          </cell>
          <cell r="AE2595" t="e">
            <v>#N/A</v>
          </cell>
          <cell r="AF2595" t="e">
            <v>#N/A</v>
          </cell>
        </row>
        <row r="2595">
          <cell r="AH2595" t="e">
            <v>#N/A</v>
          </cell>
          <cell r="AI2595" t="str">
            <v>灵活缴纳</v>
          </cell>
          <cell r="AJ2595">
            <v>10500</v>
          </cell>
        </row>
        <row r="2596">
          <cell r="E2596" t="str">
            <v>150202196812120037</v>
          </cell>
          <cell r="F2596">
            <v>4555</v>
          </cell>
          <cell r="G2596" t="str">
            <v>196812</v>
          </cell>
          <cell r="H2596">
            <v>45323</v>
          </cell>
          <cell r="I2596">
            <v>47118</v>
          </cell>
          <cell r="J2596">
            <v>6708</v>
          </cell>
          <cell r="K2596">
            <v>12</v>
          </cell>
          <cell r="L2596">
            <v>559</v>
          </cell>
          <cell r="M2596">
            <v>6708</v>
          </cell>
        </row>
        <row r="2596">
          <cell r="O2596">
            <v>316</v>
          </cell>
          <cell r="P2596">
            <v>0</v>
          </cell>
          <cell r="Q2596" t="str">
            <v>财神庙街道</v>
          </cell>
        </row>
        <row r="2596">
          <cell r="S2596">
            <v>59</v>
          </cell>
          <cell r="T2596">
            <v>46022</v>
          </cell>
          <cell r="U2596">
            <v>23</v>
          </cell>
          <cell r="V2596">
            <v>36</v>
          </cell>
          <cell r="W2596">
            <v>48</v>
          </cell>
          <cell r="X2596">
            <v>20251202</v>
          </cell>
          <cell r="Y2596">
            <v>6708</v>
          </cell>
          <cell r="Z2596" t="str">
            <v>相同</v>
          </cell>
          <cell r="AA2596">
            <v>0</v>
          </cell>
          <cell r="AB2596" t="e">
            <v>#N/A</v>
          </cell>
          <cell r="AC2596" t="e">
            <v>#N/A</v>
          </cell>
          <cell r="AD2596" t="e">
            <v>#N/A</v>
          </cell>
          <cell r="AE2596" t="e">
            <v>#N/A</v>
          </cell>
          <cell r="AF2596" t="e">
            <v>#N/A</v>
          </cell>
        </row>
        <row r="2596">
          <cell r="AH2596" t="e">
            <v>#N/A</v>
          </cell>
          <cell r="AI2596" t="str">
            <v>城乡居民</v>
          </cell>
          <cell r="AJ2596">
            <v>6708</v>
          </cell>
        </row>
        <row r="2597">
          <cell r="E2597" t="str">
            <v>150202196910150037</v>
          </cell>
          <cell r="F2597">
            <v>4555</v>
          </cell>
          <cell r="G2597" t="str">
            <v>196910</v>
          </cell>
          <cell r="H2597">
            <v>45627</v>
          </cell>
          <cell r="I2597">
            <v>47422</v>
          </cell>
          <cell r="J2597">
            <v>10500</v>
          </cell>
          <cell r="K2597">
            <v>12</v>
          </cell>
          <cell r="L2597">
            <v>559</v>
          </cell>
          <cell r="M2597">
            <v>6708</v>
          </cell>
          <cell r="N2597">
            <v>12</v>
          </cell>
          <cell r="O2597">
            <v>316</v>
          </cell>
          <cell r="P2597">
            <v>3792</v>
          </cell>
          <cell r="Q2597" t="str">
            <v>财神庙街道</v>
          </cell>
        </row>
        <row r="2597">
          <cell r="S2597">
            <v>59</v>
          </cell>
          <cell r="T2597">
            <v>46022</v>
          </cell>
          <cell r="U2597">
            <v>13</v>
          </cell>
          <cell r="V2597">
            <v>46</v>
          </cell>
          <cell r="W2597">
            <v>58</v>
          </cell>
          <cell r="X2597">
            <v>20251202</v>
          </cell>
          <cell r="Y2597">
            <v>10500</v>
          </cell>
          <cell r="Z2597" t="str">
            <v>相同</v>
          </cell>
          <cell r="AA2597">
            <v>0</v>
          </cell>
          <cell r="AB2597" t="e">
            <v>#N/A</v>
          </cell>
          <cell r="AC2597" t="e">
            <v>#N/A</v>
          </cell>
          <cell r="AD2597" t="e">
            <v>#N/A</v>
          </cell>
          <cell r="AE2597" t="e">
            <v>#N/A</v>
          </cell>
          <cell r="AF2597" t="e">
            <v>#N/A</v>
          </cell>
        </row>
        <row r="2597">
          <cell r="AH2597" t="e">
            <v>#N/A</v>
          </cell>
          <cell r="AI2597" t="str">
            <v>灵活缴纳</v>
          </cell>
          <cell r="AJ2597">
            <v>10500</v>
          </cell>
        </row>
        <row r="2598">
          <cell r="E2598" t="str">
            <v>150202196909100016</v>
          </cell>
          <cell r="F2598">
            <v>4555</v>
          </cell>
          <cell r="G2598" t="str">
            <v>196909</v>
          </cell>
          <cell r="H2598">
            <v>45597</v>
          </cell>
          <cell r="I2598">
            <v>47391</v>
          </cell>
          <cell r="J2598">
            <v>10500</v>
          </cell>
          <cell r="K2598">
            <v>12</v>
          </cell>
          <cell r="L2598">
            <v>559</v>
          </cell>
          <cell r="M2598">
            <v>6708</v>
          </cell>
          <cell r="N2598">
            <v>12</v>
          </cell>
          <cell r="O2598">
            <v>316</v>
          </cell>
          <cell r="P2598">
            <v>3792</v>
          </cell>
          <cell r="Q2598" t="str">
            <v>财神庙街道</v>
          </cell>
        </row>
        <row r="2598">
          <cell r="S2598">
            <v>59</v>
          </cell>
          <cell r="T2598">
            <v>46022</v>
          </cell>
          <cell r="U2598">
            <v>14</v>
          </cell>
          <cell r="V2598">
            <v>45</v>
          </cell>
          <cell r="W2598">
            <v>57</v>
          </cell>
          <cell r="X2598">
            <v>20251202</v>
          </cell>
          <cell r="Y2598">
            <v>10500</v>
          </cell>
          <cell r="Z2598" t="str">
            <v>相同</v>
          </cell>
          <cell r="AA2598">
            <v>0</v>
          </cell>
          <cell r="AB2598" t="e">
            <v>#N/A</v>
          </cell>
          <cell r="AC2598" t="e">
            <v>#N/A</v>
          </cell>
          <cell r="AD2598" t="e">
            <v>#N/A</v>
          </cell>
          <cell r="AE2598" t="e">
            <v>#N/A</v>
          </cell>
          <cell r="AF2598" t="e">
            <v>#N/A</v>
          </cell>
        </row>
        <row r="2598">
          <cell r="AH2598" t="e">
            <v>#N/A</v>
          </cell>
          <cell r="AI2598" t="str">
            <v>灵活缴纳</v>
          </cell>
          <cell r="AJ2598">
            <v>10500</v>
          </cell>
        </row>
        <row r="2599">
          <cell r="E2599" t="str">
            <v>150202197908071828</v>
          </cell>
          <cell r="F2599">
            <v>4555</v>
          </cell>
          <cell r="G2599" t="str">
            <v>197908</v>
          </cell>
          <cell r="H2599">
            <v>45566</v>
          </cell>
          <cell r="I2599">
            <v>47361</v>
          </cell>
          <cell r="J2599">
            <v>6708</v>
          </cell>
          <cell r="K2599">
            <v>12</v>
          </cell>
          <cell r="L2599">
            <v>559</v>
          </cell>
          <cell r="M2599">
            <v>6708</v>
          </cell>
        </row>
        <row r="2599">
          <cell r="O2599">
            <v>316</v>
          </cell>
          <cell r="P2599">
            <v>0</v>
          </cell>
          <cell r="Q2599" t="str">
            <v>财神庙街道</v>
          </cell>
        </row>
        <row r="2599">
          <cell r="S2599">
            <v>59</v>
          </cell>
          <cell r="T2599">
            <v>46022</v>
          </cell>
          <cell r="U2599">
            <v>15</v>
          </cell>
          <cell r="V2599">
            <v>44</v>
          </cell>
          <cell r="W2599">
            <v>56</v>
          </cell>
          <cell r="X2599">
            <v>20251202</v>
          </cell>
          <cell r="Y2599">
            <v>6708</v>
          </cell>
          <cell r="Z2599" t="str">
            <v>相同</v>
          </cell>
          <cell r="AA2599">
            <v>0</v>
          </cell>
          <cell r="AB2599" t="e">
            <v>#N/A</v>
          </cell>
          <cell r="AC2599" t="e">
            <v>#N/A</v>
          </cell>
          <cell r="AD2599" t="e">
            <v>#N/A</v>
          </cell>
          <cell r="AE2599" t="e">
            <v>#N/A</v>
          </cell>
          <cell r="AF2599" t="e">
            <v>#N/A</v>
          </cell>
        </row>
        <row r="2599">
          <cell r="AH2599" t="e">
            <v>#N/A</v>
          </cell>
          <cell r="AI2599" t="str">
            <v>城乡居民</v>
          </cell>
          <cell r="AJ2599">
            <v>6708</v>
          </cell>
        </row>
        <row r="2600">
          <cell r="E2600" t="str">
            <v>150202196906072419</v>
          </cell>
          <cell r="F2600">
            <v>4555</v>
          </cell>
          <cell r="G2600" t="str">
            <v>196906</v>
          </cell>
          <cell r="H2600">
            <v>45505</v>
          </cell>
          <cell r="I2600">
            <v>47299</v>
          </cell>
          <cell r="J2600">
            <v>6708</v>
          </cell>
          <cell r="K2600">
            <v>12</v>
          </cell>
          <cell r="L2600">
            <v>559</v>
          </cell>
          <cell r="M2600">
            <v>6708</v>
          </cell>
        </row>
        <row r="2600">
          <cell r="O2600">
            <v>316</v>
          </cell>
          <cell r="P2600">
            <v>0</v>
          </cell>
          <cell r="Q2600" t="str">
            <v>财神庙街道</v>
          </cell>
        </row>
        <row r="2600">
          <cell r="S2600">
            <v>59</v>
          </cell>
          <cell r="T2600">
            <v>46022</v>
          </cell>
          <cell r="U2600">
            <v>17</v>
          </cell>
          <cell r="V2600">
            <v>42</v>
          </cell>
          <cell r="W2600">
            <v>54</v>
          </cell>
          <cell r="X2600">
            <v>20251202</v>
          </cell>
          <cell r="Y2600">
            <v>6708</v>
          </cell>
          <cell r="Z2600" t="str">
            <v>相同</v>
          </cell>
          <cell r="AA2600">
            <v>0</v>
          </cell>
          <cell r="AB2600" t="e">
            <v>#N/A</v>
          </cell>
          <cell r="AC2600" t="e">
            <v>#N/A</v>
          </cell>
          <cell r="AD2600" t="e">
            <v>#N/A</v>
          </cell>
          <cell r="AE2600" t="e">
            <v>#N/A</v>
          </cell>
          <cell r="AF2600" t="e">
            <v>#N/A</v>
          </cell>
        </row>
        <row r="2600">
          <cell r="AH2600" t="e">
            <v>#N/A</v>
          </cell>
          <cell r="AI2600" t="str">
            <v>城乡居民</v>
          </cell>
          <cell r="AJ2600">
            <v>6708</v>
          </cell>
        </row>
        <row r="2601">
          <cell r="E2601" t="str">
            <v>130702197902040629</v>
          </cell>
          <cell r="F2601">
            <v>4555</v>
          </cell>
          <cell r="G2601" t="str">
            <v>197902</v>
          </cell>
          <cell r="H2601">
            <v>45413</v>
          </cell>
          <cell r="I2601">
            <v>47177</v>
          </cell>
          <cell r="J2601">
            <v>10500</v>
          </cell>
          <cell r="K2601">
            <v>12</v>
          </cell>
          <cell r="L2601">
            <v>559</v>
          </cell>
          <cell r="M2601">
            <v>6708</v>
          </cell>
          <cell r="N2601">
            <v>12</v>
          </cell>
          <cell r="O2601">
            <v>316</v>
          </cell>
          <cell r="P2601">
            <v>3792</v>
          </cell>
          <cell r="Q2601" t="str">
            <v>财神庙街道</v>
          </cell>
        </row>
        <row r="2601">
          <cell r="S2601">
            <v>58</v>
          </cell>
          <cell r="T2601">
            <v>46022</v>
          </cell>
          <cell r="U2601">
            <v>20</v>
          </cell>
          <cell r="V2601">
            <v>38</v>
          </cell>
          <cell r="W2601">
            <v>50</v>
          </cell>
          <cell r="X2601">
            <v>20251202</v>
          </cell>
          <cell r="Y2601">
            <v>10500</v>
          </cell>
          <cell r="Z2601" t="str">
            <v>相同</v>
          </cell>
          <cell r="AA2601">
            <v>0</v>
          </cell>
          <cell r="AB2601" t="e">
            <v>#N/A</v>
          </cell>
          <cell r="AC2601" t="e">
            <v>#N/A</v>
          </cell>
          <cell r="AD2601" t="e">
            <v>#N/A</v>
          </cell>
          <cell r="AE2601" t="e">
            <v>#N/A</v>
          </cell>
          <cell r="AF2601" t="e">
            <v>#N/A</v>
          </cell>
        </row>
        <row r="2601">
          <cell r="AH2601" t="e">
            <v>#N/A</v>
          </cell>
          <cell r="AI2601" t="str">
            <v>灵活缴纳</v>
          </cell>
          <cell r="AJ2601">
            <v>10500</v>
          </cell>
        </row>
        <row r="2602">
          <cell r="E2602" t="str">
            <v>150222197902075962</v>
          </cell>
          <cell r="F2602">
            <v>4555</v>
          </cell>
          <cell r="G2602" t="str">
            <v>197902</v>
          </cell>
          <cell r="H2602">
            <v>45383</v>
          </cell>
          <cell r="I2602">
            <v>47177</v>
          </cell>
          <cell r="J2602">
            <v>6708</v>
          </cell>
          <cell r="K2602">
            <v>12</v>
          </cell>
          <cell r="L2602">
            <v>559</v>
          </cell>
          <cell r="M2602">
            <v>6708</v>
          </cell>
        </row>
        <row r="2602">
          <cell r="O2602">
            <v>316</v>
          </cell>
          <cell r="P2602">
            <v>0</v>
          </cell>
          <cell r="Q2602" t="str">
            <v>财神庙街道</v>
          </cell>
        </row>
        <row r="2602">
          <cell r="S2602">
            <v>59</v>
          </cell>
          <cell r="T2602">
            <v>46022</v>
          </cell>
          <cell r="U2602">
            <v>21</v>
          </cell>
          <cell r="V2602">
            <v>38</v>
          </cell>
          <cell r="W2602">
            <v>50</v>
          </cell>
          <cell r="X2602">
            <v>20251202</v>
          </cell>
          <cell r="Y2602">
            <v>6708</v>
          </cell>
          <cell r="Z2602" t="str">
            <v>相同</v>
          </cell>
          <cell r="AA2602">
            <v>0</v>
          </cell>
          <cell r="AB2602" t="e">
            <v>#N/A</v>
          </cell>
          <cell r="AC2602" t="e">
            <v>#N/A</v>
          </cell>
          <cell r="AD2602" t="e">
            <v>#N/A</v>
          </cell>
          <cell r="AE2602" t="e">
            <v>#N/A</v>
          </cell>
          <cell r="AF2602" t="e">
            <v>#N/A</v>
          </cell>
        </row>
        <row r="2602">
          <cell r="AH2602" t="e">
            <v>#N/A</v>
          </cell>
          <cell r="AI2602" t="str">
            <v>城乡居民</v>
          </cell>
          <cell r="AJ2602">
            <v>6708</v>
          </cell>
        </row>
        <row r="2603">
          <cell r="E2603" t="str">
            <v>420582197704096285</v>
          </cell>
          <cell r="F2603">
            <v>4555</v>
          </cell>
          <cell r="G2603" t="str">
            <v>197704</v>
          </cell>
          <cell r="H2603">
            <v>45352</v>
          </cell>
          <cell r="I2603">
            <v>46507</v>
          </cell>
          <cell r="J2603">
            <v>6708</v>
          </cell>
          <cell r="K2603">
            <v>12</v>
          </cell>
          <cell r="L2603">
            <v>559</v>
          </cell>
          <cell r="M2603">
            <v>6708</v>
          </cell>
        </row>
        <row r="2603">
          <cell r="O2603">
            <v>316</v>
          </cell>
          <cell r="P2603">
            <v>0</v>
          </cell>
          <cell r="Q2603" t="str">
            <v>财神庙街道</v>
          </cell>
        </row>
        <row r="2603">
          <cell r="S2603">
            <v>38</v>
          </cell>
          <cell r="T2603">
            <v>46022</v>
          </cell>
          <cell r="U2603">
            <v>22</v>
          </cell>
          <cell r="V2603">
            <v>16</v>
          </cell>
          <cell r="W2603">
            <v>28</v>
          </cell>
          <cell r="X2603">
            <v>20251202</v>
          </cell>
          <cell r="Y2603">
            <v>6708</v>
          </cell>
          <cell r="Z2603" t="str">
            <v>相同</v>
          </cell>
          <cell r="AA2603">
            <v>0</v>
          </cell>
          <cell r="AB2603" t="e">
            <v>#N/A</v>
          </cell>
          <cell r="AC2603" t="e">
            <v>#N/A</v>
          </cell>
          <cell r="AD2603" t="e">
            <v>#N/A</v>
          </cell>
          <cell r="AE2603" t="e">
            <v>#N/A</v>
          </cell>
          <cell r="AF2603" t="e">
            <v>#N/A</v>
          </cell>
        </row>
        <row r="2603">
          <cell r="AH2603" t="e">
            <v>#N/A</v>
          </cell>
          <cell r="AI2603" t="str">
            <v>城乡居民</v>
          </cell>
          <cell r="AJ2603">
            <v>6708</v>
          </cell>
        </row>
        <row r="2604">
          <cell r="E2604" t="str">
            <v>150202197003141836</v>
          </cell>
          <cell r="F2604">
            <v>4050</v>
          </cell>
          <cell r="G2604" t="str">
            <v>197003</v>
          </cell>
          <cell r="H2604">
            <v>45323</v>
          </cell>
          <cell r="I2604">
            <v>45688</v>
          </cell>
          <cell r="J2604">
            <v>559</v>
          </cell>
          <cell r="K2604">
            <v>1</v>
          </cell>
          <cell r="L2604">
            <v>559</v>
          </cell>
          <cell r="M2604">
            <v>559</v>
          </cell>
        </row>
        <row r="2604">
          <cell r="O2604">
            <v>316</v>
          </cell>
          <cell r="P2604">
            <v>0</v>
          </cell>
          <cell r="Q2604" t="str">
            <v>财神庙街道</v>
          </cell>
        </row>
        <row r="2604">
          <cell r="S2604">
            <v>12</v>
          </cell>
          <cell r="T2604">
            <v>45688</v>
          </cell>
          <cell r="U2604">
            <v>12</v>
          </cell>
          <cell r="V2604">
            <v>0</v>
          </cell>
          <cell r="W2604">
            <v>1</v>
          </cell>
          <cell r="X2604">
            <v>20251202</v>
          </cell>
          <cell r="Y2604">
            <v>559</v>
          </cell>
          <cell r="Z2604" t="str">
            <v>相同</v>
          </cell>
          <cell r="AA2604">
            <v>0</v>
          </cell>
          <cell r="AB2604" t="e">
            <v>#N/A</v>
          </cell>
          <cell r="AC2604" t="e">
            <v>#N/A</v>
          </cell>
          <cell r="AD2604" t="e">
            <v>#N/A</v>
          </cell>
          <cell r="AE2604" t="e">
            <v>#N/A</v>
          </cell>
          <cell r="AF2604" t="e">
            <v>#N/A</v>
          </cell>
        </row>
        <row r="2604">
          <cell r="AH2604" t="e">
            <v>#N/A</v>
          </cell>
          <cell r="AI2604" t="str">
            <v>城乡居民</v>
          </cell>
          <cell r="AJ2604">
            <v>559</v>
          </cell>
        </row>
        <row r="2605">
          <cell r="E2605" t="str">
            <v>150202196810050039</v>
          </cell>
          <cell r="F2605">
            <v>4555</v>
          </cell>
          <cell r="G2605" t="str">
            <v>196810</v>
          </cell>
          <cell r="H2605">
            <v>45292</v>
          </cell>
          <cell r="I2605">
            <v>47057</v>
          </cell>
          <cell r="J2605">
            <v>6708</v>
          </cell>
          <cell r="K2605">
            <v>12</v>
          </cell>
          <cell r="L2605">
            <v>559</v>
          </cell>
          <cell r="M2605">
            <v>6708</v>
          </cell>
        </row>
        <row r="2605">
          <cell r="O2605">
            <v>316</v>
          </cell>
          <cell r="P2605">
            <v>0</v>
          </cell>
          <cell r="Q2605" t="str">
            <v>财神庙街道</v>
          </cell>
        </row>
        <row r="2605">
          <cell r="S2605">
            <v>58</v>
          </cell>
          <cell r="T2605">
            <v>46022</v>
          </cell>
          <cell r="U2605">
            <v>24</v>
          </cell>
          <cell r="V2605">
            <v>34</v>
          </cell>
          <cell r="W2605">
            <v>46</v>
          </cell>
          <cell r="X2605">
            <v>20251202</v>
          </cell>
          <cell r="Y2605">
            <v>6708</v>
          </cell>
          <cell r="Z2605" t="str">
            <v>相同</v>
          </cell>
          <cell r="AA2605">
            <v>0</v>
          </cell>
          <cell r="AB2605" t="e">
            <v>#N/A</v>
          </cell>
          <cell r="AC2605" t="e">
            <v>#N/A</v>
          </cell>
          <cell r="AD2605" t="e">
            <v>#N/A</v>
          </cell>
          <cell r="AE2605" t="e">
            <v>#N/A</v>
          </cell>
          <cell r="AF2605" t="e">
            <v>#N/A</v>
          </cell>
        </row>
        <row r="2605">
          <cell r="AH2605" t="e">
            <v>#N/A</v>
          </cell>
          <cell r="AI2605" t="str">
            <v>城乡居民</v>
          </cell>
          <cell r="AJ2605">
            <v>6708</v>
          </cell>
        </row>
        <row r="2606">
          <cell r="E2606" t="str">
            <v>152824197704163942</v>
          </cell>
          <cell r="F2606">
            <v>4555</v>
          </cell>
          <cell r="G2606" t="str">
            <v>197704</v>
          </cell>
          <cell r="H2606">
            <v>45292</v>
          </cell>
          <cell r="I2606">
            <v>46507</v>
          </cell>
          <cell r="J2606">
            <v>6708</v>
          </cell>
          <cell r="K2606">
            <v>12</v>
          </cell>
          <cell r="L2606">
            <v>559</v>
          </cell>
          <cell r="M2606">
            <v>6708</v>
          </cell>
        </row>
        <row r="2606">
          <cell r="O2606">
            <v>316</v>
          </cell>
          <cell r="P2606">
            <v>0</v>
          </cell>
          <cell r="Q2606" t="str">
            <v>财神庙街道</v>
          </cell>
        </row>
        <row r="2606">
          <cell r="S2606">
            <v>40</v>
          </cell>
          <cell r="T2606">
            <v>46022</v>
          </cell>
          <cell r="U2606">
            <v>24</v>
          </cell>
          <cell r="V2606">
            <v>16</v>
          </cell>
          <cell r="W2606">
            <v>28</v>
          </cell>
          <cell r="X2606">
            <v>20251202</v>
          </cell>
          <cell r="Y2606">
            <v>6708</v>
          </cell>
          <cell r="Z2606" t="str">
            <v>相同</v>
          </cell>
          <cell r="AA2606">
            <v>0</v>
          </cell>
          <cell r="AB2606" t="e">
            <v>#N/A</v>
          </cell>
          <cell r="AC2606" t="e">
            <v>#N/A</v>
          </cell>
          <cell r="AD2606" t="e">
            <v>#N/A</v>
          </cell>
          <cell r="AE2606" t="e">
            <v>#N/A</v>
          </cell>
          <cell r="AF2606" t="e">
            <v>#N/A</v>
          </cell>
        </row>
        <row r="2606">
          <cell r="AH2606" t="e">
            <v>#N/A</v>
          </cell>
          <cell r="AI2606" t="str">
            <v>城乡居民</v>
          </cell>
          <cell r="AJ2606">
            <v>6708</v>
          </cell>
        </row>
        <row r="2607">
          <cell r="E2607" t="str">
            <v>140622197609109844</v>
          </cell>
          <cell r="F2607">
            <v>4555</v>
          </cell>
          <cell r="G2607" t="str">
            <v>197609</v>
          </cell>
          <cell r="H2607">
            <v>44470</v>
          </cell>
          <cell r="I2607">
            <v>46295</v>
          </cell>
          <cell r="J2607">
            <v>6708</v>
          </cell>
          <cell r="K2607">
            <v>12</v>
          </cell>
          <cell r="L2607">
            <v>559</v>
          </cell>
          <cell r="M2607">
            <v>6708</v>
          </cell>
        </row>
        <row r="2607">
          <cell r="O2607">
            <v>316</v>
          </cell>
          <cell r="P2607">
            <v>0</v>
          </cell>
          <cell r="Q2607" t="str">
            <v>财神庙街道</v>
          </cell>
        </row>
        <row r="2607">
          <cell r="S2607">
            <v>60</v>
          </cell>
          <cell r="T2607">
            <v>46022</v>
          </cell>
          <cell r="U2607">
            <v>51</v>
          </cell>
          <cell r="V2607">
            <v>9</v>
          </cell>
          <cell r="W2607">
            <v>21</v>
          </cell>
          <cell r="X2607">
            <v>20251202</v>
          </cell>
          <cell r="Y2607">
            <v>6708</v>
          </cell>
          <cell r="Z2607" t="str">
            <v>相同</v>
          </cell>
          <cell r="AA2607">
            <v>0</v>
          </cell>
          <cell r="AB2607" t="e">
            <v>#N/A</v>
          </cell>
          <cell r="AC2607" t="e">
            <v>#N/A</v>
          </cell>
          <cell r="AD2607" t="e">
            <v>#N/A</v>
          </cell>
          <cell r="AE2607" t="e">
            <v>#N/A</v>
          </cell>
          <cell r="AF2607" t="e">
            <v>#N/A</v>
          </cell>
        </row>
        <row r="2607">
          <cell r="AH2607" t="e">
            <v>#N/A</v>
          </cell>
          <cell r="AI2607" t="str">
            <v>城乡居民</v>
          </cell>
          <cell r="AJ2607">
            <v>6708</v>
          </cell>
        </row>
        <row r="2608">
          <cell r="E2608" t="str">
            <v>150207197507051027</v>
          </cell>
          <cell r="F2608">
            <v>4555</v>
          </cell>
          <cell r="G2608" t="str">
            <v>197507</v>
          </cell>
          <cell r="H2608">
            <v>44044</v>
          </cell>
          <cell r="I2608">
            <v>45869</v>
          </cell>
          <cell r="J2608">
            <v>3913</v>
          </cell>
          <cell r="K2608">
            <v>7</v>
          </cell>
          <cell r="L2608">
            <v>559</v>
          </cell>
          <cell r="M2608">
            <v>3913</v>
          </cell>
        </row>
        <row r="2608">
          <cell r="O2608">
            <v>316</v>
          </cell>
          <cell r="P2608">
            <v>0</v>
          </cell>
          <cell r="Q2608" t="str">
            <v>财神庙街道</v>
          </cell>
        </row>
        <row r="2608">
          <cell r="S2608">
            <v>60</v>
          </cell>
          <cell r="T2608">
            <v>45869</v>
          </cell>
          <cell r="U2608">
            <v>60</v>
          </cell>
          <cell r="V2608">
            <v>0</v>
          </cell>
          <cell r="W2608">
            <v>7</v>
          </cell>
          <cell r="X2608">
            <v>20251202</v>
          </cell>
          <cell r="Y2608">
            <v>3913</v>
          </cell>
          <cell r="Z2608" t="str">
            <v>相同</v>
          </cell>
          <cell r="AA2608">
            <v>379</v>
          </cell>
          <cell r="AB2608" t="e">
            <v>#N/A</v>
          </cell>
          <cell r="AC2608" t="e">
            <v>#N/A</v>
          </cell>
          <cell r="AD2608" t="e">
            <v>#N/A</v>
          </cell>
          <cell r="AE2608" t="e">
            <v>#N/A</v>
          </cell>
          <cell r="AF2608" t="e">
            <v>#N/A</v>
          </cell>
        </row>
        <row r="2608">
          <cell r="AH2608" t="e">
            <v>#N/A</v>
          </cell>
          <cell r="AI2608" t="str">
            <v>城乡居民</v>
          </cell>
          <cell r="AJ2608">
            <v>3534</v>
          </cell>
        </row>
        <row r="2609">
          <cell r="E2609" t="str">
            <v>150202196701170939</v>
          </cell>
          <cell r="F2609">
            <v>4555</v>
          </cell>
          <cell r="G2609" t="str">
            <v>196701</v>
          </cell>
          <cell r="H2609">
            <v>44621</v>
          </cell>
          <cell r="I2609">
            <v>46418</v>
          </cell>
          <cell r="J2609">
            <v>10500</v>
          </cell>
          <cell r="K2609">
            <v>12</v>
          </cell>
          <cell r="L2609">
            <v>559</v>
          </cell>
          <cell r="M2609">
            <v>6708</v>
          </cell>
          <cell r="N2609">
            <v>12</v>
          </cell>
          <cell r="O2609">
            <v>316</v>
          </cell>
          <cell r="P2609">
            <v>3792</v>
          </cell>
          <cell r="Q2609" t="str">
            <v>财神庙街道</v>
          </cell>
        </row>
        <row r="2609">
          <cell r="S2609">
            <v>59</v>
          </cell>
          <cell r="T2609">
            <v>46022</v>
          </cell>
          <cell r="U2609">
            <v>46</v>
          </cell>
          <cell r="V2609">
            <v>13</v>
          </cell>
          <cell r="W2609">
            <v>25</v>
          </cell>
          <cell r="X2609">
            <v>20251202</v>
          </cell>
          <cell r="Y2609">
            <v>10500</v>
          </cell>
          <cell r="Z2609" t="str">
            <v>相同</v>
          </cell>
          <cell r="AA2609">
            <v>0</v>
          </cell>
          <cell r="AB2609" t="e">
            <v>#N/A</v>
          </cell>
          <cell r="AC2609" t="e">
            <v>#N/A</v>
          </cell>
          <cell r="AD2609" t="e">
            <v>#N/A</v>
          </cell>
          <cell r="AE2609" t="e">
            <v>#N/A</v>
          </cell>
          <cell r="AF2609" t="e">
            <v>#N/A</v>
          </cell>
        </row>
        <row r="2609">
          <cell r="AH2609" t="e">
            <v>#N/A</v>
          </cell>
          <cell r="AI2609" t="str">
            <v>灵活缴纳</v>
          </cell>
          <cell r="AJ2609">
            <v>10500</v>
          </cell>
        </row>
        <row r="2610">
          <cell r="E2610" t="str">
            <v>150202196608230036</v>
          </cell>
          <cell r="F2610">
            <v>4555</v>
          </cell>
          <cell r="G2610" t="str">
            <v>196608</v>
          </cell>
          <cell r="H2610">
            <v>44440</v>
          </cell>
          <cell r="I2610">
            <v>46265</v>
          </cell>
          <cell r="J2610">
            <v>6708</v>
          </cell>
          <cell r="K2610">
            <v>12</v>
          </cell>
          <cell r="L2610">
            <v>559</v>
          </cell>
          <cell r="M2610">
            <v>6708</v>
          </cell>
        </row>
        <row r="2610">
          <cell r="O2610">
            <v>316</v>
          </cell>
          <cell r="P2610">
            <v>0</v>
          </cell>
          <cell r="Q2610" t="str">
            <v>财神庙街道</v>
          </cell>
        </row>
        <row r="2610">
          <cell r="S2610">
            <v>60</v>
          </cell>
          <cell r="T2610">
            <v>46022</v>
          </cell>
          <cell r="U2610">
            <v>52</v>
          </cell>
          <cell r="V2610">
            <v>8</v>
          </cell>
          <cell r="W2610">
            <v>20</v>
          </cell>
          <cell r="X2610">
            <v>20251202</v>
          </cell>
          <cell r="Y2610">
            <v>6708</v>
          </cell>
          <cell r="Z2610" t="str">
            <v>相同</v>
          </cell>
          <cell r="AA2610">
            <v>0</v>
          </cell>
          <cell r="AB2610" t="e">
            <v>#N/A</v>
          </cell>
          <cell r="AC2610" t="e">
            <v>#N/A</v>
          </cell>
          <cell r="AD2610" t="e">
            <v>#N/A</v>
          </cell>
          <cell r="AE2610" t="e">
            <v>#N/A</v>
          </cell>
          <cell r="AF2610" t="e">
            <v>#N/A</v>
          </cell>
        </row>
        <row r="2610">
          <cell r="AH2610" t="e">
            <v>#N/A</v>
          </cell>
          <cell r="AI2610" t="str">
            <v>城乡居民</v>
          </cell>
          <cell r="AJ2610">
            <v>6708</v>
          </cell>
        </row>
        <row r="2611">
          <cell r="E2611" t="str">
            <v>150202197803300129</v>
          </cell>
          <cell r="F2611" t="str">
            <v>4555</v>
          </cell>
          <cell r="G2611" t="str">
            <v>197803</v>
          </cell>
          <cell r="H2611">
            <v>45170</v>
          </cell>
          <cell r="I2611">
            <v>46843</v>
          </cell>
          <cell r="J2611">
            <v>10500</v>
          </cell>
          <cell r="K2611">
            <v>12</v>
          </cell>
          <cell r="L2611">
            <v>559</v>
          </cell>
          <cell r="M2611">
            <v>6708</v>
          </cell>
          <cell r="N2611">
            <v>12</v>
          </cell>
          <cell r="O2611">
            <v>316</v>
          </cell>
          <cell r="P2611">
            <v>3792</v>
          </cell>
          <cell r="Q2611" t="str">
            <v>财神庙街道</v>
          </cell>
        </row>
        <row r="2611">
          <cell r="S2611">
            <v>55</v>
          </cell>
          <cell r="T2611">
            <v>46022</v>
          </cell>
          <cell r="U2611">
            <v>28</v>
          </cell>
          <cell r="V2611">
            <v>27</v>
          </cell>
          <cell r="W2611">
            <v>39</v>
          </cell>
          <cell r="X2611">
            <v>20251202</v>
          </cell>
          <cell r="Y2611">
            <v>10500</v>
          </cell>
          <cell r="Z2611" t="str">
            <v>相同</v>
          </cell>
          <cell r="AA2611">
            <v>0</v>
          </cell>
          <cell r="AB2611" t="e">
            <v>#N/A</v>
          </cell>
          <cell r="AC2611" t="e">
            <v>#N/A</v>
          </cell>
          <cell r="AD2611" t="e">
            <v>#N/A</v>
          </cell>
          <cell r="AE2611" t="e">
            <v>#N/A</v>
          </cell>
          <cell r="AF2611" t="e">
            <v>#N/A</v>
          </cell>
        </row>
        <row r="2611">
          <cell r="AH2611" t="e">
            <v>#N/A</v>
          </cell>
          <cell r="AI2611" t="str">
            <v>灵活缴纳</v>
          </cell>
          <cell r="AJ2611">
            <v>10500</v>
          </cell>
        </row>
        <row r="2612">
          <cell r="E2612" t="str">
            <v>152321197804100926</v>
          </cell>
          <cell r="F2612" t="str">
            <v>4555</v>
          </cell>
          <cell r="G2612" t="str">
            <v>197804</v>
          </cell>
          <cell r="H2612">
            <v>45170</v>
          </cell>
          <cell r="I2612">
            <v>46873</v>
          </cell>
          <cell r="J2612">
            <v>6708</v>
          </cell>
          <cell r="K2612">
            <v>12</v>
          </cell>
          <cell r="L2612">
            <v>559</v>
          </cell>
          <cell r="M2612">
            <v>6708</v>
          </cell>
        </row>
        <row r="2612">
          <cell r="O2612">
            <v>316</v>
          </cell>
          <cell r="P2612">
            <v>0</v>
          </cell>
          <cell r="Q2612" t="str">
            <v>财神庙街道</v>
          </cell>
        </row>
        <row r="2612">
          <cell r="S2612">
            <v>56</v>
          </cell>
          <cell r="T2612">
            <v>46022</v>
          </cell>
          <cell r="U2612">
            <v>28</v>
          </cell>
          <cell r="V2612">
            <v>28</v>
          </cell>
          <cell r="W2612">
            <v>40</v>
          </cell>
          <cell r="X2612">
            <v>20251202</v>
          </cell>
          <cell r="Y2612">
            <v>6708</v>
          </cell>
          <cell r="Z2612" t="str">
            <v>相同</v>
          </cell>
          <cell r="AA2612">
            <v>0</v>
          </cell>
          <cell r="AB2612" t="e">
            <v>#N/A</v>
          </cell>
          <cell r="AC2612" t="e">
            <v>#N/A</v>
          </cell>
          <cell r="AD2612" t="e">
            <v>#N/A</v>
          </cell>
          <cell r="AE2612" t="e">
            <v>#N/A</v>
          </cell>
          <cell r="AF2612" t="e">
            <v>#N/A</v>
          </cell>
        </row>
        <row r="2612">
          <cell r="AH2612" t="e">
            <v>#N/A</v>
          </cell>
          <cell r="AI2612" t="str">
            <v>城乡居民</v>
          </cell>
          <cell r="AJ2612">
            <v>6708</v>
          </cell>
        </row>
        <row r="2613">
          <cell r="E2613" t="str">
            <v>13290219780418412X</v>
          </cell>
          <cell r="F2613" t="str">
            <v>4555</v>
          </cell>
          <cell r="G2613" t="str">
            <v>197804</v>
          </cell>
          <cell r="H2613">
            <v>45078</v>
          </cell>
          <cell r="I2613">
            <v>46873</v>
          </cell>
          <cell r="J2613">
            <v>6708</v>
          </cell>
          <cell r="K2613">
            <v>12</v>
          </cell>
          <cell r="L2613">
            <v>559</v>
          </cell>
          <cell r="M2613">
            <v>6708</v>
          </cell>
        </row>
        <row r="2613">
          <cell r="O2613">
            <v>316</v>
          </cell>
          <cell r="P2613">
            <v>0</v>
          </cell>
          <cell r="Q2613" t="str">
            <v>财神庙街道</v>
          </cell>
        </row>
        <row r="2613">
          <cell r="S2613">
            <v>59</v>
          </cell>
          <cell r="T2613">
            <v>46022</v>
          </cell>
          <cell r="U2613">
            <v>31</v>
          </cell>
          <cell r="V2613">
            <v>28</v>
          </cell>
          <cell r="W2613">
            <v>40</v>
          </cell>
          <cell r="X2613">
            <v>20251202</v>
          </cell>
          <cell r="Y2613">
            <v>6708</v>
          </cell>
          <cell r="Z2613" t="str">
            <v>相同</v>
          </cell>
          <cell r="AA2613">
            <v>0</v>
          </cell>
          <cell r="AB2613" t="e">
            <v>#N/A</v>
          </cell>
          <cell r="AC2613" t="e">
            <v>#N/A</v>
          </cell>
          <cell r="AD2613" t="e">
            <v>#N/A</v>
          </cell>
          <cell r="AE2613" t="e">
            <v>#N/A</v>
          </cell>
          <cell r="AF2613" t="e">
            <v>#N/A</v>
          </cell>
        </row>
        <row r="2613">
          <cell r="AH2613" t="e">
            <v>#N/A</v>
          </cell>
          <cell r="AI2613" t="str">
            <v>城乡居民</v>
          </cell>
          <cell r="AJ2613">
            <v>6708</v>
          </cell>
        </row>
        <row r="2614">
          <cell r="E2614" t="str">
            <v>150202196803270033</v>
          </cell>
          <cell r="F2614" t="str">
            <v>4555</v>
          </cell>
          <cell r="G2614" t="str">
            <v>196803</v>
          </cell>
          <cell r="H2614">
            <v>45047</v>
          </cell>
          <cell r="I2614">
            <v>46843</v>
          </cell>
          <cell r="J2614">
            <v>6708</v>
          </cell>
          <cell r="K2614">
            <v>12</v>
          </cell>
          <cell r="L2614">
            <v>559</v>
          </cell>
          <cell r="M2614">
            <v>6708</v>
          </cell>
        </row>
        <row r="2614">
          <cell r="O2614">
            <v>316</v>
          </cell>
          <cell r="P2614">
            <v>0</v>
          </cell>
          <cell r="Q2614" t="str">
            <v>财神庙街道</v>
          </cell>
        </row>
        <row r="2614">
          <cell r="S2614">
            <v>59</v>
          </cell>
          <cell r="T2614">
            <v>46022</v>
          </cell>
          <cell r="U2614">
            <v>32</v>
          </cell>
          <cell r="V2614">
            <v>27</v>
          </cell>
          <cell r="W2614">
            <v>39</v>
          </cell>
          <cell r="X2614">
            <v>20251202</v>
          </cell>
          <cell r="Y2614">
            <v>6708</v>
          </cell>
          <cell r="Z2614" t="str">
            <v>相同</v>
          </cell>
          <cell r="AA2614">
            <v>0</v>
          </cell>
          <cell r="AB2614" t="e">
            <v>#N/A</v>
          </cell>
          <cell r="AC2614" t="e">
            <v>#N/A</v>
          </cell>
          <cell r="AD2614" t="e">
            <v>#N/A</v>
          </cell>
          <cell r="AE2614" t="e">
            <v>#N/A</v>
          </cell>
          <cell r="AF2614" t="e">
            <v>#N/A</v>
          </cell>
        </row>
        <row r="2614">
          <cell r="AH2614" t="e">
            <v>#N/A</v>
          </cell>
          <cell r="AI2614" t="str">
            <v>城乡居民</v>
          </cell>
          <cell r="AJ2614">
            <v>6708</v>
          </cell>
        </row>
        <row r="2615">
          <cell r="E2615" t="str">
            <v>150202196601130032</v>
          </cell>
          <cell r="F2615">
            <v>4555</v>
          </cell>
          <cell r="G2615" t="str">
            <v>196601</v>
          </cell>
          <cell r="H2615">
            <v>44682</v>
          </cell>
          <cell r="I2615">
            <v>46053</v>
          </cell>
          <cell r="J2615">
            <v>6708</v>
          </cell>
          <cell r="K2615">
            <v>12</v>
          </cell>
          <cell r="L2615">
            <v>559</v>
          </cell>
          <cell r="M2615">
            <v>6708</v>
          </cell>
        </row>
        <row r="2615">
          <cell r="O2615">
            <v>316</v>
          </cell>
          <cell r="P2615">
            <v>0</v>
          </cell>
          <cell r="Q2615" t="str">
            <v>财神庙街道</v>
          </cell>
        </row>
        <row r="2615">
          <cell r="S2615">
            <v>45</v>
          </cell>
          <cell r="T2615">
            <v>46022</v>
          </cell>
          <cell r="U2615">
            <v>44</v>
          </cell>
          <cell r="V2615">
            <v>1</v>
          </cell>
          <cell r="W2615">
            <v>13</v>
          </cell>
          <cell r="X2615">
            <v>20251202</v>
          </cell>
          <cell r="Y2615">
            <v>6708</v>
          </cell>
          <cell r="Z2615" t="str">
            <v>相同</v>
          </cell>
          <cell r="AA2615">
            <v>0</v>
          </cell>
          <cell r="AB2615" t="e">
            <v>#N/A</v>
          </cell>
          <cell r="AC2615" t="e">
            <v>#N/A</v>
          </cell>
          <cell r="AD2615" t="e">
            <v>#N/A</v>
          </cell>
          <cell r="AE2615" t="e">
            <v>#N/A</v>
          </cell>
          <cell r="AF2615" t="e">
            <v>#N/A</v>
          </cell>
        </row>
        <row r="2615">
          <cell r="AH2615" t="e">
            <v>#N/A</v>
          </cell>
          <cell r="AI2615" t="str">
            <v>无信息</v>
          </cell>
          <cell r="AJ2615">
            <v>6708</v>
          </cell>
        </row>
        <row r="2616">
          <cell r="E2616" t="str">
            <v>150222197701293824</v>
          </cell>
          <cell r="F2616">
            <v>4555</v>
          </cell>
          <cell r="G2616" t="str">
            <v>197701</v>
          </cell>
          <cell r="H2616">
            <v>44682</v>
          </cell>
          <cell r="I2616">
            <v>46418</v>
          </cell>
          <cell r="J2616">
            <v>6708</v>
          </cell>
          <cell r="K2616">
            <v>12</v>
          </cell>
          <cell r="L2616">
            <v>559</v>
          </cell>
          <cell r="M2616">
            <v>6708</v>
          </cell>
        </row>
        <row r="2616">
          <cell r="O2616">
            <v>316</v>
          </cell>
          <cell r="P2616">
            <v>0</v>
          </cell>
          <cell r="Q2616" t="str">
            <v>财神庙街道</v>
          </cell>
        </row>
        <row r="2616">
          <cell r="S2616">
            <v>57</v>
          </cell>
          <cell r="T2616">
            <v>46022</v>
          </cell>
          <cell r="U2616">
            <v>44</v>
          </cell>
          <cell r="V2616">
            <v>13</v>
          </cell>
          <cell r="W2616">
            <v>25</v>
          </cell>
          <cell r="X2616">
            <v>20251202</v>
          </cell>
          <cell r="Y2616">
            <v>6708</v>
          </cell>
          <cell r="Z2616" t="str">
            <v>相同</v>
          </cell>
          <cell r="AA2616">
            <v>0</v>
          </cell>
          <cell r="AB2616" t="e">
            <v>#N/A</v>
          </cell>
          <cell r="AC2616" t="e">
            <v>#N/A</v>
          </cell>
          <cell r="AD2616" t="e">
            <v>#N/A</v>
          </cell>
          <cell r="AE2616" t="e">
            <v>#N/A</v>
          </cell>
          <cell r="AF2616" t="e">
            <v>#N/A</v>
          </cell>
        </row>
        <row r="2616">
          <cell r="AH2616" t="e">
            <v>#N/A</v>
          </cell>
          <cell r="AI2616" t="str">
            <v>城乡居民</v>
          </cell>
          <cell r="AJ2616">
            <v>6708</v>
          </cell>
        </row>
        <row r="2617">
          <cell r="E2617" t="str">
            <v>150202196705170055</v>
          </cell>
          <cell r="F2617">
            <v>4555</v>
          </cell>
          <cell r="G2617" t="str">
            <v>196705</v>
          </cell>
          <cell r="H2617">
            <v>44743</v>
          </cell>
          <cell r="I2617">
            <v>46538</v>
          </cell>
          <cell r="J2617">
            <v>6708</v>
          </cell>
          <cell r="K2617">
            <v>12</v>
          </cell>
          <cell r="L2617">
            <v>559</v>
          </cell>
          <cell r="M2617">
            <v>6708</v>
          </cell>
        </row>
        <row r="2617">
          <cell r="O2617">
            <v>316</v>
          </cell>
          <cell r="P2617">
            <v>0</v>
          </cell>
          <cell r="Q2617" t="str">
            <v>财神庙街道</v>
          </cell>
        </row>
        <row r="2617">
          <cell r="S2617">
            <v>59</v>
          </cell>
          <cell r="T2617">
            <v>46022</v>
          </cell>
          <cell r="U2617">
            <v>42</v>
          </cell>
          <cell r="V2617">
            <v>17</v>
          </cell>
          <cell r="W2617">
            <v>29</v>
          </cell>
          <cell r="X2617">
            <v>20251202</v>
          </cell>
          <cell r="Y2617">
            <v>6708</v>
          </cell>
          <cell r="Z2617" t="str">
            <v>相同</v>
          </cell>
          <cell r="AA2617">
            <v>0</v>
          </cell>
          <cell r="AB2617" t="e">
            <v>#N/A</v>
          </cell>
          <cell r="AC2617" t="e">
            <v>#N/A</v>
          </cell>
          <cell r="AD2617" t="e">
            <v>#N/A</v>
          </cell>
          <cell r="AE2617" t="e">
            <v>#N/A</v>
          </cell>
          <cell r="AF2617" t="e">
            <v>#N/A</v>
          </cell>
        </row>
        <row r="2617">
          <cell r="AH2617" t="e">
            <v>#N/A</v>
          </cell>
          <cell r="AI2617" t="str">
            <v>城乡居民</v>
          </cell>
          <cell r="AJ2617">
            <v>6708</v>
          </cell>
        </row>
        <row r="2618">
          <cell r="E2618" t="str">
            <v>150202196611100339</v>
          </cell>
          <cell r="F2618">
            <v>4555</v>
          </cell>
          <cell r="G2618" t="str">
            <v>196611</v>
          </cell>
          <cell r="H2618">
            <v>44531</v>
          </cell>
          <cell r="I2618">
            <v>46356</v>
          </cell>
          <cell r="J2618">
            <v>10500</v>
          </cell>
          <cell r="K2618">
            <v>12</v>
          </cell>
          <cell r="L2618">
            <v>559</v>
          </cell>
          <cell r="M2618">
            <v>6708</v>
          </cell>
          <cell r="N2618">
            <v>12</v>
          </cell>
          <cell r="O2618">
            <v>316</v>
          </cell>
          <cell r="P2618">
            <v>3792</v>
          </cell>
          <cell r="Q2618" t="str">
            <v>财神庙街道</v>
          </cell>
        </row>
        <row r="2618">
          <cell r="S2618">
            <v>60</v>
          </cell>
          <cell r="T2618">
            <v>46022</v>
          </cell>
          <cell r="U2618">
            <v>49</v>
          </cell>
          <cell r="V2618">
            <v>11</v>
          </cell>
          <cell r="W2618">
            <v>23</v>
          </cell>
          <cell r="X2618">
            <v>20251202</v>
          </cell>
          <cell r="Y2618">
            <v>10500</v>
          </cell>
          <cell r="Z2618" t="str">
            <v>相同</v>
          </cell>
          <cell r="AA2618">
            <v>0</v>
          </cell>
          <cell r="AB2618" t="e">
            <v>#N/A</v>
          </cell>
          <cell r="AC2618" t="e">
            <v>#N/A</v>
          </cell>
          <cell r="AD2618" t="e">
            <v>#N/A</v>
          </cell>
          <cell r="AE2618" t="e">
            <v>#N/A</v>
          </cell>
          <cell r="AF2618" t="e">
            <v>#N/A</v>
          </cell>
        </row>
        <row r="2618">
          <cell r="AH2618" t="e">
            <v>#N/A</v>
          </cell>
          <cell r="AI2618" t="str">
            <v>灵活缴纳</v>
          </cell>
          <cell r="AJ2618">
            <v>10500</v>
          </cell>
        </row>
        <row r="2619">
          <cell r="E2619" t="str">
            <v>150202196602081236</v>
          </cell>
          <cell r="F2619">
            <v>4555</v>
          </cell>
          <cell r="G2619" t="str">
            <v>196602</v>
          </cell>
          <cell r="H2619">
            <v>44256</v>
          </cell>
          <cell r="I2619">
            <v>46081</v>
          </cell>
          <cell r="J2619">
            <v>10500</v>
          </cell>
          <cell r="K2619">
            <v>12</v>
          </cell>
          <cell r="L2619">
            <v>559</v>
          </cell>
          <cell r="M2619">
            <v>6708</v>
          </cell>
          <cell r="N2619">
            <v>12</v>
          </cell>
          <cell r="O2619">
            <v>316</v>
          </cell>
          <cell r="P2619">
            <v>3792</v>
          </cell>
          <cell r="Q2619" t="str">
            <v>财神庙街道</v>
          </cell>
        </row>
        <row r="2619">
          <cell r="S2619">
            <v>60</v>
          </cell>
          <cell r="T2619">
            <v>46022</v>
          </cell>
          <cell r="U2619">
            <v>58</v>
          </cell>
          <cell r="V2619">
            <v>2</v>
          </cell>
          <cell r="W2619">
            <v>14</v>
          </cell>
          <cell r="X2619">
            <v>20251202</v>
          </cell>
          <cell r="Y2619">
            <v>10500</v>
          </cell>
          <cell r="Z2619" t="str">
            <v>相同</v>
          </cell>
          <cell r="AA2619">
            <v>0</v>
          </cell>
          <cell r="AB2619" t="e">
            <v>#N/A</v>
          </cell>
          <cell r="AC2619" t="e">
            <v>#N/A</v>
          </cell>
          <cell r="AD2619" t="e">
            <v>#N/A</v>
          </cell>
          <cell r="AE2619" t="e">
            <v>#N/A</v>
          </cell>
          <cell r="AF2619" t="e">
            <v>#N/A</v>
          </cell>
        </row>
        <row r="2619">
          <cell r="AH2619" t="e">
            <v>#N/A</v>
          </cell>
          <cell r="AI2619" t="str">
            <v>灵活缴纳</v>
          </cell>
          <cell r="AJ2619">
            <v>10500</v>
          </cell>
        </row>
        <row r="2620">
          <cell r="E2620" t="str">
            <v>150202196607300039</v>
          </cell>
          <cell r="F2620">
            <v>4555</v>
          </cell>
          <cell r="G2620" t="str">
            <v>196607</v>
          </cell>
          <cell r="H2620">
            <v>44409</v>
          </cell>
          <cell r="I2620">
            <v>46234</v>
          </cell>
          <cell r="J2620">
            <v>6708</v>
          </cell>
          <cell r="K2620">
            <v>12</v>
          </cell>
          <cell r="L2620">
            <v>559</v>
          </cell>
          <cell r="M2620">
            <v>6708</v>
          </cell>
        </row>
        <row r="2620">
          <cell r="O2620">
            <v>316</v>
          </cell>
          <cell r="P2620">
            <v>0</v>
          </cell>
          <cell r="Q2620" t="str">
            <v>财神庙街道</v>
          </cell>
        </row>
        <row r="2620">
          <cell r="S2620">
            <v>60</v>
          </cell>
          <cell r="T2620">
            <v>46022</v>
          </cell>
          <cell r="U2620">
            <v>53</v>
          </cell>
          <cell r="V2620">
            <v>7</v>
          </cell>
          <cell r="W2620">
            <v>19</v>
          </cell>
          <cell r="X2620">
            <v>20251202</v>
          </cell>
          <cell r="Y2620">
            <v>6708</v>
          </cell>
          <cell r="Z2620" t="str">
            <v>相同</v>
          </cell>
          <cell r="AA2620">
            <v>0</v>
          </cell>
          <cell r="AB2620" t="e">
            <v>#N/A</v>
          </cell>
          <cell r="AC2620" t="e">
            <v>#N/A</v>
          </cell>
          <cell r="AD2620" t="e">
            <v>#N/A</v>
          </cell>
          <cell r="AE2620" t="e">
            <v>#N/A</v>
          </cell>
          <cell r="AF2620" t="e">
            <v>#N/A</v>
          </cell>
        </row>
        <row r="2620">
          <cell r="AH2620" t="e">
            <v>#N/A</v>
          </cell>
          <cell r="AI2620" t="str">
            <v>城乡居民</v>
          </cell>
          <cell r="AJ2620">
            <v>6708</v>
          </cell>
        </row>
        <row r="2621">
          <cell r="E2621" t="str">
            <v>150202197802260022</v>
          </cell>
          <cell r="F2621" t="str">
            <v>4555</v>
          </cell>
          <cell r="G2621" t="str">
            <v>197802</v>
          </cell>
          <cell r="H2621">
            <v>45047</v>
          </cell>
          <cell r="I2621">
            <v>46812</v>
          </cell>
          <cell r="J2621">
            <v>10500</v>
          </cell>
          <cell r="K2621">
            <v>12</v>
          </cell>
          <cell r="L2621">
            <v>559</v>
          </cell>
          <cell r="M2621">
            <v>6708</v>
          </cell>
          <cell r="N2621">
            <v>12</v>
          </cell>
          <cell r="O2621">
            <v>316</v>
          </cell>
          <cell r="P2621">
            <v>3792</v>
          </cell>
          <cell r="Q2621" t="str">
            <v>财神庙街道</v>
          </cell>
        </row>
        <row r="2621">
          <cell r="S2621">
            <v>58</v>
          </cell>
          <cell r="T2621">
            <v>46022</v>
          </cell>
          <cell r="U2621">
            <v>32</v>
          </cell>
          <cell r="V2621">
            <v>26</v>
          </cell>
          <cell r="W2621">
            <v>38</v>
          </cell>
          <cell r="X2621">
            <v>20251202</v>
          </cell>
          <cell r="Y2621">
            <v>10500</v>
          </cell>
          <cell r="Z2621" t="str">
            <v>相同</v>
          </cell>
          <cell r="AA2621">
            <v>0</v>
          </cell>
          <cell r="AB2621" t="e">
            <v>#N/A</v>
          </cell>
          <cell r="AC2621" t="e">
            <v>#N/A</v>
          </cell>
          <cell r="AD2621" t="e">
            <v>#N/A</v>
          </cell>
          <cell r="AE2621" t="e">
            <v>#N/A</v>
          </cell>
          <cell r="AF2621" t="e">
            <v>#N/A</v>
          </cell>
        </row>
        <row r="2621">
          <cell r="AH2621" t="e">
            <v>#N/A</v>
          </cell>
          <cell r="AI2621" t="str">
            <v>灵活缴纳</v>
          </cell>
          <cell r="AJ2621">
            <v>10500</v>
          </cell>
        </row>
        <row r="2622">
          <cell r="E2622" t="str">
            <v>150202196810210012</v>
          </cell>
          <cell r="F2622" t="str">
            <v>4555</v>
          </cell>
          <cell r="G2622" t="str">
            <v>196810</v>
          </cell>
          <cell r="H2622">
            <v>45261</v>
          </cell>
          <cell r="I2622">
            <v>47057</v>
          </cell>
          <cell r="J2622">
            <v>6708</v>
          </cell>
          <cell r="K2622">
            <v>12</v>
          </cell>
          <cell r="L2622">
            <v>559</v>
          </cell>
          <cell r="M2622">
            <v>6708</v>
          </cell>
        </row>
        <row r="2622">
          <cell r="O2622">
            <v>316</v>
          </cell>
          <cell r="P2622">
            <v>0</v>
          </cell>
          <cell r="Q2622" t="str">
            <v>财神庙街道</v>
          </cell>
        </row>
        <row r="2622">
          <cell r="S2622">
            <v>59</v>
          </cell>
          <cell r="T2622">
            <v>46022</v>
          </cell>
          <cell r="U2622">
            <v>25</v>
          </cell>
          <cell r="V2622">
            <v>34</v>
          </cell>
          <cell r="W2622">
            <v>46</v>
          </cell>
          <cell r="X2622">
            <v>20251202</v>
          </cell>
          <cell r="Y2622">
            <v>6708</v>
          </cell>
          <cell r="Z2622" t="str">
            <v>相同</v>
          </cell>
          <cell r="AA2622">
            <v>0</v>
          </cell>
          <cell r="AB2622" t="e">
            <v>#N/A</v>
          </cell>
          <cell r="AC2622" t="e">
            <v>#N/A</v>
          </cell>
          <cell r="AD2622" t="e">
            <v>#N/A</v>
          </cell>
          <cell r="AE2622" t="e">
            <v>#N/A</v>
          </cell>
          <cell r="AF2622" t="e">
            <v>#N/A</v>
          </cell>
        </row>
        <row r="2622">
          <cell r="AH2622" t="e">
            <v>#N/A</v>
          </cell>
          <cell r="AI2622" t="str">
            <v>城乡居民</v>
          </cell>
          <cell r="AJ2622">
            <v>6708</v>
          </cell>
        </row>
        <row r="2623">
          <cell r="E2623" t="str">
            <v>150202197810010365</v>
          </cell>
          <cell r="F2623" t="str">
            <v>4555</v>
          </cell>
          <cell r="G2623" t="str">
            <v>197810</v>
          </cell>
          <cell r="H2623">
            <v>45261</v>
          </cell>
          <cell r="I2623">
            <v>47057</v>
          </cell>
          <cell r="J2623">
            <v>6708</v>
          </cell>
          <cell r="K2623">
            <v>12</v>
          </cell>
          <cell r="L2623">
            <v>559</v>
          </cell>
          <cell r="M2623">
            <v>6708</v>
          </cell>
        </row>
        <row r="2623">
          <cell r="O2623">
            <v>316</v>
          </cell>
          <cell r="P2623">
            <v>0</v>
          </cell>
          <cell r="Q2623" t="str">
            <v>财神庙街道</v>
          </cell>
        </row>
        <row r="2623">
          <cell r="S2623">
            <v>59</v>
          </cell>
          <cell r="T2623">
            <v>46022</v>
          </cell>
          <cell r="U2623">
            <v>25</v>
          </cell>
          <cell r="V2623">
            <v>34</v>
          </cell>
          <cell r="W2623">
            <v>46</v>
          </cell>
          <cell r="X2623">
            <v>20251202</v>
          </cell>
          <cell r="Y2623">
            <v>6708</v>
          </cell>
          <cell r="Z2623" t="str">
            <v>相同</v>
          </cell>
          <cell r="AA2623">
            <v>0</v>
          </cell>
          <cell r="AB2623" t="e">
            <v>#N/A</v>
          </cell>
          <cell r="AC2623" t="e">
            <v>#N/A</v>
          </cell>
          <cell r="AD2623" t="e">
            <v>#N/A</v>
          </cell>
          <cell r="AE2623" t="e">
            <v>#N/A</v>
          </cell>
          <cell r="AF2623" t="e">
            <v>#N/A</v>
          </cell>
        </row>
        <row r="2623">
          <cell r="AH2623" t="e">
            <v>#N/A</v>
          </cell>
          <cell r="AI2623" t="str">
            <v>城乡居民</v>
          </cell>
          <cell r="AJ2623">
            <v>6708</v>
          </cell>
        </row>
        <row r="2624">
          <cell r="E2624" t="str">
            <v>150202197809280325</v>
          </cell>
          <cell r="F2624" t="str">
            <v>4555</v>
          </cell>
          <cell r="G2624" t="str">
            <v>197809</v>
          </cell>
          <cell r="H2624">
            <v>45231</v>
          </cell>
          <cell r="I2624">
            <v>47026</v>
          </cell>
          <cell r="J2624">
            <v>6708</v>
          </cell>
          <cell r="K2624">
            <v>12</v>
          </cell>
          <cell r="L2624">
            <v>559</v>
          </cell>
          <cell r="M2624">
            <v>6708</v>
          </cell>
        </row>
        <row r="2624">
          <cell r="O2624">
            <v>316</v>
          </cell>
          <cell r="P2624">
            <v>0</v>
          </cell>
          <cell r="Q2624" t="str">
            <v>财神庙街道</v>
          </cell>
        </row>
        <row r="2624">
          <cell r="S2624">
            <v>59</v>
          </cell>
          <cell r="T2624">
            <v>46022</v>
          </cell>
          <cell r="U2624">
            <v>26</v>
          </cell>
          <cell r="V2624">
            <v>33</v>
          </cell>
          <cell r="W2624">
            <v>45</v>
          </cell>
          <cell r="X2624">
            <v>20251202</v>
          </cell>
          <cell r="Y2624">
            <v>6708</v>
          </cell>
          <cell r="Z2624" t="str">
            <v>相同</v>
          </cell>
          <cell r="AA2624">
            <v>0</v>
          </cell>
          <cell r="AB2624" t="e">
            <v>#N/A</v>
          </cell>
          <cell r="AC2624" t="e">
            <v>#N/A</v>
          </cell>
          <cell r="AD2624" t="e">
            <v>#N/A</v>
          </cell>
          <cell r="AE2624" t="e">
            <v>#N/A</v>
          </cell>
          <cell r="AF2624" t="e">
            <v>#N/A</v>
          </cell>
        </row>
        <row r="2624">
          <cell r="AH2624" t="e">
            <v>#N/A</v>
          </cell>
          <cell r="AI2624" t="str">
            <v>城乡居民</v>
          </cell>
          <cell r="AJ2624">
            <v>6708</v>
          </cell>
        </row>
        <row r="2625">
          <cell r="E2625" t="str">
            <v>150205196603040611</v>
          </cell>
          <cell r="F2625" t="str">
            <v>4555</v>
          </cell>
          <cell r="G2625" t="str">
            <v>196603</v>
          </cell>
          <cell r="H2625">
            <v>45047</v>
          </cell>
          <cell r="I2625">
            <v>46112</v>
          </cell>
          <cell r="J2625">
            <v>6708</v>
          </cell>
          <cell r="K2625">
            <v>12</v>
          </cell>
          <cell r="L2625">
            <v>559</v>
          </cell>
          <cell r="M2625">
            <v>6708</v>
          </cell>
        </row>
        <row r="2625">
          <cell r="O2625">
            <v>316</v>
          </cell>
          <cell r="P2625">
            <v>0</v>
          </cell>
          <cell r="Q2625" t="str">
            <v>财神庙街道</v>
          </cell>
        </row>
        <row r="2625">
          <cell r="S2625">
            <v>35</v>
          </cell>
          <cell r="T2625">
            <v>46022</v>
          </cell>
          <cell r="U2625">
            <v>32</v>
          </cell>
          <cell r="V2625">
            <v>3</v>
          </cell>
          <cell r="W2625">
            <v>15</v>
          </cell>
          <cell r="X2625">
            <v>20251202</v>
          </cell>
          <cell r="Y2625">
            <v>6708</v>
          </cell>
          <cell r="Z2625" t="str">
            <v>相同</v>
          </cell>
          <cell r="AA2625">
            <v>0</v>
          </cell>
          <cell r="AB2625" t="e">
            <v>#N/A</v>
          </cell>
          <cell r="AC2625" t="e">
            <v>#N/A</v>
          </cell>
          <cell r="AD2625" t="e">
            <v>#N/A</v>
          </cell>
          <cell r="AE2625" t="e">
            <v>#N/A</v>
          </cell>
          <cell r="AF2625" t="e">
            <v>#N/A</v>
          </cell>
        </row>
        <row r="2625">
          <cell r="AH2625" t="e">
            <v>#N/A</v>
          </cell>
          <cell r="AI2625" t="str">
            <v>城乡居民</v>
          </cell>
          <cell r="AJ2625">
            <v>6708</v>
          </cell>
        </row>
        <row r="2626">
          <cell r="E2626" t="str">
            <v>150202196804290036</v>
          </cell>
          <cell r="F2626" t="str">
            <v>4555</v>
          </cell>
          <cell r="G2626" t="str">
            <v>196804</v>
          </cell>
          <cell r="H2626">
            <v>45078</v>
          </cell>
          <cell r="I2626">
            <v>46873</v>
          </cell>
          <cell r="J2626">
            <v>6708</v>
          </cell>
          <cell r="K2626">
            <v>12</v>
          </cell>
          <cell r="L2626">
            <v>559</v>
          </cell>
          <cell r="M2626">
            <v>6708</v>
          </cell>
        </row>
        <row r="2626">
          <cell r="O2626">
            <v>316</v>
          </cell>
          <cell r="P2626">
            <v>0</v>
          </cell>
          <cell r="Q2626" t="str">
            <v>财神庙街道</v>
          </cell>
        </row>
        <row r="2626">
          <cell r="S2626">
            <v>59</v>
          </cell>
          <cell r="T2626">
            <v>46022</v>
          </cell>
          <cell r="U2626">
            <v>31</v>
          </cell>
          <cell r="V2626">
            <v>28</v>
          </cell>
          <cell r="W2626">
            <v>40</v>
          </cell>
          <cell r="X2626">
            <v>20251202</v>
          </cell>
          <cell r="Y2626">
            <v>6708</v>
          </cell>
          <cell r="Z2626" t="str">
            <v>相同</v>
          </cell>
          <cell r="AA2626">
            <v>0</v>
          </cell>
          <cell r="AB2626" t="e">
            <v>#N/A</v>
          </cell>
          <cell r="AC2626" t="e">
            <v>#N/A</v>
          </cell>
          <cell r="AD2626" t="e">
            <v>#N/A</v>
          </cell>
          <cell r="AE2626" t="e">
            <v>#N/A</v>
          </cell>
          <cell r="AF2626" t="e">
            <v>#N/A</v>
          </cell>
        </row>
        <row r="2626">
          <cell r="AH2626" t="e">
            <v>#N/A</v>
          </cell>
          <cell r="AI2626" t="str">
            <v>城乡居民</v>
          </cell>
          <cell r="AJ2626">
            <v>6708</v>
          </cell>
        </row>
        <row r="2627">
          <cell r="E2627" t="str">
            <v>150222197509192628</v>
          </cell>
          <cell r="F2627">
            <v>4555</v>
          </cell>
          <cell r="G2627" t="str">
            <v>197509</v>
          </cell>
          <cell r="H2627">
            <v>44835</v>
          </cell>
          <cell r="I2627">
            <v>45930</v>
          </cell>
          <cell r="J2627">
            <v>5031</v>
          </cell>
          <cell r="K2627">
            <v>9</v>
          </cell>
          <cell r="L2627">
            <v>559</v>
          </cell>
          <cell r="M2627">
            <v>5031</v>
          </cell>
        </row>
        <row r="2627">
          <cell r="O2627">
            <v>316</v>
          </cell>
          <cell r="P2627">
            <v>0</v>
          </cell>
          <cell r="Q2627" t="str">
            <v>财神庙街道</v>
          </cell>
        </row>
        <row r="2627">
          <cell r="S2627">
            <v>36</v>
          </cell>
          <cell r="T2627">
            <v>45930</v>
          </cell>
          <cell r="U2627">
            <v>36</v>
          </cell>
          <cell r="V2627">
            <v>0</v>
          </cell>
          <cell r="W2627">
            <v>9</v>
          </cell>
          <cell r="X2627">
            <v>20251202</v>
          </cell>
          <cell r="Y2627">
            <v>5031</v>
          </cell>
          <cell r="Z2627" t="str">
            <v>相同</v>
          </cell>
          <cell r="AA2627">
            <v>0</v>
          </cell>
          <cell r="AB2627" t="e">
            <v>#N/A</v>
          </cell>
          <cell r="AC2627" t="e">
            <v>#N/A</v>
          </cell>
          <cell r="AD2627" t="e">
            <v>#N/A</v>
          </cell>
          <cell r="AE2627" t="e">
            <v>#N/A</v>
          </cell>
          <cell r="AF2627" t="e">
            <v>#N/A</v>
          </cell>
        </row>
        <row r="2627">
          <cell r="AH2627" t="e">
            <v>#N/A</v>
          </cell>
          <cell r="AI2627" t="str">
            <v>城乡居民</v>
          </cell>
          <cell r="AJ2627">
            <v>5031</v>
          </cell>
        </row>
        <row r="2628">
          <cell r="E2628" t="str">
            <v>150207197511232349</v>
          </cell>
          <cell r="F2628">
            <v>4555</v>
          </cell>
          <cell r="G2628" t="str">
            <v>197511</v>
          </cell>
          <cell r="H2628">
            <v>44805</v>
          </cell>
          <cell r="I2628">
            <v>45991</v>
          </cell>
          <cell r="J2628">
            <v>6149</v>
          </cell>
          <cell r="K2628">
            <v>11</v>
          </cell>
          <cell r="L2628">
            <v>559</v>
          </cell>
          <cell r="M2628">
            <v>6149</v>
          </cell>
        </row>
        <row r="2628">
          <cell r="O2628">
            <v>316</v>
          </cell>
          <cell r="P2628">
            <v>0</v>
          </cell>
          <cell r="Q2628" t="str">
            <v>财神庙街道</v>
          </cell>
        </row>
        <row r="2628">
          <cell r="S2628">
            <v>39</v>
          </cell>
          <cell r="T2628">
            <v>45991</v>
          </cell>
          <cell r="U2628">
            <v>39</v>
          </cell>
          <cell r="V2628">
            <v>0</v>
          </cell>
          <cell r="W2628">
            <v>11</v>
          </cell>
          <cell r="X2628">
            <v>20251202</v>
          </cell>
          <cell r="Y2628">
            <v>6149</v>
          </cell>
          <cell r="Z2628" t="str">
            <v>相同</v>
          </cell>
          <cell r="AA2628">
            <v>0</v>
          </cell>
          <cell r="AB2628" t="e">
            <v>#N/A</v>
          </cell>
          <cell r="AC2628" t="e">
            <v>#N/A</v>
          </cell>
          <cell r="AD2628" t="e">
            <v>#N/A</v>
          </cell>
          <cell r="AE2628" t="e">
            <v>#N/A</v>
          </cell>
          <cell r="AF2628" t="e">
            <v>#N/A</v>
          </cell>
        </row>
        <row r="2628">
          <cell r="AH2628" t="e">
            <v>#N/A</v>
          </cell>
          <cell r="AI2628" t="str">
            <v>城乡居民</v>
          </cell>
          <cell r="AJ2628">
            <v>6149</v>
          </cell>
        </row>
        <row r="2629">
          <cell r="E2629" t="str">
            <v>150202196509140019</v>
          </cell>
          <cell r="F2629">
            <v>4555</v>
          </cell>
          <cell r="G2629" t="str">
            <v>196509</v>
          </cell>
          <cell r="H2629">
            <v>44105</v>
          </cell>
          <cell r="I2629">
            <v>45868</v>
          </cell>
          <cell r="J2629">
            <v>3913</v>
          </cell>
          <cell r="K2629">
            <v>7</v>
          </cell>
          <cell r="L2629">
            <v>559</v>
          </cell>
          <cell r="M2629">
            <v>3913</v>
          </cell>
        </row>
        <row r="2629">
          <cell r="O2629">
            <v>316</v>
          </cell>
          <cell r="P2629">
            <v>0</v>
          </cell>
          <cell r="Q2629" t="str">
            <v>财神庙街道</v>
          </cell>
          <cell r="R2629" t="str">
            <v>该人2025年8月有工商</v>
          </cell>
          <cell r="S2629">
            <v>60</v>
          </cell>
          <cell r="T2629">
            <v>45868</v>
          </cell>
          <cell r="U2629">
            <v>60</v>
          </cell>
          <cell r="V2629">
            <v>0</v>
          </cell>
          <cell r="W2629">
            <v>7</v>
          </cell>
          <cell r="X2629">
            <v>20251202</v>
          </cell>
          <cell r="Y2629">
            <v>3913</v>
          </cell>
          <cell r="Z2629" t="str">
            <v>相同</v>
          </cell>
          <cell r="AA2629">
            <v>0</v>
          </cell>
          <cell r="AB2629" t="e">
            <v>#N/A</v>
          </cell>
          <cell r="AC2629" t="e">
            <v>#N/A</v>
          </cell>
          <cell r="AD2629" t="e">
            <v>#N/A</v>
          </cell>
          <cell r="AE2629" t="e">
            <v>#N/A</v>
          </cell>
          <cell r="AF2629" t="e">
            <v>#N/A</v>
          </cell>
        </row>
        <row r="2629">
          <cell r="AH2629" t="e">
            <v>#N/A</v>
          </cell>
          <cell r="AI2629" t="str">
            <v>城乡居民</v>
          </cell>
          <cell r="AJ2629">
            <v>3913</v>
          </cell>
        </row>
        <row r="2630">
          <cell r="E2630" t="str">
            <v>150202197511170342</v>
          </cell>
          <cell r="F2630">
            <v>4555</v>
          </cell>
          <cell r="G2630" t="str">
            <v>197511</v>
          </cell>
          <cell r="H2630">
            <v>44501</v>
          </cell>
          <cell r="I2630">
            <v>45991</v>
          </cell>
          <cell r="J2630">
            <v>6149</v>
          </cell>
          <cell r="K2630">
            <v>11</v>
          </cell>
          <cell r="L2630">
            <v>559</v>
          </cell>
          <cell r="M2630">
            <v>6149</v>
          </cell>
        </row>
        <row r="2630">
          <cell r="O2630">
            <v>316</v>
          </cell>
          <cell r="P2630">
            <v>0</v>
          </cell>
          <cell r="Q2630" t="str">
            <v>财神庙街道</v>
          </cell>
        </row>
        <row r="2630">
          <cell r="S2630">
            <v>49</v>
          </cell>
          <cell r="T2630">
            <v>45991</v>
          </cell>
          <cell r="U2630">
            <v>49</v>
          </cell>
          <cell r="V2630">
            <v>0</v>
          </cell>
          <cell r="W2630">
            <v>11</v>
          </cell>
          <cell r="X2630">
            <v>20251202</v>
          </cell>
          <cell r="Y2630">
            <v>6149</v>
          </cell>
          <cell r="Z2630" t="str">
            <v>相同</v>
          </cell>
          <cell r="AA2630">
            <v>0</v>
          </cell>
          <cell r="AB2630" t="e">
            <v>#N/A</v>
          </cell>
          <cell r="AC2630" t="e">
            <v>#N/A</v>
          </cell>
          <cell r="AD2630" t="e">
            <v>#N/A</v>
          </cell>
          <cell r="AE2630" t="e">
            <v>#N/A</v>
          </cell>
          <cell r="AF2630" t="e">
            <v>#N/A</v>
          </cell>
        </row>
        <row r="2630">
          <cell r="AH2630" t="e">
            <v>#N/A</v>
          </cell>
          <cell r="AI2630" t="str">
            <v>城乡居民</v>
          </cell>
          <cell r="AJ2630">
            <v>6149</v>
          </cell>
        </row>
        <row r="2631">
          <cell r="E2631" t="str">
            <v>150207196806212914</v>
          </cell>
          <cell r="F2631" t="str">
            <v>4555</v>
          </cell>
          <cell r="G2631" t="str">
            <v>196806</v>
          </cell>
          <cell r="H2631">
            <v>45261</v>
          </cell>
          <cell r="I2631">
            <v>46934</v>
          </cell>
          <cell r="J2631">
            <v>6708</v>
          </cell>
          <cell r="K2631">
            <v>12</v>
          </cell>
          <cell r="L2631">
            <v>559</v>
          </cell>
          <cell r="M2631">
            <v>6708</v>
          </cell>
        </row>
        <row r="2631">
          <cell r="O2631">
            <v>316</v>
          </cell>
          <cell r="P2631">
            <v>0</v>
          </cell>
          <cell r="Q2631" t="str">
            <v>财神庙街道</v>
          </cell>
        </row>
        <row r="2631">
          <cell r="S2631">
            <v>55</v>
          </cell>
          <cell r="T2631">
            <v>46022</v>
          </cell>
          <cell r="U2631">
            <v>25</v>
          </cell>
          <cell r="V2631">
            <v>30</v>
          </cell>
          <cell r="W2631">
            <v>42</v>
          </cell>
          <cell r="X2631">
            <v>20251202</v>
          </cell>
          <cell r="Y2631">
            <v>6708</v>
          </cell>
          <cell r="Z2631" t="str">
            <v>相同</v>
          </cell>
          <cell r="AA2631">
            <v>0</v>
          </cell>
          <cell r="AB2631" t="e">
            <v>#N/A</v>
          </cell>
          <cell r="AC2631" t="e">
            <v>#N/A</v>
          </cell>
          <cell r="AD2631" t="e">
            <v>#N/A</v>
          </cell>
          <cell r="AE2631" t="e">
            <v>#N/A</v>
          </cell>
          <cell r="AF2631" t="e">
            <v>#N/A</v>
          </cell>
        </row>
        <row r="2631">
          <cell r="AH2631" t="e">
            <v>#N/A</v>
          </cell>
          <cell r="AI2631" t="str">
            <v>城乡居民</v>
          </cell>
          <cell r="AJ2631">
            <v>6708</v>
          </cell>
        </row>
        <row r="2632">
          <cell r="E2632" t="str">
            <v>150202197801022444</v>
          </cell>
          <cell r="F2632">
            <v>4555</v>
          </cell>
          <cell r="G2632" t="str">
            <v>197801</v>
          </cell>
          <cell r="H2632">
            <v>45627</v>
          </cell>
          <cell r="I2632">
            <v>46783</v>
          </cell>
          <cell r="J2632">
            <v>10500</v>
          </cell>
          <cell r="K2632">
            <v>12</v>
          </cell>
          <cell r="L2632">
            <v>559</v>
          </cell>
          <cell r="M2632">
            <v>6708</v>
          </cell>
          <cell r="N2632">
            <v>12</v>
          </cell>
          <cell r="O2632">
            <v>316</v>
          </cell>
          <cell r="P2632">
            <v>3792</v>
          </cell>
          <cell r="Q2632" t="str">
            <v>西脑包街道</v>
          </cell>
        </row>
        <row r="2632">
          <cell r="S2632">
            <v>38</v>
          </cell>
          <cell r="T2632">
            <v>46022</v>
          </cell>
          <cell r="U2632">
            <v>13</v>
          </cell>
          <cell r="V2632">
            <v>25</v>
          </cell>
          <cell r="W2632">
            <v>37</v>
          </cell>
          <cell r="X2632">
            <v>20251202</v>
          </cell>
          <cell r="Y2632">
            <v>10500</v>
          </cell>
          <cell r="Z2632" t="str">
            <v>相同</v>
          </cell>
          <cell r="AA2632">
            <v>0</v>
          </cell>
          <cell r="AB2632" t="e">
            <v>#N/A</v>
          </cell>
          <cell r="AC2632" t="e">
            <v>#N/A</v>
          </cell>
          <cell r="AD2632" t="e">
            <v>#N/A</v>
          </cell>
          <cell r="AE2632" t="e">
            <v>#N/A</v>
          </cell>
          <cell r="AF2632" t="e">
            <v>#N/A</v>
          </cell>
        </row>
        <row r="2632">
          <cell r="AH2632" t="e">
            <v>#N/A</v>
          </cell>
          <cell r="AI2632" t="str">
            <v>灵活缴纳</v>
          </cell>
          <cell r="AJ2632">
            <v>10500</v>
          </cell>
        </row>
        <row r="2633">
          <cell r="E2633" t="str">
            <v>150202197910121206</v>
          </cell>
          <cell r="F2633">
            <v>4555</v>
          </cell>
          <cell r="G2633" t="str">
            <v>197910</v>
          </cell>
          <cell r="H2633">
            <v>45627</v>
          </cell>
          <cell r="I2633">
            <v>47422</v>
          </cell>
          <cell r="J2633">
            <v>10500</v>
          </cell>
          <cell r="K2633">
            <v>12</v>
          </cell>
          <cell r="L2633">
            <v>559</v>
          </cell>
          <cell r="M2633">
            <v>6708</v>
          </cell>
          <cell r="N2633">
            <v>12</v>
          </cell>
          <cell r="O2633">
            <v>316</v>
          </cell>
          <cell r="P2633">
            <v>3792</v>
          </cell>
          <cell r="Q2633" t="str">
            <v>西脑包街道</v>
          </cell>
        </row>
        <row r="2633">
          <cell r="S2633">
            <v>59</v>
          </cell>
          <cell r="T2633">
            <v>46022</v>
          </cell>
          <cell r="U2633">
            <v>13</v>
          </cell>
          <cell r="V2633">
            <v>46</v>
          </cell>
          <cell r="W2633">
            <v>58</v>
          </cell>
          <cell r="X2633">
            <v>20251202</v>
          </cell>
          <cell r="Y2633">
            <v>10500</v>
          </cell>
          <cell r="Z2633" t="str">
            <v>相同</v>
          </cell>
          <cell r="AA2633">
            <v>0</v>
          </cell>
          <cell r="AB2633" t="e">
            <v>#N/A</v>
          </cell>
          <cell r="AC2633" t="e">
            <v>#N/A</v>
          </cell>
          <cell r="AD2633" t="e">
            <v>#N/A</v>
          </cell>
          <cell r="AE2633" t="e">
            <v>#N/A</v>
          </cell>
          <cell r="AF2633" t="e">
            <v>#N/A</v>
          </cell>
        </row>
        <row r="2633">
          <cell r="AH2633" t="e">
            <v>#N/A</v>
          </cell>
          <cell r="AI2633" t="str">
            <v>灵活缴纳</v>
          </cell>
          <cell r="AJ2633">
            <v>10500</v>
          </cell>
        </row>
        <row r="2634">
          <cell r="E2634" t="str">
            <v>150202196804141858</v>
          </cell>
          <cell r="F2634">
            <v>4555</v>
          </cell>
          <cell r="G2634" t="str">
            <v>196804</v>
          </cell>
          <cell r="H2634">
            <v>45597</v>
          </cell>
          <cell r="I2634">
            <v>46873</v>
          </cell>
          <cell r="J2634">
            <v>10500</v>
          </cell>
          <cell r="K2634">
            <v>12</v>
          </cell>
          <cell r="L2634">
            <v>559</v>
          </cell>
          <cell r="M2634">
            <v>6708</v>
          </cell>
          <cell r="N2634">
            <v>12</v>
          </cell>
          <cell r="O2634">
            <v>316</v>
          </cell>
          <cell r="P2634">
            <v>3792</v>
          </cell>
          <cell r="Q2634" t="str">
            <v>西脑包街道</v>
          </cell>
        </row>
        <row r="2634">
          <cell r="S2634">
            <v>42</v>
          </cell>
          <cell r="T2634">
            <v>46022</v>
          </cell>
          <cell r="U2634">
            <v>14</v>
          </cell>
          <cell r="V2634">
            <v>28</v>
          </cell>
          <cell r="W2634">
            <v>40</v>
          </cell>
          <cell r="X2634">
            <v>20251202</v>
          </cell>
          <cell r="Y2634">
            <v>10500</v>
          </cell>
          <cell r="Z2634" t="str">
            <v>相同</v>
          </cell>
          <cell r="AA2634">
            <v>0</v>
          </cell>
          <cell r="AB2634" t="e">
            <v>#N/A</v>
          </cell>
          <cell r="AC2634" t="str">
            <v>202306</v>
          </cell>
          <cell r="AD2634" t="str">
            <v>202408</v>
          </cell>
          <cell r="AE2634" t="e">
            <v>#N/A</v>
          </cell>
          <cell r="AF2634" t="e">
            <v>#N/A</v>
          </cell>
        </row>
        <row r="2634">
          <cell r="AH2634" t="e">
            <v>#N/A</v>
          </cell>
          <cell r="AI2634" t="str">
            <v>灵活缴纳</v>
          </cell>
          <cell r="AJ2634">
            <v>10500</v>
          </cell>
        </row>
        <row r="2635">
          <cell r="E2635" t="str">
            <v>150202196905062112</v>
          </cell>
          <cell r="F2635">
            <v>4555</v>
          </cell>
          <cell r="G2635" t="str">
            <v>196905</v>
          </cell>
          <cell r="H2635">
            <v>45536</v>
          </cell>
          <cell r="I2635">
            <v>47269</v>
          </cell>
          <cell r="J2635">
            <v>10500</v>
          </cell>
          <cell r="K2635">
            <v>12</v>
          </cell>
          <cell r="L2635">
            <v>559</v>
          </cell>
          <cell r="M2635">
            <v>6708</v>
          </cell>
          <cell r="N2635">
            <v>12</v>
          </cell>
          <cell r="O2635">
            <v>316</v>
          </cell>
          <cell r="P2635">
            <v>3792</v>
          </cell>
          <cell r="Q2635" t="str">
            <v>西脑包街道</v>
          </cell>
        </row>
        <row r="2635">
          <cell r="S2635">
            <v>57</v>
          </cell>
          <cell r="T2635">
            <v>46022</v>
          </cell>
          <cell r="U2635">
            <v>16</v>
          </cell>
          <cell r="V2635">
            <v>41</v>
          </cell>
          <cell r="W2635">
            <v>53</v>
          </cell>
          <cell r="X2635">
            <v>20251202</v>
          </cell>
          <cell r="Y2635">
            <v>10500</v>
          </cell>
          <cell r="Z2635" t="str">
            <v>相同</v>
          </cell>
          <cell r="AA2635">
            <v>0</v>
          </cell>
          <cell r="AB2635" t="e">
            <v>#N/A</v>
          </cell>
          <cell r="AC2635" t="e">
            <v>#N/A</v>
          </cell>
          <cell r="AD2635" t="e">
            <v>#N/A</v>
          </cell>
          <cell r="AE2635" t="e">
            <v>#N/A</v>
          </cell>
          <cell r="AF2635" t="e">
            <v>#N/A</v>
          </cell>
        </row>
        <row r="2635">
          <cell r="AH2635" t="e">
            <v>#N/A</v>
          </cell>
          <cell r="AI2635" t="str">
            <v>灵活缴纳</v>
          </cell>
          <cell r="AJ2635">
            <v>10500</v>
          </cell>
        </row>
        <row r="2636">
          <cell r="E2636" t="str">
            <v>15020219790701272X</v>
          </cell>
          <cell r="F2636">
            <v>4555</v>
          </cell>
          <cell r="G2636" t="str">
            <v>197907</v>
          </cell>
          <cell r="H2636">
            <v>45536</v>
          </cell>
          <cell r="I2636">
            <v>47330</v>
          </cell>
          <cell r="J2636">
            <v>10500</v>
          </cell>
          <cell r="K2636">
            <v>12</v>
          </cell>
          <cell r="L2636">
            <v>559</v>
          </cell>
          <cell r="M2636">
            <v>6708</v>
          </cell>
          <cell r="N2636">
            <v>12</v>
          </cell>
          <cell r="O2636">
            <v>316</v>
          </cell>
          <cell r="P2636">
            <v>3792</v>
          </cell>
          <cell r="Q2636" t="str">
            <v>西脑包街道</v>
          </cell>
        </row>
        <row r="2636">
          <cell r="S2636">
            <v>59</v>
          </cell>
          <cell r="T2636">
            <v>46022</v>
          </cell>
          <cell r="U2636">
            <v>16</v>
          </cell>
          <cell r="V2636">
            <v>43</v>
          </cell>
          <cell r="W2636">
            <v>55</v>
          </cell>
          <cell r="X2636">
            <v>20251202</v>
          </cell>
          <cell r="Y2636">
            <v>10500</v>
          </cell>
          <cell r="Z2636" t="str">
            <v>相同</v>
          </cell>
          <cell r="AA2636">
            <v>0</v>
          </cell>
          <cell r="AB2636" t="e">
            <v>#N/A</v>
          </cell>
          <cell r="AC2636" t="e">
            <v>#N/A</v>
          </cell>
          <cell r="AD2636" t="e">
            <v>#N/A</v>
          </cell>
          <cell r="AE2636" t="e">
            <v>#N/A</v>
          </cell>
          <cell r="AF2636" t="e">
            <v>#N/A</v>
          </cell>
        </row>
        <row r="2636">
          <cell r="AH2636" t="e">
            <v>#N/A</v>
          </cell>
          <cell r="AI2636" t="str">
            <v>灵活缴纳</v>
          </cell>
          <cell r="AJ2636">
            <v>10500</v>
          </cell>
        </row>
        <row r="2637">
          <cell r="E2637" t="str">
            <v>612731196707152215</v>
          </cell>
          <cell r="F2637">
            <v>4555</v>
          </cell>
          <cell r="G2637" t="str">
            <v>196707</v>
          </cell>
          <cell r="H2637">
            <v>45474</v>
          </cell>
          <cell r="I2637">
            <v>46599</v>
          </cell>
          <cell r="J2637">
            <v>10500</v>
          </cell>
          <cell r="K2637">
            <v>12</v>
          </cell>
          <cell r="L2637">
            <v>559</v>
          </cell>
          <cell r="M2637">
            <v>6708</v>
          </cell>
          <cell r="N2637">
            <v>12</v>
          </cell>
          <cell r="O2637">
            <v>316</v>
          </cell>
          <cell r="P2637">
            <v>3792</v>
          </cell>
          <cell r="Q2637" t="str">
            <v>西脑包街道</v>
          </cell>
        </row>
        <row r="2637">
          <cell r="S2637">
            <v>37</v>
          </cell>
          <cell r="T2637">
            <v>46022</v>
          </cell>
          <cell r="U2637">
            <v>18</v>
          </cell>
          <cell r="V2637">
            <v>19</v>
          </cell>
          <cell r="W2637">
            <v>31</v>
          </cell>
          <cell r="X2637">
            <v>20251202</v>
          </cell>
          <cell r="Y2637">
            <v>10500</v>
          </cell>
          <cell r="Z2637" t="str">
            <v>相同</v>
          </cell>
          <cell r="AA2637">
            <v>0</v>
          </cell>
          <cell r="AB2637" t="e">
            <v>#N/A</v>
          </cell>
          <cell r="AC2637" t="e">
            <v>#N/A</v>
          </cell>
          <cell r="AD2637" t="e">
            <v>#N/A</v>
          </cell>
          <cell r="AE2637" t="e">
            <v>#N/A</v>
          </cell>
          <cell r="AF2637" t="e">
            <v>#N/A</v>
          </cell>
        </row>
        <row r="2637">
          <cell r="AH2637" t="e">
            <v>#N/A</v>
          </cell>
          <cell r="AI2637" t="str">
            <v>灵活缴纳</v>
          </cell>
          <cell r="AJ2637">
            <v>10500</v>
          </cell>
        </row>
        <row r="2638">
          <cell r="E2638" t="str">
            <v>150202196511151913</v>
          </cell>
          <cell r="F2638">
            <v>4555</v>
          </cell>
          <cell r="G2638" t="str">
            <v>196511</v>
          </cell>
          <cell r="H2638">
            <v>45444</v>
          </cell>
          <cell r="I2638">
            <v>45991</v>
          </cell>
          <cell r="J2638">
            <v>9625</v>
          </cell>
          <cell r="K2638">
            <v>11</v>
          </cell>
          <cell r="L2638">
            <v>559</v>
          </cell>
          <cell r="M2638">
            <v>6149</v>
          </cell>
          <cell r="N2638">
            <v>11</v>
          </cell>
          <cell r="O2638">
            <v>316</v>
          </cell>
          <cell r="P2638">
            <v>3476</v>
          </cell>
          <cell r="Q2638" t="str">
            <v>西脑包街道</v>
          </cell>
        </row>
        <row r="2638">
          <cell r="S2638">
            <v>18</v>
          </cell>
          <cell r="T2638">
            <v>45991</v>
          </cell>
          <cell r="U2638">
            <v>18</v>
          </cell>
          <cell r="V2638">
            <v>0</v>
          </cell>
          <cell r="W2638">
            <v>11</v>
          </cell>
          <cell r="X2638">
            <v>20251202</v>
          </cell>
          <cell r="Y2638">
            <v>9625</v>
          </cell>
          <cell r="Z2638" t="str">
            <v>相同</v>
          </cell>
          <cell r="AA2638">
            <v>0</v>
          </cell>
          <cell r="AB2638" t="e">
            <v>#N/A</v>
          </cell>
          <cell r="AC2638" t="e">
            <v>#N/A</v>
          </cell>
          <cell r="AD2638" t="e">
            <v>#N/A</v>
          </cell>
          <cell r="AE2638" t="e">
            <v>#N/A</v>
          </cell>
          <cell r="AF2638" t="e">
            <v>#N/A</v>
          </cell>
        </row>
        <row r="2638">
          <cell r="AH2638" t="e">
            <v>#N/A</v>
          </cell>
          <cell r="AI2638" t="str">
            <v>灵活缴纳</v>
          </cell>
          <cell r="AJ2638">
            <v>9625</v>
          </cell>
        </row>
        <row r="2639">
          <cell r="E2639" t="str">
            <v>150202197902251828</v>
          </cell>
          <cell r="F2639">
            <v>4555</v>
          </cell>
          <cell r="G2639" t="str">
            <v>197902</v>
          </cell>
          <cell r="H2639">
            <v>45413</v>
          </cell>
          <cell r="I2639">
            <v>47177</v>
          </cell>
          <cell r="J2639">
            <v>10500</v>
          </cell>
          <cell r="K2639">
            <v>12</v>
          </cell>
          <cell r="L2639">
            <v>559</v>
          </cell>
          <cell r="M2639">
            <v>6708</v>
          </cell>
          <cell r="N2639">
            <v>12</v>
          </cell>
          <cell r="O2639">
            <v>316</v>
          </cell>
          <cell r="P2639">
            <v>3792</v>
          </cell>
          <cell r="Q2639" t="str">
            <v>西脑包街道</v>
          </cell>
        </row>
        <row r="2639">
          <cell r="S2639">
            <v>58</v>
          </cell>
          <cell r="T2639">
            <v>46022</v>
          </cell>
          <cell r="U2639">
            <v>20</v>
          </cell>
          <cell r="V2639">
            <v>38</v>
          </cell>
          <cell r="W2639">
            <v>50</v>
          </cell>
          <cell r="X2639">
            <v>20251202</v>
          </cell>
          <cell r="Y2639">
            <v>10500</v>
          </cell>
          <cell r="Z2639" t="str">
            <v>相同</v>
          </cell>
          <cell r="AA2639">
            <v>0</v>
          </cell>
          <cell r="AB2639" t="e">
            <v>#N/A</v>
          </cell>
          <cell r="AC2639" t="e">
            <v>#N/A</v>
          </cell>
          <cell r="AD2639" t="e">
            <v>#N/A</v>
          </cell>
          <cell r="AE2639" t="e">
            <v>#N/A</v>
          </cell>
          <cell r="AF2639" t="e">
            <v>#N/A</v>
          </cell>
        </row>
        <row r="2639">
          <cell r="AH2639" t="e">
            <v>#N/A</v>
          </cell>
          <cell r="AI2639" t="str">
            <v>灵活缴纳</v>
          </cell>
          <cell r="AJ2639">
            <v>10500</v>
          </cell>
        </row>
        <row r="2640">
          <cell r="E2640" t="str">
            <v>150202196812011818</v>
          </cell>
          <cell r="F2640">
            <v>4555</v>
          </cell>
          <cell r="G2640" t="str">
            <v>196812</v>
          </cell>
          <cell r="H2640">
            <v>45323</v>
          </cell>
          <cell r="I2640">
            <v>47118</v>
          </cell>
          <cell r="J2640">
            <v>10500</v>
          </cell>
          <cell r="K2640">
            <v>12</v>
          </cell>
          <cell r="L2640">
            <v>559</v>
          </cell>
          <cell r="M2640">
            <v>6708</v>
          </cell>
          <cell r="N2640">
            <v>12</v>
          </cell>
          <cell r="O2640">
            <v>316</v>
          </cell>
          <cell r="P2640">
            <v>3792</v>
          </cell>
          <cell r="Q2640" t="str">
            <v>西脑包街道</v>
          </cell>
        </row>
        <row r="2640">
          <cell r="S2640">
            <v>59</v>
          </cell>
          <cell r="T2640">
            <v>46022</v>
          </cell>
          <cell r="U2640">
            <v>23</v>
          </cell>
          <cell r="V2640">
            <v>36</v>
          </cell>
          <cell r="W2640">
            <v>48</v>
          </cell>
          <cell r="X2640">
            <v>20251202</v>
          </cell>
          <cell r="Y2640">
            <v>10500</v>
          </cell>
          <cell r="Z2640" t="str">
            <v>相同</v>
          </cell>
          <cell r="AA2640">
            <v>0</v>
          </cell>
          <cell r="AB2640" t="e">
            <v>#N/A</v>
          </cell>
          <cell r="AC2640" t="e">
            <v>#N/A</v>
          </cell>
          <cell r="AD2640" t="e">
            <v>#N/A</v>
          </cell>
          <cell r="AE2640" t="e">
            <v>#N/A</v>
          </cell>
          <cell r="AF2640" t="e">
            <v>#N/A</v>
          </cell>
        </row>
        <row r="2640">
          <cell r="AH2640" t="e">
            <v>#N/A</v>
          </cell>
          <cell r="AI2640" t="str">
            <v>灵活缴纳</v>
          </cell>
          <cell r="AJ2640">
            <v>10500</v>
          </cell>
        </row>
        <row r="2641">
          <cell r="E2641" t="str">
            <v>150202196810151817</v>
          </cell>
          <cell r="F2641">
            <v>4555</v>
          </cell>
          <cell r="G2641" t="str">
            <v>196810</v>
          </cell>
          <cell r="H2641">
            <v>45292</v>
          </cell>
          <cell r="I2641">
            <v>47057</v>
          </cell>
          <cell r="J2641">
            <v>10500</v>
          </cell>
          <cell r="K2641">
            <v>12</v>
          </cell>
          <cell r="L2641">
            <v>559</v>
          </cell>
          <cell r="M2641">
            <v>6708</v>
          </cell>
          <cell r="N2641">
            <v>12</v>
          </cell>
          <cell r="O2641">
            <v>316</v>
          </cell>
          <cell r="P2641">
            <v>3792</v>
          </cell>
          <cell r="Q2641" t="str">
            <v>西脑包街道</v>
          </cell>
        </row>
        <row r="2641">
          <cell r="S2641">
            <v>58</v>
          </cell>
          <cell r="T2641">
            <v>46022</v>
          </cell>
          <cell r="U2641">
            <v>24</v>
          </cell>
          <cell r="V2641">
            <v>34</v>
          </cell>
          <cell r="W2641">
            <v>46</v>
          </cell>
          <cell r="X2641">
            <v>20251202</v>
          </cell>
          <cell r="Y2641">
            <v>10500</v>
          </cell>
          <cell r="Z2641" t="str">
            <v>相同</v>
          </cell>
          <cell r="AA2641">
            <v>0</v>
          </cell>
          <cell r="AB2641" t="e">
            <v>#N/A</v>
          </cell>
          <cell r="AC2641" t="e">
            <v>#N/A</v>
          </cell>
          <cell r="AD2641" t="e">
            <v>#N/A</v>
          </cell>
          <cell r="AE2641" t="e">
            <v>#N/A</v>
          </cell>
          <cell r="AF2641" t="e">
            <v>#N/A</v>
          </cell>
        </row>
        <row r="2641">
          <cell r="AH2641" t="e">
            <v>#N/A</v>
          </cell>
          <cell r="AI2641" t="str">
            <v>灵活缴纳</v>
          </cell>
          <cell r="AJ2641">
            <v>10500</v>
          </cell>
        </row>
        <row r="2642">
          <cell r="E2642" t="str">
            <v>15020219681125181X</v>
          </cell>
          <cell r="F2642">
            <v>4555</v>
          </cell>
          <cell r="G2642" t="str">
            <v>196811</v>
          </cell>
          <cell r="H2642">
            <v>45292</v>
          </cell>
          <cell r="I2642">
            <v>47087</v>
          </cell>
          <cell r="J2642">
            <v>10500</v>
          </cell>
          <cell r="K2642">
            <v>12</v>
          </cell>
          <cell r="L2642">
            <v>559</v>
          </cell>
          <cell r="M2642">
            <v>6708</v>
          </cell>
          <cell r="N2642">
            <v>12</v>
          </cell>
          <cell r="O2642">
            <v>316</v>
          </cell>
          <cell r="P2642">
            <v>3792</v>
          </cell>
          <cell r="Q2642" t="str">
            <v>西脑包街道</v>
          </cell>
        </row>
        <row r="2642">
          <cell r="S2642">
            <v>59</v>
          </cell>
          <cell r="T2642">
            <v>46022</v>
          </cell>
          <cell r="U2642">
            <v>24</v>
          </cell>
          <cell r="V2642">
            <v>35</v>
          </cell>
          <cell r="W2642">
            <v>47</v>
          </cell>
          <cell r="X2642">
            <v>20251202</v>
          </cell>
          <cell r="Y2642">
            <v>10500</v>
          </cell>
          <cell r="Z2642" t="str">
            <v>相同</v>
          </cell>
          <cell r="AA2642">
            <v>0</v>
          </cell>
          <cell r="AB2642" t="e">
            <v>#N/A</v>
          </cell>
          <cell r="AC2642" t="e">
            <v>#N/A</v>
          </cell>
          <cell r="AD2642" t="e">
            <v>#N/A</v>
          </cell>
          <cell r="AE2642" t="e">
            <v>#N/A</v>
          </cell>
          <cell r="AF2642" t="e">
            <v>#N/A</v>
          </cell>
        </row>
        <row r="2642">
          <cell r="AH2642" t="e">
            <v>#N/A</v>
          </cell>
          <cell r="AI2642" t="str">
            <v>灵活缴纳</v>
          </cell>
          <cell r="AJ2642">
            <v>10500</v>
          </cell>
        </row>
        <row r="2643">
          <cell r="E2643" t="str">
            <v>150202198304131206</v>
          </cell>
          <cell r="F2643">
            <v>4050</v>
          </cell>
          <cell r="G2643" t="str">
            <v>198304</v>
          </cell>
          <cell r="H2643">
            <v>45292</v>
          </cell>
          <cell r="I2643">
            <v>46387</v>
          </cell>
          <cell r="J2643">
            <v>10500</v>
          </cell>
          <cell r="K2643">
            <v>12</v>
          </cell>
          <cell r="L2643">
            <v>559</v>
          </cell>
          <cell r="M2643">
            <v>6708</v>
          </cell>
          <cell r="N2643">
            <v>12</v>
          </cell>
          <cell r="O2643">
            <v>316</v>
          </cell>
          <cell r="P2643">
            <v>3792</v>
          </cell>
          <cell r="Q2643" t="str">
            <v>西脑包街道</v>
          </cell>
        </row>
        <row r="2643">
          <cell r="S2643">
            <v>36</v>
          </cell>
          <cell r="T2643">
            <v>46022</v>
          </cell>
          <cell r="U2643">
            <v>24</v>
          </cell>
          <cell r="V2643">
            <v>12</v>
          </cell>
          <cell r="W2643">
            <v>24</v>
          </cell>
          <cell r="X2643">
            <v>20251202</v>
          </cell>
          <cell r="Y2643">
            <v>10500</v>
          </cell>
          <cell r="Z2643" t="str">
            <v>相同</v>
          </cell>
          <cell r="AA2643">
            <v>0</v>
          </cell>
          <cell r="AB2643" t="e">
            <v>#N/A</v>
          </cell>
          <cell r="AC2643" t="e">
            <v>#N/A</v>
          </cell>
          <cell r="AD2643" t="e">
            <v>#N/A</v>
          </cell>
          <cell r="AE2643" t="e">
            <v>#N/A</v>
          </cell>
          <cell r="AF2643" t="e">
            <v>#N/A</v>
          </cell>
        </row>
        <row r="2643">
          <cell r="AH2643" t="e">
            <v>#N/A</v>
          </cell>
          <cell r="AI2643" t="str">
            <v>灵活缴纳</v>
          </cell>
          <cell r="AJ2643">
            <v>10500</v>
          </cell>
        </row>
        <row r="2644">
          <cell r="E2644" t="str">
            <v>150202197512090045</v>
          </cell>
          <cell r="F2644">
            <v>4555</v>
          </cell>
          <cell r="G2644" t="str">
            <v>197512</v>
          </cell>
          <cell r="H2644">
            <v>44197</v>
          </cell>
          <cell r="I2644">
            <v>46022</v>
          </cell>
          <cell r="J2644">
            <v>10500</v>
          </cell>
          <cell r="K2644">
            <v>12</v>
          </cell>
          <cell r="L2644">
            <v>559</v>
          </cell>
          <cell r="M2644">
            <v>6708</v>
          </cell>
          <cell r="N2644">
            <v>12</v>
          </cell>
          <cell r="O2644">
            <v>316</v>
          </cell>
          <cell r="P2644">
            <v>3792</v>
          </cell>
          <cell r="Q2644" t="str">
            <v>西脑包街道</v>
          </cell>
        </row>
        <row r="2644">
          <cell r="S2644">
            <v>60</v>
          </cell>
          <cell r="T2644">
            <v>46022</v>
          </cell>
          <cell r="U2644">
            <v>60</v>
          </cell>
          <cell r="V2644">
            <v>0</v>
          </cell>
          <cell r="W2644">
            <v>12</v>
          </cell>
          <cell r="X2644">
            <v>20251202</v>
          </cell>
          <cell r="Y2644">
            <v>10500</v>
          </cell>
          <cell r="Z2644" t="str">
            <v>相同</v>
          </cell>
          <cell r="AA2644">
            <v>763</v>
          </cell>
          <cell r="AB2644" t="e">
            <v>#N/A</v>
          </cell>
          <cell r="AC2644" t="e">
            <v>#N/A</v>
          </cell>
          <cell r="AD2644" t="e">
            <v>#N/A</v>
          </cell>
          <cell r="AE2644" t="e">
            <v>#N/A</v>
          </cell>
          <cell r="AF2644" t="e">
            <v>#N/A</v>
          </cell>
        </row>
        <row r="2644">
          <cell r="AH2644" t="e">
            <v>#N/A</v>
          </cell>
          <cell r="AI2644" t="str">
            <v>灵活缴纳</v>
          </cell>
          <cell r="AJ2644">
            <v>9737</v>
          </cell>
        </row>
        <row r="2645">
          <cell r="E2645" t="str">
            <v>132522197506224529</v>
          </cell>
          <cell r="F2645">
            <v>4555</v>
          </cell>
          <cell r="G2645" t="str">
            <v>197506</v>
          </cell>
          <cell r="H2645">
            <v>44013</v>
          </cell>
          <cell r="I2645">
            <v>45838</v>
          </cell>
          <cell r="J2645">
            <v>5250</v>
          </cell>
          <cell r="K2645">
            <v>6</v>
          </cell>
          <cell r="L2645">
            <v>559</v>
          </cell>
          <cell r="M2645">
            <v>3354</v>
          </cell>
          <cell r="N2645">
            <v>6</v>
          </cell>
          <cell r="O2645">
            <v>316</v>
          </cell>
          <cell r="P2645">
            <v>1896</v>
          </cell>
          <cell r="Q2645" t="str">
            <v>西脑包街道</v>
          </cell>
        </row>
        <row r="2645">
          <cell r="S2645">
            <v>60</v>
          </cell>
          <cell r="T2645">
            <v>45838</v>
          </cell>
          <cell r="U2645">
            <v>60</v>
          </cell>
          <cell r="V2645">
            <v>0</v>
          </cell>
          <cell r="W2645">
            <v>6</v>
          </cell>
          <cell r="X2645">
            <v>20251202</v>
          </cell>
          <cell r="Y2645">
            <v>5250</v>
          </cell>
          <cell r="Z2645" t="str">
            <v>相同</v>
          </cell>
          <cell r="AA2645">
            <v>675</v>
          </cell>
          <cell r="AB2645" t="e">
            <v>#N/A</v>
          </cell>
          <cell r="AC2645" t="e">
            <v>#N/A</v>
          </cell>
          <cell r="AD2645" t="e">
            <v>#N/A</v>
          </cell>
          <cell r="AE2645" t="e">
            <v>#N/A</v>
          </cell>
          <cell r="AF2645" t="e">
            <v>#N/A</v>
          </cell>
        </row>
        <row r="2645">
          <cell r="AH2645" t="e">
            <v>#N/A</v>
          </cell>
          <cell r="AI2645" t="str">
            <v>灵活缴纳</v>
          </cell>
          <cell r="AJ2645">
            <v>4575</v>
          </cell>
        </row>
        <row r="2646">
          <cell r="E2646" t="str">
            <v>150202196805141817</v>
          </cell>
          <cell r="F2646" t="str">
            <v>4555</v>
          </cell>
          <cell r="G2646" t="str">
            <v>196805</v>
          </cell>
          <cell r="H2646">
            <v>45261</v>
          </cell>
          <cell r="I2646">
            <v>46904</v>
          </cell>
          <cell r="J2646">
            <v>10500</v>
          </cell>
          <cell r="K2646">
            <v>12</v>
          </cell>
          <cell r="L2646">
            <v>559</v>
          </cell>
          <cell r="M2646">
            <v>6708</v>
          </cell>
          <cell r="N2646">
            <v>12</v>
          </cell>
          <cell r="O2646">
            <v>316</v>
          </cell>
          <cell r="P2646">
            <v>3792</v>
          </cell>
          <cell r="Q2646" t="str">
            <v>西脑包街道</v>
          </cell>
        </row>
        <row r="2646">
          <cell r="S2646">
            <v>54</v>
          </cell>
          <cell r="T2646">
            <v>46022</v>
          </cell>
          <cell r="U2646">
            <v>25</v>
          </cell>
          <cell r="V2646">
            <v>29</v>
          </cell>
          <cell r="W2646">
            <v>41</v>
          </cell>
          <cell r="X2646">
            <v>20251202</v>
          </cell>
          <cell r="Y2646">
            <v>10500</v>
          </cell>
          <cell r="Z2646" t="str">
            <v>相同</v>
          </cell>
          <cell r="AA2646">
            <v>0</v>
          </cell>
          <cell r="AB2646" t="e">
            <v>#N/A</v>
          </cell>
          <cell r="AC2646" t="e">
            <v>#N/A</v>
          </cell>
          <cell r="AD2646" t="e">
            <v>#N/A</v>
          </cell>
          <cell r="AE2646" t="e">
            <v>#N/A</v>
          </cell>
          <cell r="AF2646" t="e">
            <v>#N/A</v>
          </cell>
        </row>
        <row r="2646">
          <cell r="AH2646" t="e">
            <v>#N/A</v>
          </cell>
          <cell r="AI2646" t="str">
            <v>灵活缴纳</v>
          </cell>
          <cell r="AJ2646">
            <v>10500</v>
          </cell>
        </row>
        <row r="2647">
          <cell r="E2647" t="str">
            <v>150102197706274023</v>
          </cell>
          <cell r="F2647" t="str">
            <v>4555</v>
          </cell>
          <cell r="G2647" t="str">
            <v>197706</v>
          </cell>
          <cell r="H2647">
            <v>45139</v>
          </cell>
          <cell r="I2647">
            <v>46568</v>
          </cell>
          <cell r="J2647">
            <v>10500</v>
          </cell>
          <cell r="K2647">
            <v>12</v>
          </cell>
          <cell r="L2647">
            <v>559</v>
          </cell>
          <cell r="M2647">
            <v>6708</v>
          </cell>
          <cell r="N2647">
            <v>12</v>
          </cell>
          <cell r="O2647">
            <v>316</v>
          </cell>
          <cell r="P2647">
            <v>3792</v>
          </cell>
          <cell r="Q2647" t="str">
            <v>西脑包街道</v>
          </cell>
        </row>
        <row r="2647">
          <cell r="S2647">
            <v>47</v>
          </cell>
          <cell r="T2647">
            <v>46022</v>
          </cell>
          <cell r="U2647">
            <v>29</v>
          </cell>
          <cell r="V2647">
            <v>18</v>
          </cell>
          <cell r="W2647">
            <v>30</v>
          </cell>
          <cell r="X2647">
            <v>20251202</v>
          </cell>
          <cell r="Y2647">
            <v>10500</v>
          </cell>
          <cell r="Z2647" t="str">
            <v>相同</v>
          </cell>
          <cell r="AA2647">
            <v>0</v>
          </cell>
          <cell r="AB2647" t="e">
            <v>#N/A</v>
          </cell>
          <cell r="AC2647" t="e">
            <v>#N/A</v>
          </cell>
          <cell r="AD2647" t="e">
            <v>#N/A</v>
          </cell>
          <cell r="AE2647" t="e">
            <v>#N/A</v>
          </cell>
          <cell r="AF2647" t="e">
            <v>#N/A</v>
          </cell>
        </row>
        <row r="2647">
          <cell r="AH2647" t="e">
            <v>#N/A</v>
          </cell>
          <cell r="AI2647" t="str">
            <v>灵活缴纳</v>
          </cell>
          <cell r="AJ2647">
            <v>10500</v>
          </cell>
        </row>
        <row r="2648">
          <cell r="E2648" t="str">
            <v>150221197708096827</v>
          </cell>
          <cell r="F2648">
            <v>4555</v>
          </cell>
          <cell r="G2648" t="str">
            <v>197708</v>
          </cell>
          <cell r="H2648">
            <v>44835</v>
          </cell>
          <cell r="I2648">
            <v>46630</v>
          </cell>
          <cell r="J2648">
            <v>10500</v>
          </cell>
          <cell r="K2648">
            <v>12</v>
          </cell>
          <cell r="L2648">
            <v>559</v>
          </cell>
          <cell r="M2648">
            <v>6708</v>
          </cell>
          <cell r="N2648">
            <v>12</v>
          </cell>
          <cell r="O2648">
            <v>316</v>
          </cell>
          <cell r="P2648">
            <v>3792</v>
          </cell>
          <cell r="Q2648" t="str">
            <v>西脑包街道</v>
          </cell>
        </row>
        <row r="2648">
          <cell r="S2648">
            <v>59</v>
          </cell>
          <cell r="T2648">
            <v>46022</v>
          </cell>
          <cell r="U2648">
            <v>39</v>
          </cell>
          <cell r="V2648">
            <v>20</v>
          </cell>
          <cell r="W2648">
            <v>32</v>
          </cell>
          <cell r="X2648">
            <v>20251202</v>
          </cell>
          <cell r="Y2648">
            <v>10500</v>
          </cell>
          <cell r="Z2648" t="str">
            <v>相同</v>
          </cell>
          <cell r="AA2648">
            <v>0</v>
          </cell>
          <cell r="AB2648" t="e">
            <v>#N/A</v>
          </cell>
          <cell r="AC2648" t="e">
            <v>#N/A</v>
          </cell>
          <cell r="AD2648" t="e">
            <v>#N/A</v>
          </cell>
          <cell r="AE2648" t="e">
            <v>#N/A</v>
          </cell>
          <cell r="AF2648" t="e">
            <v>#N/A</v>
          </cell>
        </row>
        <row r="2648">
          <cell r="AH2648" t="e">
            <v>#N/A</v>
          </cell>
          <cell r="AI2648" t="str">
            <v>灵活缴纳</v>
          </cell>
          <cell r="AJ2648">
            <v>10500</v>
          </cell>
        </row>
        <row r="2649">
          <cell r="E2649" t="str">
            <v>152630196706100971</v>
          </cell>
          <cell r="F2649">
            <v>4555</v>
          </cell>
          <cell r="G2649" t="str">
            <v>196706</v>
          </cell>
          <cell r="H2649">
            <v>44774</v>
          </cell>
          <cell r="I2649">
            <v>46568</v>
          </cell>
          <cell r="J2649">
            <v>10500</v>
          </cell>
          <cell r="K2649">
            <v>12</v>
          </cell>
          <cell r="L2649">
            <v>559</v>
          </cell>
          <cell r="M2649">
            <v>6708</v>
          </cell>
          <cell r="N2649">
            <v>12</v>
          </cell>
          <cell r="O2649">
            <v>316</v>
          </cell>
          <cell r="P2649">
            <v>3792</v>
          </cell>
          <cell r="Q2649" t="str">
            <v>西脑包街道</v>
          </cell>
        </row>
        <row r="2649">
          <cell r="S2649">
            <v>59</v>
          </cell>
          <cell r="T2649">
            <v>46022</v>
          </cell>
          <cell r="U2649">
            <v>41</v>
          </cell>
          <cell r="V2649">
            <v>18</v>
          </cell>
          <cell r="W2649">
            <v>30</v>
          </cell>
          <cell r="X2649">
            <v>20251202</v>
          </cell>
          <cell r="Y2649">
            <v>10500</v>
          </cell>
          <cell r="Z2649" t="str">
            <v>相同</v>
          </cell>
          <cell r="AA2649">
            <v>0</v>
          </cell>
          <cell r="AB2649" t="e">
            <v>#N/A</v>
          </cell>
          <cell r="AC2649" t="e">
            <v>#N/A</v>
          </cell>
          <cell r="AD2649" t="e">
            <v>#N/A</v>
          </cell>
          <cell r="AE2649" t="e">
            <v>#N/A</v>
          </cell>
          <cell r="AF2649" t="e">
            <v>#N/A</v>
          </cell>
        </row>
        <row r="2649">
          <cell r="AH2649" t="e">
            <v>#N/A</v>
          </cell>
          <cell r="AI2649" t="str">
            <v>灵活缴纳</v>
          </cell>
          <cell r="AJ2649">
            <v>10500</v>
          </cell>
        </row>
        <row r="2650">
          <cell r="E2650" t="str">
            <v>150202196712310036</v>
          </cell>
          <cell r="F2650" t="str">
            <v>4555</v>
          </cell>
          <cell r="G2650" t="str">
            <v>196712</v>
          </cell>
          <cell r="H2650">
            <v>44958</v>
          </cell>
          <cell r="I2650">
            <v>46752</v>
          </cell>
          <cell r="J2650">
            <v>10500</v>
          </cell>
          <cell r="K2650">
            <v>12</v>
          </cell>
          <cell r="L2650">
            <v>559</v>
          </cell>
          <cell r="M2650">
            <v>6708</v>
          </cell>
          <cell r="N2650">
            <v>12</v>
          </cell>
          <cell r="O2650">
            <v>316</v>
          </cell>
          <cell r="P2650">
            <v>3792</v>
          </cell>
          <cell r="Q2650" t="str">
            <v>西脑包街道</v>
          </cell>
        </row>
        <row r="2650">
          <cell r="S2650">
            <v>59</v>
          </cell>
          <cell r="T2650">
            <v>46022</v>
          </cell>
          <cell r="U2650">
            <v>35</v>
          </cell>
          <cell r="V2650">
            <v>24</v>
          </cell>
          <cell r="W2650">
            <v>36</v>
          </cell>
          <cell r="X2650">
            <v>20251202</v>
          </cell>
          <cell r="Y2650">
            <v>10500</v>
          </cell>
          <cell r="Z2650" t="str">
            <v>相同</v>
          </cell>
          <cell r="AA2650">
            <v>0</v>
          </cell>
          <cell r="AB2650" t="e">
            <v>#N/A</v>
          </cell>
          <cell r="AC2650" t="e">
            <v>#N/A</v>
          </cell>
          <cell r="AD2650" t="e">
            <v>#N/A</v>
          </cell>
          <cell r="AE2650" t="e">
            <v>#N/A</v>
          </cell>
          <cell r="AF2650" t="e">
            <v>#N/A</v>
          </cell>
        </row>
        <row r="2650">
          <cell r="AH2650" t="e">
            <v>#N/A</v>
          </cell>
          <cell r="AI2650" t="str">
            <v>灵活缴纳</v>
          </cell>
          <cell r="AJ2650">
            <v>10500</v>
          </cell>
        </row>
        <row r="2651">
          <cell r="E2651" t="str">
            <v>150202196608211855</v>
          </cell>
          <cell r="F2651">
            <v>4555</v>
          </cell>
          <cell r="G2651" t="str">
            <v>196608</v>
          </cell>
          <cell r="H2651">
            <v>44440</v>
          </cell>
          <cell r="I2651">
            <v>46265</v>
          </cell>
          <cell r="J2651">
            <v>10500</v>
          </cell>
          <cell r="K2651">
            <v>12</v>
          </cell>
          <cell r="L2651">
            <v>559</v>
          </cell>
          <cell r="M2651">
            <v>6708</v>
          </cell>
          <cell r="N2651">
            <v>12</v>
          </cell>
          <cell r="O2651">
            <v>316</v>
          </cell>
          <cell r="P2651">
            <v>3792</v>
          </cell>
          <cell r="Q2651" t="str">
            <v>西脑包街道</v>
          </cell>
        </row>
        <row r="2651">
          <cell r="S2651">
            <v>60</v>
          </cell>
          <cell r="T2651">
            <v>46022</v>
          </cell>
          <cell r="U2651">
            <v>52</v>
          </cell>
          <cell r="V2651">
            <v>8</v>
          </cell>
          <cell r="W2651">
            <v>20</v>
          </cell>
          <cell r="X2651">
            <v>20251202</v>
          </cell>
          <cell r="Y2651">
            <v>10500</v>
          </cell>
          <cell r="Z2651" t="str">
            <v>相同</v>
          </cell>
          <cell r="AA2651">
            <v>0</v>
          </cell>
          <cell r="AB2651" t="e">
            <v>#N/A</v>
          </cell>
          <cell r="AC2651" t="e">
            <v>#N/A</v>
          </cell>
          <cell r="AD2651" t="e">
            <v>#N/A</v>
          </cell>
          <cell r="AE2651" t="e">
            <v>#N/A</v>
          </cell>
          <cell r="AF2651" t="e">
            <v>#N/A</v>
          </cell>
        </row>
        <row r="2651">
          <cell r="AH2651" t="e">
            <v>#N/A</v>
          </cell>
          <cell r="AI2651" t="str">
            <v>灵活缴纳</v>
          </cell>
          <cell r="AJ2651">
            <v>10500</v>
          </cell>
        </row>
        <row r="2652">
          <cell r="E2652" t="str">
            <v>15020219650218211X</v>
          </cell>
          <cell r="F2652" t="str">
            <v>4555</v>
          </cell>
          <cell r="G2652" t="str">
            <v>196502</v>
          </cell>
          <cell r="H2652">
            <v>45170</v>
          </cell>
          <cell r="I2652">
            <v>45716</v>
          </cell>
          <cell r="J2652">
            <v>1750</v>
          </cell>
          <cell r="K2652">
            <v>2</v>
          </cell>
          <cell r="L2652">
            <v>559</v>
          </cell>
          <cell r="M2652">
            <v>1118</v>
          </cell>
          <cell r="N2652">
            <v>2</v>
          </cell>
          <cell r="O2652">
            <v>316</v>
          </cell>
          <cell r="P2652">
            <v>632</v>
          </cell>
          <cell r="Q2652" t="str">
            <v>西脑包街道</v>
          </cell>
        </row>
        <row r="2652">
          <cell r="S2652">
            <v>18</v>
          </cell>
          <cell r="T2652">
            <v>45716</v>
          </cell>
          <cell r="U2652">
            <v>18</v>
          </cell>
          <cell r="V2652">
            <v>0</v>
          </cell>
          <cell r="W2652">
            <v>2</v>
          </cell>
          <cell r="X2652">
            <v>20251202</v>
          </cell>
          <cell r="Y2652">
            <v>1750</v>
          </cell>
          <cell r="Z2652" t="str">
            <v>相同</v>
          </cell>
          <cell r="AA2652">
            <v>0</v>
          </cell>
          <cell r="AB2652" t="e">
            <v>#N/A</v>
          </cell>
          <cell r="AC2652" t="e">
            <v>#N/A</v>
          </cell>
          <cell r="AD2652" t="e">
            <v>#N/A</v>
          </cell>
          <cell r="AE2652" t="e">
            <v>#N/A</v>
          </cell>
          <cell r="AF2652" t="e">
            <v>#N/A</v>
          </cell>
        </row>
        <row r="2652">
          <cell r="AH2652" t="e">
            <v>#N/A</v>
          </cell>
          <cell r="AI2652" t="str">
            <v>灵活缴纳</v>
          </cell>
          <cell r="AJ2652">
            <v>1750</v>
          </cell>
        </row>
        <row r="2653">
          <cell r="E2653" t="str">
            <v>15020219681018183X</v>
          </cell>
          <cell r="F2653">
            <v>4555</v>
          </cell>
          <cell r="G2653" t="str">
            <v>196810</v>
          </cell>
          <cell r="H2653">
            <v>45261</v>
          </cell>
          <cell r="I2653">
            <v>47057</v>
          </cell>
          <cell r="J2653">
            <v>10500</v>
          </cell>
          <cell r="K2653">
            <v>12</v>
          </cell>
          <cell r="L2653">
            <v>559</v>
          </cell>
          <cell r="M2653">
            <v>6708</v>
          </cell>
          <cell r="N2653">
            <v>12</v>
          </cell>
          <cell r="O2653">
            <v>316</v>
          </cell>
          <cell r="P2653">
            <v>3792</v>
          </cell>
          <cell r="Q2653" t="str">
            <v>西脑包街道</v>
          </cell>
          <cell r="R2653" t="str">
            <v>南门外转</v>
          </cell>
          <cell r="S2653">
            <v>59</v>
          </cell>
          <cell r="T2653">
            <v>46022</v>
          </cell>
          <cell r="U2653">
            <v>25</v>
          </cell>
          <cell r="V2653">
            <v>34</v>
          </cell>
          <cell r="W2653">
            <v>46</v>
          </cell>
          <cell r="X2653">
            <v>20251202</v>
          </cell>
          <cell r="Y2653">
            <v>10500</v>
          </cell>
          <cell r="Z2653" t="str">
            <v>相同</v>
          </cell>
          <cell r="AA2653">
            <v>0</v>
          </cell>
          <cell r="AB2653" t="e">
            <v>#N/A</v>
          </cell>
          <cell r="AC2653" t="e">
            <v>#N/A</v>
          </cell>
          <cell r="AD2653" t="e">
            <v>#N/A</v>
          </cell>
          <cell r="AE2653" t="e">
            <v>#N/A</v>
          </cell>
          <cell r="AF2653" t="e">
            <v>#N/A</v>
          </cell>
        </row>
        <row r="2653">
          <cell r="AH2653" t="e">
            <v>#N/A</v>
          </cell>
          <cell r="AI2653" t="str">
            <v>灵活缴纳</v>
          </cell>
          <cell r="AJ2653">
            <v>10500</v>
          </cell>
        </row>
        <row r="2654">
          <cell r="E2654" t="str">
            <v>150202196807231816</v>
          </cell>
          <cell r="F2654" t="str">
            <v>4555</v>
          </cell>
          <cell r="G2654" t="str">
            <v>196807</v>
          </cell>
          <cell r="H2654">
            <v>45231</v>
          </cell>
          <cell r="I2654">
            <v>46965</v>
          </cell>
          <cell r="J2654">
            <v>10500</v>
          </cell>
          <cell r="K2654">
            <v>12</v>
          </cell>
          <cell r="L2654">
            <v>559</v>
          </cell>
          <cell r="M2654">
            <v>6708</v>
          </cell>
          <cell r="N2654">
            <v>12</v>
          </cell>
          <cell r="O2654">
            <v>316</v>
          </cell>
          <cell r="P2654">
            <v>3792</v>
          </cell>
          <cell r="Q2654" t="str">
            <v>西脑包街道</v>
          </cell>
        </row>
        <row r="2654">
          <cell r="S2654">
            <v>57</v>
          </cell>
          <cell r="T2654">
            <v>46022</v>
          </cell>
          <cell r="U2654">
            <v>26</v>
          </cell>
          <cell r="V2654">
            <v>31</v>
          </cell>
          <cell r="W2654">
            <v>43</v>
          </cell>
          <cell r="X2654">
            <v>20251202</v>
          </cell>
          <cell r="Y2654">
            <v>10500</v>
          </cell>
          <cell r="Z2654" t="str">
            <v>相同</v>
          </cell>
          <cell r="AA2654">
            <v>0</v>
          </cell>
          <cell r="AB2654" t="e">
            <v>#N/A</v>
          </cell>
          <cell r="AC2654" t="e">
            <v>#N/A</v>
          </cell>
          <cell r="AD2654" t="e">
            <v>#N/A</v>
          </cell>
          <cell r="AE2654" t="e">
            <v>#N/A</v>
          </cell>
          <cell r="AF2654" t="e">
            <v>#N/A</v>
          </cell>
        </row>
        <row r="2654">
          <cell r="AH2654" t="e">
            <v>#N/A</v>
          </cell>
          <cell r="AI2654" t="str">
            <v>灵活缴纳</v>
          </cell>
          <cell r="AJ2654">
            <v>10500</v>
          </cell>
        </row>
        <row r="2655">
          <cell r="E2655" t="str">
            <v>150202197710122124</v>
          </cell>
          <cell r="F2655" t="str">
            <v>4555</v>
          </cell>
          <cell r="G2655" t="str">
            <v>197710</v>
          </cell>
          <cell r="H2655">
            <v>44927</v>
          </cell>
          <cell r="I2655">
            <v>46691</v>
          </cell>
          <cell r="J2655">
            <v>10500</v>
          </cell>
          <cell r="K2655">
            <v>12</v>
          </cell>
          <cell r="L2655">
            <v>559</v>
          </cell>
          <cell r="M2655">
            <v>6708</v>
          </cell>
          <cell r="N2655">
            <v>12</v>
          </cell>
          <cell r="O2655">
            <v>316</v>
          </cell>
          <cell r="P2655">
            <v>3792</v>
          </cell>
          <cell r="Q2655" t="str">
            <v>西脑包街道</v>
          </cell>
        </row>
        <row r="2655">
          <cell r="S2655">
            <v>58</v>
          </cell>
          <cell r="T2655">
            <v>46022</v>
          </cell>
          <cell r="U2655">
            <v>36</v>
          </cell>
          <cell r="V2655">
            <v>22</v>
          </cell>
          <cell r="W2655">
            <v>34</v>
          </cell>
          <cell r="X2655">
            <v>20251202</v>
          </cell>
          <cell r="Y2655">
            <v>10500</v>
          </cell>
          <cell r="Z2655" t="str">
            <v>相同</v>
          </cell>
          <cell r="AA2655">
            <v>0</v>
          </cell>
          <cell r="AB2655" t="e">
            <v>#N/A</v>
          </cell>
          <cell r="AC2655" t="e">
            <v>#N/A</v>
          </cell>
          <cell r="AD2655" t="e">
            <v>#N/A</v>
          </cell>
          <cell r="AE2655" t="e">
            <v>#N/A</v>
          </cell>
          <cell r="AF2655" t="e">
            <v>#N/A</v>
          </cell>
        </row>
        <row r="2655">
          <cell r="AH2655" t="e">
            <v>#N/A</v>
          </cell>
          <cell r="AI2655" t="str">
            <v>灵活缴纳</v>
          </cell>
          <cell r="AJ2655">
            <v>10500</v>
          </cell>
        </row>
        <row r="2656">
          <cell r="E2656" t="str">
            <v>150202196704190038</v>
          </cell>
          <cell r="F2656">
            <v>4555</v>
          </cell>
          <cell r="G2656" t="str">
            <v>196704</v>
          </cell>
          <cell r="H2656">
            <v>44713</v>
          </cell>
          <cell r="I2656">
            <v>46507</v>
          </cell>
          <cell r="J2656">
            <v>10500</v>
          </cell>
          <cell r="K2656">
            <v>12</v>
          </cell>
          <cell r="L2656">
            <v>559</v>
          </cell>
          <cell r="M2656">
            <v>6708</v>
          </cell>
          <cell r="N2656">
            <v>12</v>
          </cell>
          <cell r="O2656">
            <v>316</v>
          </cell>
          <cell r="P2656">
            <v>3792</v>
          </cell>
          <cell r="Q2656" t="str">
            <v>西脑包街道</v>
          </cell>
        </row>
        <row r="2656">
          <cell r="S2656">
            <v>59</v>
          </cell>
          <cell r="T2656">
            <v>46022</v>
          </cell>
          <cell r="U2656">
            <v>43</v>
          </cell>
          <cell r="V2656">
            <v>16</v>
          </cell>
          <cell r="W2656">
            <v>28</v>
          </cell>
          <cell r="X2656">
            <v>20251202</v>
          </cell>
          <cell r="Y2656">
            <v>10500</v>
          </cell>
          <cell r="Z2656" t="str">
            <v>相同</v>
          </cell>
          <cell r="AA2656">
            <v>0</v>
          </cell>
          <cell r="AB2656" t="e">
            <v>#N/A</v>
          </cell>
          <cell r="AC2656" t="e">
            <v>#N/A</v>
          </cell>
          <cell r="AD2656" t="e">
            <v>#N/A</v>
          </cell>
          <cell r="AE2656" t="e">
            <v>#N/A</v>
          </cell>
          <cell r="AF2656" t="e">
            <v>#N/A</v>
          </cell>
        </row>
        <row r="2656">
          <cell r="AH2656" t="e">
            <v>#N/A</v>
          </cell>
          <cell r="AI2656" t="str">
            <v>灵活缴纳</v>
          </cell>
          <cell r="AJ2656">
            <v>10500</v>
          </cell>
        </row>
        <row r="2657">
          <cell r="E2657" t="str">
            <v>150221197509256541</v>
          </cell>
          <cell r="F2657">
            <v>4555</v>
          </cell>
          <cell r="G2657" t="str">
            <v>197509</v>
          </cell>
          <cell r="H2657">
            <v>44105</v>
          </cell>
          <cell r="I2657">
            <v>45930</v>
          </cell>
          <cell r="J2657">
            <v>7875</v>
          </cell>
          <cell r="K2657">
            <v>9</v>
          </cell>
          <cell r="L2657">
            <v>559</v>
          </cell>
          <cell r="M2657">
            <v>5031</v>
          </cell>
          <cell r="N2657">
            <v>9</v>
          </cell>
          <cell r="O2657">
            <v>316</v>
          </cell>
          <cell r="P2657">
            <v>2844</v>
          </cell>
          <cell r="Q2657" t="str">
            <v>西脑包街道</v>
          </cell>
        </row>
        <row r="2657">
          <cell r="S2657">
            <v>60</v>
          </cell>
          <cell r="T2657">
            <v>45930</v>
          </cell>
          <cell r="U2657">
            <v>60</v>
          </cell>
          <cell r="V2657">
            <v>0</v>
          </cell>
          <cell r="W2657">
            <v>9</v>
          </cell>
          <cell r="X2657">
            <v>20251202</v>
          </cell>
          <cell r="Y2657">
            <v>7875</v>
          </cell>
          <cell r="Z2657" t="str">
            <v>相同</v>
          </cell>
          <cell r="AA2657">
            <v>675</v>
          </cell>
          <cell r="AB2657" t="e">
            <v>#N/A</v>
          </cell>
          <cell r="AC2657" t="e">
            <v>#N/A</v>
          </cell>
          <cell r="AD2657" t="e">
            <v>#N/A</v>
          </cell>
          <cell r="AE2657" t="e">
            <v>#N/A</v>
          </cell>
          <cell r="AF2657" t="e">
            <v>#N/A</v>
          </cell>
        </row>
        <row r="2657">
          <cell r="AH2657" t="e">
            <v>#N/A</v>
          </cell>
          <cell r="AI2657" t="str">
            <v>灵活缴纳</v>
          </cell>
          <cell r="AJ2657">
            <v>7200</v>
          </cell>
        </row>
        <row r="2658">
          <cell r="E2658" t="str">
            <v>150207197702173222</v>
          </cell>
          <cell r="F2658">
            <v>4555</v>
          </cell>
          <cell r="G2658" t="str">
            <v>197702</v>
          </cell>
          <cell r="H2658">
            <v>44652</v>
          </cell>
          <cell r="I2658">
            <v>46446</v>
          </cell>
          <cell r="J2658">
            <v>10500</v>
          </cell>
          <cell r="K2658">
            <v>12</v>
          </cell>
          <cell r="L2658">
            <v>559</v>
          </cell>
          <cell r="M2658">
            <v>6708</v>
          </cell>
          <cell r="N2658">
            <v>12</v>
          </cell>
          <cell r="O2658">
            <v>316</v>
          </cell>
          <cell r="P2658">
            <v>3792</v>
          </cell>
          <cell r="Q2658" t="str">
            <v>西脑包街道</v>
          </cell>
        </row>
        <row r="2658">
          <cell r="S2658">
            <v>59</v>
          </cell>
          <cell r="T2658">
            <v>46022</v>
          </cell>
          <cell r="U2658">
            <v>45</v>
          </cell>
          <cell r="V2658">
            <v>14</v>
          </cell>
          <cell r="W2658">
            <v>26</v>
          </cell>
          <cell r="X2658">
            <v>20251202</v>
          </cell>
          <cell r="Y2658">
            <v>10500</v>
          </cell>
          <cell r="Z2658" t="str">
            <v>相同</v>
          </cell>
          <cell r="AA2658">
            <v>0</v>
          </cell>
          <cell r="AB2658" t="e">
            <v>#N/A</v>
          </cell>
          <cell r="AC2658" t="e">
            <v>#N/A</v>
          </cell>
          <cell r="AD2658" t="e">
            <v>#N/A</v>
          </cell>
          <cell r="AE2658" t="e">
            <v>#N/A</v>
          </cell>
          <cell r="AF2658" t="e">
            <v>#N/A</v>
          </cell>
        </row>
        <row r="2658">
          <cell r="AH2658" t="e">
            <v>#N/A</v>
          </cell>
          <cell r="AI2658" t="str">
            <v>灵活缴纳</v>
          </cell>
          <cell r="AJ2658">
            <v>10500</v>
          </cell>
        </row>
        <row r="2659">
          <cell r="E2659" t="str">
            <v>150202196810151534</v>
          </cell>
          <cell r="F2659" t="str">
            <v>4555</v>
          </cell>
          <cell r="G2659" t="str">
            <v>196810</v>
          </cell>
          <cell r="H2659">
            <v>45261</v>
          </cell>
          <cell r="I2659">
            <v>47057</v>
          </cell>
          <cell r="J2659">
            <v>10500</v>
          </cell>
          <cell r="K2659">
            <v>12</v>
          </cell>
          <cell r="L2659">
            <v>559</v>
          </cell>
          <cell r="M2659">
            <v>6708</v>
          </cell>
          <cell r="N2659">
            <v>12</v>
          </cell>
          <cell r="O2659">
            <v>316</v>
          </cell>
          <cell r="P2659">
            <v>3792</v>
          </cell>
          <cell r="Q2659" t="str">
            <v>西脑包街道</v>
          </cell>
        </row>
        <row r="2659">
          <cell r="S2659">
            <v>59</v>
          </cell>
          <cell r="T2659">
            <v>46022</v>
          </cell>
          <cell r="U2659">
            <v>25</v>
          </cell>
          <cell r="V2659">
            <v>34</v>
          </cell>
          <cell r="W2659">
            <v>46</v>
          </cell>
          <cell r="X2659">
            <v>20251202</v>
          </cell>
          <cell r="Y2659">
            <v>10500</v>
          </cell>
          <cell r="Z2659" t="str">
            <v>相同</v>
          </cell>
          <cell r="AA2659">
            <v>0</v>
          </cell>
          <cell r="AB2659" t="e">
            <v>#N/A</v>
          </cell>
          <cell r="AC2659" t="e">
            <v>#N/A</v>
          </cell>
          <cell r="AD2659" t="e">
            <v>#N/A</v>
          </cell>
          <cell r="AE2659" t="e">
            <v>#N/A</v>
          </cell>
          <cell r="AF2659" t="e">
            <v>#N/A</v>
          </cell>
        </row>
        <row r="2659">
          <cell r="AH2659" t="e">
            <v>#N/A</v>
          </cell>
          <cell r="AI2659" t="str">
            <v>灵活缴纳</v>
          </cell>
          <cell r="AJ2659">
            <v>10500</v>
          </cell>
        </row>
        <row r="2660">
          <cell r="E2660" t="str">
            <v>150202197709062240</v>
          </cell>
          <cell r="F2660" t="str">
            <v>4555</v>
          </cell>
          <cell r="G2660" t="str">
            <v>197709</v>
          </cell>
          <cell r="H2660">
            <v>45261</v>
          </cell>
          <cell r="I2660">
            <v>46660</v>
          </cell>
          <cell r="J2660">
            <v>10500</v>
          </cell>
          <cell r="K2660">
            <v>12</v>
          </cell>
          <cell r="L2660">
            <v>559</v>
          </cell>
          <cell r="M2660">
            <v>6708</v>
          </cell>
          <cell r="N2660">
            <v>12</v>
          </cell>
          <cell r="O2660">
            <v>316</v>
          </cell>
          <cell r="P2660">
            <v>3792</v>
          </cell>
          <cell r="Q2660" t="str">
            <v>西脑包街道</v>
          </cell>
        </row>
        <row r="2660">
          <cell r="S2660">
            <v>46</v>
          </cell>
          <cell r="T2660">
            <v>46022</v>
          </cell>
          <cell r="U2660">
            <v>25</v>
          </cell>
          <cell r="V2660">
            <v>21</v>
          </cell>
          <cell r="W2660">
            <v>33</v>
          </cell>
          <cell r="X2660">
            <v>20251202</v>
          </cell>
          <cell r="Y2660">
            <v>10500</v>
          </cell>
          <cell r="Z2660" t="str">
            <v>相同</v>
          </cell>
          <cell r="AA2660">
            <v>0</v>
          </cell>
          <cell r="AB2660" t="e">
            <v>#N/A</v>
          </cell>
          <cell r="AC2660" t="e">
            <v>#N/A</v>
          </cell>
          <cell r="AD2660" t="e">
            <v>#N/A</v>
          </cell>
          <cell r="AE2660" t="e">
            <v>#N/A</v>
          </cell>
          <cell r="AF2660" t="e">
            <v>#N/A</v>
          </cell>
        </row>
        <row r="2660">
          <cell r="AH2660" t="e">
            <v>#N/A</v>
          </cell>
          <cell r="AI2660" t="str">
            <v>灵活缴纳</v>
          </cell>
          <cell r="AJ2660">
            <v>10500</v>
          </cell>
        </row>
        <row r="2661">
          <cell r="E2661" t="str">
            <v>150202197804191825</v>
          </cell>
          <cell r="F2661" t="str">
            <v>4555</v>
          </cell>
          <cell r="G2661" t="str">
            <v>197804</v>
          </cell>
          <cell r="H2661">
            <v>45261</v>
          </cell>
          <cell r="I2661">
            <v>46873</v>
          </cell>
          <cell r="J2661">
            <v>10500</v>
          </cell>
          <cell r="K2661">
            <v>12</v>
          </cell>
          <cell r="L2661">
            <v>559</v>
          </cell>
          <cell r="M2661">
            <v>6708</v>
          </cell>
          <cell r="N2661">
            <v>12</v>
          </cell>
          <cell r="O2661">
            <v>316</v>
          </cell>
          <cell r="P2661">
            <v>3792</v>
          </cell>
          <cell r="Q2661" t="str">
            <v>西脑包街道</v>
          </cell>
        </row>
        <row r="2661">
          <cell r="S2661">
            <v>53</v>
          </cell>
          <cell r="T2661">
            <v>46022</v>
          </cell>
          <cell r="U2661">
            <v>25</v>
          </cell>
          <cell r="V2661">
            <v>28</v>
          </cell>
          <cell r="W2661">
            <v>40</v>
          </cell>
          <cell r="X2661">
            <v>20251202</v>
          </cell>
          <cell r="Y2661">
            <v>10500</v>
          </cell>
          <cell r="Z2661" t="str">
            <v>相同</v>
          </cell>
          <cell r="AA2661">
            <v>0</v>
          </cell>
          <cell r="AB2661" t="e">
            <v>#N/A</v>
          </cell>
          <cell r="AC2661" t="e">
            <v>#N/A</v>
          </cell>
          <cell r="AD2661" t="e">
            <v>#N/A</v>
          </cell>
          <cell r="AE2661" t="e">
            <v>#N/A</v>
          </cell>
          <cell r="AF2661" t="e">
            <v>#N/A</v>
          </cell>
        </row>
        <row r="2661">
          <cell r="AH2661" t="e">
            <v>#N/A</v>
          </cell>
          <cell r="AI2661" t="str">
            <v>灵活缴纳</v>
          </cell>
          <cell r="AJ2661">
            <v>10500</v>
          </cell>
        </row>
        <row r="2662">
          <cell r="E2662" t="str">
            <v>150202197807141524</v>
          </cell>
          <cell r="F2662" t="str">
            <v>4555</v>
          </cell>
          <cell r="G2662" t="str">
            <v>197807</v>
          </cell>
          <cell r="H2662">
            <v>45261</v>
          </cell>
          <cell r="I2662">
            <v>46965</v>
          </cell>
          <cell r="J2662">
            <v>10500</v>
          </cell>
          <cell r="K2662">
            <v>12</v>
          </cell>
          <cell r="L2662">
            <v>559</v>
          </cell>
          <cell r="M2662">
            <v>6708</v>
          </cell>
          <cell r="N2662">
            <v>12</v>
          </cell>
          <cell r="O2662">
            <v>316</v>
          </cell>
          <cell r="P2662">
            <v>3792</v>
          </cell>
          <cell r="Q2662" t="str">
            <v>西脑包街道</v>
          </cell>
        </row>
        <row r="2662">
          <cell r="S2662">
            <v>56</v>
          </cell>
          <cell r="T2662">
            <v>46022</v>
          </cell>
          <cell r="U2662">
            <v>25</v>
          </cell>
          <cell r="V2662">
            <v>31</v>
          </cell>
          <cell r="W2662">
            <v>43</v>
          </cell>
          <cell r="X2662">
            <v>20251202</v>
          </cell>
          <cell r="Y2662">
            <v>10500</v>
          </cell>
          <cell r="Z2662" t="str">
            <v>相同</v>
          </cell>
          <cell r="AA2662">
            <v>0</v>
          </cell>
          <cell r="AB2662" t="e">
            <v>#N/A</v>
          </cell>
          <cell r="AC2662" t="e">
            <v>#N/A</v>
          </cell>
          <cell r="AD2662" t="e">
            <v>#N/A</v>
          </cell>
          <cell r="AE2662" t="e">
            <v>#N/A</v>
          </cell>
          <cell r="AF2662" t="e">
            <v>#N/A</v>
          </cell>
        </row>
        <row r="2662">
          <cell r="AH2662" t="e">
            <v>#N/A</v>
          </cell>
          <cell r="AI2662" t="str">
            <v>灵活缴纳</v>
          </cell>
          <cell r="AJ2662">
            <v>10500</v>
          </cell>
        </row>
        <row r="2663">
          <cell r="E2663" t="str">
            <v>150202196809112415</v>
          </cell>
          <cell r="F2663">
            <v>4555</v>
          </cell>
          <cell r="G2663" t="str">
            <v>196809</v>
          </cell>
          <cell r="H2663">
            <v>45231</v>
          </cell>
          <cell r="I2663">
            <v>47026</v>
          </cell>
          <cell r="J2663">
            <v>10500</v>
          </cell>
          <cell r="K2663">
            <v>12</v>
          </cell>
          <cell r="L2663">
            <v>559</v>
          </cell>
          <cell r="M2663">
            <v>6708</v>
          </cell>
          <cell r="N2663">
            <v>12</v>
          </cell>
          <cell r="O2663">
            <v>316</v>
          </cell>
          <cell r="P2663">
            <v>3792</v>
          </cell>
          <cell r="Q2663" t="str">
            <v>西脑包街道</v>
          </cell>
        </row>
        <row r="2663">
          <cell r="S2663">
            <v>59</v>
          </cell>
          <cell r="T2663">
            <v>46022</v>
          </cell>
          <cell r="U2663">
            <v>26</v>
          </cell>
          <cell r="V2663">
            <v>33</v>
          </cell>
          <cell r="W2663">
            <v>45</v>
          </cell>
          <cell r="X2663">
            <v>20251202</v>
          </cell>
          <cell r="Y2663">
            <v>10500</v>
          </cell>
          <cell r="Z2663" t="str">
            <v>相同</v>
          </cell>
          <cell r="AA2663">
            <v>0</v>
          </cell>
          <cell r="AB2663" t="e">
            <v>#N/A</v>
          </cell>
          <cell r="AC2663" t="e">
            <v>#N/A</v>
          </cell>
          <cell r="AD2663" t="e">
            <v>#N/A</v>
          </cell>
          <cell r="AE2663" t="e">
            <v>#N/A</v>
          </cell>
          <cell r="AF2663" t="e">
            <v>#N/A</v>
          </cell>
        </row>
        <row r="2663">
          <cell r="AH2663" t="e">
            <v>#N/A</v>
          </cell>
          <cell r="AI2663" t="str">
            <v>灵活缴纳</v>
          </cell>
          <cell r="AJ2663">
            <v>10500</v>
          </cell>
        </row>
        <row r="2664">
          <cell r="E2664" t="str">
            <v>15022119780304382X</v>
          </cell>
          <cell r="F2664" t="str">
            <v>4555</v>
          </cell>
          <cell r="G2664" t="str">
            <v>197803</v>
          </cell>
          <cell r="H2664">
            <v>45047</v>
          </cell>
          <cell r="I2664">
            <v>46843</v>
          </cell>
          <cell r="J2664">
            <v>10500</v>
          </cell>
          <cell r="K2664">
            <v>12</v>
          </cell>
          <cell r="L2664">
            <v>559</v>
          </cell>
          <cell r="M2664">
            <v>6708</v>
          </cell>
          <cell r="N2664">
            <v>12</v>
          </cell>
          <cell r="O2664">
            <v>316</v>
          </cell>
          <cell r="P2664">
            <v>3792</v>
          </cell>
          <cell r="Q2664" t="str">
            <v>西脑包街道</v>
          </cell>
        </row>
        <row r="2664">
          <cell r="S2664">
            <v>59</v>
          </cell>
          <cell r="T2664">
            <v>46022</v>
          </cell>
          <cell r="U2664">
            <v>32</v>
          </cell>
          <cell r="V2664">
            <v>27</v>
          </cell>
          <cell r="W2664">
            <v>39</v>
          </cell>
          <cell r="X2664">
            <v>20251202</v>
          </cell>
          <cell r="Y2664">
            <v>10500</v>
          </cell>
          <cell r="Z2664" t="str">
            <v>相同</v>
          </cell>
          <cell r="AA2664">
            <v>0</v>
          </cell>
          <cell r="AB2664" t="e">
            <v>#N/A</v>
          </cell>
          <cell r="AC2664" t="e">
            <v>#N/A</v>
          </cell>
          <cell r="AD2664" t="e">
            <v>#N/A</v>
          </cell>
          <cell r="AE2664" t="e">
            <v>#N/A</v>
          </cell>
          <cell r="AF2664" t="e">
            <v>#N/A</v>
          </cell>
        </row>
        <row r="2664">
          <cell r="AH2664" t="e">
            <v>#N/A</v>
          </cell>
          <cell r="AI2664" t="str">
            <v>灵活缴纳</v>
          </cell>
          <cell r="AJ2664">
            <v>10500</v>
          </cell>
        </row>
        <row r="2665">
          <cell r="E2665" t="str">
            <v>150202196802023313</v>
          </cell>
          <cell r="F2665" t="str">
            <v>4555</v>
          </cell>
          <cell r="G2665" t="str">
            <v>196802</v>
          </cell>
          <cell r="H2665">
            <v>45017</v>
          </cell>
          <cell r="I2665">
            <v>46812</v>
          </cell>
          <cell r="J2665">
            <v>10500</v>
          </cell>
          <cell r="K2665">
            <v>12</v>
          </cell>
          <cell r="L2665">
            <v>559</v>
          </cell>
          <cell r="M2665">
            <v>6708</v>
          </cell>
          <cell r="N2665">
            <v>12</v>
          </cell>
          <cell r="O2665">
            <v>316</v>
          </cell>
          <cell r="P2665">
            <v>3792</v>
          </cell>
          <cell r="Q2665" t="str">
            <v>西脑包街道</v>
          </cell>
        </row>
        <row r="2665">
          <cell r="S2665">
            <v>59</v>
          </cell>
          <cell r="T2665">
            <v>46022</v>
          </cell>
          <cell r="U2665">
            <v>33</v>
          </cell>
          <cell r="V2665">
            <v>26</v>
          </cell>
          <cell r="W2665">
            <v>38</v>
          </cell>
          <cell r="X2665">
            <v>20251202</v>
          </cell>
          <cell r="Y2665">
            <v>10500</v>
          </cell>
          <cell r="Z2665" t="str">
            <v>相同</v>
          </cell>
          <cell r="AA2665">
            <v>0</v>
          </cell>
          <cell r="AB2665" t="e">
            <v>#N/A</v>
          </cell>
          <cell r="AC2665" t="e">
            <v>#N/A</v>
          </cell>
          <cell r="AD2665" t="e">
            <v>#N/A</v>
          </cell>
          <cell r="AE2665" t="e">
            <v>#N/A</v>
          </cell>
          <cell r="AF2665" t="e">
            <v>#N/A</v>
          </cell>
        </row>
        <row r="2665">
          <cell r="AH2665" t="e">
            <v>#N/A</v>
          </cell>
          <cell r="AI2665" t="str">
            <v>灵活缴纳</v>
          </cell>
          <cell r="AJ2665">
            <v>10500</v>
          </cell>
        </row>
        <row r="2666">
          <cell r="E2666" t="str">
            <v>150202196802021879</v>
          </cell>
          <cell r="F2666" t="str">
            <v>4555</v>
          </cell>
          <cell r="G2666" t="str">
            <v>196802</v>
          </cell>
          <cell r="H2666">
            <v>45017</v>
          </cell>
          <cell r="I2666">
            <v>46812</v>
          </cell>
          <cell r="J2666">
            <v>10500</v>
          </cell>
          <cell r="K2666">
            <v>12</v>
          </cell>
          <cell r="L2666">
            <v>559</v>
          </cell>
          <cell r="M2666">
            <v>6708</v>
          </cell>
          <cell r="N2666">
            <v>12</v>
          </cell>
          <cell r="O2666">
            <v>316</v>
          </cell>
          <cell r="P2666">
            <v>3792</v>
          </cell>
          <cell r="Q2666" t="str">
            <v>西脑包街道</v>
          </cell>
        </row>
        <row r="2666">
          <cell r="S2666">
            <v>59</v>
          </cell>
          <cell r="T2666">
            <v>46022</v>
          </cell>
          <cell r="U2666">
            <v>33</v>
          </cell>
          <cell r="V2666">
            <v>26</v>
          </cell>
          <cell r="W2666">
            <v>38</v>
          </cell>
          <cell r="X2666">
            <v>20251202</v>
          </cell>
          <cell r="Y2666">
            <v>10500</v>
          </cell>
          <cell r="Z2666" t="str">
            <v>相同</v>
          </cell>
          <cell r="AA2666">
            <v>0</v>
          </cell>
          <cell r="AB2666" t="e">
            <v>#N/A</v>
          </cell>
          <cell r="AC2666" t="e">
            <v>#N/A</v>
          </cell>
          <cell r="AD2666" t="e">
            <v>#N/A</v>
          </cell>
          <cell r="AE2666" t="e">
            <v>#N/A</v>
          </cell>
          <cell r="AF2666" t="e">
            <v>#N/A</v>
          </cell>
        </row>
        <row r="2666">
          <cell r="AH2666" t="e">
            <v>#N/A</v>
          </cell>
          <cell r="AI2666" t="str">
            <v>灵活缴纳</v>
          </cell>
          <cell r="AJ2666">
            <v>10500</v>
          </cell>
        </row>
        <row r="2667">
          <cell r="E2667" t="str">
            <v>15020219770322152X</v>
          </cell>
          <cell r="F2667" t="str">
            <v>4555</v>
          </cell>
          <cell r="G2667" t="str">
            <v>197703</v>
          </cell>
          <cell r="H2667">
            <v>44986</v>
          </cell>
          <cell r="I2667">
            <v>46477</v>
          </cell>
          <cell r="J2667">
            <v>10500</v>
          </cell>
          <cell r="K2667">
            <v>12</v>
          </cell>
          <cell r="L2667">
            <v>559</v>
          </cell>
          <cell r="M2667">
            <v>6708</v>
          </cell>
          <cell r="N2667">
            <v>12</v>
          </cell>
          <cell r="O2667">
            <v>316</v>
          </cell>
          <cell r="P2667">
            <v>3792</v>
          </cell>
          <cell r="Q2667" t="str">
            <v>西脑包街道</v>
          </cell>
        </row>
        <row r="2667">
          <cell r="S2667">
            <v>49</v>
          </cell>
          <cell r="T2667">
            <v>46022</v>
          </cell>
          <cell r="U2667">
            <v>34</v>
          </cell>
          <cell r="V2667">
            <v>15</v>
          </cell>
          <cell r="W2667">
            <v>27</v>
          </cell>
          <cell r="X2667">
            <v>20251202</v>
          </cell>
          <cell r="Y2667">
            <v>10500</v>
          </cell>
          <cell r="Z2667" t="str">
            <v>相同</v>
          </cell>
          <cell r="AA2667">
            <v>0</v>
          </cell>
          <cell r="AB2667" t="e">
            <v>#N/A</v>
          </cell>
          <cell r="AC2667" t="e">
            <v>#N/A</v>
          </cell>
          <cell r="AD2667" t="e">
            <v>#N/A</v>
          </cell>
          <cell r="AE2667" t="e">
            <v>#N/A</v>
          </cell>
          <cell r="AF2667" t="e">
            <v>#N/A</v>
          </cell>
        </row>
        <row r="2667">
          <cell r="AH2667" t="e">
            <v>#N/A</v>
          </cell>
          <cell r="AI2667" t="str">
            <v>灵活缴纳</v>
          </cell>
          <cell r="AJ2667">
            <v>10500</v>
          </cell>
        </row>
        <row r="2668">
          <cell r="E2668" t="str">
            <v>150202197112060031</v>
          </cell>
          <cell r="F2668" t="str">
            <v>4050</v>
          </cell>
          <cell r="G2668" t="str">
            <v>197112</v>
          </cell>
          <cell r="H2668">
            <v>44958</v>
          </cell>
          <cell r="I2668">
            <v>46053</v>
          </cell>
          <cell r="J2668">
            <v>10500</v>
          </cell>
          <cell r="K2668">
            <v>12</v>
          </cell>
          <cell r="L2668">
            <v>559</v>
          </cell>
          <cell r="M2668">
            <v>6708</v>
          </cell>
          <cell r="N2668">
            <v>12</v>
          </cell>
          <cell r="O2668">
            <v>316</v>
          </cell>
          <cell r="P2668">
            <v>3792</v>
          </cell>
          <cell r="Q2668" t="str">
            <v>西脑包街道</v>
          </cell>
        </row>
        <row r="2668">
          <cell r="S2668">
            <v>36</v>
          </cell>
          <cell r="T2668">
            <v>46022</v>
          </cell>
          <cell r="U2668">
            <v>35</v>
          </cell>
          <cell r="V2668">
            <v>1</v>
          </cell>
          <cell r="W2668">
            <v>13</v>
          </cell>
          <cell r="X2668">
            <v>20251202</v>
          </cell>
          <cell r="Y2668">
            <v>10500</v>
          </cell>
          <cell r="Z2668" t="str">
            <v>相同</v>
          </cell>
          <cell r="AA2668">
            <v>0</v>
          </cell>
          <cell r="AB2668" t="e">
            <v>#N/A</v>
          </cell>
          <cell r="AC2668" t="e">
            <v>#N/A</v>
          </cell>
          <cell r="AD2668" t="e">
            <v>#N/A</v>
          </cell>
          <cell r="AE2668" t="e">
            <v>#N/A</v>
          </cell>
          <cell r="AF2668" t="e">
            <v>#N/A</v>
          </cell>
        </row>
        <row r="2668">
          <cell r="AH2668" t="e">
            <v>#N/A</v>
          </cell>
          <cell r="AI2668" t="str">
            <v>灵活缴纳</v>
          </cell>
          <cell r="AJ2668">
            <v>10500</v>
          </cell>
        </row>
        <row r="2669">
          <cell r="E2669" t="str">
            <v>150202196712311813</v>
          </cell>
          <cell r="F2669" t="str">
            <v>4555</v>
          </cell>
          <cell r="G2669" t="str">
            <v>196712</v>
          </cell>
          <cell r="H2669">
            <v>44958</v>
          </cell>
          <cell r="I2669">
            <v>46752</v>
          </cell>
          <cell r="J2669">
            <v>10500</v>
          </cell>
          <cell r="K2669">
            <v>12</v>
          </cell>
          <cell r="L2669">
            <v>559</v>
          </cell>
          <cell r="M2669">
            <v>6708</v>
          </cell>
          <cell r="N2669">
            <v>12</v>
          </cell>
          <cell r="O2669">
            <v>316</v>
          </cell>
          <cell r="P2669">
            <v>3792</v>
          </cell>
          <cell r="Q2669" t="str">
            <v>西脑包街道</v>
          </cell>
        </row>
        <row r="2669">
          <cell r="S2669">
            <v>59</v>
          </cell>
          <cell r="T2669">
            <v>46022</v>
          </cell>
          <cell r="U2669">
            <v>35</v>
          </cell>
          <cell r="V2669">
            <v>24</v>
          </cell>
          <cell r="W2669">
            <v>36</v>
          </cell>
          <cell r="X2669">
            <v>20251202</v>
          </cell>
          <cell r="Y2669">
            <v>10500</v>
          </cell>
          <cell r="Z2669" t="str">
            <v>相同</v>
          </cell>
          <cell r="AA2669">
            <v>0</v>
          </cell>
          <cell r="AB2669" t="e">
            <v>#N/A</v>
          </cell>
          <cell r="AC2669" t="e">
            <v>#N/A</v>
          </cell>
          <cell r="AD2669" t="e">
            <v>#N/A</v>
          </cell>
          <cell r="AE2669" t="e">
            <v>#N/A</v>
          </cell>
          <cell r="AF2669" t="e">
            <v>#N/A</v>
          </cell>
        </row>
        <row r="2669">
          <cell r="AH2669" t="e">
            <v>#N/A</v>
          </cell>
          <cell r="AI2669" t="str">
            <v>灵活缴纳</v>
          </cell>
          <cell r="AJ2669">
            <v>10500</v>
          </cell>
        </row>
        <row r="2670">
          <cell r="E2670" t="str">
            <v>150202197211281518</v>
          </cell>
          <cell r="F2670" t="str">
            <v>4050</v>
          </cell>
          <cell r="G2670" t="str">
            <v>197211</v>
          </cell>
          <cell r="H2670">
            <v>44927</v>
          </cell>
          <cell r="I2670">
            <v>46022</v>
          </cell>
          <cell r="J2670">
            <v>10500</v>
          </cell>
          <cell r="K2670">
            <v>12</v>
          </cell>
          <cell r="L2670">
            <v>559</v>
          </cell>
          <cell r="M2670">
            <v>6708</v>
          </cell>
          <cell r="N2670">
            <v>12</v>
          </cell>
          <cell r="O2670">
            <v>316</v>
          </cell>
          <cell r="P2670">
            <v>3792</v>
          </cell>
          <cell r="Q2670" t="str">
            <v>西脑包街道</v>
          </cell>
        </row>
        <row r="2670">
          <cell r="S2670">
            <v>36</v>
          </cell>
          <cell r="T2670">
            <v>46022</v>
          </cell>
          <cell r="U2670">
            <v>36</v>
          </cell>
          <cell r="V2670">
            <v>0</v>
          </cell>
          <cell r="W2670">
            <v>12</v>
          </cell>
          <cell r="X2670">
            <v>20251202</v>
          </cell>
          <cell r="Y2670">
            <v>10500</v>
          </cell>
          <cell r="Z2670" t="str">
            <v>相同</v>
          </cell>
          <cell r="AA2670">
            <v>0</v>
          </cell>
          <cell r="AB2670" t="e">
            <v>#N/A</v>
          </cell>
          <cell r="AC2670" t="e">
            <v>#N/A</v>
          </cell>
          <cell r="AD2670" t="e">
            <v>#N/A</v>
          </cell>
          <cell r="AE2670" t="e">
            <v>#N/A</v>
          </cell>
          <cell r="AF2670" t="e">
            <v>#N/A</v>
          </cell>
        </row>
        <row r="2670">
          <cell r="AH2670" t="e">
            <v>#N/A</v>
          </cell>
          <cell r="AI2670" t="str">
            <v>灵活缴纳</v>
          </cell>
          <cell r="AJ2670">
            <v>10500</v>
          </cell>
        </row>
        <row r="2671">
          <cell r="E2671" t="str">
            <v>150202196708311853</v>
          </cell>
          <cell r="F2671">
            <v>4555</v>
          </cell>
          <cell r="G2671" t="str">
            <v>196708</v>
          </cell>
          <cell r="H2671">
            <v>44896</v>
          </cell>
          <cell r="I2671">
            <v>46630</v>
          </cell>
          <cell r="J2671">
            <v>10500</v>
          </cell>
          <cell r="K2671">
            <v>12</v>
          </cell>
          <cell r="L2671">
            <v>559</v>
          </cell>
          <cell r="M2671">
            <v>6708</v>
          </cell>
          <cell r="N2671">
            <v>12</v>
          </cell>
          <cell r="O2671">
            <v>316</v>
          </cell>
          <cell r="P2671">
            <v>3792</v>
          </cell>
          <cell r="Q2671" t="str">
            <v>西脑包街道</v>
          </cell>
        </row>
        <row r="2671">
          <cell r="S2671">
            <v>57</v>
          </cell>
          <cell r="T2671">
            <v>46022</v>
          </cell>
          <cell r="U2671">
            <v>37</v>
          </cell>
          <cell r="V2671">
            <v>20</v>
          </cell>
          <cell r="W2671">
            <v>32</v>
          </cell>
          <cell r="X2671">
            <v>20251202</v>
          </cell>
          <cell r="Y2671">
            <v>10500</v>
          </cell>
          <cell r="Z2671" t="str">
            <v>相同</v>
          </cell>
          <cell r="AA2671">
            <v>0</v>
          </cell>
          <cell r="AB2671" t="e">
            <v>#N/A</v>
          </cell>
          <cell r="AC2671" t="e">
            <v>#N/A</v>
          </cell>
          <cell r="AD2671" t="e">
            <v>#N/A</v>
          </cell>
          <cell r="AE2671" t="e">
            <v>#N/A</v>
          </cell>
          <cell r="AF2671" t="e">
            <v>#N/A</v>
          </cell>
        </row>
        <row r="2671">
          <cell r="AH2671" t="e">
            <v>#N/A</v>
          </cell>
          <cell r="AI2671" t="str">
            <v>灵活缴纳</v>
          </cell>
          <cell r="AJ2671">
            <v>10500</v>
          </cell>
        </row>
        <row r="2672">
          <cell r="E2672" t="str">
            <v>150202197709301205</v>
          </cell>
          <cell r="F2672">
            <v>4555</v>
          </cell>
          <cell r="G2672" t="str">
            <v>197709</v>
          </cell>
          <cell r="H2672">
            <v>44896</v>
          </cell>
          <cell r="I2672">
            <v>46660</v>
          </cell>
          <cell r="J2672">
            <v>10500</v>
          </cell>
          <cell r="K2672">
            <v>12</v>
          </cell>
          <cell r="L2672">
            <v>559</v>
          </cell>
          <cell r="M2672">
            <v>6708</v>
          </cell>
          <cell r="N2672">
            <v>12</v>
          </cell>
          <cell r="O2672">
            <v>316</v>
          </cell>
          <cell r="P2672">
            <v>3792</v>
          </cell>
          <cell r="Q2672" t="str">
            <v>西脑包街道</v>
          </cell>
        </row>
        <row r="2672">
          <cell r="S2672">
            <v>58</v>
          </cell>
          <cell r="T2672">
            <v>46022</v>
          </cell>
          <cell r="U2672">
            <v>37</v>
          </cell>
          <cell r="V2672">
            <v>21</v>
          </cell>
          <cell r="W2672">
            <v>33</v>
          </cell>
          <cell r="X2672">
            <v>20251202</v>
          </cell>
          <cell r="Y2672">
            <v>10500</v>
          </cell>
          <cell r="Z2672" t="str">
            <v>相同</v>
          </cell>
          <cell r="AA2672">
            <v>0</v>
          </cell>
          <cell r="AB2672" t="e">
            <v>#N/A</v>
          </cell>
          <cell r="AC2672" t="e">
            <v>#N/A</v>
          </cell>
          <cell r="AD2672" t="e">
            <v>#N/A</v>
          </cell>
          <cell r="AE2672" t="e">
            <v>#N/A</v>
          </cell>
          <cell r="AF2672" t="e">
            <v>#N/A</v>
          </cell>
        </row>
        <row r="2672">
          <cell r="AH2672" t="e">
            <v>#N/A</v>
          </cell>
          <cell r="AI2672" t="str">
            <v>灵活缴纳</v>
          </cell>
          <cell r="AJ2672">
            <v>10500</v>
          </cell>
        </row>
        <row r="2673">
          <cell r="E2673" t="str">
            <v>150202196708241816</v>
          </cell>
          <cell r="F2673">
            <v>4555</v>
          </cell>
          <cell r="G2673" t="str">
            <v>196708</v>
          </cell>
          <cell r="H2673">
            <v>44835</v>
          </cell>
          <cell r="I2673">
            <v>46630</v>
          </cell>
          <cell r="J2673">
            <v>10500</v>
          </cell>
          <cell r="K2673">
            <v>12</v>
          </cell>
          <cell r="L2673">
            <v>559</v>
          </cell>
          <cell r="M2673">
            <v>6708</v>
          </cell>
          <cell r="N2673">
            <v>12</v>
          </cell>
          <cell r="O2673">
            <v>316</v>
          </cell>
          <cell r="P2673">
            <v>3792</v>
          </cell>
          <cell r="Q2673" t="str">
            <v>西脑包街道</v>
          </cell>
        </row>
        <row r="2673">
          <cell r="S2673">
            <v>59</v>
          </cell>
          <cell r="T2673">
            <v>46022</v>
          </cell>
          <cell r="U2673">
            <v>39</v>
          </cell>
          <cell r="V2673">
            <v>20</v>
          </cell>
          <cell r="W2673">
            <v>32</v>
          </cell>
          <cell r="X2673">
            <v>20251202</v>
          </cell>
          <cell r="Y2673">
            <v>10500</v>
          </cell>
          <cell r="Z2673" t="str">
            <v>相同</v>
          </cell>
          <cell r="AA2673">
            <v>0</v>
          </cell>
          <cell r="AB2673" t="e">
            <v>#N/A</v>
          </cell>
          <cell r="AC2673" t="e">
            <v>#N/A</v>
          </cell>
          <cell r="AD2673" t="e">
            <v>#N/A</v>
          </cell>
          <cell r="AE2673" t="e">
            <v>#N/A</v>
          </cell>
          <cell r="AF2673" t="e">
            <v>#N/A</v>
          </cell>
        </row>
        <row r="2673">
          <cell r="AH2673" t="e">
            <v>#N/A</v>
          </cell>
          <cell r="AI2673" t="str">
            <v>灵活缴纳</v>
          </cell>
          <cell r="AJ2673">
            <v>10500</v>
          </cell>
        </row>
        <row r="2674">
          <cell r="E2674" t="str">
            <v>152634197708021847</v>
          </cell>
          <cell r="F2674">
            <v>4555</v>
          </cell>
          <cell r="G2674" t="str">
            <v>197708</v>
          </cell>
          <cell r="H2674">
            <v>44835</v>
          </cell>
          <cell r="I2674">
            <v>46630</v>
          </cell>
          <cell r="J2674">
            <v>10500</v>
          </cell>
          <cell r="K2674">
            <v>12</v>
          </cell>
          <cell r="L2674">
            <v>559</v>
          </cell>
          <cell r="M2674">
            <v>6708</v>
          </cell>
          <cell r="N2674">
            <v>12</v>
          </cell>
          <cell r="O2674">
            <v>316</v>
          </cell>
          <cell r="P2674">
            <v>3792</v>
          </cell>
          <cell r="Q2674" t="str">
            <v>西脑包街道</v>
          </cell>
        </row>
        <row r="2674">
          <cell r="S2674">
            <v>59</v>
          </cell>
          <cell r="T2674">
            <v>46022</v>
          </cell>
          <cell r="U2674">
            <v>39</v>
          </cell>
          <cell r="V2674">
            <v>20</v>
          </cell>
          <cell r="W2674">
            <v>32</v>
          </cell>
          <cell r="X2674">
            <v>20251202</v>
          </cell>
          <cell r="Y2674">
            <v>10500</v>
          </cell>
          <cell r="Z2674" t="str">
            <v>相同</v>
          </cell>
          <cell r="AA2674">
            <v>0</v>
          </cell>
          <cell r="AB2674" t="e">
            <v>#N/A</v>
          </cell>
          <cell r="AC2674" t="e">
            <v>#N/A</v>
          </cell>
          <cell r="AD2674" t="e">
            <v>#N/A</v>
          </cell>
          <cell r="AE2674" t="e">
            <v>#N/A</v>
          </cell>
          <cell r="AF2674" t="e">
            <v>#N/A</v>
          </cell>
        </row>
        <row r="2674">
          <cell r="AH2674" t="e">
            <v>#N/A</v>
          </cell>
          <cell r="AI2674" t="str">
            <v>灵活缴纳</v>
          </cell>
          <cell r="AJ2674">
            <v>10500</v>
          </cell>
        </row>
        <row r="2675">
          <cell r="E2675" t="str">
            <v>15020219670827241X</v>
          </cell>
          <cell r="F2675">
            <v>4555</v>
          </cell>
          <cell r="G2675" t="str">
            <v>196708</v>
          </cell>
          <cell r="H2675">
            <v>44835</v>
          </cell>
          <cell r="I2675">
            <v>46630</v>
          </cell>
          <cell r="J2675">
            <v>10500</v>
          </cell>
          <cell r="K2675">
            <v>12</v>
          </cell>
          <cell r="L2675">
            <v>559</v>
          </cell>
          <cell r="M2675">
            <v>6708</v>
          </cell>
          <cell r="N2675">
            <v>12</v>
          </cell>
          <cell r="O2675">
            <v>316</v>
          </cell>
          <cell r="P2675">
            <v>3792</v>
          </cell>
          <cell r="Q2675" t="str">
            <v>西脑包街道</v>
          </cell>
        </row>
        <row r="2675">
          <cell r="S2675">
            <v>59</v>
          </cell>
          <cell r="T2675">
            <v>46022</v>
          </cell>
          <cell r="U2675">
            <v>39</v>
          </cell>
          <cell r="V2675">
            <v>20</v>
          </cell>
          <cell r="W2675">
            <v>32</v>
          </cell>
          <cell r="X2675">
            <v>20251202</v>
          </cell>
          <cell r="Y2675">
            <v>10500</v>
          </cell>
          <cell r="Z2675" t="str">
            <v>相同</v>
          </cell>
          <cell r="AA2675">
            <v>0</v>
          </cell>
          <cell r="AB2675" t="e">
            <v>#N/A</v>
          </cell>
          <cell r="AC2675" t="e">
            <v>#N/A</v>
          </cell>
          <cell r="AD2675" t="e">
            <v>#N/A</v>
          </cell>
          <cell r="AE2675" t="e">
            <v>#N/A</v>
          </cell>
          <cell r="AF2675" t="e">
            <v>#N/A</v>
          </cell>
        </row>
        <row r="2675">
          <cell r="AH2675" t="e">
            <v>#N/A</v>
          </cell>
          <cell r="AI2675" t="str">
            <v>灵活缴纳</v>
          </cell>
          <cell r="AJ2675">
            <v>10500</v>
          </cell>
        </row>
        <row r="2676">
          <cell r="E2676" t="str">
            <v>150202196707301813</v>
          </cell>
          <cell r="F2676">
            <v>4555</v>
          </cell>
          <cell r="G2676" t="str">
            <v>196707</v>
          </cell>
          <cell r="H2676">
            <v>44805</v>
          </cell>
          <cell r="I2676">
            <v>46599</v>
          </cell>
          <cell r="J2676">
            <v>10500</v>
          </cell>
          <cell r="K2676">
            <v>12</v>
          </cell>
          <cell r="L2676">
            <v>559</v>
          </cell>
          <cell r="M2676">
            <v>6708</v>
          </cell>
          <cell r="N2676">
            <v>12</v>
          </cell>
          <cell r="O2676">
            <v>316</v>
          </cell>
          <cell r="P2676">
            <v>3792</v>
          </cell>
          <cell r="Q2676" t="str">
            <v>西脑包街道</v>
          </cell>
        </row>
        <row r="2676">
          <cell r="S2676">
            <v>59</v>
          </cell>
          <cell r="T2676">
            <v>46022</v>
          </cell>
          <cell r="U2676">
            <v>40</v>
          </cell>
          <cell r="V2676">
            <v>19</v>
          </cell>
          <cell r="W2676">
            <v>31</v>
          </cell>
          <cell r="X2676">
            <v>20251202</v>
          </cell>
          <cell r="Y2676">
            <v>10500</v>
          </cell>
          <cell r="Z2676" t="str">
            <v>相同</v>
          </cell>
          <cell r="AA2676">
            <v>0</v>
          </cell>
          <cell r="AB2676" t="e">
            <v>#N/A</v>
          </cell>
          <cell r="AC2676" t="e">
            <v>#N/A</v>
          </cell>
          <cell r="AD2676" t="e">
            <v>#N/A</v>
          </cell>
          <cell r="AE2676" t="e">
            <v>#N/A</v>
          </cell>
          <cell r="AF2676" t="e">
            <v>#N/A</v>
          </cell>
        </row>
        <row r="2676">
          <cell r="AH2676" t="e">
            <v>#N/A</v>
          </cell>
          <cell r="AI2676" t="str">
            <v>灵活缴纳</v>
          </cell>
          <cell r="AJ2676">
            <v>10500</v>
          </cell>
        </row>
        <row r="2677">
          <cell r="E2677" t="str">
            <v>150202196704200013</v>
          </cell>
          <cell r="F2677">
            <v>4555</v>
          </cell>
          <cell r="G2677" t="str">
            <v>196704</v>
          </cell>
          <cell r="H2677">
            <v>44743</v>
          </cell>
          <cell r="I2677">
            <v>46507</v>
          </cell>
          <cell r="J2677">
            <v>10500</v>
          </cell>
          <cell r="K2677">
            <v>12</v>
          </cell>
          <cell r="L2677">
            <v>559</v>
          </cell>
          <cell r="M2677">
            <v>6708</v>
          </cell>
          <cell r="N2677">
            <v>12</v>
          </cell>
          <cell r="O2677">
            <v>316</v>
          </cell>
          <cell r="P2677">
            <v>3792</v>
          </cell>
          <cell r="Q2677" t="str">
            <v>西脑包街道</v>
          </cell>
        </row>
        <row r="2677">
          <cell r="S2677">
            <v>58</v>
          </cell>
          <cell r="T2677">
            <v>46022</v>
          </cell>
          <cell r="U2677">
            <v>42</v>
          </cell>
          <cell r="V2677">
            <v>16</v>
          </cell>
          <cell r="W2677">
            <v>28</v>
          </cell>
          <cell r="X2677">
            <v>20251202</v>
          </cell>
          <cell r="Y2677">
            <v>10500</v>
          </cell>
          <cell r="Z2677" t="str">
            <v>相同</v>
          </cell>
          <cell r="AA2677">
            <v>0</v>
          </cell>
          <cell r="AB2677" t="e">
            <v>#N/A</v>
          </cell>
          <cell r="AC2677" t="e">
            <v>#N/A</v>
          </cell>
          <cell r="AD2677" t="e">
            <v>#N/A</v>
          </cell>
          <cell r="AE2677" t="e">
            <v>#N/A</v>
          </cell>
          <cell r="AF2677" t="e">
            <v>#N/A</v>
          </cell>
        </row>
        <row r="2677">
          <cell r="AH2677" t="e">
            <v>#N/A</v>
          </cell>
          <cell r="AI2677" t="str">
            <v>灵活缴纳</v>
          </cell>
          <cell r="AJ2677">
            <v>10500</v>
          </cell>
        </row>
        <row r="2678">
          <cell r="E2678" t="str">
            <v>150202197201171817</v>
          </cell>
          <cell r="F2678">
            <v>4050</v>
          </cell>
          <cell r="G2678" t="str">
            <v>197201</v>
          </cell>
          <cell r="H2678">
            <v>44621</v>
          </cell>
          <cell r="I2678">
            <v>45716</v>
          </cell>
          <cell r="J2678">
            <v>1750</v>
          </cell>
          <cell r="K2678">
            <v>2</v>
          </cell>
          <cell r="L2678">
            <v>559</v>
          </cell>
          <cell r="M2678">
            <v>1118</v>
          </cell>
          <cell r="N2678">
            <v>2</v>
          </cell>
          <cell r="O2678">
            <v>316</v>
          </cell>
          <cell r="P2678">
            <v>632</v>
          </cell>
          <cell r="Q2678" t="str">
            <v>西脑包街道</v>
          </cell>
        </row>
        <row r="2678">
          <cell r="S2678">
            <v>36</v>
          </cell>
          <cell r="T2678">
            <v>45716</v>
          </cell>
          <cell r="U2678">
            <v>36</v>
          </cell>
          <cell r="V2678">
            <v>0</v>
          </cell>
          <cell r="W2678">
            <v>2</v>
          </cell>
          <cell r="X2678">
            <v>20251202</v>
          </cell>
          <cell r="Y2678">
            <v>1750</v>
          </cell>
          <cell r="Z2678" t="str">
            <v>相同</v>
          </cell>
          <cell r="AA2678">
            <v>0</v>
          </cell>
          <cell r="AB2678" t="e">
            <v>#N/A</v>
          </cell>
          <cell r="AC2678" t="e">
            <v>#N/A</v>
          </cell>
          <cell r="AD2678" t="e">
            <v>#N/A</v>
          </cell>
          <cell r="AE2678" t="e">
            <v>#N/A</v>
          </cell>
          <cell r="AF2678" t="e">
            <v>#N/A</v>
          </cell>
        </row>
        <row r="2678">
          <cell r="AH2678" t="e">
            <v>#N/A</v>
          </cell>
          <cell r="AI2678" t="str">
            <v>灵活缴纳</v>
          </cell>
          <cell r="AJ2678">
            <v>1750</v>
          </cell>
        </row>
        <row r="2679">
          <cell r="E2679" t="str">
            <v>150207197609098045</v>
          </cell>
          <cell r="F2679">
            <v>4555</v>
          </cell>
          <cell r="G2679" t="str">
            <v>197609</v>
          </cell>
          <cell r="H2679">
            <v>44621</v>
          </cell>
          <cell r="I2679">
            <v>46295</v>
          </cell>
          <cell r="J2679">
            <v>10500</v>
          </cell>
          <cell r="K2679">
            <v>12</v>
          </cell>
          <cell r="L2679">
            <v>559</v>
          </cell>
          <cell r="M2679">
            <v>6708</v>
          </cell>
          <cell r="N2679">
            <v>12</v>
          </cell>
          <cell r="O2679">
            <v>316</v>
          </cell>
          <cell r="P2679">
            <v>3792</v>
          </cell>
          <cell r="Q2679" t="str">
            <v>西脑包街道</v>
          </cell>
        </row>
        <row r="2679">
          <cell r="S2679">
            <v>55</v>
          </cell>
          <cell r="T2679">
            <v>46022</v>
          </cell>
          <cell r="U2679">
            <v>46</v>
          </cell>
          <cell r="V2679">
            <v>9</v>
          </cell>
          <cell r="W2679">
            <v>21</v>
          </cell>
          <cell r="X2679">
            <v>20251202</v>
          </cell>
          <cell r="Y2679">
            <v>10500</v>
          </cell>
          <cell r="Z2679" t="str">
            <v>相同</v>
          </cell>
          <cell r="AA2679">
            <v>0</v>
          </cell>
          <cell r="AB2679" t="e">
            <v>#N/A</v>
          </cell>
          <cell r="AC2679" t="e">
            <v>#N/A</v>
          </cell>
          <cell r="AD2679" t="e">
            <v>#N/A</v>
          </cell>
          <cell r="AE2679" t="e">
            <v>#N/A</v>
          </cell>
          <cell r="AF2679" t="e">
            <v>#N/A</v>
          </cell>
        </row>
        <row r="2679">
          <cell r="AH2679" t="e">
            <v>#N/A</v>
          </cell>
          <cell r="AI2679" t="str">
            <v>灵活缴纳</v>
          </cell>
          <cell r="AJ2679">
            <v>10500</v>
          </cell>
        </row>
        <row r="2680">
          <cell r="E2680" t="str">
            <v>150202196702191213</v>
          </cell>
          <cell r="F2680">
            <v>4555</v>
          </cell>
          <cell r="G2680" t="str">
            <v>196702</v>
          </cell>
          <cell r="H2680">
            <v>44652</v>
          </cell>
          <cell r="I2680">
            <v>46446</v>
          </cell>
          <cell r="J2680">
            <v>10500</v>
          </cell>
          <cell r="K2680">
            <v>12</v>
          </cell>
          <cell r="L2680">
            <v>559</v>
          </cell>
          <cell r="M2680">
            <v>6708</v>
          </cell>
          <cell r="N2680">
            <v>12</v>
          </cell>
          <cell r="O2680">
            <v>316</v>
          </cell>
          <cell r="P2680">
            <v>3792</v>
          </cell>
          <cell r="Q2680" t="str">
            <v>西脑包街道</v>
          </cell>
        </row>
        <row r="2680">
          <cell r="S2680">
            <v>59</v>
          </cell>
          <cell r="T2680">
            <v>46022</v>
          </cell>
          <cell r="U2680">
            <v>45</v>
          </cell>
          <cell r="V2680">
            <v>14</v>
          </cell>
          <cell r="W2680">
            <v>26</v>
          </cell>
          <cell r="X2680">
            <v>20251202</v>
          </cell>
          <cell r="Y2680">
            <v>10500</v>
          </cell>
          <cell r="Z2680" t="str">
            <v>相同</v>
          </cell>
          <cell r="AA2680">
            <v>0</v>
          </cell>
          <cell r="AB2680" t="e">
            <v>#N/A</v>
          </cell>
          <cell r="AC2680" t="e">
            <v>#N/A</v>
          </cell>
          <cell r="AD2680" t="e">
            <v>#N/A</v>
          </cell>
          <cell r="AE2680" t="e">
            <v>#N/A</v>
          </cell>
          <cell r="AF2680" t="e">
            <v>#N/A</v>
          </cell>
        </row>
        <row r="2680">
          <cell r="AH2680" t="e">
            <v>#N/A</v>
          </cell>
          <cell r="AI2680" t="str">
            <v>灵活缴纳</v>
          </cell>
          <cell r="AJ2680">
            <v>10500</v>
          </cell>
        </row>
        <row r="2681">
          <cell r="E2681" t="str">
            <v>150202196510071858</v>
          </cell>
          <cell r="F2681">
            <v>4555</v>
          </cell>
          <cell r="G2681" t="str">
            <v>196510</v>
          </cell>
          <cell r="H2681">
            <v>44136</v>
          </cell>
          <cell r="I2681">
            <v>45961</v>
          </cell>
          <cell r="J2681">
            <v>8750</v>
          </cell>
          <cell r="K2681">
            <v>10</v>
          </cell>
          <cell r="L2681">
            <v>559</v>
          </cell>
          <cell r="M2681">
            <v>5590</v>
          </cell>
          <cell r="N2681">
            <v>10</v>
          </cell>
          <cell r="O2681">
            <v>316</v>
          </cell>
          <cell r="P2681">
            <v>3160</v>
          </cell>
          <cell r="Q2681" t="str">
            <v>西脑包街道</v>
          </cell>
        </row>
        <row r="2681">
          <cell r="S2681">
            <v>60</v>
          </cell>
          <cell r="T2681">
            <v>45961</v>
          </cell>
          <cell r="U2681">
            <v>60</v>
          </cell>
          <cell r="V2681">
            <v>0</v>
          </cell>
          <cell r="W2681">
            <v>10</v>
          </cell>
          <cell r="X2681">
            <v>20251202</v>
          </cell>
          <cell r="Y2681">
            <v>8750</v>
          </cell>
          <cell r="Z2681" t="str">
            <v>相同</v>
          </cell>
          <cell r="AA2681">
            <v>675</v>
          </cell>
          <cell r="AB2681" t="e">
            <v>#N/A</v>
          </cell>
          <cell r="AC2681" t="e">
            <v>#N/A</v>
          </cell>
          <cell r="AD2681" t="e">
            <v>#N/A</v>
          </cell>
          <cell r="AE2681" t="e">
            <v>#N/A</v>
          </cell>
          <cell r="AF2681" t="e">
            <v>#N/A</v>
          </cell>
        </row>
        <row r="2681">
          <cell r="AH2681" t="e">
            <v>#N/A</v>
          </cell>
          <cell r="AI2681" t="str">
            <v>灵活缴纳</v>
          </cell>
          <cell r="AJ2681">
            <v>8075</v>
          </cell>
        </row>
        <row r="2682">
          <cell r="E2682" t="str">
            <v>150202197507051201</v>
          </cell>
          <cell r="F2682">
            <v>4555</v>
          </cell>
          <cell r="G2682" t="str">
            <v>197507</v>
          </cell>
          <cell r="H2682">
            <v>44044</v>
          </cell>
          <cell r="I2682">
            <v>45869</v>
          </cell>
          <cell r="J2682">
            <v>6125</v>
          </cell>
          <cell r="K2682">
            <v>7</v>
          </cell>
          <cell r="L2682">
            <v>559</v>
          </cell>
          <cell r="M2682">
            <v>3913</v>
          </cell>
          <cell r="N2682">
            <v>7</v>
          </cell>
          <cell r="O2682">
            <v>316</v>
          </cell>
          <cell r="P2682">
            <v>2212</v>
          </cell>
          <cell r="Q2682" t="str">
            <v>西脑包街道</v>
          </cell>
        </row>
        <row r="2682">
          <cell r="S2682">
            <v>60</v>
          </cell>
          <cell r="T2682">
            <v>45869</v>
          </cell>
          <cell r="U2682">
            <v>60</v>
          </cell>
          <cell r="V2682">
            <v>0</v>
          </cell>
          <cell r="W2682">
            <v>7</v>
          </cell>
          <cell r="X2682">
            <v>20251202</v>
          </cell>
          <cell r="Y2682">
            <v>6125</v>
          </cell>
          <cell r="Z2682" t="str">
            <v>相同</v>
          </cell>
          <cell r="AA2682">
            <v>675</v>
          </cell>
          <cell r="AB2682" t="e">
            <v>#N/A</v>
          </cell>
          <cell r="AC2682" t="e">
            <v>#N/A</v>
          </cell>
          <cell r="AD2682" t="e">
            <v>#N/A</v>
          </cell>
          <cell r="AE2682" t="e">
            <v>#N/A</v>
          </cell>
          <cell r="AF2682" t="e">
            <v>#N/A</v>
          </cell>
        </row>
        <row r="2682">
          <cell r="AH2682" t="e">
            <v>#N/A</v>
          </cell>
          <cell r="AI2682" t="str">
            <v>灵活缴纳</v>
          </cell>
          <cell r="AJ2682">
            <v>5450</v>
          </cell>
        </row>
        <row r="2683">
          <cell r="E2683" t="str">
            <v>150202196605171819</v>
          </cell>
          <cell r="F2683" t="str">
            <v>4555</v>
          </cell>
          <cell r="G2683" t="str">
            <v>196605</v>
          </cell>
          <cell r="H2683">
            <v>44348</v>
          </cell>
          <cell r="I2683">
            <v>46173</v>
          </cell>
          <cell r="J2683">
            <v>10500</v>
          </cell>
          <cell r="K2683">
            <v>12</v>
          </cell>
          <cell r="L2683">
            <v>559</v>
          </cell>
          <cell r="M2683">
            <v>6708</v>
          </cell>
          <cell r="N2683">
            <v>12</v>
          </cell>
          <cell r="O2683">
            <v>316</v>
          </cell>
          <cell r="P2683">
            <v>3792</v>
          </cell>
          <cell r="Q2683" t="str">
            <v>西脑包街道</v>
          </cell>
        </row>
        <row r="2683">
          <cell r="S2683">
            <v>60</v>
          </cell>
          <cell r="T2683">
            <v>46022</v>
          </cell>
          <cell r="U2683">
            <v>55</v>
          </cell>
          <cell r="V2683">
            <v>5</v>
          </cell>
          <cell r="W2683">
            <v>17</v>
          </cell>
          <cell r="X2683">
            <v>20251202</v>
          </cell>
          <cell r="Y2683">
            <v>10500</v>
          </cell>
          <cell r="Z2683" t="str">
            <v>相同</v>
          </cell>
          <cell r="AA2683">
            <v>0</v>
          </cell>
          <cell r="AB2683" t="e">
            <v>#N/A</v>
          </cell>
          <cell r="AC2683" t="e">
            <v>#N/A</v>
          </cell>
          <cell r="AD2683" t="e">
            <v>#N/A</v>
          </cell>
          <cell r="AE2683" t="e">
            <v>#N/A</v>
          </cell>
          <cell r="AF2683" t="e">
            <v>#N/A</v>
          </cell>
        </row>
        <row r="2683">
          <cell r="AH2683" t="e">
            <v>#N/A</v>
          </cell>
          <cell r="AI2683" t="str">
            <v>灵活缴纳</v>
          </cell>
          <cell r="AJ2683">
            <v>10500</v>
          </cell>
        </row>
        <row r="2684">
          <cell r="E2684" t="str">
            <v>150202197610072123</v>
          </cell>
          <cell r="F2684">
            <v>4555</v>
          </cell>
          <cell r="G2684" t="str">
            <v>197610</v>
          </cell>
          <cell r="H2684">
            <v>44501</v>
          </cell>
          <cell r="I2684">
            <v>46326</v>
          </cell>
          <cell r="J2684">
            <v>10500</v>
          </cell>
          <cell r="K2684">
            <v>12</v>
          </cell>
          <cell r="L2684">
            <v>559</v>
          </cell>
          <cell r="M2684">
            <v>6708</v>
          </cell>
          <cell r="N2684">
            <v>12</v>
          </cell>
          <cell r="O2684">
            <v>316</v>
          </cell>
          <cell r="P2684">
            <v>3792</v>
          </cell>
          <cell r="Q2684" t="str">
            <v>西脑包街道</v>
          </cell>
        </row>
        <row r="2684">
          <cell r="S2684">
            <v>60</v>
          </cell>
          <cell r="T2684">
            <v>46022</v>
          </cell>
          <cell r="U2684">
            <v>50</v>
          </cell>
          <cell r="V2684">
            <v>10</v>
          </cell>
          <cell r="W2684">
            <v>22</v>
          </cell>
          <cell r="X2684">
            <v>20251202</v>
          </cell>
          <cell r="Y2684">
            <v>10500</v>
          </cell>
          <cell r="Z2684" t="str">
            <v>相同</v>
          </cell>
          <cell r="AA2684">
            <v>0</v>
          </cell>
          <cell r="AB2684" t="e">
            <v>#N/A</v>
          </cell>
          <cell r="AC2684" t="e">
            <v>#N/A</v>
          </cell>
          <cell r="AD2684" t="e">
            <v>#N/A</v>
          </cell>
          <cell r="AE2684" t="e">
            <v>#N/A</v>
          </cell>
          <cell r="AF2684" t="e">
            <v>#N/A</v>
          </cell>
        </row>
        <row r="2684">
          <cell r="AH2684" t="e">
            <v>#N/A</v>
          </cell>
          <cell r="AI2684" t="str">
            <v>灵活缴纳</v>
          </cell>
          <cell r="AJ2684">
            <v>10500</v>
          </cell>
        </row>
        <row r="2685">
          <cell r="E2685" t="str">
            <v>150202196601300919</v>
          </cell>
          <cell r="F2685">
            <v>4555</v>
          </cell>
          <cell r="G2685" t="str">
            <v>196601</v>
          </cell>
          <cell r="H2685">
            <v>44228</v>
          </cell>
          <cell r="I2685">
            <v>46053</v>
          </cell>
          <cell r="J2685">
            <v>10500</v>
          </cell>
          <cell r="K2685">
            <v>12</v>
          </cell>
          <cell r="L2685">
            <v>559</v>
          </cell>
          <cell r="M2685">
            <v>6708</v>
          </cell>
          <cell r="N2685">
            <v>12</v>
          </cell>
          <cell r="O2685">
            <v>316</v>
          </cell>
          <cell r="P2685">
            <v>3792</v>
          </cell>
          <cell r="Q2685" t="str">
            <v>西脑包街道</v>
          </cell>
        </row>
        <row r="2685">
          <cell r="S2685">
            <v>60</v>
          </cell>
          <cell r="T2685">
            <v>46022</v>
          </cell>
          <cell r="U2685">
            <v>59</v>
          </cell>
          <cell r="V2685">
            <v>1</v>
          </cell>
          <cell r="W2685">
            <v>13</v>
          </cell>
          <cell r="X2685">
            <v>20251202</v>
          </cell>
          <cell r="Y2685">
            <v>10500</v>
          </cell>
          <cell r="Z2685" t="str">
            <v>相同</v>
          </cell>
          <cell r="AA2685">
            <v>0</v>
          </cell>
          <cell r="AB2685" t="e">
            <v>#N/A</v>
          </cell>
          <cell r="AC2685" t="e">
            <v>#N/A</v>
          </cell>
          <cell r="AD2685" t="e">
            <v>#N/A</v>
          </cell>
          <cell r="AE2685" t="e">
            <v>#N/A</v>
          </cell>
          <cell r="AF2685" t="e">
            <v>#N/A</v>
          </cell>
        </row>
        <row r="2685">
          <cell r="AH2685" t="e">
            <v>#N/A</v>
          </cell>
          <cell r="AI2685" t="str">
            <v>灵活缴纳</v>
          </cell>
          <cell r="AJ2685">
            <v>10500</v>
          </cell>
        </row>
        <row r="2686">
          <cell r="E2686" t="str">
            <v>150202196603070651</v>
          </cell>
          <cell r="F2686">
            <v>4555</v>
          </cell>
          <cell r="G2686" t="str">
            <v>196603</v>
          </cell>
          <cell r="H2686">
            <v>44287</v>
          </cell>
          <cell r="I2686">
            <v>46112</v>
          </cell>
          <cell r="J2686">
            <v>10500</v>
          </cell>
          <cell r="K2686">
            <v>12</v>
          </cell>
          <cell r="L2686">
            <v>559</v>
          </cell>
          <cell r="M2686">
            <v>6708</v>
          </cell>
          <cell r="N2686">
            <v>12</v>
          </cell>
          <cell r="O2686">
            <v>316</v>
          </cell>
          <cell r="P2686">
            <v>3792</v>
          </cell>
          <cell r="Q2686" t="str">
            <v>西脑包街道</v>
          </cell>
        </row>
        <row r="2686">
          <cell r="S2686">
            <v>60</v>
          </cell>
          <cell r="T2686">
            <v>46022</v>
          </cell>
          <cell r="U2686">
            <v>57</v>
          </cell>
          <cell r="V2686">
            <v>3</v>
          </cell>
          <cell r="W2686">
            <v>15</v>
          </cell>
          <cell r="X2686">
            <v>20251202</v>
          </cell>
          <cell r="Y2686">
            <v>10500</v>
          </cell>
          <cell r="Z2686" t="str">
            <v>相同</v>
          </cell>
          <cell r="AA2686">
            <v>0</v>
          </cell>
          <cell r="AB2686" t="e">
            <v>#N/A</v>
          </cell>
          <cell r="AC2686" t="e">
            <v>#N/A</v>
          </cell>
          <cell r="AD2686" t="e">
            <v>#N/A</v>
          </cell>
          <cell r="AE2686" t="e">
            <v>#N/A</v>
          </cell>
          <cell r="AF2686" t="e">
            <v>#N/A</v>
          </cell>
        </row>
        <row r="2686">
          <cell r="AH2686" t="e">
            <v>#N/A</v>
          </cell>
          <cell r="AI2686" t="str">
            <v>灵活缴纳</v>
          </cell>
          <cell r="AJ2686">
            <v>10500</v>
          </cell>
        </row>
        <row r="2687">
          <cell r="E2687" t="str">
            <v>15020219650724181X</v>
          </cell>
          <cell r="F2687">
            <v>4555</v>
          </cell>
          <cell r="G2687" t="str">
            <v>196507</v>
          </cell>
          <cell r="H2687">
            <v>44044</v>
          </cell>
          <cell r="I2687">
            <v>45869</v>
          </cell>
          <cell r="J2687">
            <v>6125</v>
          </cell>
          <cell r="K2687">
            <v>7</v>
          </cell>
          <cell r="L2687">
            <v>559</v>
          </cell>
          <cell r="M2687">
            <v>3913</v>
          </cell>
          <cell r="N2687">
            <v>7</v>
          </cell>
          <cell r="O2687">
            <v>316</v>
          </cell>
          <cell r="P2687">
            <v>2212</v>
          </cell>
          <cell r="Q2687" t="str">
            <v>西脑包街道</v>
          </cell>
        </row>
        <row r="2687">
          <cell r="S2687">
            <v>60</v>
          </cell>
          <cell r="T2687">
            <v>45869</v>
          </cell>
          <cell r="U2687">
            <v>60</v>
          </cell>
          <cell r="V2687">
            <v>0</v>
          </cell>
          <cell r="W2687">
            <v>7</v>
          </cell>
          <cell r="X2687">
            <v>20251202</v>
          </cell>
          <cell r="Y2687">
            <v>6125</v>
          </cell>
          <cell r="Z2687" t="str">
            <v>相同</v>
          </cell>
          <cell r="AA2687">
            <v>675</v>
          </cell>
          <cell r="AB2687" t="e">
            <v>#N/A</v>
          </cell>
          <cell r="AC2687" t="e">
            <v>#N/A</v>
          </cell>
          <cell r="AD2687" t="e">
            <v>#N/A</v>
          </cell>
          <cell r="AE2687" t="e">
            <v>#N/A</v>
          </cell>
          <cell r="AF2687" t="e">
            <v>#N/A</v>
          </cell>
        </row>
        <row r="2687">
          <cell r="AH2687" t="e">
            <v>#N/A</v>
          </cell>
          <cell r="AI2687" t="str">
            <v>灵活缴纳</v>
          </cell>
          <cell r="AJ2687">
            <v>5450</v>
          </cell>
        </row>
        <row r="2688">
          <cell r="E2688" t="str">
            <v>150202196505041515</v>
          </cell>
          <cell r="F2688">
            <v>4555</v>
          </cell>
          <cell r="G2688" t="str">
            <v>196505</v>
          </cell>
          <cell r="H2688">
            <v>43983</v>
          </cell>
          <cell r="I2688">
            <v>45808</v>
          </cell>
          <cell r="J2688">
            <v>4375</v>
          </cell>
          <cell r="K2688">
            <v>5</v>
          </cell>
          <cell r="L2688">
            <v>559</v>
          </cell>
          <cell r="M2688">
            <v>2795</v>
          </cell>
          <cell r="N2688">
            <v>5</v>
          </cell>
          <cell r="O2688">
            <v>316</v>
          </cell>
          <cell r="P2688">
            <v>1580</v>
          </cell>
          <cell r="Q2688" t="str">
            <v>西脑包街道</v>
          </cell>
        </row>
        <row r="2688">
          <cell r="S2688">
            <v>60</v>
          </cell>
          <cell r="T2688">
            <v>45808</v>
          </cell>
          <cell r="U2688">
            <v>60</v>
          </cell>
          <cell r="V2688">
            <v>0</v>
          </cell>
          <cell r="W2688">
            <v>5</v>
          </cell>
          <cell r="X2688">
            <v>20251202</v>
          </cell>
          <cell r="Y2688">
            <v>4375</v>
          </cell>
          <cell r="Z2688" t="str">
            <v>相同</v>
          </cell>
          <cell r="AA2688">
            <v>675</v>
          </cell>
          <cell r="AB2688" t="e">
            <v>#N/A</v>
          </cell>
          <cell r="AC2688" t="e">
            <v>#N/A</v>
          </cell>
          <cell r="AD2688" t="e">
            <v>#N/A</v>
          </cell>
          <cell r="AE2688" t="e">
            <v>#N/A</v>
          </cell>
          <cell r="AF2688" t="e">
            <v>#N/A</v>
          </cell>
        </row>
        <row r="2688">
          <cell r="AH2688" t="e">
            <v>#N/A</v>
          </cell>
          <cell r="AI2688" t="str">
            <v>灵活缴纳</v>
          </cell>
          <cell r="AJ2688">
            <v>3700</v>
          </cell>
        </row>
        <row r="2689">
          <cell r="E2689" t="str">
            <v>150202196606281833</v>
          </cell>
          <cell r="F2689">
            <v>4555</v>
          </cell>
          <cell r="G2689" t="str">
            <v>196606</v>
          </cell>
          <cell r="H2689">
            <v>44470</v>
          </cell>
          <cell r="I2689">
            <v>46203</v>
          </cell>
          <cell r="J2689">
            <v>10500</v>
          </cell>
          <cell r="K2689">
            <v>12</v>
          </cell>
          <cell r="L2689">
            <v>559</v>
          </cell>
          <cell r="M2689">
            <v>6708</v>
          </cell>
          <cell r="N2689">
            <v>12</v>
          </cell>
          <cell r="O2689">
            <v>316</v>
          </cell>
          <cell r="P2689">
            <v>3792</v>
          </cell>
          <cell r="Q2689" t="str">
            <v>西脑包街道</v>
          </cell>
        </row>
        <row r="2689">
          <cell r="S2689">
            <v>57</v>
          </cell>
          <cell r="T2689">
            <v>46022</v>
          </cell>
          <cell r="U2689">
            <v>51</v>
          </cell>
          <cell r="V2689">
            <v>6</v>
          </cell>
          <cell r="W2689">
            <v>18</v>
          </cell>
          <cell r="X2689">
            <v>20251202</v>
          </cell>
          <cell r="Y2689">
            <v>10500</v>
          </cell>
          <cell r="Z2689" t="str">
            <v>相同</v>
          </cell>
          <cell r="AA2689">
            <v>0</v>
          </cell>
          <cell r="AB2689" t="e">
            <v>#N/A</v>
          </cell>
          <cell r="AC2689" t="e">
            <v>#N/A</v>
          </cell>
          <cell r="AD2689" t="e">
            <v>#N/A</v>
          </cell>
          <cell r="AE2689" t="e">
            <v>#N/A</v>
          </cell>
          <cell r="AF2689" t="e">
            <v>#N/A</v>
          </cell>
        </row>
        <row r="2689">
          <cell r="AH2689" t="e">
            <v>#N/A</v>
          </cell>
          <cell r="AI2689" t="str">
            <v>灵活缴纳</v>
          </cell>
          <cell r="AJ2689">
            <v>10500</v>
          </cell>
        </row>
        <row r="2690">
          <cell r="E2690" t="str">
            <v>150202196510211873</v>
          </cell>
          <cell r="F2690">
            <v>4555</v>
          </cell>
          <cell r="G2690" t="str">
            <v>196510</v>
          </cell>
          <cell r="H2690">
            <v>44136</v>
          </cell>
          <cell r="I2690">
            <v>45961</v>
          </cell>
          <cell r="J2690">
            <v>8750</v>
          </cell>
          <cell r="K2690">
            <v>10</v>
          </cell>
          <cell r="L2690">
            <v>559</v>
          </cell>
          <cell r="M2690">
            <v>5590</v>
          </cell>
          <cell r="N2690">
            <v>10</v>
          </cell>
          <cell r="O2690">
            <v>316</v>
          </cell>
          <cell r="P2690">
            <v>3160</v>
          </cell>
          <cell r="Q2690" t="str">
            <v>西脑包街道</v>
          </cell>
        </row>
        <row r="2690">
          <cell r="S2690">
            <v>60</v>
          </cell>
          <cell r="T2690">
            <v>45961</v>
          </cell>
          <cell r="U2690">
            <v>60</v>
          </cell>
          <cell r="V2690">
            <v>0</v>
          </cell>
          <cell r="W2690">
            <v>10</v>
          </cell>
          <cell r="X2690">
            <v>20251202</v>
          </cell>
          <cell r="Y2690">
            <v>8750</v>
          </cell>
          <cell r="Z2690" t="str">
            <v>相同</v>
          </cell>
          <cell r="AA2690">
            <v>675</v>
          </cell>
          <cell r="AB2690" t="e">
            <v>#N/A</v>
          </cell>
          <cell r="AC2690" t="e">
            <v>#N/A</v>
          </cell>
          <cell r="AD2690" t="e">
            <v>#N/A</v>
          </cell>
          <cell r="AE2690" t="e">
            <v>#N/A</v>
          </cell>
          <cell r="AF2690" t="e">
            <v>#N/A</v>
          </cell>
        </row>
        <row r="2690">
          <cell r="AH2690" t="e">
            <v>#N/A</v>
          </cell>
          <cell r="AI2690" t="str">
            <v>灵活缴纳</v>
          </cell>
          <cell r="AJ2690">
            <v>8075</v>
          </cell>
        </row>
        <row r="2691">
          <cell r="E2691" t="str">
            <v>150202197507042428</v>
          </cell>
          <cell r="F2691">
            <v>4555</v>
          </cell>
          <cell r="G2691" t="str">
            <v>197507</v>
          </cell>
          <cell r="H2691">
            <v>44044</v>
          </cell>
          <cell r="I2691">
            <v>45869</v>
          </cell>
          <cell r="J2691">
            <v>6125</v>
          </cell>
          <cell r="K2691">
            <v>7</v>
          </cell>
          <cell r="L2691">
            <v>559</v>
          </cell>
          <cell r="M2691">
            <v>3913</v>
          </cell>
          <cell r="N2691">
            <v>7</v>
          </cell>
          <cell r="O2691">
            <v>316</v>
          </cell>
          <cell r="P2691">
            <v>2212</v>
          </cell>
          <cell r="Q2691" t="str">
            <v>西脑包街道</v>
          </cell>
        </row>
        <row r="2691">
          <cell r="S2691">
            <v>60</v>
          </cell>
          <cell r="T2691">
            <v>45869</v>
          </cell>
          <cell r="U2691">
            <v>60</v>
          </cell>
          <cell r="V2691">
            <v>0</v>
          </cell>
          <cell r="W2691">
            <v>7</v>
          </cell>
          <cell r="X2691">
            <v>20251202</v>
          </cell>
          <cell r="Y2691">
            <v>6125</v>
          </cell>
          <cell r="Z2691" t="str">
            <v>相同</v>
          </cell>
          <cell r="AA2691">
            <v>675</v>
          </cell>
          <cell r="AB2691" t="e">
            <v>#N/A</v>
          </cell>
          <cell r="AC2691" t="e">
            <v>#N/A</v>
          </cell>
          <cell r="AD2691" t="e">
            <v>#N/A</v>
          </cell>
          <cell r="AE2691" t="e">
            <v>#N/A</v>
          </cell>
          <cell r="AF2691" t="e">
            <v>#N/A</v>
          </cell>
        </row>
        <row r="2691">
          <cell r="AH2691" t="e">
            <v>#N/A</v>
          </cell>
          <cell r="AI2691" t="str">
            <v>灵活缴纳</v>
          </cell>
          <cell r="AJ2691">
            <v>5450</v>
          </cell>
        </row>
        <row r="2692">
          <cell r="E2692" t="str">
            <v>150202197507261866</v>
          </cell>
          <cell r="F2692">
            <v>4555</v>
          </cell>
          <cell r="G2692" t="str">
            <v>197507</v>
          </cell>
          <cell r="H2692">
            <v>44044</v>
          </cell>
          <cell r="I2692">
            <v>45869</v>
          </cell>
          <cell r="J2692">
            <v>6125</v>
          </cell>
          <cell r="K2692">
            <v>7</v>
          </cell>
          <cell r="L2692">
            <v>559</v>
          </cell>
          <cell r="M2692">
            <v>3913</v>
          </cell>
          <cell r="N2692">
            <v>7</v>
          </cell>
          <cell r="O2692">
            <v>316</v>
          </cell>
          <cell r="P2692">
            <v>2212</v>
          </cell>
          <cell r="Q2692" t="str">
            <v>西脑包街道</v>
          </cell>
        </row>
        <row r="2692">
          <cell r="S2692">
            <v>60</v>
          </cell>
          <cell r="T2692">
            <v>45869</v>
          </cell>
          <cell r="U2692">
            <v>60</v>
          </cell>
          <cell r="V2692">
            <v>0</v>
          </cell>
          <cell r="W2692">
            <v>7</v>
          </cell>
          <cell r="X2692">
            <v>20251202</v>
          </cell>
          <cell r="Y2692">
            <v>6125</v>
          </cell>
          <cell r="Z2692" t="str">
            <v>相同</v>
          </cell>
          <cell r="AA2692">
            <v>675</v>
          </cell>
          <cell r="AB2692" t="e">
            <v>#N/A</v>
          </cell>
          <cell r="AC2692" t="e">
            <v>#N/A</v>
          </cell>
          <cell r="AD2692" t="e">
            <v>#N/A</v>
          </cell>
          <cell r="AE2692" t="e">
            <v>#N/A</v>
          </cell>
          <cell r="AF2692" t="e">
            <v>#N/A</v>
          </cell>
        </row>
        <row r="2692">
          <cell r="AH2692" t="e">
            <v>#N/A</v>
          </cell>
          <cell r="AI2692" t="str">
            <v>灵活缴纳</v>
          </cell>
          <cell r="AJ2692">
            <v>5450</v>
          </cell>
        </row>
        <row r="2693">
          <cell r="E2693" t="str">
            <v>150202197511270028</v>
          </cell>
          <cell r="F2693">
            <v>4555</v>
          </cell>
          <cell r="G2693" t="str">
            <v>197511</v>
          </cell>
          <cell r="H2693">
            <v>44166</v>
          </cell>
          <cell r="I2693">
            <v>45991</v>
          </cell>
          <cell r="J2693">
            <v>9625</v>
          </cell>
          <cell r="K2693">
            <v>11</v>
          </cell>
          <cell r="L2693">
            <v>559</v>
          </cell>
          <cell r="M2693">
            <v>6149</v>
          </cell>
          <cell r="N2693">
            <v>11</v>
          </cell>
          <cell r="O2693">
            <v>316</v>
          </cell>
          <cell r="P2693">
            <v>3476</v>
          </cell>
          <cell r="Q2693" t="str">
            <v>西脑包街道</v>
          </cell>
        </row>
        <row r="2693">
          <cell r="S2693">
            <v>60</v>
          </cell>
          <cell r="T2693">
            <v>45991</v>
          </cell>
          <cell r="U2693">
            <v>60</v>
          </cell>
          <cell r="V2693">
            <v>0</v>
          </cell>
          <cell r="W2693">
            <v>11</v>
          </cell>
          <cell r="X2693">
            <v>20251202</v>
          </cell>
          <cell r="Y2693">
            <v>9625</v>
          </cell>
          <cell r="Z2693" t="str">
            <v>相同</v>
          </cell>
          <cell r="AA2693">
            <v>675</v>
          </cell>
          <cell r="AB2693" t="e">
            <v>#N/A</v>
          </cell>
          <cell r="AC2693" t="e">
            <v>#N/A</v>
          </cell>
          <cell r="AD2693" t="e">
            <v>#N/A</v>
          </cell>
          <cell r="AE2693" t="e">
            <v>#N/A</v>
          </cell>
          <cell r="AF2693" t="e">
            <v>#N/A</v>
          </cell>
        </row>
        <row r="2693">
          <cell r="AH2693" t="e">
            <v>#N/A</v>
          </cell>
          <cell r="AI2693" t="str">
            <v>灵活缴纳</v>
          </cell>
          <cell r="AJ2693">
            <v>8950</v>
          </cell>
        </row>
        <row r="2694">
          <cell r="E2694" t="str">
            <v>152628197511230242</v>
          </cell>
          <cell r="F2694">
            <v>4555</v>
          </cell>
          <cell r="G2694" t="str">
            <v>197511</v>
          </cell>
          <cell r="H2694">
            <v>44348</v>
          </cell>
          <cell r="I2694">
            <v>45991</v>
          </cell>
          <cell r="J2694">
            <v>9625</v>
          </cell>
          <cell r="K2694">
            <v>11</v>
          </cell>
          <cell r="L2694">
            <v>559</v>
          </cell>
          <cell r="M2694">
            <v>6149</v>
          </cell>
          <cell r="N2694">
            <v>11</v>
          </cell>
          <cell r="O2694">
            <v>316</v>
          </cell>
          <cell r="P2694">
            <v>3476</v>
          </cell>
          <cell r="Q2694" t="str">
            <v>西脑包街道</v>
          </cell>
        </row>
        <row r="2694">
          <cell r="S2694">
            <v>54</v>
          </cell>
          <cell r="T2694">
            <v>45991</v>
          </cell>
          <cell r="U2694">
            <v>54</v>
          </cell>
          <cell r="V2694">
            <v>0</v>
          </cell>
          <cell r="W2694">
            <v>11</v>
          </cell>
          <cell r="X2694">
            <v>20251202</v>
          </cell>
          <cell r="Y2694">
            <v>9625</v>
          </cell>
          <cell r="Z2694" t="str">
            <v>相同</v>
          </cell>
          <cell r="AA2694">
            <v>0</v>
          </cell>
          <cell r="AB2694" t="e">
            <v>#N/A</v>
          </cell>
          <cell r="AC2694" t="e">
            <v>#N/A</v>
          </cell>
          <cell r="AD2694" t="e">
            <v>#N/A</v>
          </cell>
          <cell r="AE2694" t="e">
            <v>#N/A</v>
          </cell>
          <cell r="AF2694" t="e">
            <v>#N/A</v>
          </cell>
        </row>
        <row r="2694">
          <cell r="AH2694" t="e">
            <v>#N/A</v>
          </cell>
          <cell r="AI2694" t="str">
            <v>灵活缴纳</v>
          </cell>
          <cell r="AJ2694">
            <v>9625</v>
          </cell>
        </row>
        <row r="2695">
          <cell r="E2695" t="str">
            <v>150202197504280324</v>
          </cell>
          <cell r="F2695">
            <v>4555</v>
          </cell>
          <cell r="G2695" t="str">
            <v>197504</v>
          </cell>
          <cell r="H2695">
            <v>43952</v>
          </cell>
          <cell r="I2695">
            <v>45777</v>
          </cell>
          <cell r="J2695">
            <v>3500</v>
          </cell>
          <cell r="K2695">
            <v>4</v>
          </cell>
          <cell r="L2695">
            <v>559</v>
          </cell>
          <cell r="M2695">
            <v>2236</v>
          </cell>
          <cell r="N2695">
            <v>4</v>
          </cell>
          <cell r="O2695">
            <v>316</v>
          </cell>
          <cell r="P2695">
            <v>1264</v>
          </cell>
          <cell r="Q2695" t="str">
            <v>西脑包街道</v>
          </cell>
        </row>
        <row r="2695">
          <cell r="S2695">
            <v>60</v>
          </cell>
          <cell r="T2695">
            <v>45777</v>
          </cell>
          <cell r="U2695">
            <v>60</v>
          </cell>
          <cell r="V2695">
            <v>0</v>
          </cell>
          <cell r="W2695">
            <v>4</v>
          </cell>
          <cell r="X2695">
            <v>20251202</v>
          </cell>
          <cell r="Y2695">
            <v>3500</v>
          </cell>
          <cell r="Z2695" t="str">
            <v>相同</v>
          </cell>
          <cell r="AA2695">
            <v>675</v>
          </cell>
          <cell r="AB2695" t="e">
            <v>#N/A</v>
          </cell>
          <cell r="AC2695" t="e">
            <v>#N/A</v>
          </cell>
          <cell r="AD2695" t="e">
            <v>#N/A</v>
          </cell>
          <cell r="AE2695" t="e">
            <v>#N/A</v>
          </cell>
          <cell r="AF2695" t="e">
            <v>#N/A</v>
          </cell>
        </row>
        <row r="2695">
          <cell r="AH2695" t="e">
            <v>#N/A</v>
          </cell>
          <cell r="AI2695" t="str">
            <v>灵活缴纳</v>
          </cell>
          <cell r="AJ2695">
            <v>2825</v>
          </cell>
        </row>
        <row r="2696">
          <cell r="E2696" t="str">
            <v>150202197501031920</v>
          </cell>
          <cell r="F2696">
            <v>4555</v>
          </cell>
          <cell r="G2696" t="str">
            <v>197501</v>
          </cell>
          <cell r="H2696">
            <v>43862</v>
          </cell>
          <cell r="I2696">
            <v>45688</v>
          </cell>
          <cell r="J2696">
            <v>875</v>
          </cell>
          <cell r="K2696">
            <v>1</v>
          </cell>
          <cell r="L2696">
            <v>559</v>
          </cell>
          <cell r="M2696">
            <v>559</v>
          </cell>
          <cell r="N2696">
            <v>1</v>
          </cell>
          <cell r="O2696">
            <v>316</v>
          </cell>
          <cell r="P2696">
            <v>316</v>
          </cell>
          <cell r="Q2696" t="str">
            <v>西脑包街道</v>
          </cell>
        </row>
        <row r="2696">
          <cell r="S2696">
            <v>60</v>
          </cell>
          <cell r="T2696">
            <v>45688</v>
          </cell>
          <cell r="U2696">
            <v>60</v>
          </cell>
          <cell r="V2696">
            <v>0</v>
          </cell>
          <cell r="W2696">
            <v>1</v>
          </cell>
          <cell r="X2696">
            <v>20251202</v>
          </cell>
          <cell r="Y2696">
            <v>875</v>
          </cell>
          <cell r="Z2696" t="str">
            <v>相同</v>
          </cell>
          <cell r="AA2696">
            <v>675</v>
          </cell>
          <cell r="AB2696" t="e">
            <v>#N/A</v>
          </cell>
          <cell r="AC2696" t="e">
            <v>#N/A</v>
          </cell>
          <cell r="AD2696" t="e">
            <v>#N/A</v>
          </cell>
          <cell r="AE2696" t="e">
            <v>#N/A</v>
          </cell>
          <cell r="AF2696" t="e">
            <v>#N/A</v>
          </cell>
        </row>
        <row r="2696">
          <cell r="AH2696" t="e">
            <v>#N/A</v>
          </cell>
          <cell r="AI2696" t="str">
            <v>灵活缴纳</v>
          </cell>
          <cell r="AJ2696">
            <v>200</v>
          </cell>
        </row>
        <row r="2697">
          <cell r="E2697" t="str">
            <v>150202197509262125</v>
          </cell>
          <cell r="F2697">
            <v>4555</v>
          </cell>
          <cell r="G2697" t="str">
            <v>197509</v>
          </cell>
          <cell r="H2697">
            <v>44105</v>
          </cell>
          <cell r="I2697">
            <v>45930</v>
          </cell>
          <cell r="J2697">
            <v>7875</v>
          </cell>
          <cell r="K2697">
            <v>9</v>
          </cell>
          <cell r="L2697">
            <v>559</v>
          </cell>
          <cell r="M2697">
            <v>5031</v>
          </cell>
          <cell r="N2697">
            <v>9</v>
          </cell>
          <cell r="O2697">
            <v>316</v>
          </cell>
          <cell r="P2697">
            <v>2844</v>
          </cell>
          <cell r="Q2697" t="str">
            <v>西脑包街道</v>
          </cell>
        </row>
        <row r="2697">
          <cell r="S2697">
            <v>60</v>
          </cell>
          <cell r="T2697">
            <v>45930</v>
          </cell>
          <cell r="U2697">
            <v>60</v>
          </cell>
          <cell r="V2697">
            <v>0</v>
          </cell>
          <cell r="W2697">
            <v>9</v>
          </cell>
          <cell r="X2697">
            <v>20251202</v>
          </cell>
          <cell r="Y2697">
            <v>7875</v>
          </cell>
          <cell r="Z2697" t="str">
            <v>相同</v>
          </cell>
          <cell r="AA2697">
            <v>379</v>
          </cell>
          <cell r="AB2697" t="e">
            <v>#N/A</v>
          </cell>
          <cell r="AC2697" t="e">
            <v>#N/A</v>
          </cell>
          <cell r="AD2697" t="e">
            <v>#N/A</v>
          </cell>
          <cell r="AE2697" t="e">
            <v>#N/A</v>
          </cell>
          <cell r="AF2697" t="e">
            <v>#N/A</v>
          </cell>
        </row>
        <row r="2697">
          <cell r="AH2697" t="e">
            <v>#N/A</v>
          </cell>
          <cell r="AI2697" t="str">
            <v>灵活缴纳</v>
          </cell>
          <cell r="AJ2697">
            <v>7496</v>
          </cell>
        </row>
        <row r="2698">
          <cell r="E2698" t="str">
            <v>15022119810203006X</v>
          </cell>
          <cell r="F2698">
            <v>4050</v>
          </cell>
          <cell r="G2698" t="str">
            <v>198102</v>
          </cell>
          <cell r="H2698">
            <v>45627</v>
          </cell>
          <cell r="I2698">
            <v>46721</v>
          </cell>
          <cell r="J2698">
            <v>6708</v>
          </cell>
          <cell r="K2698">
            <v>12</v>
          </cell>
          <cell r="L2698">
            <v>559</v>
          </cell>
          <cell r="M2698">
            <v>6708</v>
          </cell>
        </row>
        <row r="2698">
          <cell r="O2698">
            <v>316</v>
          </cell>
          <cell r="P2698">
            <v>0</v>
          </cell>
          <cell r="Q2698" t="str">
            <v>回民街道</v>
          </cell>
        </row>
        <row r="2698">
          <cell r="S2698">
            <v>36</v>
          </cell>
          <cell r="T2698">
            <v>46022</v>
          </cell>
          <cell r="U2698">
            <v>13</v>
          </cell>
          <cell r="V2698">
            <v>23</v>
          </cell>
          <cell r="W2698">
            <v>35</v>
          </cell>
          <cell r="X2698">
            <v>20251202</v>
          </cell>
          <cell r="Y2698">
            <v>6708</v>
          </cell>
          <cell r="Z2698" t="str">
            <v>相同</v>
          </cell>
          <cell r="AA2698">
            <v>0</v>
          </cell>
          <cell r="AB2698" t="e">
            <v>#N/A</v>
          </cell>
          <cell r="AC2698" t="e">
            <v>#N/A</v>
          </cell>
          <cell r="AD2698" t="e">
            <v>#N/A</v>
          </cell>
          <cell r="AE2698" t="e">
            <v>#N/A</v>
          </cell>
          <cell r="AF2698" t="e">
            <v>#N/A</v>
          </cell>
        </row>
        <row r="2698">
          <cell r="AH2698" t="e">
            <v>#N/A</v>
          </cell>
          <cell r="AI2698" t="str">
            <v>城乡居民</v>
          </cell>
          <cell r="AJ2698">
            <v>6708</v>
          </cell>
        </row>
        <row r="2699">
          <cell r="E2699" t="str">
            <v>150222197811260409</v>
          </cell>
          <cell r="F2699">
            <v>4555</v>
          </cell>
          <cell r="G2699" t="str">
            <v>197811</v>
          </cell>
          <cell r="H2699">
            <v>45627</v>
          </cell>
          <cell r="I2699">
            <v>47087</v>
          </cell>
          <cell r="J2699">
            <v>10500</v>
          </cell>
          <cell r="K2699">
            <v>12</v>
          </cell>
          <cell r="L2699">
            <v>559</v>
          </cell>
          <cell r="M2699">
            <v>6708</v>
          </cell>
          <cell r="N2699">
            <v>12</v>
          </cell>
          <cell r="O2699">
            <v>316</v>
          </cell>
          <cell r="P2699">
            <v>3792</v>
          </cell>
          <cell r="Q2699" t="str">
            <v>回民街道</v>
          </cell>
        </row>
        <row r="2699">
          <cell r="S2699">
            <v>48</v>
          </cell>
          <cell r="T2699">
            <v>46022</v>
          </cell>
          <cell r="U2699">
            <v>13</v>
          </cell>
          <cell r="V2699">
            <v>35</v>
          </cell>
          <cell r="W2699">
            <v>47</v>
          </cell>
          <cell r="X2699">
            <v>20251202</v>
          </cell>
          <cell r="Y2699">
            <v>10500</v>
          </cell>
          <cell r="Z2699" t="str">
            <v>相同</v>
          </cell>
          <cell r="AA2699">
            <v>0</v>
          </cell>
          <cell r="AB2699" t="e">
            <v>#N/A</v>
          </cell>
          <cell r="AC2699" t="e">
            <v>#N/A</v>
          </cell>
          <cell r="AD2699" t="e">
            <v>#N/A</v>
          </cell>
          <cell r="AE2699" t="e">
            <v>#N/A</v>
          </cell>
          <cell r="AF2699" t="e">
            <v>#N/A</v>
          </cell>
        </row>
        <row r="2699">
          <cell r="AH2699" t="e">
            <v>#N/A</v>
          </cell>
          <cell r="AI2699" t="str">
            <v>灵活缴纳</v>
          </cell>
          <cell r="AJ2699">
            <v>10500</v>
          </cell>
        </row>
        <row r="2700">
          <cell r="E2700" t="str">
            <v>150202196710270632</v>
          </cell>
          <cell r="F2700">
            <v>4555</v>
          </cell>
          <cell r="G2700" t="str">
            <v>196710</v>
          </cell>
          <cell r="H2700">
            <v>45627</v>
          </cell>
          <cell r="I2700">
            <v>46691</v>
          </cell>
          <cell r="J2700">
            <v>10500</v>
          </cell>
          <cell r="K2700">
            <v>12</v>
          </cell>
          <cell r="L2700">
            <v>559</v>
          </cell>
          <cell r="M2700">
            <v>6708</v>
          </cell>
          <cell r="N2700">
            <v>12</v>
          </cell>
          <cell r="O2700">
            <v>316</v>
          </cell>
          <cell r="P2700">
            <v>3792</v>
          </cell>
          <cell r="Q2700" t="str">
            <v>回民街道</v>
          </cell>
        </row>
        <row r="2700">
          <cell r="S2700">
            <v>35</v>
          </cell>
          <cell r="T2700">
            <v>46022</v>
          </cell>
          <cell r="U2700">
            <v>13</v>
          </cell>
          <cell r="V2700">
            <v>22</v>
          </cell>
          <cell r="W2700">
            <v>34</v>
          </cell>
          <cell r="X2700">
            <v>20251202</v>
          </cell>
          <cell r="Y2700">
            <v>10500</v>
          </cell>
          <cell r="Z2700" t="str">
            <v>相同</v>
          </cell>
          <cell r="AA2700">
            <v>0</v>
          </cell>
          <cell r="AB2700" t="e">
            <v>#N/A</v>
          </cell>
          <cell r="AC2700" t="e">
            <v>#N/A</v>
          </cell>
          <cell r="AD2700" t="e">
            <v>#N/A</v>
          </cell>
          <cell r="AE2700" t="e">
            <v>#N/A</v>
          </cell>
          <cell r="AF2700" t="e">
            <v>#N/A</v>
          </cell>
        </row>
        <row r="2700">
          <cell r="AH2700" t="e">
            <v>#N/A</v>
          </cell>
          <cell r="AI2700" t="str">
            <v>灵活缴纳</v>
          </cell>
          <cell r="AJ2700">
            <v>10500</v>
          </cell>
        </row>
        <row r="2701">
          <cell r="E2701" t="str">
            <v>640302198409050949</v>
          </cell>
          <cell r="F2701">
            <v>4050</v>
          </cell>
          <cell r="G2701" t="str">
            <v>198409</v>
          </cell>
          <cell r="H2701">
            <v>45597</v>
          </cell>
          <cell r="I2701">
            <v>46691</v>
          </cell>
          <cell r="J2701">
            <v>6708</v>
          </cell>
          <cell r="K2701">
            <v>12</v>
          </cell>
          <cell r="L2701">
            <v>559</v>
          </cell>
          <cell r="M2701">
            <v>6708</v>
          </cell>
        </row>
        <row r="2701">
          <cell r="O2701">
            <v>316</v>
          </cell>
          <cell r="P2701">
            <v>0</v>
          </cell>
          <cell r="Q2701" t="str">
            <v>回民街道</v>
          </cell>
        </row>
        <row r="2701">
          <cell r="S2701">
            <v>36</v>
          </cell>
          <cell r="T2701">
            <v>46022</v>
          </cell>
          <cell r="U2701">
            <v>14</v>
          </cell>
          <cell r="V2701">
            <v>22</v>
          </cell>
          <cell r="W2701">
            <v>34</v>
          </cell>
          <cell r="X2701">
            <v>20251202</v>
          </cell>
          <cell r="Y2701">
            <v>6708</v>
          </cell>
          <cell r="Z2701" t="str">
            <v>相同</v>
          </cell>
          <cell r="AA2701">
            <v>0</v>
          </cell>
          <cell r="AB2701" t="e">
            <v>#N/A</v>
          </cell>
          <cell r="AC2701" t="e">
            <v>#N/A</v>
          </cell>
          <cell r="AD2701" t="e">
            <v>#N/A</v>
          </cell>
          <cell r="AE2701" t="e">
            <v>#N/A</v>
          </cell>
          <cell r="AF2701" t="e">
            <v>#N/A</v>
          </cell>
        </row>
        <row r="2701">
          <cell r="AH2701" t="e">
            <v>#N/A</v>
          </cell>
          <cell r="AI2701" t="str">
            <v>城乡居民</v>
          </cell>
          <cell r="AJ2701">
            <v>6708</v>
          </cell>
        </row>
        <row r="2702">
          <cell r="E2702" t="str">
            <v>150202198012152128</v>
          </cell>
          <cell r="F2702">
            <v>4050</v>
          </cell>
          <cell r="G2702" t="str">
            <v>198012</v>
          </cell>
          <cell r="H2702">
            <v>45597</v>
          </cell>
          <cell r="I2702">
            <v>46691</v>
          </cell>
          <cell r="J2702">
            <v>10500</v>
          </cell>
          <cell r="K2702">
            <v>12</v>
          </cell>
          <cell r="L2702">
            <v>559</v>
          </cell>
          <cell r="M2702">
            <v>6708</v>
          </cell>
          <cell r="N2702">
            <v>12</v>
          </cell>
          <cell r="O2702">
            <v>316</v>
          </cell>
          <cell r="P2702">
            <v>3792</v>
          </cell>
          <cell r="Q2702" t="str">
            <v>回民街道</v>
          </cell>
        </row>
        <row r="2702">
          <cell r="S2702">
            <v>36</v>
          </cell>
          <cell r="T2702">
            <v>46022</v>
          </cell>
          <cell r="U2702">
            <v>14</v>
          </cell>
          <cell r="V2702">
            <v>22</v>
          </cell>
          <cell r="W2702">
            <v>34</v>
          </cell>
          <cell r="X2702">
            <v>20251202</v>
          </cell>
          <cell r="Y2702">
            <v>10500</v>
          </cell>
          <cell r="Z2702" t="str">
            <v>相同</v>
          </cell>
          <cell r="AA2702">
            <v>0</v>
          </cell>
          <cell r="AB2702" t="e">
            <v>#N/A</v>
          </cell>
          <cell r="AC2702" t="e">
            <v>#N/A</v>
          </cell>
          <cell r="AD2702" t="e">
            <v>#N/A</v>
          </cell>
          <cell r="AE2702" t="e">
            <v>#N/A</v>
          </cell>
          <cell r="AF2702" t="e">
            <v>#N/A</v>
          </cell>
        </row>
        <row r="2702">
          <cell r="AH2702" t="e">
            <v>#N/A</v>
          </cell>
          <cell r="AI2702" t="str">
            <v>灵活缴纳</v>
          </cell>
          <cell r="AJ2702">
            <v>10500</v>
          </cell>
        </row>
        <row r="2703">
          <cell r="E2703" t="str">
            <v>150202197910100923</v>
          </cell>
          <cell r="F2703">
            <v>4555</v>
          </cell>
          <cell r="G2703" t="str">
            <v>197910</v>
          </cell>
          <cell r="H2703">
            <v>45627</v>
          </cell>
          <cell r="I2703">
            <v>47422</v>
          </cell>
          <cell r="J2703">
            <v>6708</v>
          </cell>
          <cell r="K2703">
            <v>12</v>
          </cell>
          <cell r="L2703">
            <v>559</v>
          </cell>
          <cell r="M2703">
            <v>6708</v>
          </cell>
        </row>
        <row r="2703">
          <cell r="O2703">
            <v>316</v>
          </cell>
          <cell r="P2703">
            <v>0</v>
          </cell>
          <cell r="Q2703" t="str">
            <v>回民街道</v>
          </cell>
        </row>
        <row r="2703">
          <cell r="S2703">
            <v>59</v>
          </cell>
          <cell r="T2703">
            <v>46022</v>
          </cell>
          <cell r="U2703">
            <v>13</v>
          </cell>
          <cell r="V2703">
            <v>46</v>
          </cell>
          <cell r="W2703">
            <v>58</v>
          </cell>
          <cell r="X2703">
            <v>20251202</v>
          </cell>
          <cell r="Y2703">
            <v>6708</v>
          </cell>
          <cell r="Z2703" t="str">
            <v>相同</v>
          </cell>
          <cell r="AA2703">
            <v>0</v>
          </cell>
          <cell r="AB2703" t="e">
            <v>#N/A</v>
          </cell>
          <cell r="AC2703" t="e">
            <v>#N/A</v>
          </cell>
          <cell r="AD2703" t="e">
            <v>#N/A</v>
          </cell>
          <cell r="AE2703" t="e">
            <v>#N/A</v>
          </cell>
          <cell r="AF2703" t="e">
            <v>#N/A</v>
          </cell>
        </row>
        <row r="2703">
          <cell r="AH2703" t="e">
            <v>#N/A</v>
          </cell>
          <cell r="AI2703" t="str">
            <v>城乡居民</v>
          </cell>
          <cell r="AJ2703">
            <v>6708</v>
          </cell>
        </row>
        <row r="2704">
          <cell r="E2704" t="str">
            <v>150202196909271819</v>
          </cell>
          <cell r="F2704">
            <v>4555</v>
          </cell>
          <cell r="G2704" t="str">
            <v>196909</v>
          </cell>
          <cell r="H2704">
            <v>45597</v>
          </cell>
          <cell r="I2704">
            <v>47391</v>
          </cell>
          <cell r="J2704">
            <v>10500</v>
          </cell>
          <cell r="K2704">
            <v>12</v>
          </cell>
          <cell r="L2704">
            <v>559</v>
          </cell>
          <cell r="M2704">
            <v>6708</v>
          </cell>
          <cell r="N2704">
            <v>12</v>
          </cell>
          <cell r="O2704">
            <v>316</v>
          </cell>
          <cell r="P2704">
            <v>3792</v>
          </cell>
          <cell r="Q2704" t="str">
            <v>回民街道</v>
          </cell>
        </row>
        <row r="2704">
          <cell r="S2704">
            <v>59</v>
          </cell>
          <cell r="T2704">
            <v>46022</v>
          </cell>
          <cell r="U2704">
            <v>14</v>
          </cell>
          <cell r="V2704">
            <v>45</v>
          </cell>
          <cell r="W2704">
            <v>57</v>
          </cell>
          <cell r="X2704">
            <v>20251202</v>
          </cell>
          <cell r="Y2704">
            <v>10500</v>
          </cell>
          <cell r="Z2704" t="str">
            <v>相同</v>
          </cell>
          <cell r="AA2704">
            <v>0</v>
          </cell>
          <cell r="AB2704" t="e">
            <v>#N/A</v>
          </cell>
          <cell r="AC2704" t="e">
            <v>#N/A</v>
          </cell>
          <cell r="AD2704" t="e">
            <v>#N/A</v>
          </cell>
          <cell r="AE2704" t="e">
            <v>#N/A</v>
          </cell>
          <cell r="AF2704" t="e">
            <v>#N/A</v>
          </cell>
        </row>
        <row r="2704">
          <cell r="AH2704" t="e">
            <v>#N/A</v>
          </cell>
          <cell r="AI2704" t="str">
            <v>灵活缴纳</v>
          </cell>
          <cell r="AJ2704">
            <v>10500</v>
          </cell>
        </row>
        <row r="2705">
          <cell r="E2705" t="str">
            <v>150202196710150315</v>
          </cell>
          <cell r="F2705">
            <v>4555</v>
          </cell>
          <cell r="G2705" t="str">
            <v>196710</v>
          </cell>
          <cell r="H2705">
            <v>45597</v>
          </cell>
          <cell r="I2705">
            <v>46691</v>
          </cell>
          <cell r="J2705">
            <v>6708</v>
          </cell>
          <cell r="K2705">
            <v>12</v>
          </cell>
          <cell r="L2705">
            <v>559</v>
          </cell>
          <cell r="M2705">
            <v>6708</v>
          </cell>
        </row>
        <row r="2705">
          <cell r="O2705">
            <v>316</v>
          </cell>
          <cell r="P2705">
            <v>0</v>
          </cell>
          <cell r="Q2705" t="str">
            <v>回民街道</v>
          </cell>
        </row>
        <row r="2705">
          <cell r="S2705">
            <v>36</v>
          </cell>
          <cell r="T2705">
            <v>46022</v>
          </cell>
          <cell r="U2705">
            <v>14</v>
          </cell>
          <cell r="V2705">
            <v>22</v>
          </cell>
          <cell r="W2705">
            <v>34</v>
          </cell>
          <cell r="X2705">
            <v>20251202</v>
          </cell>
          <cell r="Y2705">
            <v>6708</v>
          </cell>
          <cell r="Z2705" t="str">
            <v>相同</v>
          </cell>
          <cell r="AA2705">
            <v>0</v>
          </cell>
          <cell r="AB2705" t="e">
            <v>#N/A</v>
          </cell>
          <cell r="AC2705" t="e">
            <v>#N/A</v>
          </cell>
          <cell r="AD2705" t="e">
            <v>#N/A</v>
          </cell>
          <cell r="AE2705" t="e">
            <v>#N/A</v>
          </cell>
          <cell r="AF2705" t="e">
            <v>#N/A</v>
          </cell>
        </row>
        <row r="2705">
          <cell r="AH2705" t="e">
            <v>#N/A</v>
          </cell>
          <cell r="AI2705" t="str">
            <v>城乡居民</v>
          </cell>
          <cell r="AJ2705">
            <v>6708</v>
          </cell>
        </row>
        <row r="2706">
          <cell r="E2706" t="str">
            <v>150205196905250016</v>
          </cell>
          <cell r="F2706">
            <v>4555</v>
          </cell>
          <cell r="G2706" t="str">
            <v>196905</v>
          </cell>
          <cell r="H2706">
            <v>45474</v>
          </cell>
          <cell r="I2706">
            <v>47269</v>
          </cell>
          <cell r="J2706">
            <v>6708</v>
          </cell>
          <cell r="K2706">
            <v>12</v>
          </cell>
          <cell r="L2706">
            <v>559</v>
          </cell>
          <cell r="M2706">
            <v>6708</v>
          </cell>
        </row>
        <row r="2706">
          <cell r="O2706">
            <v>316</v>
          </cell>
          <cell r="P2706">
            <v>0</v>
          </cell>
          <cell r="Q2706" t="str">
            <v>回民街道</v>
          </cell>
        </row>
        <row r="2706">
          <cell r="S2706">
            <v>59</v>
          </cell>
          <cell r="T2706">
            <v>46022</v>
          </cell>
          <cell r="U2706">
            <v>18</v>
          </cell>
          <cell r="V2706">
            <v>41</v>
          </cell>
          <cell r="W2706">
            <v>53</v>
          </cell>
          <cell r="X2706">
            <v>20251202</v>
          </cell>
          <cell r="Y2706">
            <v>6708</v>
          </cell>
          <cell r="Z2706" t="str">
            <v>相同</v>
          </cell>
          <cell r="AA2706">
            <v>0</v>
          </cell>
          <cell r="AB2706" t="e">
            <v>#N/A</v>
          </cell>
          <cell r="AC2706" t="e">
            <v>#N/A</v>
          </cell>
          <cell r="AD2706" t="e">
            <v>#N/A</v>
          </cell>
          <cell r="AE2706" t="e">
            <v>#N/A</v>
          </cell>
          <cell r="AF2706" t="e">
            <v>#N/A</v>
          </cell>
        </row>
        <row r="2706">
          <cell r="AH2706" t="e">
            <v>#N/A</v>
          </cell>
          <cell r="AI2706" t="str">
            <v>城乡居民</v>
          </cell>
          <cell r="AJ2706">
            <v>6708</v>
          </cell>
        </row>
        <row r="2707">
          <cell r="E2707" t="str">
            <v>150202196903170312</v>
          </cell>
          <cell r="F2707">
            <v>4555</v>
          </cell>
          <cell r="G2707" t="str">
            <v>196903</v>
          </cell>
          <cell r="H2707">
            <v>45413</v>
          </cell>
          <cell r="I2707">
            <v>47208</v>
          </cell>
          <cell r="J2707">
            <v>6708</v>
          </cell>
          <cell r="K2707">
            <v>12</v>
          </cell>
          <cell r="L2707">
            <v>559</v>
          </cell>
          <cell r="M2707">
            <v>6708</v>
          </cell>
        </row>
        <row r="2707">
          <cell r="O2707">
            <v>316</v>
          </cell>
          <cell r="P2707">
            <v>0</v>
          </cell>
          <cell r="Q2707" t="str">
            <v>回民街道</v>
          </cell>
        </row>
        <row r="2707">
          <cell r="S2707">
            <v>59</v>
          </cell>
          <cell r="T2707">
            <v>46022</v>
          </cell>
          <cell r="U2707">
            <v>20</v>
          </cell>
          <cell r="V2707">
            <v>39</v>
          </cell>
          <cell r="W2707">
            <v>51</v>
          </cell>
          <cell r="X2707">
            <v>20251202</v>
          </cell>
          <cell r="Y2707">
            <v>6708</v>
          </cell>
          <cell r="Z2707" t="str">
            <v>相同</v>
          </cell>
          <cell r="AA2707">
            <v>0</v>
          </cell>
          <cell r="AB2707" t="e">
            <v>#N/A</v>
          </cell>
          <cell r="AC2707" t="e">
            <v>#N/A</v>
          </cell>
          <cell r="AD2707" t="e">
            <v>#N/A</v>
          </cell>
          <cell r="AE2707" t="e">
            <v>#N/A</v>
          </cell>
          <cell r="AF2707" t="e">
            <v>#N/A</v>
          </cell>
        </row>
        <row r="2707">
          <cell r="AH2707" t="e">
            <v>#N/A</v>
          </cell>
          <cell r="AI2707" t="str">
            <v>城乡居民</v>
          </cell>
          <cell r="AJ2707">
            <v>6708</v>
          </cell>
        </row>
        <row r="2708">
          <cell r="E2708" t="str">
            <v>150221196902236518</v>
          </cell>
          <cell r="F2708">
            <v>4555</v>
          </cell>
          <cell r="G2708" t="str">
            <v>196902</v>
          </cell>
          <cell r="H2708">
            <v>45444</v>
          </cell>
          <cell r="I2708">
            <v>47177</v>
          </cell>
          <cell r="J2708">
            <v>6708</v>
          </cell>
          <cell r="K2708">
            <v>12</v>
          </cell>
          <cell r="L2708">
            <v>559</v>
          </cell>
          <cell r="M2708">
            <v>6708</v>
          </cell>
        </row>
        <row r="2708">
          <cell r="O2708">
            <v>316</v>
          </cell>
          <cell r="P2708">
            <v>0</v>
          </cell>
          <cell r="Q2708" t="str">
            <v>回民街道</v>
          </cell>
        </row>
        <row r="2708">
          <cell r="S2708">
            <v>57</v>
          </cell>
          <cell r="T2708">
            <v>46022</v>
          </cell>
          <cell r="U2708">
            <v>19</v>
          </cell>
          <cell r="V2708">
            <v>38</v>
          </cell>
          <cell r="W2708">
            <v>50</v>
          </cell>
          <cell r="X2708">
            <v>20251202</v>
          </cell>
          <cell r="Y2708">
            <v>6708</v>
          </cell>
          <cell r="Z2708" t="str">
            <v>相同</v>
          </cell>
          <cell r="AA2708">
            <v>0</v>
          </cell>
          <cell r="AB2708" t="e">
            <v>#N/A</v>
          </cell>
          <cell r="AC2708" t="e">
            <v>#N/A</v>
          </cell>
          <cell r="AD2708" t="e">
            <v>#N/A</v>
          </cell>
          <cell r="AE2708" t="e">
            <v>#N/A</v>
          </cell>
          <cell r="AF2708" t="e">
            <v>#N/A</v>
          </cell>
        </row>
        <row r="2708">
          <cell r="AH2708" t="e">
            <v>#N/A</v>
          </cell>
          <cell r="AI2708" t="str">
            <v>城乡居民</v>
          </cell>
          <cell r="AJ2708">
            <v>6708</v>
          </cell>
        </row>
        <row r="2709">
          <cell r="E2709" t="str">
            <v>150202196805180410</v>
          </cell>
          <cell r="F2709">
            <v>4555</v>
          </cell>
          <cell r="G2709" t="str">
            <v>196805</v>
          </cell>
          <cell r="H2709">
            <v>45292</v>
          </cell>
          <cell r="I2709">
            <v>46904</v>
          </cell>
          <cell r="J2709">
            <v>6708</v>
          </cell>
          <cell r="K2709">
            <v>12</v>
          </cell>
          <cell r="L2709">
            <v>559</v>
          </cell>
          <cell r="M2709">
            <v>6708</v>
          </cell>
        </row>
        <row r="2709">
          <cell r="O2709">
            <v>316</v>
          </cell>
          <cell r="P2709">
            <v>0</v>
          </cell>
          <cell r="Q2709" t="str">
            <v>回民街道</v>
          </cell>
        </row>
        <row r="2709">
          <cell r="S2709">
            <v>53</v>
          </cell>
          <cell r="T2709">
            <v>46022</v>
          </cell>
          <cell r="U2709">
            <v>24</v>
          </cell>
          <cell r="V2709">
            <v>29</v>
          </cell>
          <cell r="W2709">
            <v>41</v>
          </cell>
          <cell r="X2709">
            <v>20251202</v>
          </cell>
          <cell r="Y2709">
            <v>6708</v>
          </cell>
          <cell r="Z2709" t="str">
            <v>相同</v>
          </cell>
          <cell r="AA2709">
            <v>0</v>
          </cell>
          <cell r="AB2709" t="e">
            <v>#N/A</v>
          </cell>
          <cell r="AC2709" t="e">
            <v>#N/A</v>
          </cell>
          <cell r="AD2709" t="e">
            <v>#N/A</v>
          </cell>
          <cell r="AE2709" t="e">
            <v>#N/A</v>
          </cell>
          <cell r="AF2709" t="e">
            <v>#N/A</v>
          </cell>
        </row>
        <row r="2709">
          <cell r="AH2709" t="e">
            <v>#N/A</v>
          </cell>
          <cell r="AI2709" t="str">
            <v>城乡居民</v>
          </cell>
          <cell r="AJ2709">
            <v>6708</v>
          </cell>
        </row>
        <row r="2710">
          <cell r="E2710" t="str">
            <v>15020219720322031X</v>
          </cell>
          <cell r="F2710">
            <v>4050</v>
          </cell>
          <cell r="G2710" t="str">
            <v>197203</v>
          </cell>
          <cell r="H2710">
            <v>45292</v>
          </cell>
          <cell r="I2710">
            <v>46387</v>
          </cell>
          <cell r="J2710">
            <v>6708</v>
          </cell>
          <cell r="K2710">
            <v>12</v>
          </cell>
          <cell r="L2710">
            <v>559</v>
          </cell>
          <cell r="M2710">
            <v>6708</v>
          </cell>
        </row>
        <row r="2710">
          <cell r="O2710">
            <v>316</v>
          </cell>
          <cell r="P2710">
            <v>0</v>
          </cell>
          <cell r="Q2710" t="str">
            <v>回民街道</v>
          </cell>
        </row>
        <row r="2710">
          <cell r="S2710">
            <v>36</v>
          </cell>
          <cell r="T2710">
            <v>46022</v>
          </cell>
          <cell r="U2710">
            <v>24</v>
          </cell>
          <cell r="V2710">
            <v>12</v>
          </cell>
          <cell r="W2710">
            <v>24</v>
          </cell>
          <cell r="X2710">
            <v>20251202</v>
          </cell>
          <cell r="Y2710">
            <v>6708</v>
          </cell>
          <cell r="Z2710" t="str">
            <v>相同</v>
          </cell>
          <cell r="AA2710">
            <v>0</v>
          </cell>
          <cell r="AB2710" t="e">
            <v>#N/A</v>
          </cell>
          <cell r="AC2710" t="e">
            <v>#N/A</v>
          </cell>
          <cell r="AD2710" t="e">
            <v>#N/A</v>
          </cell>
          <cell r="AE2710" t="e">
            <v>#N/A</v>
          </cell>
          <cell r="AF2710" t="e">
            <v>#N/A</v>
          </cell>
        </row>
        <row r="2710">
          <cell r="AH2710" t="e">
            <v>#N/A</v>
          </cell>
          <cell r="AI2710" t="str">
            <v>城乡居民</v>
          </cell>
          <cell r="AJ2710">
            <v>6708</v>
          </cell>
        </row>
        <row r="2711">
          <cell r="E2711" t="str">
            <v>152630196709121778</v>
          </cell>
          <cell r="F2711">
            <v>4555</v>
          </cell>
          <cell r="G2711" t="str">
            <v>196709</v>
          </cell>
          <cell r="H2711">
            <v>44866</v>
          </cell>
          <cell r="I2711">
            <v>46660</v>
          </cell>
          <cell r="J2711">
            <v>6708</v>
          </cell>
          <cell r="K2711">
            <v>12</v>
          </cell>
          <cell r="L2711">
            <v>559</v>
          </cell>
          <cell r="M2711">
            <v>6708</v>
          </cell>
        </row>
        <row r="2711">
          <cell r="O2711">
            <v>316</v>
          </cell>
          <cell r="P2711">
            <v>0</v>
          </cell>
          <cell r="Q2711" t="str">
            <v>回民街道</v>
          </cell>
        </row>
        <row r="2711">
          <cell r="S2711">
            <v>59</v>
          </cell>
          <cell r="T2711">
            <v>46022</v>
          </cell>
          <cell r="U2711">
            <v>38</v>
          </cell>
          <cell r="V2711">
            <v>21</v>
          </cell>
          <cell r="W2711">
            <v>33</v>
          </cell>
          <cell r="X2711">
            <v>20251202</v>
          </cell>
          <cell r="Y2711">
            <v>6708</v>
          </cell>
          <cell r="Z2711" t="str">
            <v>相同</v>
          </cell>
          <cell r="AA2711">
            <v>0</v>
          </cell>
          <cell r="AB2711" t="e">
            <v>#N/A</v>
          </cell>
          <cell r="AC2711" t="e">
            <v>#N/A</v>
          </cell>
          <cell r="AD2711" t="e">
            <v>#N/A</v>
          </cell>
          <cell r="AE2711" t="e">
            <v>#N/A</v>
          </cell>
          <cell r="AF2711" t="e">
            <v>#N/A</v>
          </cell>
        </row>
        <row r="2711">
          <cell r="AH2711" t="e">
            <v>#N/A</v>
          </cell>
          <cell r="AI2711" t="str">
            <v>城乡居民</v>
          </cell>
          <cell r="AJ2711">
            <v>6708</v>
          </cell>
        </row>
        <row r="2712">
          <cell r="E2712" t="str">
            <v>150202197609190747</v>
          </cell>
          <cell r="F2712">
            <v>4555</v>
          </cell>
          <cell r="G2712" t="str">
            <v>197609</v>
          </cell>
          <cell r="H2712">
            <v>44621</v>
          </cell>
          <cell r="I2712">
            <v>46295</v>
          </cell>
          <cell r="J2712">
            <v>10500</v>
          </cell>
          <cell r="K2712">
            <v>12</v>
          </cell>
          <cell r="L2712">
            <v>559</v>
          </cell>
          <cell r="M2712">
            <v>6708</v>
          </cell>
          <cell r="N2712">
            <v>12</v>
          </cell>
          <cell r="O2712">
            <v>316</v>
          </cell>
          <cell r="P2712">
            <v>3792</v>
          </cell>
          <cell r="Q2712" t="str">
            <v>回民街道</v>
          </cell>
        </row>
        <row r="2712">
          <cell r="S2712">
            <v>55</v>
          </cell>
          <cell r="T2712">
            <v>46022</v>
          </cell>
          <cell r="U2712">
            <v>46</v>
          </cell>
          <cell r="V2712">
            <v>9</v>
          </cell>
          <cell r="W2712">
            <v>21</v>
          </cell>
          <cell r="X2712">
            <v>20251202</v>
          </cell>
          <cell r="Y2712">
            <v>10500</v>
          </cell>
          <cell r="Z2712" t="str">
            <v>相同</v>
          </cell>
          <cell r="AA2712">
            <v>0</v>
          </cell>
          <cell r="AB2712" t="e">
            <v>#N/A</v>
          </cell>
          <cell r="AC2712" t="e">
            <v>#N/A</v>
          </cell>
          <cell r="AD2712" t="e">
            <v>#N/A</v>
          </cell>
          <cell r="AE2712" t="e">
            <v>#N/A</v>
          </cell>
          <cell r="AF2712" t="e">
            <v>#N/A</v>
          </cell>
        </row>
        <row r="2712">
          <cell r="AH2712" t="e">
            <v>#N/A</v>
          </cell>
          <cell r="AI2712" t="str">
            <v>灵活缴纳</v>
          </cell>
          <cell r="AJ2712">
            <v>10500</v>
          </cell>
        </row>
        <row r="2713">
          <cell r="E2713" t="str">
            <v>150202197701071820</v>
          </cell>
          <cell r="F2713">
            <v>4555</v>
          </cell>
          <cell r="G2713" t="str">
            <v>197701</v>
          </cell>
          <cell r="H2713">
            <v>44652</v>
          </cell>
          <cell r="I2713">
            <v>46418</v>
          </cell>
          <cell r="J2713">
            <v>10500</v>
          </cell>
          <cell r="K2713">
            <v>12</v>
          </cell>
          <cell r="L2713">
            <v>559</v>
          </cell>
          <cell r="M2713">
            <v>6708</v>
          </cell>
          <cell r="N2713">
            <v>12</v>
          </cell>
          <cell r="O2713">
            <v>316</v>
          </cell>
          <cell r="P2713">
            <v>3792</v>
          </cell>
          <cell r="Q2713" t="str">
            <v>回民街道</v>
          </cell>
        </row>
        <row r="2713">
          <cell r="S2713">
            <v>58</v>
          </cell>
          <cell r="T2713">
            <v>46022</v>
          </cell>
          <cell r="U2713">
            <v>45</v>
          </cell>
          <cell r="V2713">
            <v>13</v>
          </cell>
          <cell r="W2713">
            <v>25</v>
          </cell>
          <cell r="X2713">
            <v>20251202</v>
          </cell>
          <cell r="Y2713">
            <v>10500</v>
          </cell>
          <cell r="Z2713" t="str">
            <v>相同</v>
          </cell>
          <cell r="AA2713">
            <v>0</v>
          </cell>
          <cell r="AB2713" t="e">
            <v>#N/A</v>
          </cell>
          <cell r="AC2713" t="e">
            <v>#N/A</v>
          </cell>
          <cell r="AD2713" t="e">
            <v>#N/A</v>
          </cell>
          <cell r="AE2713" t="e">
            <v>#N/A</v>
          </cell>
          <cell r="AF2713" t="e">
            <v>#N/A</v>
          </cell>
        </row>
        <row r="2713">
          <cell r="AH2713" t="e">
            <v>#N/A</v>
          </cell>
          <cell r="AI2713" t="str">
            <v>9月欠费</v>
          </cell>
          <cell r="AJ2713">
            <v>10500</v>
          </cell>
        </row>
        <row r="2714">
          <cell r="E2714" t="str">
            <v>150202197605102447</v>
          </cell>
          <cell r="F2714">
            <v>4555</v>
          </cell>
          <cell r="G2714" t="str">
            <v>197605</v>
          </cell>
          <cell r="H2714">
            <v>44348</v>
          </cell>
          <cell r="I2714">
            <v>46173</v>
          </cell>
          <cell r="J2714">
            <v>6708</v>
          </cell>
          <cell r="K2714">
            <v>12</v>
          </cell>
          <cell r="L2714">
            <v>559</v>
          </cell>
          <cell r="M2714">
            <v>6708</v>
          </cell>
        </row>
        <row r="2714">
          <cell r="O2714">
            <v>316</v>
          </cell>
          <cell r="P2714">
            <v>0</v>
          </cell>
          <cell r="Q2714" t="str">
            <v>回民街道</v>
          </cell>
        </row>
        <row r="2714">
          <cell r="S2714">
            <v>60</v>
          </cell>
          <cell r="T2714">
            <v>46022</v>
          </cell>
          <cell r="U2714">
            <v>55</v>
          </cell>
          <cell r="V2714">
            <v>5</v>
          </cell>
          <cell r="W2714">
            <v>17</v>
          </cell>
          <cell r="X2714">
            <v>20251202</v>
          </cell>
          <cell r="Y2714">
            <v>6708</v>
          </cell>
          <cell r="Z2714" t="str">
            <v>相同</v>
          </cell>
          <cell r="AA2714">
            <v>0</v>
          </cell>
          <cell r="AB2714" t="e">
            <v>#N/A</v>
          </cell>
          <cell r="AC2714" t="e">
            <v>#N/A</v>
          </cell>
          <cell r="AD2714" t="e">
            <v>#N/A</v>
          </cell>
          <cell r="AE2714" t="e">
            <v>#N/A</v>
          </cell>
          <cell r="AF2714" t="e">
            <v>#N/A</v>
          </cell>
        </row>
        <row r="2714">
          <cell r="AH2714" t="e">
            <v>#N/A</v>
          </cell>
          <cell r="AI2714" t="str">
            <v>城乡居民</v>
          </cell>
          <cell r="AJ2714">
            <v>6708</v>
          </cell>
        </row>
        <row r="2715">
          <cell r="E2715" t="str">
            <v>150202196802030310</v>
          </cell>
          <cell r="F2715" t="str">
            <v>4555</v>
          </cell>
          <cell r="G2715" t="str">
            <v>196802</v>
          </cell>
          <cell r="H2715">
            <v>45200</v>
          </cell>
          <cell r="I2715">
            <v>46812</v>
          </cell>
          <cell r="J2715">
            <v>6708</v>
          </cell>
          <cell r="K2715">
            <v>12</v>
          </cell>
          <cell r="L2715">
            <v>559</v>
          </cell>
          <cell r="M2715">
            <v>6708</v>
          </cell>
        </row>
        <row r="2715">
          <cell r="O2715">
            <v>316</v>
          </cell>
          <cell r="P2715">
            <v>0</v>
          </cell>
          <cell r="Q2715" t="str">
            <v>回民街道</v>
          </cell>
        </row>
        <row r="2715">
          <cell r="S2715">
            <v>53</v>
          </cell>
          <cell r="T2715">
            <v>46022</v>
          </cell>
          <cell r="U2715">
            <v>27</v>
          </cell>
          <cell r="V2715">
            <v>26</v>
          </cell>
          <cell r="W2715">
            <v>38</v>
          </cell>
          <cell r="X2715">
            <v>20251202</v>
          </cell>
          <cell r="Y2715">
            <v>6708</v>
          </cell>
          <cell r="Z2715" t="str">
            <v>相同</v>
          </cell>
          <cell r="AA2715">
            <v>0</v>
          </cell>
          <cell r="AB2715" t="e">
            <v>#N/A</v>
          </cell>
          <cell r="AC2715" t="e">
            <v>#N/A</v>
          </cell>
          <cell r="AD2715" t="e">
            <v>#N/A</v>
          </cell>
          <cell r="AE2715" t="e">
            <v>#N/A</v>
          </cell>
          <cell r="AF2715" t="e">
            <v>#N/A</v>
          </cell>
        </row>
        <row r="2715">
          <cell r="AH2715" t="e">
            <v>#N/A</v>
          </cell>
          <cell r="AI2715" t="str">
            <v>城乡居民</v>
          </cell>
          <cell r="AJ2715">
            <v>6708</v>
          </cell>
        </row>
        <row r="2716">
          <cell r="E2716" t="str">
            <v>150202197807130024</v>
          </cell>
          <cell r="F2716" t="str">
            <v>4555</v>
          </cell>
          <cell r="G2716" t="str">
            <v>197807</v>
          </cell>
          <cell r="H2716">
            <v>45170</v>
          </cell>
          <cell r="I2716">
            <v>46965</v>
          </cell>
          <cell r="J2716">
            <v>6708</v>
          </cell>
          <cell r="K2716">
            <v>12</v>
          </cell>
          <cell r="L2716">
            <v>559</v>
          </cell>
          <cell r="M2716">
            <v>6708</v>
          </cell>
        </row>
        <row r="2716">
          <cell r="O2716">
            <v>316</v>
          </cell>
          <cell r="P2716">
            <v>0</v>
          </cell>
          <cell r="Q2716" t="str">
            <v>回民街道</v>
          </cell>
        </row>
        <row r="2716">
          <cell r="S2716">
            <v>59</v>
          </cell>
          <cell r="T2716">
            <v>46022</v>
          </cell>
          <cell r="U2716">
            <v>28</v>
          </cell>
          <cell r="V2716">
            <v>31</v>
          </cell>
          <cell r="W2716">
            <v>43</v>
          </cell>
          <cell r="X2716">
            <v>20251202</v>
          </cell>
          <cell r="Y2716">
            <v>6708</v>
          </cell>
          <cell r="Z2716" t="str">
            <v>相同</v>
          </cell>
          <cell r="AA2716">
            <v>0</v>
          </cell>
          <cell r="AB2716" t="e">
            <v>#N/A</v>
          </cell>
          <cell r="AC2716" t="e">
            <v>#N/A</v>
          </cell>
          <cell r="AD2716" t="e">
            <v>#N/A</v>
          </cell>
          <cell r="AE2716" t="e">
            <v>#N/A</v>
          </cell>
          <cell r="AF2716" t="e">
            <v>#N/A</v>
          </cell>
        </row>
        <row r="2716">
          <cell r="AH2716" t="e">
            <v>#N/A</v>
          </cell>
          <cell r="AI2716" t="str">
            <v>城乡居民</v>
          </cell>
          <cell r="AJ2716">
            <v>6708</v>
          </cell>
        </row>
        <row r="2717">
          <cell r="E2717" t="str">
            <v>150202196611060314</v>
          </cell>
          <cell r="F2717">
            <v>4555</v>
          </cell>
          <cell r="G2717" t="str">
            <v>196611</v>
          </cell>
          <cell r="H2717">
            <v>44562</v>
          </cell>
          <cell r="I2717">
            <v>46356</v>
          </cell>
          <cell r="J2717">
            <v>10500</v>
          </cell>
          <cell r="K2717">
            <v>12</v>
          </cell>
          <cell r="L2717">
            <v>559</v>
          </cell>
          <cell r="M2717">
            <v>6708</v>
          </cell>
          <cell r="N2717">
            <v>12</v>
          </cell>
          <cell r="O2717">
            <v>316</v>
          </cell>
          <cell r="P2717">
            <v>3792</v>
          </cell>
          <cell r="Q2717" t="str">
            <v>回民街道</v>
          </cell>
        </row>
        <row r="2717">
          <cell r="S2717">
            <v>59</v>
          </cell>
          <cell r="T2717">
            <v>46022</v>
          </cell>
          <cell r="U2717">
            <v>48</v>
          </cell>
          <cell r="V2717">
            <v>11</v>
          </cell>
          <cell r="W2717">
            <v>23</v>
          </cell>
          <cell r="X2717">
            <v>20251202</v>
          </cell>
          <cell r="Y2717">
            <v>10500</v>
          </cell>
          <cell r="Z2717" t="str">
            <v>相同</v>
          </cell>
          <cell r="AA2717">
            <v>0</v>
          </cell>
          <cell r="AB2717" t="e">
            <v>#N/A</v>
          </cell>
          <cell r="AC2717" t="e">
            <v>#N/A</v>
          </cell>
          <cell r="AD2717" t="e">
            <v>#N/A</v>
          </cell>
          <cell r="AE2717" t="e">
            <v>#N/A</v>
          </cell>
          <cell r="AF2717" t="e">
            <v>#N/A</v>
          </cell>
        </row>
        <row r="2717">
          <cell r="AH2717" t="e">
            <v>#N/A</v>
          </cell>
          <cell r="AI2717" t="str">
            <v>灵活缴纳</v>
          </cell>
          <cell r="AJ2717">
            <v>10500</v>
          </cell>
        </row>
        <row r="2718">
          <cell r="E2718" t="str">
            <v>150202197703100322</v>
          </cell>
          <cell r="F2718">
            <v>4555</v>
          </cell>
          <cell r="G2718" t="str">
            <v>197703</v>
          </cell>
          <cell r="H2718">
            <v>44682</v>
          </cell>
          <cell r="I2718">
            <v>46477</v>
          </cell>
          <cell r="J2718">
            <v>10500</v>
          </cell>
          <cell r="K2718">
            <v>12</v>
          </cell>
          <cell r="L2718">
            <v>559</v>
          </cell>
          <cell r="M2718">
            <v>6708</v>
          </cell>
          <cell r="N2718">
            <v>12</v>
          </cell>
          <cell r="O2718">
            <v>316</v>
          </cell>
          <cell r="P2718">
            <v>3792</v>
          </cell>
          <cell r="Q2718" t="str">
            <v>回民街道</v>
          </cell>
        </row>
        <row r="2718">
          <cell r="S2718">
            <v>59</v>
          </cell>
          <cell r="T2718">
            <v>46022</v>
          </cell>
          <cell r="U2718">
            <v>44</v>
          </cell>
          <cell r="V2718">
            <v>15</v>
          </cell>
          <cell r="W2718">
            <v>27</v>
          </cell>
          <cell r="X2718">
            <v>20251202</v>
          </cell>
          <cell r="Y2718">
            <v>10500</v>
          </cell>
          <cell r="Z2718" t="str">
            <v>相同</v>
          </cell>
          <cell r="AA2718">
            <v>0</v>
          </cell>
          <cell r="AB2718" t="e">
            <v>#N/A</v>
          </cell>
          <cell r="AC2718" t="e">
            <v>#N/A</v>
          </cell>
          <cell r="AD2718" t="e">
            <v>#N/A</v>
          </cell>
          <cell r="AE2718" t="e">
            <v>#N/A</v>
          </cell>
          <cell r="AF2718" t="e">
            <v>#N/A</v>
          </cell>
        </row>
        <row r="2718">
          <cell r="AH2718" t="e">
            <v>#N/A</v>
          </cell>
          <cell r="AI2718" t="str">
            <v>灵活缴纳</v>
          </cell>
          <cell r="AJ2718">
            <v>10500</v>
          </cell>
        </row>
        <row r="2719">
          <cell r="E2719" t="str">
            <v>150202196509290375</v>
          </cell>
          <cell r="F2719">
            <v>4555</v>
          </cell>
          <cell r="G2719" t="str">
            <v>196509</v>
          </cell>
          <cell r="H2719">
            <v>44105</v>
          </cell>
          <cell r="I2719">
            <v>45930</v>
          </cell>
          <cell r="J2719">
            <v>7875</v>
          </cell>
          <cell r="K2719">
            <v>9</v>
          </cell>
          <cell r="L2719">
            <v>559</v>
          </cell>
          <cell r="M2719">
            <v>5031</v>
          </cell>
          <cell r="N2719">
            <v>9</v>
          </cell>
          <cell r="O2719">
            <v>316</v>
          </cell>
          <cell r="P2719">
            <v>2844</v>
          </cell>
          <cell r="Q2719" t="str">
            <v>回民街道</v>
          </cell>
        </row>
        <row r="2719">
          <cell r="S2719">
            <v>60</v>
          </cell>
          <cell r="T2719">
            <v>45930</v>
          </cell>
          <cell r="U2719">
            <v>60</v>
          </cell>
          <cell r="V2719">
            <v>0</v>
          </cell>
          <cell r="W2719">
            <v>9</v>
          </cell>
          <cell r="X2719">
            <v>20251202</v>
          </cell>
          <cell r="Y2719">
            <v>7875</v>
          </cell>
          <cell r="Z2719" t="str">
            <v>相同</v>
          </cell>
          <cell r="AA2719">
            <v>675</v>
          </cell>
          <cell r="AB2719" t="e">
            <v>#N/A</v>
          </cell>
          <cell r="AC2719" t="e">
            <v>#N/A</v>
          </cell>
          <cell r="AD2719" t="e">
            <v>#N/A</v>
          </cell>
          <cell r="AE2719" t="e">
            <v>#N/A</v>
          </cell>
          <cell r="AF2719" t="e">
            <v>#N/A</v>
          </cell>
        </row>
        <row r="2719">
          <cell r="AH2719" t="e">
            <v>#N/A</v>
          </cell>
          <cell r="AI2719" t="str">
            <v>9月欠费</v>
          </cell>
          <cell r="AJ2719">
            <v>7200</v>
          </cell>
        </row>
        <row r="2720">
          <cell r="E2720" t="str">
            <v>150202197605073025</v>
          </cell>
          <cell r="F2720" t="str">
            <v>4555</v>
          </cell>
          <cell r="G2720" t="str">
            <v>197605</v>
          </cell>
          <cell r="H2720">
            <v>44348</v>
          </cell>
          <cell r="I2720">
            <v>46173</v>
          </cell>
          <cell r="J2720">
            <v>10500</v>
          </cell>
          <cell r="K2720">
            <v>12</v>
          </cell>
          <cell r="L2720">
            <v>559</v>
          </cell>
          <cell r="M2720">
            <v>6708</v>
          </cell>
          <cell r="N2720">
            <v>12</v>
          </cell>
          <cell r="O2720">
            <v>316</v>
          </cell>
          <cell r="P2720">
            <v>3792</v>
          </cell>
          <cell r="Q2720" t="str">
            <v>回民街道</v>
          </cell>
        </row>
        <row r="2720">
          <cell r="S2720">
            <v>60</v>
          </cell>
          <cell r="T2720">
            <v>46022</v>
          </cell>
          <cell r="U2720">
            <v>55</v>
          </cell>
          <cell r="V2720">
            <v>5</v>
          </cell>
          <cell r="W2720">
            <v>17</v>
          </cell>
          <cell r="X2720">
            <v>20251202</v>
          </cell>
          <cell r="Y2720">
            <v>10500</v>
          </cell>
          <cell r="Z2720" t="str">
            <v>相同</v>
          </cell>
          <cell r="AA2720">
            <v>0</v>
          </cell>
          <cell r="AB2720" t="e">
            <v>#N/A</v>
          </cell>
          <cell r="AC2720" t="e">
            <v>#N/A</v>
          </cell>
          <cell r="AD2720" t="e">
            <v>#N/A</v>
          </cell>
          <cell r="AE2720" t="e">
            <v>#N/A</v>
          </cell>
          <cell r="AF2720" t="e">
            <v>#N/A</v>
          </cell>
        </row>
        <row r="2720">
          <cell r="AH2720" t="e">
            <v>#N/A</v>
          </cell>
          <cell r="AI2720" t="str">
            <v>灵活缴纳</v>
          </cell>
          <cell r="AJ2720">
            <v>10500</v>
          </cell>
        </row>
        <row r="2721">
          <cell r="E2721" t="str">
            <v>150202196504031817</v>
          </cell>
          <cell r="F2721">
            <v>4555</v>
          </cell>
          <cell r="G2721" t="str">
            <v>196504</v>
          </cell>
          <cell r="H2721">
            <v>43952</v>
          </cell>
          <cell r="I2721">
            <v>45777</v>
          </cell>
          <cell r="J2721">
            <v>2236</v>
          </cell>
          <cell r="K2721">
            <v>4</v>
          </cell>
          <cell r="L2721">
            <v>559</v>
          </cell>
          <cell r="M2721">
            <v>2236</v>
          </cell>
        </row>
        <row r="2721">
          <cell r="O2721">
            <v>316</v>
          </cell>
          <cell r="P2721">
            <v>0</v>
          </cell>
          <cell r="Q2721" t="str">
            <v>回民街道</v>
          </cell>
        </row>
        <row r="2721">
          <cell r="S2721">
            <v>60</v>
          </cell>
          <cell r="T2721">
            <v>45777</v>
          </cell>
          <cell r="U2721">
            <v>60</v>
          </cell>
          <cell r="V2721">
            <v>0</v>
          </cell>
          <cell r="W2721">
            <v>4</v>
          </cell>
          <cell r="X2721">
            <v>20251202</v>
          </cell>
          <cell r="Y2721">
            <v>2236</v>
          </cell>
          <cell r="Z2721" t="str">
            <v>相同</v>
          </cell>
          <cell r="AA2721">
            <v>379</v>
          </cell>
          <cell r="AB2721" t="e">
            <v>#N/A</v>
          </cell>
          <cell r="AC2721" t="e">
            <v>#N/A</v>
          </cell>
          <cell r="AD2721" t="e">
            <v>#N/A</v>
          </cell>
          <cell r="AE2721" t="e">
            <v>#N/A</v>
          </cell>
          <cell r="AF2721" t="e">
            <v>#N/A</v>
          </cell>
        </row>
        <row r="2721">
          <cell r="AH2721" t="e">
            <v>#N/A</v>
          </cell>
          <cell r="AI2721" t="str">
            <v>城乡居民</v>
          </cell>
          <cell r="AJ2721">
            <v>1857</v>
          </cell>
        </row>
        <row r="2722">
          <cell r="E2722" t="str">
            <v>150202197511170027</v>
          </cell>
          <cell r="F2722">
            <v>4555</v>
          </cell>
          <cell r="G2722" t="str">
            <v>197511</v>
          </cell>
          <cell r="H2722">
            <v>44166</v>
          </cell>
          <cell r="I2722">
            <v>45991</v>
          </cell>
          <cell r="J2722">
            <v>9625</v>
          </cell>
          <cell r="K2722">
            <v>11</v>
          </cell>
          <cell r="L2722">
            <v>559</v>
          </cell>
          <cell r="M2722">
            <v>6149</v>
          </cell>
          <cell r="N2722">
            <v>11</v>
          </cell>
          <cell r="O2722">
            <v>316</v>
          </cell>
          <cell r="P2722">
            <v>3476</v>
          </cell>
          <cell r="Q2722" t="str">
            <v>回民街道</v>
          </cell>
        </row>
        <row r="2722">
          <cell r="S2722">
            <v>60</v>
          </cell>
          <cell r="T2722">
            <v>45991</v>
          </cell>
          <cell r="U2722">
            <v>60</v>
          </cell>
          <cell r="V2722">
            <v>0</v>
          </cell>
          <cell r="W2722">
            <v>11</v>
          </cell>
          <cell r="X2722">
            <v>20251202</v>
          </cell>
          <cell r="Y2722">
            <v>9625</v>
          </cell>
          <cell r="Z2722" t="str">
            <v>相同</v>
          </cell>
          <cell r="AA2722">
            <v>675</v>
          </cell>
          <cell r="AB2722" t="e">
            <v>#N/A</v>
          </cell>
          <cell r="AC2722" t="e">
            <v>#N/A</v>
          </cell>
          <cell r="AD2722" t="e">
            <v>#N/A</v>
          </cell>
          <cell r="AE2722" t="e">
            <v>#N/A</v>
          </cell>
          <cell r="AF2722" t="e">
            <v>#N/A</v>
          </cell>
        </row>
        <row r="2722">
          <cell r="AH2722" t="e">
            <v>#N/A</v>
          </cell>
          <cell r="AI2722" t="str">
            <v>灵活缴纳</v>
          </cell>
          <cell r="AJ2722">
            <v>8950</v>
          </cell>
        </row>
        <row r="2723">
          <cell r="E2723" t="str">
            <v>150202196508231517</v>
          </cell>
          <cell r="F2723" t="str">
            <v>4555</v>
          </cell>
          <cell r="G2723" t="str">
            <v>196508</v>
          </cell>
          <cell r="H2723">
            <v>45231</v>
          </cell>
          <cell r="I2723">
            <v>45900</v>
          </cell>
          <cell r="J2723">
            <v>7000</v>
          </cell>
          <cell r="K2723">
            <v>8</v>
          </cell>
          <cell r="L2723">
            <v>559</v>
          </cell>
          <cell r="M2723">
            <v>4472</v>
          </cell>
          <cell r="N2723">
            <v>8</v>
          </cell>
          <cell r="O2723">
            <v>316</v>
          </cell>
          <cell r="P2723">
            <v>2528</v>
          </cell>
          <cell r="Q2723" t="str">
            <v>回民街道</v>
          </cell>
        </row>
        <row r="2723">
          <cell r="S2723">
            <v>22</v>
          </cell>
          <cell r="T2723">
            <v>45900</v>
          </cell>
          <cell r="U2723">
            <v>22</v>
          </cell>
          <cell r="V2723">
            <v>0</v>
          </cell>
          <cell r="W2723">
            <v>8</v>
          </cell>
          <cell r="X2723">
            <v>20251202</v>
          </cell>
          <cell r="Y2723">
            <v>7000</v>
          </cell>
          <cell r="Z2723" t="str">
            <v>相同</v>
          </cell>
          <cell r="AA2723">
            <v>0</v>
          </cell>
          <cell r="AB2723" t="e">
            <v>#N/A</v>
          </cell>
          <cell r="AC2723" t="e">
            <v>#N/A</v>
          </cell>
          <cell r="AD2723" t="e">
            <v>#N/A</v>
          </cell>
          <cell r="AE2723" t="e">
            <v>#N/A</v>
          </cell>
          <cell r="AF2723" t="e">
            <v>#N/A</v>
          </cell>
        </row>
        <row r="2723">
          <cell r="AH2723" t="e">
            <v>#N/A</v>
          </cell>
          <cell r="AI2723" t="str">
            <v>灵活缴纳</v>
          </cell>
          <cell r="AJ2723">
            <v>7000</v>
          </cell>
        </row>
        <row r="2724">
          <cell r="E2724" t="str">
            <v>150202197704302727</v>
          </cell>
          <cell r="F2724" t="str">
            <v>4555</v>
          </cell>
          <cell r="G2724" t="str">
            <v>197704</v>
          </cell>
          <cell r="H2724">
            <v>45017</v>
          </cell>
          <cell r="I2724">
            <v>46507</v>
          </cell>
          <cell r="J2724">
            <v>6708</v>
          </cell>
          <cell r="K2724">
            <v>12</v>
          </cell>
          <cell r="L2724">
            <v>559</v>
          </cell>
          <cell r="M2724">
            <v>6708</v>
          </cell>
        </row>
        <row r="2724">
          <cell r="O2724">
            <v>316</v>
          </cell>
          <cell r="P2724">
            <v>0</v>
          </cell>
          <cell r="Q2724" t="str">
            <v>回民街道</v>
          </cell>
        </row>
        <row r="2724">
          <cell r="S2724">
            <v>49</v>
          </cell>
          <cell r="T2724">
            <v>46022</v>
          </cell>
          <cell r="U2724">
            <v>33</v>
          </cell>
          <cell r="V2724">
            <v>16</v>
          </cell>
          <cell r="W2724">
            <v>28</v>
          </cell>
          <cell r="X2724">
            <v>20251202</v>
          </cell>
          <cell r="Y2724">
            <v>6708</v>
          </cell>
          <cell r="Z2724" t="str">
            <v>相同</v>
          </cell>
          <cell r="AA2724">
            <v>0</v>
          </cell>
          <cell r="AB2724" t="e">
            <v>#N/A</v>
          </cell>
          <cell r="AC2724" t="e">
            <v>#N/A</v>
          </cell>
          <cell r="AD2724" t="e">
            <v>#N/A</v>
          </cell>
          <cell r="AE2724" t="e">
            <v>#N/A</v>
          </cell>
          <cell r="AF2724" t="e">
            <v>#N/A</v>
          </cell>
        </row>
        <row r="2724">
          <cell r="AH2724" t="e">
            <v>#N/A</v>
          </cell>
          <cell r="AI2724" t="str">
            <v>城乡居民</v>
          </cell>
          <cell r="AJ2724">
            <v>6708</v>
          </cell>
        </row>
        <row r="2725">
          <cell r="E2725" t="str">
            <v>150202196712200312</v>
          </cell>
          <cell r="F2725" t="str">
            <v>4555</v>
          </cell>
          <cell r="G2725" t="str">
            <v>196712</v>
          </cell>
          <cell r="H2725">
            <v>44986</v>
          </cell>
          <cell r="I2725">
            <v>46752</v>
          </cell>
          <cell r="J2725">
            <v>6708</v>
          </cell>
          <cell r="K2725">
            <v>12</v>
          </cell>
          <cell r="L2725">
            <v>559</v>
          </cell>
          <cell r="M2725">
            <v>6708</v>
          </cell>
        </row>
        <row r="2725">
          <cell r="O2725">
            <v>316</v>
          </cell>
          <cell r="P2725">
            <v>0</v>
          </cell>
          <cell r="Q2725" t="str">
            <v>回民街道</v>
          </cell>
        </row>
        <row r="2725">
          <cell r="S2725">
            <v>58</v>
          </cell>
          <cell r="T2725">
            <v>46022</v>
          </cell>
          <cell r="U2725">
            <v>34</v>
          </cell>
          <cell r="V2725">
            <v>24</v>
          </cell>
          <cell r="W2725">
            <v>36</v>
          </cell>
          <cell r="X2725">
            <v>20251202</v>
          </cell>
          <cell r="Y2725">
            <v>6708</v>
          </cell>
          <cell r="Z2725" t="str">
            <v>相同</v>
          </cell>
          <cell r="AA2725">
            <v>0</v>
          </cell>
          <cell r="AB2725" t="e">
            <v>#N/A</v>
          </cell>
          <cell r="AC2725" t="e">
            <v>#N/A</v>
          </cell>
          <cell r="AD2725" t="e">
            <v>#N/A</v>
          </cell>
          <cell r="AE2725" t="e">
            <v>#N/A</v>
          </cell>
          <cell r="AF2725" t="e">
            <v>#N/A</v>
          </cell>
        </row>
        <row r="2725">
          <cell r="AH2725" t="e">
            <v>#N/A</v>
          </cell>
          <cell r="AI2725" t="str">
            <v>城乡居民</v>
          </cell>
          <cell r="AJ2725">
            <v>6708</v>
          </cell>
        </row>
        <row r="2726">
          <cell r="E2726" t="str">
            <v>150202196710230032</v>
          </cell>
          <cell r="F2726">
            <v>4555</v>
          </cell>
          <cell r="G2726" t="str">
            <v>196710</v>
          </cell>
          <cell r="H2726">
            <v>44896</v>
          </cell>
          <cell r="I2726">
            <v>46691</v>
          </cell>
          <cell r="J2726">
            <v>6708</v>
          </cell>
          <cell r="K2726">
            <v>12</v>
          </cell>
          <cell r="L2726">
            <v>559</v>
          </cell>
          <cell r="M2726">
            <v>6708</v>
          </cell>
        </row>
        <row r="2726">
          <cell r="O2726">
            <v>316</v>
          </cell>
          <cell r="P2726">
            <v>0</v>
          </cell>
          <cell r="Q2726" t="str">
            <v>回民街道</v>
          </cell>
        </row>
        <row r="2726">
          <cell r="S2726">
            <v>59</v>
          </cell>
          <cell r="T2726">
            <v>46022</v>
          </cell>
          <cell r="U2726">
            <v>37</v>
          </cell>
          <cell r="V2726">
            <v>22</v>
          </cell>
          <cell r="W2726">
            <v>34</v>
          </cell>
          <cell r="X2726">
            <v>20251202</v>
          </cell>
          <cell r="Y2726">
            <v>6708</v>
          </cell>
          <cell r="Z2726" t="str">
            <v>相同</v>
          </cell>
          <cell r="AA2726">
            <v>0</v>
          </cell>
          <cell r="AB2726" t="e">
            <v>#N/A</v>
          </cell>
          <cell r="AC2726" t="e">
            <v>#N/A</v>
          </cell>
          <cell r="AD2726" t="e">
            <v>#N/A</v>
          </cell>
          <cell r="AE2726" t="e">
            <v>#N/A</v>
          </cell>
          <cell r="AF2726" t="e">
            <v>#N/A</v>
          </cell>
        </row>
        <row r="2726">
          <cell r="AH2726" t="e">
            <v>#N/A</v>
          </cell>
          <cell r="AI2726" t="str">
            <v>城乡居民</v>
          </cell>
          <cell r="AJ2726">
            <v>6708</v>
          </cell>
        </row>
        <row r="2727">
          <cell r="E2727" t="str">
            <v>150202197512190345</v>
          </cell>
          <cell r="F2727">
            <v>4555</v>
          </cell>
          <cell r="G2727" t="str">
            <v>197512</v>
          </cell>
          <cell r="H2727">
            <v>44197</v>
          </cell>
          <cell r="I2727">
            <v>46022</v>
          </cell>
          <cell r="J2727">
            <v>6708</v>
          </cell>
          <cell r="K2727">
            <v>12</v>
          </cell>
          <cell r="L2727">
            <v>559</v>
          </cell>
          <cell r="M2727">
            <v>6708</v>
          </cell>
        </row>
        <row r="2727">
          <cell r="O2727">
            <v>316</v>
          </cell>
          <cell r="P2727">
            <v>0</v>
          </cell>
          <cell r="Q2727" t="str">
            <v>回民街道</v>
          </cell>
        </row>
        <row r="2727">
          <cell r="S2727">
            <v>60</v>
          </cell>
          <cell r="T2727">
            <v>46022</v>
          </cell>
          <cell r="U2727">
            <v>60</v>
          </cell>
          <cell r="V2727">
            <v>0</v>
          </cell>
          <cell r="W2727">
            <v>12</v>
          </cell>
          <cell r="X2727">
            <v>20251202</v>
          </cell>
          <cell r="Y2727">
            <v>6708</v>
          </cell>
          <cell r="Z2727" t="str">
            <v>相同</v>
          </cell>
          <cell r="AA2727">
            <v>433</v>
          </cell>
          <cell r="AB2727" t="e">
            <v>#N/A</v>
          </cell>
          <cell r="AC2727" t="e">
            <v>#N/A</v>
          </cell>
          <cell r="AD2727" t="e">
            <v>#N/A</v>
          </cell>
          <cell r="AE2727" t="e">
            <v>#N/A</v>
          </cell>
          <cell r="AF2727" t="e">
            <v>#N/A</v>
          </cell>
        </row>
        <row r="2727">
          <cell r="AH2727" t="e">
            <v>#N/A</v>
          </cell>
          <cell r="AI2727" t="str">
            <v>城乡居民</v>
          </cell>
          <cell r="AJ2727">
            <v>6275</v>
          </cell>
        </row>
        <row r="2728">
          <cell r="E2728" t="str">
            <v>150202196606280312</v>
          </cell>
          <cell r="F2728">
            <v>4555</v>
          </cell>
          <cell r="G2728" t="str">
            <v>196606</v>
          </cell>
          <cell r="H2728">
            <v>44378</v>
          </cell>
          <cell r="I2728">
            <v>46203</v>
          </cell>
          <cell r="J2728">
            <v>6708</v>
          </cell>
          <cell r="K2728">
            <v>12</v>
          </cell>
          <cell r="L2728">
            <v>559</v>
          </cell>
          <cell r="M2728">
            <v>6708</v>
          </cell>
        </row>
        <row r="2728">
          <cell r="O2728">
            <v>316</v>
          </cell>
          <cell r="P2728">
            <v>0</v>
          </cell>
          <cell r="Q2728" t="str">
            <v>回民街道</v>
          </cell>
        </row>
        <row r="2728">
          <cell r="S2728">
            <v>60</v>
          </cell>
          <cell r="T2728">
            <v>46022</v>
          </cell>
          <cell r="U2728">
            <v>54</v>
          </cell>
          <cell r="V2728">
            <v>6</v>
          </cell>
          <cell r="W2728">
            <v>18</v>
          </cell>
          <cell r="X2728">
            <v>20251202</v>
          </cell>
          <cell r="Y2728">
            <v>6708</v>
          </cell>
          <cell r="Z2728" t="str">
            <v>相同</v>
          </cell>
          <cell r="AA2728">
            <v>0</v>
          </cell>
          <cell r="AB2728" t="e">
            <v>#N/A</v>
          </cell>
          <cell r="AC2728" t="e">
            <v>#N/A</v>
          </cell>
          <cell r="AD2728" t="e">
            <v>#N/A</v>
          </cell>
          <cell r="AE2728" t="e">
            <v>#N/A</v>
          </cell>
          <cell r="AF2728" t="e">
            <v>#N/A</v>
          </cell>
        </row>
        <row r="2728">
          <cell r="AH2728" t="e">
            <v>#N/A</v>
          </cell>
          <cell r="AI2728" t="str">
            <v>城乡居民</v>
          </cell>
          <cell r="AJ2728">
            <v>6708</v>
          </cell>
        </row>
        <row r="2729">
          <cell r="E2729" t="str">
            <v>15020719750724382X</v>
          </cell>
          <cell r="F2729">
            <v>4555</v>
          </cell>
          <cell r="G2729" t="str">
            <v>197507</v>
          </cell>
          <cell r="H2729">
            <v>44044</v>
          </cell>
          <cell r="I2729">
            <v>45869</v>
          </cell>
          <cell r="J2729">
            <v>3913</v>
          </cell>
          <cell r="K2729">
            <v>7</v>
          </cell>
          <cell r="L2729">
            <v>559</v>
          </cell>
          <cell r="M2729">
            <v>3913</v>
          </cell>
        </row>
        <row r="2729">
          <cell r="O2729">
            <v>316</v>
          </cell>
          <cell r="P2729">
            <v>0</v>
          </cell>
          <cell r="Q2729" t="str">
            <v>回民街道</v>
          </cell>
        </row>
        <row r="2729">
          <cell r="S2729">
            <v>60</v>
          </cell>
          <cell r="T2729">
            <v>45869</v>
          </cell>
          <cell r="U2729">
            <v>60</v>
          </cell>
          <cell r="V2729">
            <v>0</v>
          </cell>
          <cell r="W2729">
            <v>7</v>
          </cell>
          <cell r="X2729">
            <v>20251202</v>
          </cell>
          <cell r="Y2729">
            <v>3913</v>
          </cell>
          <cell r="Z2729" t="str">
            <v>相同</v>
          </cell>
          <cell r="AA2729">
            <v>379</v>
          </cell>
          <cell r="AB2729" t="e">
            <v>#N/A</v>
          </cell>
          <cell r="AC2729" t="e">
            <v>#N/A</v>
          </cell>
          <cell r="AD2729" t="e">
            <v>#N/A</v>
          </cell>
          <cell r="AE2729" t="e">
            <v>#N/A</v>
          </cell>
          <cell r="AF2729" t="e">
            <v>#N/A</v>
          </cell>
        </row>
        <row r="2729">
          <cell r="AH2729" t="e">
            <v>#N/A</v>
          </cell>
          <cell r="AI2729" t="str">
            <v>城乡居民</v>
          </cell>
          <cell r="AJ2729">
            <v>3534</v>
          </cell>
        </row>
        <row r="2730">
          <cell r="E2730" t="str">
            <v>150202196809180354</v>
          </cell>
          <cell r="F2730" t="str">
            <v>4555</v>
          </cell>
          <cell r="G2730" t="str">
            <v>196809</v>
          </cell>
          <cell r="H2730">
            <v>45231</v>
          </cell>
          <cell r="I2730">
            <v>47026</v>
          </cell>
          <cell r="J2730">
            <v>10500</v>
          </cell>
          <cell r="K2730">
            <v>12</v>
          </cell>
          <cell r="L2730">
            <v>559</v>
          </cell>
          <cell r="M2730">
            <v>6708</v>
          </cell>
          <cell r="N2730">
            <v>12</v>
          </cell>
          <cell r="O2730">
            <v>316</v>
          </cell>
          <cell r="P2730">
            <v>3792</v>
          </cell>
          <cell r="Q2730" t="str">
            <v>回民街道</v>
          </cell>
        </row>
        <row r="2730">
          <cell r="S2730">
            <v>59</v>
          </cell>
          <cell r="T2730">
            <v>46022</v>
          </cell>
          <cell r="U2730">
            <v>26</v>
          </cell>
          <cell r="V2730">
            <v>33</v>
          </cell>
          <cell r="W2730">
            <v>45</v>
          </cell>
          <cell r="X2730">
            <v>20251202</v>
          </cell>
          <cell r="Y2730">
            <v>10500</v>
          </cell>
          <cell r="Z2730" t="str">
            <v>相同</v>
          </cell>
          <cell r="AA2730">
            <v>0</v>
          </cell>
          <cell r="AB2730" t="e">
            <v>#N/A</v>
          </cell>
          <cell r="AC2730" t="e">
            <v>#N/A</v>
          </cell>
          <cell r="AD2730" t="e">
            <v>#N/A</v>
          </cell>
          <cell r="AE2730" t="e">
            <v>#N/A</v>
          </cell>
          <cell r="AF2730" t="e">
            <v>#N/A</v>
          </cell>
        </row>
        <row r="2730">
          <cell r="AH2730" t="e">
            <v>#N/A</v>
          </cell>
          <cell r="AI2730" t="str">
            <v>灵活缴纳</v>
          </cell>
          <cell r="AJ2730">
            <v>10500</v>
          </cell>
        </row>
        <row r="2731">
          <cell r="E2731" t="str">
            <v>150202197507090622</v>
          </cell>
          <cell r="F2731">
            <v>4555</v>
          </cell>
          <cell r="G2731" t="str">
            <v>197507</v>
          </cell>
          <cell r="H2731">
            <v>44136</v>
          </cell>
          <cell r="I2731">
            <v>45869</v>
          </cell>
          <cell r="J2731">
            <v>3913</v>
          </cell>
          <cell r="K2731">
            <v>7</v>
          </cell>
          <cell r="L2731">
            <v>559</v>
          </cell>
          <cell r="M2731">
            <v>3913</v>
          </cell>
        </row>
        <row r="2731">
          <cell r="O2731">
            <v>316</v>
          </cell>
          <cell r="P2731">
            <v>0</v>
          </cell>
          <cell r="Q2731" t="str">
            <v>回民街道</v>
          </cell>
        </row>
        <row r="2731">
          <cell r="S2731">
            <v>57</v>
          </cell>
          <cell r="T2731">
            <v>45869</v>
          </cell>
          <cell r="U2731">
            <v>57</v>
          </cell>
          <cell r="V2731">
            <v>0</v>
          </cell>
          <cell r="W2731">
            <v>7</v>
          </cell>
          <cell r="X2731">
            <v>20251202</v>
          </cell>
          <cell r="Y2731">
            <v>3913</v>
          </cell>
          <cell r="Z2731" t="str">
            <v>相同</v>
          </cell>
          <cell r="AA2731">
            <v>0</v>
          </cell>
          <cell r="AB2731" t="e">
            <v>#N/A</v>
          </cell>
          <cell r="AC2731" t="e">
            <v>#N/A</v>
          </cell>
          <cell r="AD2731" t="e">
            <v>#N/A</v>
          </cell>
          <cell r="AE2731" t="e">
            <v>#N/A</v>
          </cell>
          <cell r="AF2731" t="e">
            <v>#N/A</v>
          </cell>
        </row>
        <row r="2731">
          <cell r="AH2731" t="e">
            <v>#N/A</v>
          </cell>
          <cell r="AI2731" t="str">
            <v>城乡居民</v>
          </cell>
          <cell r="AJ2731">
            <v>3913</v>
          </cell>
        </row>
        <row r="2732">
          <cell r="E2732" t="str">
            <v>150221197703175622</v>
          </cell>
          <cell r="F2732">
            <v>4555</v>
          </cell>
          <cell r="G2732" t="str">
            <v>197703</v>
          </cell>
          <cell r="H2732">
            <v>44682</v>
          </cell>
          <cell r="I2732">
            <v>46477</v>
          </cell>
          <cell r="J2732">
            <v>6708</v>
          </cell>
          <cell r="K2732">
            <v>12</v>
          </cell>
          <cell r="L2732">
            <v>559</v>
          </cell>
          <cell r="M2732">
            <v>6708</v>
          </cell>
        </row>
        <row r="2732">
          <cell r="O2732">
            <v>316</v>
          </cell>
          <cell r="P2732">
            <v>0</v>
          </cell>
          <cell r="Q2732" t="str">
            <v>回民街道</v>
          </cell>
        </row>
        <row r="2732">
          <cell r="S2732">
            <v>59</v>
          </cell>
          <cell r="T2732">
            <v>46022</v>
          </cell>
          <cell r="U2732">
            <v>44</v>
          </cell>
          <cell r="V2732">
            <v>15</v>
          </cell>
          <cell r="W2732">
            <v>27</v>
          </cell>
          <cell r="X2732">
            <v>20251202</v>
          </cell>
          <cell r="Y2732">
            <v>6708</v>
          </cell>
          <cell r="Z2732" t="str">
            <v>相同</v>
          </cell>
          <cell r="AA2732">
            <v>0</v>
          </cell>
          <cell r="AB2732" t="e">
            <v>#N/A</v>
          </cell>
          <cell r="AC2732" t="e">
            <v>#N/A</v>
          </cell>
          <cell r="AD2732" t="e">
            <v>#N/A</v>
          </cell>
          <cell r="AE2732" t="e">
            <v>#N/A</v>
          </cell>
          <cell r="AF2732" t="e">
            <v>#N/A</v>
          </cell>
        </row>
        <row r="2732">
          <cell r="AH2732" t="e">
            <v>#N/A</v>
          </cell>
          <cell r="AI2732" t="str">
            <v>城乡居民</v>
          </cell>
          <cell r="AJ2732">
            <v>6708</v>
          </cell>
        </row>
        <row r="2733">
          <cell r="E2733" t="str">
            <v>150202197510070323</v>
          </cell>
          <cell r="F2733">
            <v>4555</v>
          </cell>
          <cell r="G2733" t="str">
            <v>197510</v>
          </cell>
          <cell r="H2733">
            <v>44136</v>
          </cell>
          <cell r="I2733">
            <v>45961</v>
          </cell>
          <cell r="J2733">
            <v>8750</v>
          </cell>
          <cell r="K2733">
            <v>10</v>
          </cell>
          <cell r="L2733">
            <v>559</v>
          </cell>
          <cell r="M2733">
            <v>5590</v>
          </cell>
          <cell r="N2733">
            <v>10</v>
          </cell>
          <cell r="O2733">
            <v>316</v>
          </cell>
          <cell r="P2733">
            <v>3160</v>
          </cell>
          <cell r="Q2733" t="str">
            <v>回民街道</v>
          </cell>
        </row>
        <row r="2733">
          <cell r="S2733">
            <v>60</v>
          </cell>
          <cell r="T2733">
            <v>45961</v>
          </cell>
          <cell r="U2733">
            <v>60</v>
          </cell>
          <cell r="V2733">
            <v>0</v>
          </cell>
          <cell r="W2733">
            <v>10</v>
          </cell>
          <cell r="X2733">
            <v>20251202</v>
          </cell>
          <cell r="Y2733">
            <v>8750</v>
          </cell>
          <cell r="Z2733" t="str">
            <v>相同</v>
          </cell>
          <cell r="AA2733">
            <v>675</v>
          </cell>
          <cell r="AB2733" t="e">
            <v>#N/A</v>
          </cell>
          <cell r="AC2733" t="e">
            <v>#N/A</v>
          </cell>
          <cell r="AD2733" t="e">
            <v>#N/A</v>
          </cell>
          <cell r="AE2733" t="e">
            <v>#N/A</v>
          </cell>
          <cell r="AF2733" t="e">
            <v>#N/A</v>
          </cell>
        </row>
        <row r="2733">
          <cell r="AH2733" t="e">
            <v>#N/A</v>
          </cell>
          <cell r="AI2733" t="str">
            <v>灵活缴纳</v>
          </cell>
          <cell r="AJ2733">
            <v>8075</v>
          </cell>
        </row>
        <row r="2734">
          <cell r="E2734" t="str">
            <v>150202196803212415</v>
          </cell>
          <cell r="F2734" t="str">
            <v>4555</v>
          </cell>
          <cell r="G2734" t="str">
            <v>196803</v>
          </cell>
          <cell r="H2734">
            <v>45047</v>
          </cell>
          <cell r="I2734">
            <v>46843</v>
          </cell>
          <cell r="J2734">
            <v>6708</v>
          </cell>
          <cell r="K2734">
            <v>12</v>
          </cell>
          <cell r="L2734">
            <v>559</v>
          </cell>
          <cell r="M2734">
            <v>6708</v>
          </cell>
        </row>
        <row r="2734">
          <cell r="O2734">
            <v>316</v>
          </cell>
          <cell r="P2734">
            <v>0</v>
          </cell>
          <cell r="Q2734" t="str">
            <v>回民街道</v>
          </cell>
        </row>
        <row r="2734">
          <cell r="S2734">
            <v>59</v>
          </cell>
          <cell r="T2734">
            <v>46022</v>
          </cell>
          <cell r="U2734">
            <v>32</v>
          </cell>
          <cell r="V2734">
            <v>27</v>
          </cell>
          <cell r="W2734">
            <v>39</v>
          </cell>
          <cell r="X2734">
            <v>20251202</v>
          </cell>
          <cell r="Y2734">
            <v>6708</v>
          </cell>
          <cell r="Z2734" t="str">
            <v>相同</v>
          </cell>
          <cell r="AA2734">
            <v>0</v>
          </cell>
          <cell r="AB2734" t="e">
            <v>#N/A</v>
          </cell>
          <cell r="AC2734" t="e">
            <v>#N/A</v>
          </cell>
          <cell r="AD2734" t="e">
            <v>#N/A</v>
          </cell>
          <cell r="AE2734" t="e">
            <v>#N/A</v>
          </cell>
          <cell r="AF2734" t="e">
            <v>#N/A</v>
          </cell>
        </row>
        <row r="2734">
          <cell r="AH2734" t="e">
            <v>#N/A</v>
          </cell>
          <cell r="AI2734" t="str">
            <v>城乡居民</v>
          </cell>
          <cell r="AJ2734">
            <v>6708</v>
          </cell>
        </row>
        <row r="2735">
          <cell r="E2735" t="str">
            <v>642222197802072260</v>
          </cell>
          <cell r="F2735" t="str">
            <v>4555</v>
          </cell>
          <cell r="G2735" t="str">
            <v>197802</v>
          </cell>
          <cell r="H2735">
            <v>45017</v>
          </cell>
          <cell r="I2735">
            <v>46812</v>
          </cell>
          <cell r="J2735">
            <v>6708</v>
          </cell>
          <cell r="K2735">
            <v>12</v>
          </cell>
          <cell r="L2735">
            <v>559</v>
          </cell>
          <cell r="M2735">
            <v>6708</v>
          </cell>
        </row>
        <row r="2735">
          <cell r="O2735">
            <v>316</v>
          </cell>
          <cell r="P2735">
            <v>0</v>
          </cell>
          <cell r="Q2735" t="str">
            <v>回民街道</v>
          </cell>
        </row>
        <row r="2735">
          <cell r="S2735">
            <v>59</v>
          </cell>
          <cell r="T2735">
            <v>46022</v>
          </cell>
          <cell r="U2735">
            <v>33</v>
          </cell>
          <cell r="V2735">
            <v>26</v>
          </cell>
          <cell r="W2735">
            <v>38</v>
          </cell>
          <cell r="X2735">
            <v>20251202</v>
          </cell>
          <cell r="Y2735">
            <v>6708</v>
          </cell>
          <cell r="Z2735" t="str">
            <v>相同</v>
          </cell>
          <cell r="AA2735">
            <v>0</v>
          </cell>
          <cell r="AB2735" t="e">
            <v>#N/A</v>
          </cell>
          <cell r="AC2735" t="e">
            <v>#N/A</v>
          </cell>
          <cell r="AD2735" t="e">
            <v>#N/A</v>
          </cell>
          <cell r="AE2735" t="e">
            <v>#N/A</v>
          </cell>
          <cell r="AF2735" t="e">
            <v>#N/A</v>
          </cell>
        </row>
        <row r="2735">
          <cell r="AH2735" t="e">
            <v>#N/A</v>
          </cell>
          <cell r="AI2735" t="str">
            <v>城乡居民</v>
          </cell>
          <cell r="AJ2735">
            <v>6708</v>
          </cell>
        </row>
        <row r="2736">
          <cell r="E2736" t="str">
            <v>653124197711044221</v>
          </cell>
          <cell r="F2736" t="str">
            <v>4555</v>
          </cell>
          <cell r="G2736" t="str">
            <v>197711</v>
          </cell>
          <cell r="H2736">
            <v>45231</v>
          </cell>
          <cell r="I2736">
            <v>46721</v>
          </cell>
          <cell r="J2736">
            <v>10500</v>
          </cell>
          <cell r="K2736">
            <v>12</v>
          </cell>
          <cell r="L2736">
            <v>559</v>
          </cell>
          <cell r="M2736">
            <v>6708</v>
          </cell>
          <cell r="N2736">
            <v>12</v>
          </cell>
          <cell r="O2736">
            <v>316</v>
          </cell>
          <cell r="P2736">
            <v>3792</v>
          </cell>
          <cell r="Q2736" t="str">
            <v>回民街道</v>
          </cell>
        </row>
        <row r="2736">
          <cell r="S2736">
            <v>49</v>
          </cell>
          <cell r="T2736">
            <v>46022</v>
          </cell>
          <cell r="U2736">
            <v>26</v>
          </cell>
          <cell r="V2736">
            <v>23</v>
          </cell>
          <cell r="W2736">
            <v>35</v>
          </cell>
          <cell r="X2736">
            <v>20251202</v>
          </cell>
          <cell r="Y2736">
            <v>10500</v>
          </cell>
          <cell r="Z2736" t="str">
            <v>相同</v>
          </cell>
          <cell r="AA2736">
            <v>0</v>
          </cell>
          <cell r="AB2736" t="e">
            <v>#N/A</v>
          </cell>
          <cell r="AC2736" t="e">
            <v>#N/A</v>
          </cell>
          <cell r="AD2736" t="e">
            <v>#N/A</v>
          </cell>
          <cell r="AE2736" t="e">
            <v>#N/A</v>
          </cell>
          <cell r="AF2736" t="e">
            <v>#N/A</v>
          </cell>
        </row>
        <row r="2736">
          <cell r="AH2736" t="e">
            <v>#N/A</v>
          </cell>
          <cell r="AI2736" t="str">
            <v>灵活缴纳</v>
          </cell>
          <cell r="AJ2736">
            <v>10500</v>
          </cell>
        </row>
        <row r="2737">
          <cell r="E2737" t="str">
            <v>150202196710250674</v>
          </cell>
          <cell r="F2737">
            <v>4555</v>
          </cell>
          <cell r="G2737" t="str">
            <v>196710</v>
          </cell>
          <cell r="H2737">
            <v>44896</v>
          </cell>
          <cell r="I2737">
            <v>46691</v>
          </cell>
          <cell r="J2737">
            <v>6708</v>
          </cell>
          <cell r="K2737">
            <v>12</v>
          </cell>
          <cell r="L2737">
            <v>559</v>
          </cell>
          <cell r="M2737">
            <v>6708</v>
          </cell>
        </row>
        <row r="2737">
          <cell r="O2737">
            <v>316</v>
          </cell>
          <cell r="P2737">
            <v>0</v>
          </cell>
          <cell r="Q2737" t="str">
            <v>回民街道</v>
          </cell>
        </row>
        <row r="2737">
          <cell r="S2737">
            <v>59</v>
          </cell>
          <cell r="T2737">
            <v>46022</v>
          </cell>
          <cell r="U2737">
            <v>37</v>
          </cell>
          <cell r="V2737">
            <v>22</v>
          </cell>
          <cell r="W2737">
            <v>34</v>
          </cell>
          <cell r="X2737">
            <v>20251202</v>
          </cell>
          <cell r="Y2737">
            <v>6708</v>
          </cell>
          <cell r="Z2737" t="str">
            <v>相同</v>
          </cell>
          <cell r="AA2737">
            <v>0</v>
          </cell>
          <cell r="AB2737" t="e">
            <v>#N/A</v>
          </cell>
          <cell r="AC2737" t="e">
            <v>#N/A</v>
          </cell>
          <cell r="AD2737" t="e">
            <v>#N/A</v>
          </cell>
          <cell r="AE2737" t="e">
            <v>#N/A</v>
          </cell>
          <cell r="AF2737" t="e">
            <v>#N/A</v>
          </cell>
        </row>
        <row r="2737">
          <cell r="AH2737" t="e">
            <v>#N/A</v>
          </cell>
          <cell r="AI2737" t="str">
            <v>城乡居民</v>
          </cell>
          <cell r="AJ2737">
            <v>6708</v>
          </cell>
        </row>
        <row r="2738">
          <cell r="E2738" t="str">
            <v>150204197707301220</v>
          </cell>
          <cell r="F2738">
            <v>4555</v>
          </cell>
          <cell r="G2738" t="str">
            <v>197707</v>
          </cell>
          <cell r="H2738">
            <v>44805</v>
          </cell>
          <cell r="I2738">
            <v>46599</v>
          </cell>
          <cell r="J2738">
            <v>6708</v>
          </cell>
          <cell r="K2738">
            <v>12</v>
          </cell>
          <cell r="L2738">
            <v>559</v>
          </cell>
          <cell r="M2738">
            <v>6708</v>
          </cell>
        </row>
        <row r="2738">
          <cell r="O2738">
            <v>316</v>
          </cell>
          <cell r="P2738">
            <v>0</v>
          </cell>
          <cell r="Q2738" t="str">
            <v>回民街道</v>
          </cell>
        </row>
        <row r="2738">
          <cell r="S2738">
            <v>59</v>
          </cell>
          <cell r="T2738">
            <v>46022</v>
          </cell>
          <cell r="U2738">
            <v>40</v>
          </cell>
          <cell r="V2738">
            <v>19</v>
          </cell>
          <cell r="W2738">
            <v>31</v>
          </cell>
          <cell r="X2738">
            <v>20251202</v>
          </cell>
          <cell r="Y2738">
            <v>6708</v>
          </cell>
          <cell r="Z2738" t="str">
            <v>相同</v>
          </cell>
          <cell r="AA2738">
            <v>0</v>
          </cell>
          <cell r="AB2738" t="e">
            <v>#N/A</v>
          </cell>
          <cell r="AC2738" t="e">
            <v>#N/A</v>
          </cell>
          <cell r="AD2738" t="e">
            <v>#N/A</v>
          </cell>
          <cell r="AE2738" t="e">
            <v>#N/A</v>
          </cell>
          <cell r="AF2738" t="e">
            <v>#N/A</v>
          </cell>
        </row>
        <row r="2738">
          <cell r="AH2738" t="e">
            <v>#N/A</v>
          </cell>
          <cell r="AI2738" t="str">
            <v>城乡居民</v>
          </cell>
          <cell r="AJ2738">
            <v>6708</v>
          </cell>
        </row>
        <row r="2739">
          <cell r="E2739" t="str">
            <v>150202197705131325</v>
          </cell>
          <cell r="F2739">
            <v>4555</v>
          </cell>
          <cell r="G2739" t="str">
            <v>197705</v>
          </cell>
          <cell r="H2739">
            <v>44743</v>
          </cell>
          <cell r="I2739">
            <v>46538</v>
          </cell>
          <cell r="J2739">
            <v>10500</v>
          </cell>
          <cell r="K2739">
            <v>12</v>
          </cell>
          <cell r="L2739">
            <v>559</v>
          </cell>
          <cell r="M2739">
            <v>6708</v>
          </cell>
          <cell r="N2739">
            <v>12</v>
          </cell>
          <cell r="O2739">
            <v>316</v>
          </cell>
          <cell r="P2739">
            <v>3792</v>
          </cell>
          <cell r="Q2739" t="str">
            <v>回民街道</v>
          </cell>
        </row>
        <row r="2739">
          <cell r="S2739">
            <v>59</v>
          </cell>
          <cell r="T2739">
            <v>46022</v>
          </cell>
          <cell r="U2739">
            <v>42</v>
          </cell>
          <cell r="V2739">
            <v>17</v>
          </cell>
          <cell r="W2739">
            <v>29</v>
          </cell>
          <cell r="X2739">
            <v>20251202</v>
          </cell>
          <cell r="Y2739">
            <v>10500</v>
          </cell>
          <cell r="Z2739" t="str">
            <v>相同</v>
          </cell>
          <cell r="AA2739">
            <v>0</v>
          </cell>
          <cell r="AB2739" t="e">
            <v>#N/A</v>
          </cell>
          <cell r="AC2739" t="e">
            <v>#N/A</v>
          </cell>
          <cell r="AD2739" t="e">
            <v>#N/A</v>
          </cell>
          <cell r="AE2739" t="e">
            <v>#N/A</v>
          </cell>
          <cell r="AF2739" t="e">
            <v>#N/A</v>
          </cell>
        </row>
        <row r="2739">
          <cell r="AH2739" t="e">
            <v>#N/A</v>
          </cell>
          <cell r="AI2739" t="str">
            <v>灵活缴纳</v>
          </cell>
          <cell r="AJ2739">
            <v>10500</v>
          </cell>
        </row>
        <row r="2740">
          <cell r="E2740" t="str">
            <v>150202197705090623</v>
          </cell>
          <cell r="F2740">
            <v>4555</v>
          </cell>
          <cell r="G2740" t="str">
            <v>197705</v>
          </cell>
          <cell r="H2740">
            <v>44743</v>
          </cell>
          <cell r="I2740">
            <v>46538</v>
          </cell>
          <cell r="J2740">
            <v>6708</v>
          </cell>
          <cell r="K2740">
            <v>12</v>
          </cell>
          <cell r="L2740">
            <v>559</v>
          </cell>
          <cell r="M2740">
            <v>6708</v>
          </cell>
        </row>
        <row r="2740">
          <cell r="O2740">
            <v>316</v>
          </cell>
          <cell r="P2740">
            <v>0</v>
          </cell>
          <cell r="Q2740" t="str">
            <v>回民街道</v>
          </cell>
        </row>
        <row r="2740">
          <cell r="S2740">
            <v>59</v>
          </cell>
          <cell r="T2740">
            <v>46022</v>
          </cell>
          <cell r="U2740">
            <v>42</v>
          </cell>
          <cell r="V2740">
            <v>17</v>
          </cell>
          <cell r="W2740">
            <v>29</v>
          </cell>
          <cell r="X2740">
            <v>20251202</v>
          </cell>
          <cell r="Y2740">
            <v>6708</v>
          </cell>
          <cell r="Z2740" t="str">
            <v>相同</v>
          </cell>
          <cell r="AA2740">
            <v>0</v>
          </cell>
          <cell r="AB2740" t="e">
            <v>#N/A</v>
          </cell>
          <cell r="AC2740" t="e">
            <v>#N/A</v>
          </cell>
          <cell r="AD2740" t="e">
            <v>#N/A</v>
          </cell>
          <cell r="AE2740" t="e">
            <v>#N/A</v>
          </cell>
          <cell r="AF2740" t="e">
            <v>#N/A</v>
          </cell>
        </row>
        <row r="2740">
          <cell r="AH2740" t="e">
            <v>#N/A</v>
          </cell>
          <cell r="AI2740" t="str">
            <v>城乡居民</v>
          </cell>
          <cell r="AJ2740">
            <v>6708</v>
          </cell>
        </row>
        <row r="2741">
          <cell r="E2741" t="str">
            <v>150221197705014128</v>
          </cell>
          <cell r="F2741">
            <v>4555</v>
          </cell>
          <cell r="G2741" t="str">
            <v>197705</v>
          </cell>
          <cell r="H2741">
            <v>44743</v>
          </cell>
          <cell r="I2741">
            <v>46538</v>
          </cell>
          <cell r="J2741">
            <v>6708</v>
          </cell>
          <cell r="K2741">
            <v>12</v>
          </cell>
          <cell r="L2741">
            <v>559</v>
          </cell>
          <cell r="M2741">
            <v>6708</v>
          </cell>
        </row>
        <row r="2741">
          <cell r="O2741">
            <v>316</v>
          </cell>
          <cell r="P2741">
            <v>0</v>
          </cell>
          <cell r="Q2741" t="str">
            <v>回民街道</v>
          </cell>
        </row>
        <row r="2741">
          <cell r="S2741">
            <v>59</v>
          </cell>
          <cell r="T2741">
            <v>46022</v>
          </cell>
          <cell r="U2741">
            <v>42</v>
          </cell>
          <cell r="V2741">
            <v>17</v>
          </cell>
          <cell r="W2741">
            <v>29</v>
          </cell>
          <cell r="X2741">
            <v>20251202</v>
          </cell>
          <cell r="Y2741">
            <v>6708</v>
          </cell>
          <cell r="Z2741" t="str">
            <v>相同</v>
          </cell>
          <cell r="AA2741">
            <v>0</v>
          </cell>
          <cell r="AB2741" t="e">
            <v>#N/A</v>
          </cell>
          <cell r="AC2741" t="e">
            <v>#N/A</v>
          </cell>
          <cell r="AD2741" t="e">
            <v>#N/A</v>
          </cell>
          <cell r="AE2741" t="e">
            <v>#N/A</v>
          </cell>
          <cell r="AF2741" t="e">
            <v>#N/A</v>
          </cell>
        </row>
        <row r="2741">
          <cell r="AH2741" t="e">
            <v>#N/A</v>
          </cell>
          <cell r="AI2741" t="str">
            <v>城乡居民</v>
          </cell>
          <cell r="AJ2741">
            <v>6708</v>
          </cell>
        </row>
        <row r="2742">
          <cell r="E2742" t="str">
            <v>15020219670414033X</v>
          </cell>
          <cell r="F2742">
            <v>4555</v>
          </cell>
          <cell r="G2742" t="str">
            <v>196704</v>
          </cell>
          <cell r="H2742">
            <v>44713</v>
          </cell>
          <cell r="I2742">
            <v>46507</v>
          </cell>
          <cell r="J2742">
            <v>6708</v>
          </cell>
          <cell r="K2742">
            <v>12</v>
          </cell>
          <cell r="L2742">
            <v>559</v>
          </cell>
          <cell r="M2742">
            <v>6708</v>
          </cell>
        </row>
        <row r="2742">
          <cell r="O2742">
            <v>316</v>
          </cell>
          <cell r="P2742">
            <v>0</v>
          </cell>
          <cell r="Q2742" t="str">
            <v>回民街道</v>
          </cell>
        </row>
        <row r="2742">
          <cell r="S2742">
            <v>59</v>
          </cell>
          <cell r="T2742">
            <v>46022</v>
          </cell>
          <cell r="U2742">
            <v>43</v>
          </cell>
          <cell r="V2742">
            <v>16</v>
          </cell>
          <cell r="W2742">
            <v>28</v>
          </cell>
          <cell r="X2742">
            <v>20251202</v>
          </cell>
          <cell r="Y2742">
            <v>6708</v>
          </cell>
          <cell r="Z2742" t="str">
            <v>相同</v>
          </cell>
          <cell r="AA2742">
            <v>0</v>
          </cell>
          <cell r="AB2742" t="e">
            <v>#N/A</v>
          </cell>
          <cell r="AC2742" t="e">
            <v>#N/A</v>
          </cell>
          <cell r="AD2742" t="e">
            <v>#N/A</v>
          </cell>
          <cell r="AE2742" t="e">
            <v>#N/A</v>
          </cell>
          <cell r="AF2742" t="e">
            <v>#N/A</v>
          </cell>
        </row>
        <row r="2742">
          <cell r="AH2742" t="e">
            <v>#N/A</v>
          </cell>
          <cell r="AI2742" t="str">
            <v>城乡居民</v>
          </cell>
          <cell r="AJ2742">
            <v>6708</v>
          </cell>
        </row>
        <row r="2743">
          <cell r="E2743" t="str">
            <v>150202196701280011</v>
          </cell>
          <cell r="F2743">
            <v>4555</v>
          </cell>
          <cell r="G2743" t="str">
            <v>196701</v>
          </cell>
          <cell r="H2743">
            <v>44682</v>
          </cell>
          <cell r="I2743">
            <v>46418</v>
          </cell>
          <cell r="J2743">
            <v>10500</v>
          </cell>
          <cell r="K2743">
            <v>12</v>
          </cell>
          <cell r="L2743">
            <v>559</v>
          </cell>
          <cell r="M2743">
            <v>6708</v>
          </cell>
          <cell r="N2743">
            <v>12</v>
          </cell>
          <cell r="O2743">
            <v>316</v>
          </cell>
          <cell r="P2743">
            <v>3792</v>
          </cell>
          <cell r="Q2743" t="str">
            <v>回民街道</v>
          </cell>
        </row>
        <row r="2743">
          <cell r="S2743">
            <v>57</v>
          </cell>
          <cell r="T2743">
            <v>46022</v>
          </cell>
          <cell r="U2743">
            <v>44</v>
          </cell>
          <cell r="V2743">
            <v>13</v>
          </cell>
          <cell r="W2743">
            <v>25</v>
          </cell>
          <cell r="X2743">
            <v>20251202</v>
          </cell>
          <cell r="Y2743">
            <v>10500</v>
          </cell>
          <cell r="Z2743" t="str">
            <v>相同</v>
          </cell>
          <cell r="AA2743">
            <v>0</v>
          </cell>
          <cell r="AB2743" t="e">
            <v>#N/A</v>
          </cell>
          <cell r="AC2743" t="e">
            <v>#N/A</v>
          </cell>
          <cell r="AD2743" t="e">
            <v>#N/A</v>
          </cell>
          <cell r="AE2743" t="e">
            <v>#N/A</v>
          </cell>
          <cell r="AF2743" t="e">
            <v>#N/A</v>
          </cell>
        </row>
        <row r="2743">
          <cell r="AH2743" t="e">
            <v>#N/A</v>
          </cell>
          <cell r="AI2743" t="str">
            <v>灵活缴纳</v>
          </cell>
          <cell r="AJ2743">
            <v>10500</v>
          </cell>
        </row>
        <row r="2744">
          <cell r="E2744" t="str">
            <v>150202197603270340</v>
          </cell>
          <cell r="F2744">
            <v>4555</v>
          </cell>
          <cell r="G2744" t="str">
            <v>197603</v>
          </cell>
          <cell r="H2744">
            <v>44621</v>
          </cell>
          <cell r="I2744">
            <v>46112</v>
          </cell>
          <cell r="J2744">
            <v>10500</v>
          </cell>
          <cell r="K2744">
            <v>12</v>
          </cell>
          <cell r="L2744">
            <v>559</v>
          </cell>
          <cell r="M2744">
            <v>6708</v>
          </cell>
          <cell r="N2744">
            <v>12</v>
          </cell>
          <cell r="O2744">
            <v>316</v>
          </cell>
          <cell r="P2744">
            <v>3792</v>
          </cell>
          <cell r="Q2744" t="str">
            <v>回民街道</v>
          </cell>
        </row>
        <row r="2744">
          <cell r="S2744">
            <v>49</v>
          </cell>
          <cell r="T2744">
            <v>46022</v>
          </cell>
          <cell r="U2744">
            <v>46</v>
          </cell>
          <cell r="V2744">
            <v>3</v>
          </cell>
          <cell r="W2744">
            <v>15</v>
          </cell>
          <cell r="X2744">
            <v>20251202</v>
          </cell>
          <cell r="Y2744">
            <v>10500</v>
          </cell>
          <cell r="Z2744" t="str">
            <v>相同</v>
          </cell>
          <cell r="AA2744">
            <v>0</v>
          </cell>
          <cell r="AB2744" t="e">
            <v>#N/A</v>
          </cell>
          <cell r="AC2744" t="e">
            <v>#N/A</v>
          </cell>
          <cell r="AD2744" t="e">
            <v>#N/A</v>
          </cell>
          <cell r="AE2744" t="e">
            <v>#N/A</v>
          </cell>
          <cell r="AF2744" t="e">
            <v>#N/A</v>
          </cell>
        </row>
        <row r="2744">
          <cell r="AH2744" t="e">
            <v>#N/A</v>
          </cell>
          <cell r="AI2744" t="str">
            <v>灵活缴纳</v>
          </cell>
          <cell r="AJ2744">
            <v>10500</v>
          </cell>
        </row>
        <row r="2745">
          <cell r="E2745" t="str">
            <v>15020219670210065X</v>
          </cell>
          <cell r="F2745">
            <v>4555</v>
          </cell>
          <cell r="G2745" t="str">
            <v>196702</v>
          </cell>
          <cell r="H2745">
            <v>44652</v>
          </cell>
          <cell r="I2745">
            <v>46446</v>
          </cell>
          <cell r="J2745">
            <v>6708</v>
          </cell>
          <cell r="K2745">
            <v>12</v>
          </cell>
          <cell r="L2745">
            <v>559</v>
          </cell>
          <cell r="M2745">
            <v>6708</v>
          </cell>
        </row>
        <row r="2745">
          <cell r="O2745">
            <v>316</v>
          </cell>
          <cell r="P2745">
            <v>0</v>
          </cell>
          <cell r="Q2745" t="str">
            <v>回民街道</v>
          </cell>
        </row>
        <row r="2745">
          <cell r="S2745">
            <v>59</v>
          </cell>
          <cell r="T2745">
            <v>46022</v>
          </cell>
          <cell r="U2745">
            <v>45</v>
          </cell>
          <cell r="V2745">
            <v>14</v>
          </cell>
          <cell r="W2745">
            <v>26</v>
          </cell>
          <cell r="X2745">
            <v>20251202</v>
          </cell>
          <cell r="Y2745">
            <v>6708</v>
          </cell>
          <cell r="Z2745" t="str">
            <v>相同</v>
          </cell>
          <cell r="AA2745">
            <v>0</v>
          </cell>
          <cell r="AB2745" t="e">
            <v>#N/A</v>
          </cell>
          <cell r="AC2745" t="e">
            <v>#N/A</v>
          </cell>
          <cell r="AD2745" t="e">
            <v>#N/A</v>
          </cell>
          <cell r="AE2745" t="e">
            <v>#N/A</v>
          </cell>
          <cell r="AF2745" t="e">
            <v>#N/A</v>
          </cell>
        </row>
        <row r="2745">
          <cell r="AH2745" t="e">
            <v>#N/A</v>
          </cell>
          <cell r="AI2745" t="str">
            <v>城乡居民</v>
          </cell>
          <cell r="AJ2745">
            <v>6708</v>
          </cell>
        </row>
        <row r="2746">
          <cell r="E2746" t="str">
            <v>150207197511072322</v>
          </cell>
          <cell r="F2746">
            <v>4555</v>
          </cell>
          <cell r="G2746" t="str">
            <v>197511</v>
          </cell>
          <cell r="H2746">
            <v>44166</v>
          </cell>
          <cell r="I2746">
            <v>45991</v>
          </cell>
          <cell r="J2746">
            <v>6149</v>
          </cell>
          <cell r="K2746">
            <v>11</v>
          </cell>
          <cell r="L2746">
            <v>559</v>
          </cell>
          <cell r="M2746">
            <v>6149</v>
          </cell>
        </row>
        <row r="2746">
          <cell r="O2746">
            <v>316</v>
          </cell>
          <cell r="P2746">
            <v>0</v>
          </cell>
          <cell r="Q2746" t="str">
            <v>回民街道</v>
          </cell>
        </row>
        <row r="2746">
          <cell r="S2746">
            <v>60</v>
          </cell>
          <cell r="T2746">
            <v>45991</v>
          </cell>
          <cell r="U2746">
            <v>60</v>
          </cell>
          <cell r="V2746">
            <v>0</v>
          </cell>
          <cell r="W2746">
            <v>11</v>
          </cell>
          <cell r="X2746">
            <v>20251202</v>
          </cell>
          <cell r="Y2746">
            <v>6149</v>
          </cell>
          <cell r="Z2746" t="str">
            <v>相同</v>
          </cell>
          <cell r="AA2746">
            <v>379</v>
          </cell>
          <cell r="AB2746" t="e">
            <v>#N/A</v>
          </cell>
          <cell r="AC2746" t="e">
            <v>#N/A</v>
          </cell>
          <cell r="AD2746" t="e">
            <v>#N/A</v>
          </cell>
          <cell r="AE2746" t="e">
            <v>#N/A</v>
          </cell>
          <cell r="AF2746" t="e">
            <v>#N/A</v>
          </cell>
        </row>
        <row r="2746">
          <cell r="AH2746" t="e">
            <v>#N/A</v>
          </cell>
          <cell r="AI2746" t="str">
            <v>城乡居民</v>
          </cell>
          <cell r="AJ2746">
            <v>5770</v>
          </cell>
        </row>
        <row r="2747">
          <cell r="E2747" t="str">
            <v>150202196501080912</v>
          </cell>
          <cell r="F2747">
            <v>4555</v>
          </cell>
          <cell r="G2747" t="str">
            <v>196501</v>
          </cell>
          <cell r="H2747">
            <v>43862</v>
          </cell>
          <cell r="I2747">
            <v>45688</v>
          </cell>
          <cell r="J2747">
            <v>875</v>
          </cell>
          <cell r="K2747">
            <v>1</v>
          </cell>
          <cell r="L2747">
            <v>559</v>
          </cell>
          <cell r="M2747">
            <v>559</v>
          </cell>
          <cell r="N2747">
            <v>1</v>
          </cell>
          <cell r="O2747">
            <v>316</v>
          </cell>
          <cell r="P2747">
            <v>316</v>
          </cell>
          <cell r="Q2747" t="str">
            <v>回民街道</v>
          </cell>
        </row>
        <row r="2747">
          <cell r="S2747">
            <v>60</v>
          </cell>
          <cell r="T2747">
            <v>45688</v>
          </cell>
          <cell r="U2747">
            <v>60</v>
          </cell>
          <cell r="V2747">
            <v>0</v>
          </cell>
          <cell r="W2747">
            <v>1</v>
          </cell>
          <cell r="X2747">
            <v>20251202</v>
          </cell>
          <cell r="Y2747">
            <v>875</v>
          </cell>
          <cell r="Z2747" t="str">
            <v>相同</v>
          </cell>
          <cell r="AA2747">
            <v>675</v>
          </cell>
          <cell r="AB2747" t="e">
            <v>#N/A</v>
          </cell>
          <cell r="AC2747" t="e">
            <v>#N/A</v>
          </cell>
          <cell r="AD2747" t="e">
            <v>#N/A</v>
          </cell>
          <cell r="AE2747" t="e">
            <v>#N/A</v>
          </cell>
          <cell r="AF2747" t="e">
            <v>#N/A</v>
          </cell>
        </row>
        <row r="2747">
          <cell r="AH2747" t="e">
            <v>#N/A</v>
          </cell>
          <cell r="AI2747" t="str">
            <v>灵活缴纳</v>
          </cell>
          <cell r="AJ2747">
            <v>200</v>
          </cell>
        </row>
        <row r="2748">
          <cell r="E2748" t="str">
            <v>150207196605202912</v>
          </cell>
          <cell r="F2748">
            <v>4555</v>
          </cell>
          <cell r="G2748" t="str">
            <v>196605</v>
          </cell>
          <cell r="H2748">
            <v>44409</v>
          </cell>
          <cell r="I2748">
            <v>46173</v>
          </cell>
          <cell r="J2748">
            <v>6708</v>
          </cell>
          <cell r="K2748">
            <v>12</v>
          </cell>
          <cell r="L2748">
            <v>559</v>
          </cell>
          <cell r="M2748">
            <v>6708</v>
          </cell>
        </row>
        <row r="2748">
          <cell r="O2748">
            <v>316</v>
          </cell>
          <cell r="P2748">
            <v>0</v>
          </cell>
          <cell r="Q2748" t="str">
            <v>回民街道</v>
          </cell>
        </row>
        <row r="2748">
          <cell r="S2748">
            <v>58</v>
          </cell>
          <cell r="T2748">
            <v>46022</v>
          </cell>
          <cell r="U2748">
            <v>53</v>
          </cell>
          <cell r="V2748">
            <v>5</v>
          </cell>
          <cell r="W2748">
            <v>17</v>
          </cell>
          <cell r="X2748">
            <v>20251202</v>
          </cell>
          <cell r="Y2748">
            <v>6708</v>
          </cell>
          <cell r="Z2748" t="str">
            <v>相同</v>
          </cell>
          <cell r="AA2748">
            <v>0</v>
          </cell>
          <cell r="AB2748" t="e">
            <v>#N/A</v>
          </cell>
          <cell r="AC2748" t="e">
            <v>#N/A</v>
          </cell>
          <cell r="AD2748" t="e">
            <v>#N/A</v>
          </cell>
          <cell r="AE2748" t="e">
            <v>#N/A</v>
          </cell>
          <cell r="AF2748" t="e">
            <v>#N/A</v>
          </cell>
        </row>
        <row r="2748">
          <cell r="AH2748" t="e">
            <v>#N/A</v>
          </cell>
          <cell r="AI2748" t="str">
            <v>城乡居民</v>
          </cell>
          <cell r="AJ2748">
            <v>6708</v>
          </cell>
        </row>
        <row r="2749">
          <cell r="E2749" t="str">
            <v>150202196508300615</v>
          </cell>
          <cell r="F2749">
            <v>4555</v>
          </cell>
          <cell r="G2749" t="str">
            <v>196508</v>
          </cell>
          <cell r="H2749">
            <v>44075</v>
          </cell>
          <cell r="I2749">
            <v>45900</v>
          </cell>
          <cell r="J2749">
            <v>4472</v>
          </cell>
          <cell r="K2749">
            <v>8</v>
          </cell>
          <cell r="L2749">
            <v>559</v>
          </cell>
          <cell r="M2749">
            <v>4472</v>
          </cell>
        </row>
        <row r="2749">
          <cell r="O2749">
            <v>316</v>
          </cell>
          <cell r="P2749">
            <v>0</v>
          </cell>
          <cell r="Q2749" t="str">
            <v>回民街道</v>
          </cell>
        </row>
        <row r="2749">
          <cell r="S2749">
            <v>60</v>
          </cell>
          <cell r="T2749">
            <v>45900</v>
          </cell>
          <cell r="U2749">
            <v>60</v>
          </cell>
          <cell r="V2749">
            <v>0</v>
          </cell>
          <cell r="W2749">
            <v>8</v>
          </cell>
          <cell r="X2749">
            <v>20251202</v>
          </cell>
          <cell r="Y2749">
            <v>4472</v>
          </cell>
          <cell r="Z2749" t="str">
            <v>相同</v>
          </cell>
          <cell r="AA2749">
            <v>379</v>
          </cell>
          <cell r="AB2749" t="e">
            <v>#N/A</v>
          </cell>
          <cell r="AC2749" t="e">
            <v>#N/A</v>
          </cell>
          <cell r="AD2749" t="e">
            <v>#N/A</v>
          </cell>
          <cell r="AE2749" t="e">
            <v>#N/A</v>
          </cell>
          <cell r="AF2749" t="e">
            <v>#N/A</v>
          </cell>
        </row>
        <row r="2749">
          <cell r="AH2749" t="e">
            <v>#N/A</v>
          </cell>
          <cell r="AI2749" t="str">
            <v>城乡居民</v>
          </cell>
          <cell r="AJ2749">
            <v>4093</v>
          </cell>
        </row>
        <row r="2750">
          <cell r="E2750" t="str">
            <v>150202197607013966</v>
          </cell>
          <cell r="F2750">
            <v>4555</v>
          </cell>
          <cell r="G2750">
            <v>197607</v>
          </cell>
          <cell r="H2750">
            <v>44835</v>
          </cell>
          <cell r="I2750">
            <v>46234</v>
          </cell>
          <cell r="J2750">
            <v>6708</v>
          </cell>
          <cell r="K2750">
            <v>12</v>
          </cell>
          <cell r="L2750">
            <v>559</v>
          </cell>
          <cell r="M2750">
            <v>6708</v>
          </cell>
        </row>
        <row r="2750">
          <cell r="O2750">
            <v>316</v>
          </cell>
          <cell r="P2750">
            <v>0</v>
          </cell>
          <cell r="Q2750" t="str">
            <v>和平路街道</v>
          </cell>
        </row>
        <row r="2750">
          <cell r="X2750">
            <v>20251202</v>
          </cell>
          <cell r="Y2750">
            <v>6708</v>
          </cell>
          <cell r="Z2750" t="str">
            <v>相同</v>
          </cell>
          <cell r="AA2750">
            <v>0</v>
          </cell>
          <cell r="AB2750" t="e">
            <v>#N/A</v>
          </cell>
          <cell r="AC2750" t="e">
            <v>#N/A</v>
          </cell>
          <cell r="AD2750" t="e">
            <v>#N/A</v>
          </cell>
          <cell r="AE2750" t="e">
            <v>#N/A</v>
          </cell>
          <cell r="AF2750" t="e">
            <v>#N/A</v>
          </cell>
        </row>
        <row r="2750">
          <cell r="AH2750" t="e">
            <v>#N/A</v>
          </cell>
          <cell r="AI2750" t="str">
            <v>城乡居民</v>
          </cell>
          <cell r="AJ2750">
            <v>6708</v>
          </cell>
        </row>
        <row r="2751">
          <cell r="E2751" t="str">
            <v>150202197608011823</v>
          </cell>
          <cell r="F2751">
            <v>4555</v>
          </cell>
          <cell r="G2751" t="str">
            <v>197608</v>
          </cell>
          <cell r="H2751">
            <v>45444</v>
          </cell>
          <cell r="I2751">
            <v>46265</v>
          </cell>
          <cell r="J2751">
            <v>10500</v>
          </cell>
          <cell r="K2751">
            <v>12</v>
          </cell>
          <cell r="L2751">
            <v>559</v>
          </cell>
          <cell r="M2751">
            <v>6708</v>
          </cell>
          <cell r="N2751">
            <v>12</v>
          </cell>
          <cell r="O2751">
            <v>316</v>
          </cell>
          <cell r="P2751">
            <v>3792</v>
          </cell>
          <cell r="Q2751" t="str">
            <v>和平路街道</v>
          </cell>
        </row>
        <row r="2751">
          <cell r="S2751">
            <v>27</v>
          </cell>
          <cell r="T2751">
            <v>46022</v>
          </cell>
          <cell r="U2751">
            <v>19</v>
          </cell>
          <cell r="V2751">
            <v>8</v>
          </cell>
          <cell r="W2751">
            <v>20</v>
          </cell>
          <cell r="X2751">
            <v>20251202</v>
          </cell>
          <cell r="Y2751">
            <v>10500</v>
          </cell>
          <cell r="Z2751" t="str">
            <v>相同</v>
          </cell>
          <cell r="AA2751">
            <v>0</v>
          </cell>
          <cell r="AB2751" t="e">
            <v>#N/A</v>
          </cell>
          <cell r="AC2751" t="e">
            <v>#N/A</v>
          </cell>
          <cell r="AD2751" t="e">
            <v>#N/A</v>
          </cell>
          <cell r="AE2751" t="e">
            <v>#N/A</v>
          </cell>
          <cell r="AF2751" t="e">
            <v>#N/A</v>
          </cell>
        </row>
        <row r="2751">
          <cell r="AH2751" t="e">
            <v>#N/A</v>
          </cell>
          <cell r="AI2751" t="str">
            <v>灵活缴纳</v>
          </cell>
          <cell r="AJ2751">
            <v>10500</v>
          </cell>
        </row>
        <row r="2752">
          <cell r="E2752" t="str">
            <v>150205197508090025</v>
          </cell>
          <cell r="F2752">
            <v>4555</v>
          </cell>
          <cell r="G2752" t="str">
            <v>197508</v>
          </cell>
          <cell r="H2752">
            <v>45444</v>
          </cell>
          <cell r="I2752">
            <v>45900</v>
          </cell>
          <cell r="J2752">
            <v>4472</v>
          </cell>
          <cell r="K2752">
            <v>8</v>
          </cell>
          <cell r="L2752">
            <v>559</v>
          </cell>
          <cell r="M2752">
            <v>4472</v>
          </cell>
        </row>
        <row r="2752">
          <cell r="O2752">
            <v>316</v>
          </cell>
          <cell r="P2752">
            <v>0</v>
          </cell>
          <cell r="Q2752" t="str">
            <v>和平路街道</v>
          </cell>
        </row>
        <row r="2752">
          <cell r="S2752">
            <v>15</v>
          </cell>
          <cell r="T2752">
            <v>45900</v>
          </cell>
          <cell r="U2752">
            <v>15</v>
          </cell>
          <cell r="V2752">
            <v>0</v>
          </cell>
          <cell r="W2752">
            <v>8</v>
          </cell>
          <cell r="X2752">
            <v>20251202</v>
          </cell>
          <cell r="Y2752">
            <v>4472</v>
          </cell>
          <cell r="Z2752" t="str">
            <v>相同</v>
          </cell>
          <cell r="AA2752">
            <v>0</v>
          </cell>
          <cell r="AB2752" t="e">
            <v>#N/A</v>
          </cell>
          <cell r="AC2752" t="e">
            <v>#N/A</v>
          </cell>
          <cell r="AD2752" t="e">
            <v>#N/A</v>
          </cell>
          <cell r="AE2752" t="e">
            <v>#N/A</v>
          </cell>
          <cell r="AF2752" t="e">
            <v>#N/A</v>
          </cell>
        </row>
        <row r="2752">
          <cell r="AH2752" t="e">
            <v>#N/A</v>
          </cell>
          <cell r="AI2752" t="str">
            <v>城乡居民</v>
          </cell>
          <cell r="AJ2752">
            <v>4472</v>
          </cell>
        </row>
        <row r="2753">
          <cell r="E2753" t="str">
            <v>150202196812050614</v>
          </cell>
          <cell r="F2753">
            <v>4555</v>
          </cell>
          <cell r="G2753" t="str">
            <v>196812</v>
          </cell>
          <cell r="H2753">
            <v>45383</v>
          </cell>
          <cell r="I2753">
            <v>47118</v>
          </cell>
          <cell r="J2753">
            <v>10500</v>
          </cell>
          <cell r="K2753">
            <v>12</v>
          </cell>
          <cell r="L2753">
            <v>559</v>
          </cell>
          <cell r="M2753">
            <v>6708</v>
          </cell>
          <cell r="N2753">
            <v>12</v>
          </cell>
          <cell r="O2753">
            <v>316</v>
          </cell>
          <cell r="P2753">
            <v>3792</v>
          </cell>
          <cell r="Q2753" t="str">
            <v>和平路街道</v>
          </cell>
        </row>
        <row r="2753">
          <cell r="S2753">
            <v>57</v>
          </cell>
          <cell r="T2753">
            <v>46022</v>
          </cell>
          <cell r="U2753">
            <v>21</v>
          </cell>
          <cell r="V2753">
            <v>36</v>
          </cell>
          <cell r="W2753">
            <v>48</v>
          </cell>
          <cell r="X2753">
            <v>20251202</v>
          </cell>
          <cell r="Y2753">
            <v>10500</v>
          </cell>
          <cell r="Z2753" t="str">
            <v>相同</v>
          </cell>
          <cell r="AA2753">
            <v>0</v>
          </cell>
          <cell r="AB2753" t="e">
            <v>#N/A</v>
          </cell>
          <cell r="AC2753" t="e">
            <v>#N/A</v>
          </cell>
          <cell r="AD2753" t="e">
            <v>#N/A</v>
          </cell>
          <cell r="AE2753" t="e">
            <v>#N/A</v>
          </cell>
          <cell r="AF2753" t="e">
            <v>#N/A</v>
          </cell>
        </row>
        <row r="2753">
          <cell r="AH2753" t="e">
            <v>#N/A</v>
          </cell>
          <cell r="AI2753" t="str">
            <v>灵活缴纳</v>
          </cell>
          <cell r="AJ2753">
            <v>10500</v>
          </cell>
        </row>
        <row r="2754">
          <cell r="E2754" t="str">
            <v>150202197104231814</v>
          </cell>
          <cell r="F2754">
            <v>4050</v>
          </cell>
          <cell r="G2754" t="str">
            <v>197104</v>
          </cell>
          <cell r="H2754">
            <v>45383</v>
          </cell>
          <cell r="I2754">
            <v>46477</v>
          </cell>
          <cell r="J2754">
            <v>10500</v>
          </cell>
          <cell r="K2754">
            <v>12</v>
          </cell>
          <cell r="L2754">
            <v>559</v>
          </cell>
          <cell r="M2754">
            <v>6708</v>
          </cell>
          <cell r="N2754">
            <v>12</v>
          </cell>
          <cell r="O2754">
            <v>316</v>
          </cell>
          <cell r="P2754">
            <v>3792</v>
          </cell>
          <cell r="Q2754" t="str">
            <v>和平路街道</v>
          </cell>
        </row>
        <row r="2754">
          <cell r="S2754">
            <v>36</v>
          </cell>
          <cell r="T2754">
            <v>46022</v>
          </cell>
          <cell r="U2754">
            <v>21</v>
          </cell>
          <cell r="V2754">
            <v>15</v>
          </cell>
          <cell r="W2754">
            <v>27</v>
          </cell>
          <cell r="X2754">
            <v>20251202</v>
          </cell>
          <cell r="Y2754">
            <v>10500</v>
          </cell>
          <cell r="Z2754" t="str">
            <v>相同</v>
          </cell>
          <cell r="AA2754">
            <v>0</v>
          </cell>
          <cell r="AB2754" t="e">
            <v>#N/A</v>
          </cell>
          <cell r="AC2754" t="e">
            <v>#N/A</v>
          </cell>
          <cell r="AD2754" t="e">
            <v>#N/A</v>
          </cell>
          <cell r="AE2754" t="e">
            <v>#N/A</v>
          </cell>
          <cell r="AF2754" t="e">
            <v>#N/A</v>
          </cell>
        </row>
        <row r="2754">
          <cell r="AH2754" t="e">
            <v>#N/A</v>
          </cell>
          <cell r="AI2754" t="str">
            <v>灵活缴纳</v>
          </cell>
          <cell r="AJ2754">
            <v>10500</v>
          </cell>
        </row>
        <row r="2755">
          <cell r="E2755" t="str">
            <v>422432197709261529</v>
          </cell>
          <cell r="F2755">
            <v>4555</v>
          </cell>
          <cell r="G2755" t="str">
            <v>197709</v>
          </cell>
          <cell r="H2755">
            <v>44866</v>
          </cell>
          <cell r="I2755">
            <v>46660</v>
          </cell>
          <cell r="J2755">
            <v>10500</v>
          </cell>
          <cell r="K2755">
            <v>12</v>
          </cell>
          <cell r="L2755">
            <v>559</v>
          </cell>
          <cell r="M2755">
            <v>6708</v>
          </cell>
          <cell r="N2755">
            <v>12</v>
          </cell>
          <cell r="O2755">
            <v>316</v>
          </cell>
          <cell r="P2755">
            <v>3792</v>
          </cell>
          <cell r="Q2755" t="str">
            <v>和平路街道</v>
          </cell>
        </row>
        <row r="2755">
          <cell r="S2755">
            <v>59</v>
          </cell>
          <cell r="T2755">
            <v>46022</v>
          </cell>
          <cell r="U2755">
            <v>38</v>
          </cell>
          <cell r="V2755">
            <v>21</v>
          </cell>
          <cell r="W2755">
            <v>33</v>
          </cell>
          <cell r="X2755">
            <v>20251202</v>
          </cell>
          <cell r="Y2755">
            <v>10500</v>
          </cell>
          <cell r="Z2755" t="str">
            <v>相同</v>
          </cell>
          <cell r="AA2755">
            <v>0</v>
          </cell>
          <cell r="AB2755" t="e">
            <v>#N/A</v>
          </cell>
          <cell r="AC2755" t="e">
            <v>#N/A</v>
          </cell>
          <cell r="AD2755" t="e">
            <v>#N/A</v>
          </cell>
          <cell r="AE2755" t="e">
            <v>#N/A</v>
          </cell>
          <cell r="AF2755" t="e">
            <v>#N/A</v>
          </cell>
        </row>
        <row r="2755">
          <cell r="AH2755" t="e">
            <v>#N/A</v>
          </cell>
          <cell r="AI2755" t="str">
            <v>灵活缴纳</v>
          </cell>
          <cell r="AJ2755">
            <v>10500</v>
          </cell>
        </row>
        <row r="2756">
          <cell r="E2756" t="str">
            <v>132526197502050061</v>
          </cell>
          <cell r="F2756">
            <v>4555</v>
          </cell>
          <cell r="G2756" t="str">
            <v>197502</v>
          </cell>
          <cell r="H2756">
            <v>43891</v>
          </cell>
          <cell r="I2756">
            <v>45716</v>
          </cell>
          <cell r="J2756">
            <v>1118</v>
          </cell>
          <cell r="K2756">
            <v>2</v>
          </cell>
          <cell r="L2756">
            <v>559</v>
          </cell>
          <cell r="M2756">
            <v>1118</v>
          </cell>
        </row>
        <row r="2756">
          <cell r="O2756">
            <v>316</v>
          </cell>
          <cell r="P2756">
            <v>0</v>
          </cell>
          <cell r="Q2756" t="str">
            <v>和平路街道</v>
          </cell>
        </row>
        <row r="2756">
          <cell r="S2756">
            <v>60</v>
          </cell>
          <cell r="T2756">
            <v>45716</v>
          </cell>
          <cell r="U2756">
            <v>60</v>
          </cell>
          <cell r="V2756">
            <v>0</v>
          </cell>
          <cell r="W2756">
            <v>2</v>
          </cell>
          <cell r="X2756">
            <v>20251202</v>
          </cell>
          <cell r="Y2756">
            <v>1118</v>
          </cell>
          <cell r="Z2756" t="str">
            <v>相同</v>
          </cell>
          <cell r="AA2756">
            <v>379</v>
          </cell>
          <cell r="AB2756" t="e">
            <v>#N/A</v>
          </cell>
          <cell r="AC2756" t="e">
            <v>#N/A</v>
          </cell>
          <cell r="AD2756" t="e">
            <v>#N/A</v>
          </cell>
          <cell r="AE2756" t="e">
            <v>#N/A</v>
          </cell>
          <cell r="AF2756" t="e">
            <v>#N/A</v>
          </cell>
        </row>
        <row r="2756">
          <cell r="AH2756" t="e">
            <v>#N/A</v>
          </cell>
          <cell r="AI2756" t="str">
            <v>城乡居民</v>
          </cell>
          <cell r="AJ2756">
            <v>739</v>
          </cell>
        </row>
        <row r="2757">
          <cell r="E2757" t="str">
            <v>140212197612093949</v>
          </cell>
          <cell r="F2757">
            <v>4555</v>
          </cell>
          <cell r="G2757" t="str">
            <v>197612</v>
          </cell>
          <cell r="H2757">
            <v>44593</v>
          </cell>
          <cell r="I2757">
            <v>46387</v>
          </cell>
          <cell r="J2757">
            <v>6708</v>
          </cell>
          <cell r="K2757">
            <v>12</v>
          </cell>
          <cell r="L2757">
            <v>559</v>
          </cell>
          <cell r="M2757">
            <v>6708</v>
          </cell>
        </row>
        <row r="2757">
          <cell r="O2757">
            <v>316</v>
          </cell>
          <cell r="P2757">
            <v>0</v>
          </cell>
          <cell r="Q2757" t="str">
            <v>和平路街道</v>
          </cell>
        </row>
        <row r="2757">
          <cell r="S2757">
            <v>59</v>
          </cell>
          <cell r="T2757">
            <v>46022</v>
          </cell>
          <cell r="U2757">
            <v>47</v>
          </cell>
          <cell r="V2757">
            <v>12</v>
          </cell>
          <cell r="W2757">
            <v>24</v>
          </cell>
          <cell r="X2757">
            <v>20251202</v>
          </cell>
          <cell r="Y2757">
            <v>6708</v>
          </cell>
          <cell r="Z2757" t="str">
            <v>相同</v>
          </cell>
          <cell r="AA2757">
            <v>0</v>
          </cell>
          <cell r="AB2757" t="e">
            <v>#N/A</v>
          </cell>
          <cell r="AC2757" t="e">
            <v>#N/A</v>
          </cell>
          <cell r="AD2757" t="e">
            <v>#N/A</v>
          </cell>
          <cell r="AE2757" t="e">
            <v>#N/A</v>
          </cell>
          <cell r="AF2757" t="e">
            <v>#N/A</v>
          </cell>
        </row>
        <row r="2757">
          <cell r="AH2757" t="e">
            <v>#N/A</v>
          </cell>
          <cell r="AI2757" t="str">
            <v>城乡居民</v>
          </cell>
          <cell r="AJ2757">
            <v>6708</v>
          </cell>
        </row>
        <row r="2758">
          <cell r="E2758" t="str">
            <v>150202197508010022</v>
          </cell>
          <cell r="F2758">
            <v>4555</v>
          </cell>
          <cell r="G2758" t="str">
            <v>197508</v>
          </cell>
          <cell r="H2758">
            <v>44075</v>
          </cell>
          <cell r="I2758">
            <v>45900</v>
          </cell>
          <cell r="J2758">
            <v>7000</v>
          </cell>
          <cell r="K2758">
            <v>8</v>
          </cell>
          <cell r="L2758">
            <v>559</v>
          </cell>
          <cell r="M2758">
            <v>4472</v>
          </cell>
          <cell r="N2758">
            <v>8</v>
          </cell>
          <cell r="O2758">
            <v>316</v>
          </cell>
          <cell r="P2758">
            <v>2528</v>
          </cell>
          <cell r="Q2758" t="str">
            <v>和平路街道</v>
          </cell>
        </row>
        <row r="2758">
          <cell r="S2758">
            <v>60</v>
          </cell>
          <cell r="T2758">
            <v>45900</v>
          </cell>
          <cell r="U2758">
            <v>60</v>
          </cell>
          <cell r="V2758">
            <v>0</v>
          </cell>
          <cell r="W2758">
            <v>8</v>
          </cell>
          <cell r="X2758">
            <v>20251202</v>
          </cell>
          <cell r="Y2758">
            <v>7000</v>
          </cell>
          <cell r="Z2758" t="str">
            <v>相同</v>
          </cell>
          <cell r="AA2758">
            <v>675</v>
          </cell>
          <cell r="AB2758" t="e">
            <v>#N/A</v>
          </cell>
          <cell r="AC2758" t="e">
            <v>#N/A</v>
          </cell>
          <cell r="AD2758" t="e">
            <v>#N/A</v>
          </cell>
          <cell r="AE2758" t="e">
            <v>#N/A</v>
          </cell>
          <cell r="AF2758" t="e">
            <v>#N/A</v>
          </cell>
        </row>
        <row r="2758">
          <cell r="AH2758" t="e">
            <v>#N/A</v>
          </cell>
          <cell r="AI2758" t="str">
            <v>灵活缴纳</v>
          </cell>
          <cell r="AJ2758">
            <v>6325</v>
          </cell>
        </row>
        <row r="2759">
          <cell r="E2759" t="str">
            <v>340102197509271523</v>
          </cell>
          <cell r="F2759">
            <v>4555</v>
          </cell>
          <cell r="G2759" t="str">
            <v>197509</v>
          </cell>
          <cell r="H2759">
            <v>44105</v>
          </cell>
          <cell r="I2759">
            <v>45930</v>
          </cell>
          <cell r="J2759">
            <v>5031</v>
          </cell>
          <cell r="K2759">
            <v>9</v>
          </cell>
          <cell r="L2759">
            <v>559</v>
          </cell>
          <cell r="M2759">
            <v>5031</v>
          </cell>
        </row>
        <row r="2759">
          <cell r="O2759">
            <v>316</v>
          </cell>
          <cell r="P2759">
            <v>0</v>
          </cell>
          <cell r="Q2759" t="str">
            <v>和平路街道</v>
          </cell>
        </row>
        <row r="2759">
          <cell r="S2759">
            <v>60</v>
          </cell>
          <cell r="T2759">
            <v>45930</v>
          </cell>
          <cell r="U2759">
            <v>60</v>
          </cell>
          <cell r="V2759">
            <v>0</v>
          </cell>
          <cell r="W2759">
            <v>9</v>
          </cell>
          <cell r="X2759">
            <v>20251202</v>
          </cell>
          <cell r="Y2759">
            <v>5031</v>
          </cell>
          <cell r="Z2759" t="str">
            <v>相同</v>
          </cell>
          <cell r="AA2759">
            <v>379</v>
          </cell>
          <cell r="AB2759" t="e">
            <v>#N/A</v>
          </cell>
          <cell r="AC2759" t="e">
            <v>#N/A</v>
          </cell>
          <cell r="AD2759" t="e">
            <v>#N/A</v>
          </cell>
          <cell r="AE2759" t="e">
            <v>#N/A</v>
          </cell>
          <cell r="AF2759" t="e">
            <v>#N/A</v>
          </cell>
        </row>
        <row r="2759">
          <cell r="AH2759" t="e">
            <v>#N/A</v>
          </cell>
          <cell r="AI2759" t="str">
            <v>城乡居民</v>
          </cell>
          <cell r="AJ2759">
            <v>4652</v>
          </cell>
        </row>
        <row r="2760">
          <cell r="E2760" t="str">
            <v>150202197508140644</v>
          </cell>
          <cell r="F2760">
            <v>4555</v>
          </cell>
          <cell r="G2760" t="str">
            <v>197508</v>
          </cell>
          <cell r="H2760">
            <v>45627</v>
          </cell>
          <cell r="I2760">
            <v>45900</v>
          </cell>
          <cell r="J2760">
            <v>4472</v>
          </cell>
          <cell r="K2760">
            <v>8</v>
          </cell>
          <cell r="L2760">
            <v>559</v>
          </cell>
          <cell r="M2760">
            <v>4472</v>
          </cell>
        </row>
        <row r="2760">
          <cell r="O2760">
            <v>316</v>
          </cell>
          <cell r="P2760">
            <v>0</v>
          </cell>
          <cell r="Q2760" t="str">
            <v>天骄街道</v>
          </cell>
        </row>
        <row r="2760">
          <cell r="S2760">
            <v>9</v>
          </cell>
          <cell r="T2760">
            <v>45900</v>
          </cell>
          <cell r="U2760">
            <v>9</v>
          </cell>
          <cell r="V2760">
            <v>0</v>
          </cell>
          <cell r="W2760">
            <v>8</v>
          </cell>
          <cell r="X2760">
            <v>20251202</v>
          </cell>
          <cell r="Y2760">
            <v>4472</v>
          </cell>
          <cell r="Z2760" t="str">
            <v>相同</v>
          </cell>
          <cell r="AA2760">
            <v>0</v>
          </cell>
          <cell r="AB2760" t="e">
            <v>#N/A</v>
          </cell>
          <cell r="AC2760" t="e">
            <v>#N/A</v>
          </cell>
          <cell r="AD2760" t="e">
            <v>#N/A</v>
          </cell>
          <cell r="AE2760" t="e">
            <v>#N/A</v>
          </cell>
          <cell r="AF2760" t="e">
            <v>#N/A</v>
          </cell>
        </row>
        <row r="2760">
          <cell r="AH2760" t="e">
            <v>#N/A</v>
          </cell>
          <cell r="AI2760" t="str">
            <v>城乡居民</v>
          </cell>
          <cell r="AJ2760">
            <v>4472</v>
          </cell>
        </row>
        <row r="2761">
          <cell r="E2761" t="str">
            <v>150202196909150638</v>
          </cell>
          <cell r="F2761">
            <v>4555</v>
          </cell>
          <cell r="G2761" t="str">
            <v>196909</v>
          </cell>
          <cell r="H2761">
            <v>45597</v>
          </cell>
          <cell r="I2761">
            <v>47391</v>
          </cell>
          <cell r="J2761">
            <v>10500</v>
          </cell>
          <cell r="K2761">
            <v>12</v>
          </cell>
          <cell r="L2761">
            <v>559</v>
          </cell>
          <cell r="M2761">
            <v>6708</v>
          </cell>
          <cell r="N2761">
            <v>12</v>
          </cell>
          <cell r="O2761">
            <v>316</v>
          </cell>
          <cell r="P2761">
            <v>3792</v>
          </cell>
          <cell r="Q2761" t="str">
            <v>天骄街道</v>
          </cell>
        </row>
        <row r="2761">
          <cell r="S2761">
            <v>59</v>
          </cell>
          <cell r="T2761">
            <v>46022</v>
          </cell>
          <cell r="U2761">
            <v>14</v>
          </cell>
          <cell r="V2761">
            <v>45</v>
          </cell>
          <cell r="W2761">
            <v>57</v>
          </cell>
          <cell r="X2761">
            <v>20251202</v>
          </cell>
          <cell r="Y2761">
            <v>10500</v>
          </cell>
          <cell r="Z2761" t="str">
            <v>相同</v>
          </cell>
          <cell r="AA2761">
            <v>0</v>
          </cell>
          <cell r="AB2761" t="e">
            <v>#N/A</v>
          </cell>
          <cell r="AC2761" t="e">
            <v>#N/A</v>
          </cell>
          <cell r="AD2761" t="e">
            <v>#N/A</v>
          </cell>
          <cell r="AE2761" t="e">
            <v>#N/A</v>
          </cell>
          <cell r="AF2761" t="e">
            <v>#N/A</v>
          </cell>
        </row>
        <row r="2761">
          <cell r="AH2761" t="e">
            <v>#N/A</v>
          </cell>
          <cell r="AI2761" t="str">
            <v>灵活缴纳</v>
          </cell>
          <cell r="AJ2761">
            <v>10500</v>
          </cell>
        </row>
        <row r="2762">
          <cell r="E2762" t="str">
            <v>150823196907012834</v>
          </cell>
          <cell r="F2762">
            <v>4555</v>
          </cell>
          <cell r="G2762" t="str">
            <v>196907</v>
          </cell>
          <cell r="H2762">
            <v>45566</v>
          </cell>
          <cell r="I2762">
            <v>47330</v>
          </cell>
          <cell r="J2762">
            <v>6708</v>
          </cell>
          <cell r="K2762">
            <v>12</v>
          </cell>
          <cell r="L2762">
            <v>559</v>
          </cell>
          <cell r="M2762">
            <v>6708</v>
          </cell>
        </row>
        <row r="2762">
          <cell r="O2762">
            <v>316</v>
          </cell>
          <cell r="P2762">
            <v>0</v>
          </cell>
          <cell r="Q2762" t="str">
            <v>天骄街道</v>
          </cell>
        </row>
        <row r="2762">
          <cell r="S2762">
            <v>58</v>
          </cell>
          <cell r="T2762">
            <v>46022</v>
          </cell>
          <cell r="U2762">
            <v>15</v>
          </cell>
          <cell r="V2762">
            <v>43</v>
          </cell>
          <cell r="W2762">
            <v>55</v>
          </cell>
          <cell r="X2762">
            <v>20251202</v>
          </cell>
          <cell r="Y2762">
            <v>6708</v>
          </cell>
          <cell r="Z2762" t="str">
            <v>相同</v>
          </cell>
          <cell r="AA2762">
            <v>0</v>
          </cell>
          <cell r="AB2762" t="e">
            <v>#N/A</v>
          </cell>
          <cell r="AC2762" t="e">
            <v>#N/A</v>
          </cell>
          <cell r="AD2762" t="e">
            <v>#N/A</v>
          </cell>
          <cell r="AE2762" t="e">
            <v>#N/A</v>
          </cell>
          <cell r="AF2762" t="e">
            <v>#N/A</v>
          </cell>
        </row>
        <row r="2762">
          <cell r="AH2762" t="e">
            <v>#N/A</v>
          </cell>
          <cell r="AI2762" t="str">
            <v>城乡居民</v>
          </cell>
          <cell r="AJ2762">
            <v>6708</v>
          </cell>
        </row>
        <row r="2763">
          <cell r="E2763" t="str">
            <v>150202196908261838</v>
          </cell>
          <cell r="F2763">
            <v>4555</v>
          </cell>
          <cell r="G2763" t="str">
            <v>196908</v>
          </cell>
          <cell r="H2763">
            <v>45566</v>
          </cell>
          <cell r="I2763">
            <v>47361</v>
          </cell>
          <cell r="J2763">
            <v>10500</v>
          </cell>
          <cell r="K2763">
            <v>12</v>
          </cell>
          <cell r="L2763">
            <v>559</v>
          </cell>
          <cell r="M2763">
            <v>6708</v>
          </cell>
          <cell r="N2763">
            <v>12</v>
          </cell>
          <cell r="O2763">
            <v>316</v>
          </cell>
          <cell r="P2763">
            <v>3792</v>
          </cell>
          <cell r="Q2763" t="str">
            <v>天骄街道</v>
          </cell>
        </row>
        <row r="2763">
          <cell r="S2763">
            <v>59</v>
          </cell>
          <cell r="T2763">
            <v>46022</v>
          </cell>
          <cell r="U2763">
            <v>15</v>
          </cell>
          <cell r="V2763">
            <v>44</v>
          </cell>
          <cell r="W2763">
            <v>56</v>
          </cell>
          <cell r="X2763">
            <v>20251202</v>
          </cell>
          <cell r="Y2763">
            <v>10500</v>
          </cell>
          <cell r="Z2763" t="str">
            <v>相同</v>
          </cell>
          <cell r="AA2763">
            <v>0</v>
          </cell>
          <cell r="AB2763" t="e">
            <v>#N/A</v>
          </cell>
          <cell r="AC2763" t="e">
            <v>#N/A</v>
          </cell>
          <cell r="AD2763" t="e">
            <v>#N/A</v>
          </cell>
          <cell r="AE2763" t="e">
            <v>#N/A</v>
          </cell>
          <cell r="AF2763" t="e">
            <v>#N/A</v>
          </cell>
        </row>
        <row r="2763">
          <cell r="AH2763" t="e">
            <v>#N/A</v>
          </cell>
          <cell r="AI2763" t="str">
            <v>灵活缴纳</v>
          </cell>
          <cell r="AJ2763">
            <v>10500</v>
          </cell>
        </row>
        <row r="2764">
          <cell r="E2764" t="str">
            <v>15020219790305122X</v>
          </cell>
          <cell r="F2764">
            <v>4555</v>
          </cell>
          <cell r="G2764" t="str">
            <v>197903</v>
          </cell>
          <cell r="H2764">
            <v>45413</v>
          </cell>
          <cell r="I2764">
            <v>47208</v>
          </cell>
          <cell r="J2764">
            <v>6708</v>
          </cell>
          <cell r="K2764">
            <v>12</v>
          </cell>
          <cell r="L2764">
            <v>559</v>
          </cell>
          <cell r="M2764">
            <v>6708</v>
          </cell>
        </row>
        <row r="2764">
          <cell r="O2764">
            <v>316</v>
          </cell>
          <cell r="P2764">
            <v>0</v>
          </cell>
          <cell r="Q2764" t="str">
            <v>天骄街道</v>
          </cell>
        </row>
        <row r="2764">
          <cell r="S2764">
            <v>59</v>
          </cell>
          <cell r="T2764">
            <v>46022</v>
          </cell>
          <cell r="U2764">
            <v>20</v>
          </cell>
          <cell r="V2764">
            <v>39</v>
          </cell>
          <cell r="W2764">
            <v>51</v>
          </cell>
          <cell r="X2764">
            <v>20251202</v>
          </cell>
          <cell r="Y2764">
            <v>6708</v>
          </cell>
          <cell r="Z2764" t="str">
            <v>相同</v>
          </cell>
          <cell r="AA2764">
            <v>0</v>
          </cell>
          <cell r="AB2764" t="e">
            <v>#N/A</v>
          </cell>
          <cell r="AC2764" t="e">
            <v>#N/A</v>
          </cell>
          <cell r="AD2764" t="e">
            <v>#N/A</v>
          </cell>
          <cell r="AE2764" t="e">
            <v>#N/A</v>
          </cell>
          <cell r="AF2764" t="e">
            <v>#N/A</v>
          </cell>
        </row>
        <row r="2764">
          <cell r="AH2764" t="e">
            <v>#N/A</v>
          </cell>
          <cell r="AI2764" t="str">
            <v>城乡居民</v>
          </cell>
          <cell r="AJ2764">
            <v>6708</v>
          </cell>
        </row>
        <row r="2765">
          <cell r="E2765" t="str">
            <v>150202196903261513</v>
          </cell>
          <cell r="F2765">
            <v>4555</v>
          </cell>
          <cell r="G2765" t="str">
            <v>196903</v>
          </cell>
          <cell r="H2765">
            <v>45413</v>
          </cell>
          <cell r="I2765">
            <v>47208</v>
          </cell>
          <cell r="J2765">
            <v>6708</v>
          </cell>
          <cell r="K2765">
            <v>12</v>
          </cell>
          <cell r="L2765">
            <v>559</v>
          </cell>
          <cell r="M2765">
            <v>6708</v>
          </cell>
        </row>
        <row r="2765">
          <cell r="O2765">
            <v>316</v>
          </cell>
          <cell r="P2765">
            <v>0</v>
          </cell>
          <cell r="Q2765" t="str">
            <v>天骄街道</v>
          </cell>
        </row>
        <row r="2765">
          <cell r="S2765">
            <v>59</v>
          </cell>
          <cell r="T2765">
            <v>46022</v>
          </cell>
          <cell r="U2765">
            <v>20</v>
          </cell>
          <cell r="V2765">
            <v>39</v>
          </cell>
          <cell r="W2765">
            <v>51</v>
          </cell>
          <cell r="X2765">
            <v>20251202</v>
          </cell>
          <cell r="Y2765">
            <v>6708</v>
          </cell>
          <cell r="Z2765" t="str">
            <v>相同</v>
          </cell>
          <cell r="AA2765">
            <v>0</v>
          </cell>
          <cell r="AB2765" t="e">
            <v>#N/A</v>
          </cell>
          <cell r="AC2765" t="e">
            <v>#N/A</v>
          </cell>
          <cell r="AD2765" t="e">
            <v>#N/A</v>
          </cell>
          <cell r="AE2765" t="e">
            <v>#N/A</v>
          </cell>
          <cell r="AF2765" t="e">
            <v>#N/A</v>
          </cell>
        </row>
        <row r="2765">
          <cell r="AH2765" t="e">
            <v>#N/A</v>
          </cell>
          <cell r="AI2765" t="str">
            <v>城乡居民</v>
          </cell>
          <cell r="AJ2765">
            <v>6708</v>
          </cell>
        </row>
        <row r="2766">
          <cell r="E2766" t="str">
            <v>622630197901080985</v>
          </cell>
          <cell r="F2766">
            <v>4555</v>
          </cell>
          <cell r="G2766" t="str">
            <v>197901</v>
          </cell>
          <cell r="H2766">
            <v>45383</v>
          </cell>
          <cell r="I2766">
            <v>47149</v>
          </cell>
          <cell r="J2766">
            <v>6708</v>
          </cell>
          <cell r="K2766">
            <v>12</v>
          </cell>
          <cell r="L2766">
            <v>559</v>
          </cell>
          <cell r="M2766">
            <v>6708</v>
          </cell>
        </row>
        <row r="2766">
          <cell r="O2766">
            <v>316</v>
          </cell>
          <cell r="P2766">
            <v>0</v>
          </cell>
          <cell r="Q2766" t="str">
            <v>天骄街道</v>
          </cell>
        </row>
        <row r="2766">
          <cell r="S2766">
            <v>58</v>
          </cell>
          <cell r="T2766">
            <v>46022</v>
          </cell>
          <cell r="U2766">
            <v>21</v>
          </cell>
          <cell r="V2766">
            <v>37</v>
          </cell>
          <cell r="W2766">
            <v>49</v>
          </cell>
          <cell r="X2766">
            <v>20251202</v>
          </cell>
          <cell r="Y2766">
            <v>6708</v>
          </cell>
          <cell r="Z2766" t="str">
            <v>相同</v>
          </cell>
          <cell r="AA2766">
            <v>0</v>
          </cell>
          <cell r="AB2766" t="e">
            <v>#N/A</v>
          </cell>
          <cell r="AC2766" t="e">
            <v>#N/A</v>
          </cell>
          <cell r="AD2766" t="e">
            <v>#N/A</v>
          </cell>
          <cell r="AE2766" t="e">
            <v>#N/A</v>
          </cell>
          <cell r="AF2766" t="e">
            <v>#N/A</v>
          </cell>
        </row>
        <row r="2766">
          <cell r="AH2766" t="e">
            <v>#N/A</v>
          </cell>
          <cell r="AI2766" t="str">
            <v>城乡居民</v>
          </cell>
          <cell r="AJ2766">
            <v>6708</v>
          </cell>
        </row>
        <row r="2767">
          <cell r="E2767" t="str">
            <v>150202197607122425</v>
          </cell>
          <cell r="F2767">
            <v>4555</v>
          </cell>
          <cell r="G2767" t="str">
            <v>197607</v>
          </cell>
          <cell r="H2767">
            <v>45352</v>
          </cell>
          <cell r="I2767">
            <v>46234</v>
          </cell>
          <cell r="J2767">
            <v>10500</v>
          </cell>
          <cell r="K2767">
            <v>12</v>
          </cell>
          <cell r="L2767">
            <v>559</v>
          </cell>
          <cell r="M2767">
            <v>6708</v>
          </cell>
          <cell r="N2767">
            <v>12</v>
          </cell>
          <cell r="O2767">
            <v>316</v>
          </cell>
          <cell r="P2767">
            <v>3792</v>
          </cell>
          <cell r="Q2767" t="str">
            <v>天骄街道</v>
          </cell>
        </row>
        <row r="2767">
          <cell r="S2767">
            <v>29</v>
          </cell>
          <cell r="T2767">
            <v>46022</v>
          </cell>
          <cell r="U2767">
            <v>22</v>
          </cell>
          <cell r="V2767">
            <v>7</v>
          </cell>
          <cell r="W2767">
            <v>19</v>
          </cell>
          <cell r="X2767">
            <v>20251202</v>
          </cell>
          <cell r="Y2767">
            <v>10500</v>
          </cell>
          <cell r="Z2767" t="str">
            <v>相同</v>
          </cell>
          <cell r="AA2767">
            <v>0</v>
          </cell>
          <cell r="AB2767" t="e">
            <v>#N/A</v>
          </cell>
          <cell r="AC2767" t="e">
            <v>#N/A</v>
          </cell>
          <cell r="AD2767" t="e">
            <v>#N/A</v>
          </cell>
          <cell r="AE2767" t="e">
            <v>#N/A</v>
          </cell>
          <cell r="AF2767" t="e">
            <v>#N/A</v>
          </cell>
        </row>
        <row r="2767">
          <cell r="AH2767" t="e">
            <v>#N/A</v>
          </cell>
          <cell r="AI2767" t="str">
            <v>灵活缴纳</v>
          </cell>
          <cell r="AJ2767">
            <v>10500</v>
          </cell>
        </row>
        <row r="2768">
          <cell r="E2768" t="str">
            <v>150202196711071811</v>
          </cell>
          <cell r="F2768" t="str">
            <v>4555</v>
          </cell>
          <cell r="G2768" t="str">
            <v>196711</v>
          </cell>
          <cell r="H2768">
            <v>44927</v>
          </cell>
          <cell r="I2768">
            <v>46721</v>
          </cell>
          <cell r="J2768">
            <v>6708</v>
          </cell>
          <cell r="K2768">
            <v>12</v>
          </cell>
          <cell r="L2768">
            <v>559</v>
          </cell>
          <cell r="M2768">
            <v>6708</v>
          </cell>
        </row>
        <row r="2768">
          <cell r="O2768">
            <v>316</v>
          </cell>
          <cell r="P2768">
            <v>0</v>
          </cell>
          <cell r="Q2768" t="str">
            <v>天骄街道</v>
          </cell>
        </row>
        <row r="2768">
          <cell r="S2768">
            <v>59</v>
          </cell>
          <cell r="T2768">
            <v>46022</v>
          </cell>
          <cell r="U2768">
            <v>36</v>
          </cell>
          <cell r="V2768">
            <v>23</v>
          </cell>
          <cell r="W2768">
            <v>35</v>
          </cell>
          <cell r="X2768">
            <v>20251202</v>
          </cell>
          <cell r="Y2768">
            <v>6708</v>
          </cell>
          <cell r="Z2768" t="str">
            <v>相同</v>
          </cell>
          <cell r="AA2768">
            <v>0</v>
          </cell>
          <cell r="AB2768" t="e">
            <v>#N/A</v>
          </cell>
          <cell r="AC2768" t="e">
            <v>#N/A</v>
          </cell>
          <cell r="AD2768" t="e">
            <v>#N/A</v>
          </cell>
          <cell r="AE2768" t="e">
            <v>#N/A</v>
          </cell>
          <cell r="AF2768" t="e">
            <v>#N/A</v>
          </cell>
        </row>
        <row r="2768">
          <cell r="AH2768" t="e">
            <v>#N/A</v>
          </cell>
          <cell r="AI2768" t="str">
            <v>城乡居民</v>
          </cell>
          <cell r="AJ2768">
            <v>6708</v>
          </cell>
        </row>
        <row r="2769">
          <cell r="E2769" t="str">
            <v>230405197710240526</v>
          </cell>
          <cell r="F2769">
            <v>4555</v>
          </cell>
          <cell r="G2769" t="str">
            <v>197710</v>
          </cell>
          <cell r="H2769">
            <v>45017</v>
          </cell>
          <cell r="I2769">
            <v>46691</v>
          </cell>
          <cell r="J2769">
            <v>6708</v>
          </cell>
          <cell r="K2769">
            <v>12</v>
          </cell>
          <cell r="L2769">
            <v>559</v>
          </cell>
          <cell r="M2769">
            <v>6708</v>
          </cell>
        </row>
        <row r="2769">
          <cell r="O2769">
            <v>316</v>
          </cell>
          <cell r="P2769">
            <v>0</v>
          </cell>
          <cell r="Q2769" t="str">
            <v>天骄街道</v>
          </cell>
        </row>
        <row r="2769">
          <cell r="S2769">
            <v>55</v>
          </cell>
          <cell r="T2769">
            <v>46022</v>
          </cell>
          <cell r="U2769">
            <v>33</v>
          </cell>
          <cell r="V2769">
            <v>22</v>
          </cell>
          <cell r="W2769">
            <v>34</v>
          </cell>
          <cell r="X2769">
            <v>20251202</v>
          </cell>
          <cell r="Y2769">
            <v>6708</v>
          </cell>
          <cell r="Z2769" t="str">
            <v>相同</v>
          </cell>
          <cell r="AA2769">
            <v>0</v>
          </cell>
          <cell r="AB2769" t="e">
            <v>#N/A</v>
          </cell>
          <cell r="AC2769" t="e">
            <v>#N/A</v>
          </cell>
          <cell r="AD2769" t="e">
            <v>#N/A</v>
          </cell>
          <cell r="AE2769" t="e">
            <v>#N/A</v>
          </cell>
          <cell r="AF2769" t="e">
            <v>#N/A</v>
          </cell>
        </row>
        <row r="2769">
          <cell r="AH2769" t="e">
            <v>#N/A</v>
          </cell>
          <cell r="AI2769" t="str">
            <v>城乡居民</v>
          </cell>
          <cell r="AJ2769">
            <v>6708</v>
          </cell>
        </row>
        <row r="2770">
          <cell r="E2770" t="str">
            <v>150202197708120023</v>
          </cell>
          <cell r="F2770" t="str">
            <v>4555</v>
          </cell>
          <cell r="G2770" t="str">
            <v>197708</v>
          </cell>
          <cell r="H2770">
            <v>45261</v>
          </cell>
          <cell r="I2770">
            <v>46630</v>
          </cell>
          <cell r="J2770">
            <v>10500</v>
          </cell>
          <cell r="K2770">
            <v>12</v>
          </cell>
          <cell r="L2770">
            <v>559</v>
          </cell>
          <cell r="M2770">
            <v>6708</v>
          </cell>
          <cell r="N2770">
            <v>12</v>
          </cell>
          <cell r="O2770">
            <v>316</v>
          </cell>
          <cell r="P2770">
            <v>3792</v>
          </cell>
          <cell r="Q2770" t="str">
            <v>天骄街道</v>
          </cell>
        </row>
        <row r="2770">
          <cell r="S2770">
            <v>45</v>
          </cell>
          <cell r="T2770">
            <v>46022</v>
          </cell>
          <cell r="U2770">
            <v>25</v>
          </cell>
          <cell r="V2770">
            <v>20</v>
          </cell>
          <cell r="W2770">
            <v>32</v>
          </cell>
          <cell r="X2770">
            <v>20251202</v>
          </cell>
          <cell r="Y2770">
            <v>10500</v>
          </cell>
          <cell r="Z2770" t="str">
            <v>相同</v>
          </cell>
          <cell r="AA2770">
            <v>0</v>
          </cell>
          <cell r="AB2770" t="e">
            <v>#N/A</v>
          </cell>
          <cell r="AC2770" t="e">
            <v>#N/A</v>
          </cell>
          <cell r="AD2770" t="e">
            <v>#N/A</v>
          </cell>
          <cell r="AE2770" t="e">
            <v>#N/A</v>
          </cell>
          <cell r="AF2770" t="e">
            <v>#N/A</v>
          </cell>
        </row>
        <row r="2770">
          <cell r="AH2770" t="e">
            <v>#N/A</v>
          </cell>
          <cell r="AI2770" t="str">
            <v>灵活缴纳</v>
          </cell>
          <cell r="AJ2770">
            <v>10500</v>
          </cell>
        </row>
        <row r="2771">
          <cell r="E2771" t="str">
            <v>150202197710032727</v>
          </cell>
          <cell r="F2771" t="str">
            <v>4555</v>
          </cell>
          <cell r="G2771" t="str">
            <v>197710</v>
          </cell>
          <cell r="H2771">
            <v>45047</v>
          </cell>
          <cell r="I2771">
            <v>46691</v>
          </cell>
          <cell r="J2771">
            <v>6708</v>
          </cell>
          <cell r="K2771">
            <v>12</v>
          </cell>
          <cell r="L2771">
            <v>559</v>
          </cell>
          <cell r="M2771">
            <v>6708</v>
          </cell>
        </row>
        <row r="2771">
          <cell r="O2771">
            <v>316</v>
          </cell>
          <cell r="P2771">
            <v>0</v>
          </cell>
          <cell r="Q2771" t="str">
            <v>天骄街道</v>
          </cell>
        </row>
        <row r="2771">
          <cell r="S2771">
            <v>54</v>
          </cell>
          <cell r="T2771">
            <v>46022</v>
          </cell>
          <cell r="U2771">
            <v>32</v>
          </cell>
          <cell r="V2771">
            <v>22</v>
          </cell>
          <cell r="W2771">
            <v>34</v>
          </cell>
          <cell r="X2771">
            <v>20251202</v>
          </cell>
          <cell r="Y2771">
            <v>6708</v>
          </cell>
          <cell r="Z2771" t="str">
            <v>相同</v>
          </cell>
          <cell r="AA2771">
            <v>0</v>
          </cell>
          <cell r="AB2771" t="e">
            <v>#N/A</v>
          </cell>
          <cell r="AC2771" t="e">
            <v>#N/A</v>
          </cell>
          <cell r="AD2771" t="e">
            <v>#N/A</v>
          </cell>
          <cell r="AE2771" t="e">
            <v>#N/A</v>
          </cell>
          <cell r="AF2771" t="e">
            <v>#N/A</v>
          </cell>
        </row>
        <row r="2771">
          <cell r="AH2771" t="e">
            <v>#N/A</v>
          </cell>
          <cell r="AI2771" t="str">
            <v>城乡居民</v>
          </cell>
          <cell r="AJ2771">
            <v>6708</v>
          </cell>
        </row>
        <row r="2772">
          <cell r="E2772" t="str">
            <v>150207197509082927</v>
          </cell>
          <cell r="F2772" t="str">
            <v>4555</v>
          </cell>
          <cell r="G2772" t="str">
            <v>197509</v>
          </cell>
          <cell r="H2772">
            <v>44986</v>
          </cell>
          <cell r="I2772">
            <v>45930</v>
          </cell>
          <cell r="J2772">
            <v>5031</v>
          </cell>
          <cell r="K2772">
            <v>9</v>
          </cell>
          <cell r="L2772">
            <v>559</v>
          </cell>
          <cell r="M2772">
            <v>5031</v>
          </cell>
        </row>
        <row r="2772">
          <cell r="O2772">
            <v>316</v>
          </cell>
          <cell r="P2772">
            <v>0</v>
          </cell>
          <cell r="Q2772" t="str">
            <v>天骄街道</v>
          </cell>
        </row>
        <row r="2772">
          <cell r="S2772">
            <v>31</v>
          </cell>
          <cell r="T2772">
            <v>45930</v>
          </cell>
          <cell r="U2772">
            <v>31</v>
          </cell>
          <cell r="V2772">
            <v>0</v>
          </cell>
          <cell r="W2772">
            <v>9</v>
          </cell>
          <cell r="X2772">
            <v>20251202</v>
          </cell>
          <cell r="Y2772">
            <v>5031</v>
          </cell>
          <cell r="Z2772" t="str">
            <v>相同</v>
          </cell>
          <cell r="AA2772">
            <v>0</v>
          </cell>
          <cell r="AB2772" t="e">
            <v>#N/A</v>
          </cell>
          <cell r="AC2772" t="e">
            <v>#N/A</v>
          </cell>
          <cell r="AD2772" t="e">
            <v>#N/A</v>
          </cell>
          <cell r="AE2772" t="e">
            <v>#N/A</v>
          </cell>
          <cell r="AF2772" t="e">
            <v>#N/A</v>
          </cell>
        </row>
        <row r="2772">
          <cell r="AH2772" t="e">
            <v>#N/A</v>
          </cell>
          <cell r="AI2772" t="str">
            <v>城乡居民</v>
          </cell>
          <cell r="AJ2772">
            <v>5031</v>
          </cell>
        </row>
        <row r="2773">
          <cell r="E2773" t="str">
            <v>150202196711252719</v>
          </cell>
          <cell r="F2773" t="str">
            <v>4555</v>
          </cell>
          <cell r="G2773" t="str">
            <v>196711</v>
          </cell>
          <cell r="H2773">
            <v>44958</v>
          </cell>
          <cell r="I2773">
            <v>46721</v>
          </cell>
          <cell r="J2773">
            <v>10500</v>
          </cell>
          <cell r="K2773">
            <v>12</v>
          </cell>
          <cell r="L2773">
            <v>559</v>
          </cell>
          <cell r="M2773">
            <v>6708</v>
          </cell>
          <cell r="N2773">
            <v>12</v>
          </cell>
          <cell r="O2773">
            <v>316</v>
          </cell>
          <cell r="P2773">
            <v>3792</v>
          </cell>
          <cell r="Q2773" t="str">
            <v>天骄街道</v>
          </cell>
        </row>
        <row r="2773">
          <cell r="S2773">
            <v>58</v>
          </cell>
          <cell r="T2773">
            <v>46022</v>
          </cell>
          <cell r="U2773">
            <v>35</v>
          </cell>
          <cell r="V2773">
            <v>23</v>
          </cell>
          <cell r="W2773">
            <v>35</v>
          </cell>
          <cell r="X2773">
            <v>20251202</v>
          </cell>
          <cell r="Y2773">
            <v>10500</v>
          </cell>
          <cell r="Z2773" t="str">
            <v>相同</v>
          </cell>
          <cell r="AA2773">
            <v>0</v>
          </cell>
          <cell r="AB2773" t="e">
            <v>#N/A</v>
          </cell>
          <cell r="AC2773" t="e">
            <v>#N/A</v>
          </cell>
          <cell r="AD2773" t="e">
            <v>#N/A</v>
          </cell>
          <cell r="AE2773" t="e">
            <v>#N/A</v>
          </cell>
          <cell r="AF2773" t="e">
            <v>#N/A</v>
          </cell>
        </row>
        <row r="2773">
          <cell r="AH2773" t="e">
            <v>#N/A</v>
          </cell>
          <cell r="AI2773" t="str">
            <v>灵活缴纳</v>
          </cell>
          <cell r="AJ2773">
            <v>10500</v>
          </cell>
        </row>
        <row r="2774">
          <cell r="E2774" t="str">
            <v>15020719820502292X</v>
          </cell>
          <cell r="F2774">
            <v>4050</v>
          </cell>
          <cell r="G2774" t="str">
            <v>198205</v>
          </cell>
          <cell r="H2774">
            <v>44835</v>
          </cell>
          <cell r="I2774">
            <v>45930</v>
          </cell>
          <cell r="J2774">
            <v>7875</v>
          </cell>
          <cell r="K2774">
            <v>9</v>
          </cell>
          <cell r="L2774">
            <v>559</v>
          </cell>
          <cell r="M2774">
            <v>5031</v>
          </cell>
          <cell r="N2774">
            <v>9</v>
          </cell>
          <cell r="O2774">
            <v>316</v>
          </cell>
          <cell r="P2774">
            <v>2844</v>
          </cell>
          <cell r="Q2774" t="str">
            <v>天骄街道</v>
          </cell>
        </row>
        <row r="2774">
          <cell r="S2774">
            <v>36</v>
          </cell>
          <cell r="T2774">
            <v>45930</v>
          </cell>
          <cell r="U2774">
            <v>36</v>
          </cell>
          <cell r="V2774">
            <v>0</v>
          </cell>
          <cell r="W2774">
            <v>9</v>
          </cell>
          <cell r="X2774">
            <v>20251202</v>
          </cell>
          <cell r="Y2774">
            <v>7875</v>
          </cell>
          <cell r="Z2774" t="str">
            <v>相同</v>
          </cell>
          <cell r="AA2774">
            <v>0</v>
          </cell>
          <cell r="AB2774" t="e">
            <v>#N/A</v>
          </cell>
          <cell r="AC2774" t="e">
            <v>#N/A</v>
          </cell>
          <cell r="AD2774" t="e">
            <v>#N/A</v>
          </cell>
          <cell r="AE2774" t="e">
            <v>#N/A</v>
          </cell>
          <cell r="AF2774" t="e">
            <v>#N/A</v>
          </cell>
        </row>
        <row r="2774">
          <cell r="AH2774" t="e">
            <v>#N/A</v>
          </cell>
          <cell r="AI2774" t="str">
            <v>灵活缴纳</v>
          </cell>
          <cell r="AJ2774">
            <v>7875</v>
          </cell>
        </row>
        <row r="2775">
          <cell r="E2775" t="str">
            <v>150204197702020948</v>
          </cell>
          <cell r="F2775">
            <v>4555</v>
          </cell>
          <cell r="G2775" t="str">
            <v>197702</v>
          </cell>
          <cell r="H2775">
            <v>44682</v>
          </cell>
          <cell r="I2775">
            <v>46446</v>
          </cell>
          <cell r="J2775">
            <v>10500</v>
          </cell>
          <cell r="K2775">
            <v>12</v>
          </cell>
          <cell r="L2775">
            <v>559</v>
          </cell>
          <cell r="M2775">
            <v>6708</v>
          </cell>
          <cell r="N2775">
            <v>12</v>
          </cell>
          <cell r="O2775">
            <v>316</v>
          </cell>
          <cell r="P2775">
            <v>3792</v>
          </cell>
          <cell r="Q2775" t="str">
            <v>天骄街道</v>
          </cell>
        </row>
        <row r="2775">
          <cell r="S2775">
            <v>58</v>
          </cell>
          <cell r="T2775">
            <v>46022</v>
          </cell>
          <cell r="U2775">
            <v>44</v>
          </cell>
          <cell r="V2775">
            <v>14</v>
          </cell>
          <cell r="W2775">
            <v>26</v>
          </cell>
          <cell r="X2775">
            <v>20251202</v>
          </cell>
          <cell r="Y2775">
            <v>10500</v>
          </cell>
          <cell r="Z2775" t="str">
            <v>相同</v>
          </cell>
          <cell r="AA2775">
            <v>0</v>
          </cell>
          <cell r="AB2775" t="e">
            <v>#N/A</v>
          </cell>
          <cell r="AC2775" t="e">
            <v>#N/A</v>
          </cell>
          <cell r="AD2775" t="e">
            <v>#N/A</v>
          </cell>
          <cell r="AE2775" t="e">
            <v>#N/A</v>
          </cell>
          <cell r="AF2775" t="e">
            <v>#N/A</v>
          </cell>
        </row>
        <row r="2775">
          <cell r="AH2775" t="e">
            <v>#N/A</v>
          </cell>
          <cell r="AI2775" t="str">
            <v>灵活缴纳</v>
          </cell>
          <cell r="AJ2775">
            <v>10500</v>
          </cell>
        </row>
        <row r="2776">
          <cell r="E2776" t="str">
            <v>150204196604051236</v>
          </cell>
          <cell r="F2776" t="str">
            <v>4555</v>
          </cell>
          <cell r="G2776" t="str">
            <v>196604</v>
          </cell>
          <cell r="H2776">
            <v>44470</v>
          </cell>
          <cell r="I2776">
            <v>46142</v>
          </cell>
          <cell r="J2776">
            <v>6708</v>
          </cell>
          <cell r="K2776">
            <v>12</v>
          </cell>
          <cell r="L2776">
            <v>559</v>
          </cell>
          <cell r="M2776">
            <v>6708</v>
          </cell>
        </row>
        <row r="2776">
          <cell r="O2776">
            <v>316</v>
          </cell>
          <cell r="P2776">
            <v>0</v>
          </cell>
          <cell r="Q2776" t="str">
            <v>天骄街道</v>
          </cell>
        </row>
        <row r="2776">
          <cell r="S2776">
            <v>55</v>
          </cell>
          <cell r="T2776">
            <v>46022</v>
          </cell>
          <cell r="U2776">
            <v>51</v>
          </cell>
          <cell r="V2776">
            <v>4</v>
          </cell>
          <cell r="W2776">
            <v>16</v>
          </cell>
          <cell r="X2776">
            <v>20251202</v>
          </cell>
          <cell r="Y2776">
            <v>6708</v>
          </cell>
          <cell r="Z2776" t="str">
            <v>相同</v>
          </cell>
          <cell r="AA2776">
            <v>0</v>
          </cell>
          <cell r="AB2776" t="e">
            <v>#N/A</v>
          </cell>
          <cell r="AC2776" t="e">
            <v>#N/A</v>
          </cell>
          <cell r="AD2776" t="e">
            <v>#N/A</v>
          </cell>
          <cell r="AE2776" t="e">
            <v>#N/A</v>
          </cell>
          <cell r="AF2776" t="e">
            <v>#N/A</v>
          </cell>
        </row>
        <row r="2776">
          <cell r="AH2776" t="e">
            <v>#N/A</v>
          </cell>
          <cell r="AI2776" t="str">
            <v>城乡居民</v>
          </cell>
          <cell r="AJ2776">
            <v>6708</v>
          </cell>
        </row>
        <row r="2777">
          <cell r="E2777" t="str">
            <v>150205196601190616</v>
          </cell>
          <cell r="F2777">
            <v>4555</v>
          </cell>
          <cell r="G2777" t="str">
            <v>196601</v>
          </cell>
          <cell r="H2777">
            <v>44228</v>
          </cell>
          <cell r="I2777">
            <v>46053</v>
          </cell>
          <cell r="J2777">
            <v>10500</v>
          </cell>
          <cell r="K2777">
            <v>12</v>
          </cell>
          <cell r="L2777">
            <v>559</v>
          </cell>
          <cell r="M2777">
            <v>6708</v>
          </cell>
          <cell r="N2777">
            <v>12</v>
          </cell>
          <cell r="O2777">
            <v>316</v>
          </cell>
          <cell r="P2777">
            <v>3792</v>
          </cell>
          <cell r="Q2777" t="str">
            <v>天骄街道</v>
          </cell>
        </row>
        <row r="2777">
          <cell r="S2777">
            <v>60</v>
          </cell>
          <cell r="T2777">
            <v>46022</v>
          </cell>
          <cell r="U2777">
            <v>59</v>
          </cell>
          <cell r="V2777">
            <v>1</v>
          </cell>
          <cell r="W2777">
            <v>13</v>
          </cell>
          <cell r="X2777">
            <v>20251202</v>
          </cell>
          <cell r="Y2777">
            <v>10500</v>
          </cell>
          <cell r="Z2777" t="str">
            <v>相同</v>
          </cell>
          <cell r="AA2777">
            <v>0</v>
          </cell>
          <cell r="AB2777" t="e">
            <v>#N/A</v>
          </cell>
          <cell r="AC2777" t="e">
            <v>#N/A</v>
          </cell>
          <cell r="AD2777" t="e">
            <v>#N/A</v>
          </cell>
          <cell r="AE2777" t="e">
            <v>#N/A</v>
          </cell>
          <cell r="AF2777" t="e">
            <v>#N/A</v>
          </cell>
        </row>
        <row r="2777">
          <cell r="AH2777" t="e">
            <v>#N/A</v>
          </cell>
          <cell r="AI2777" t="str">
            <v>7.9欠费</v>
          </cell>
          <cell r="AJ2777">
            <v>10500</v>
          </cell>
        </row>
        <row r="2778">
          <cell r="E2778" t="str">
            <v>150205197508200327</v>
          </cell>
          <cell r="F2778">
            <v>4555</v>
          </cell>
          <cell r="G2778" t="str">
            <v>197508</v>
          </cell>
          <cell r="H2778">
            <v>44075</v>
          </cell>
          <cell r="I2778">
            <v>45900</v>
          </cell>
          <cell r="J2778">
            <v>7000</v>
          </cell>
          <cell r="K2778">
            <v>8</v>
          </cell>
          <cell r="L2778">
            <v>559</v>
          </cell>
          <cell r="M2778">
            <v>4472</v>
          </cell>
          <cell r="N2778">
            <v>8</v>
          </cell>
          <cell r="O2778">
            <v>316</v>
          </cell>
          <cell r="P2778">
            <v>2528</v>
          </cell>
          <cell r="Q2778" t="str">
            <v>天骄街道</v>
          </cell>
        </row>
        <row r="2778">
          <cell r="S2778">
            <v>60</v>
          </cell>
          <cell r="T2778">
            <v>45900</v>
          </cell>
          <cell r="U2778">
            <v>60</v>
          </cell>
          <cell r="V2778">
            <v>0</v>
          </cell>
          <cell r="W2778">
            <v>8</v>
          </cell>
          <cell r="X2778">
            <v>20251202</v>
          </cell>
          <cell r="Y2778">
            <v>7000</v>
          </cell>
          <cell r="Z2778" t="str">
            <v>相同</v>
          </cell>
          <cell r="AA2778">
            <v>675</v>
          </cell>
          <cell r="AB2778" t="e">
            <v>#N/A</v>
          </cell>
          <cell r="AC2778" t="e">
            <v>#N/A</v>
          </cell>
          <cell r="AD2778" t="e">
            <v>#N/A</v>
          </cell>
          <cell r="AE2778" t="e">
            <v>#N/A</v>
          </cell>
          <cell r="AF2778" t="e">
            <v>#N/A</v>
          </cell>
        </row>
        <row r="2778">
          <cell r="AH2778" t="e">
            <v>#N/A</v>
          </cell>
          <cell r="AI2778" t="str">
            <v>灵活缴纳</v>
          </cell>
          <cell r="AJ2778">
            <v>6325</v>
          </cell>
        </row>
        <row r="2779">
          <cell r="E2779" t="str">
            <v>150223197908024628</v>
          </cell>
          <cell r="F2779">
            <v>4555</v>
          </cell>
          <cell r="G2779" t="str">
            <v>197908</v>
          </cell>
          <cell r="H2779">
            <v>45627</v>
          </cell>
          <cell r="I2779">
            <v>47361</v>
          </cell>
          <cell r="J2779">
            <v>6708</v>
          </cell>
          <cell r="K2779">
            <v>12</v>
          </cell>
          <cell r="L2779">
            <v>559</v>
          </cell>
          <cell r="M2779">
            <v>6708</v>
          </cell>
        </row>
        <row r="2779">
          <cell r="O2779">
            <v>316</v>
          </cell>
          <cell r="P2779">
            <v>0</v>
          </cell>
          <cell r="Q2779" t="str">
            <v>河东镇</v>
          </cell>
        </row>
        <row r="2779">
          <cell r="S2779">
            <v>57</v>
          </cell>
          <cell r="T2779">
            <v>46022</v>
          </cell>
          <cell r="U2779">
            <v>13</v>
          </cell>
          <cell r="V2779">
            <v>44</v>
          </cell>
          <cell r="W2779">
            <v>56</v>
          </cell>
          <cell r="X2779">
            <v>20251202</v>
          </cell>
          <cell r="Y2779">
            <v>6708</v>
          </cell>
          <cell r="Z2779" t="str">
            <v>相同</v>
          </cell>
          <cell r="AA2779">
            <v>0</v>
          </cell>
          <cell r="AB2779" t="e">
            <v>#N/A</v>
          </cell>
          <cell r="AC2779" t="e">
            <v>#N/A</v>
          </cell>
          <cell r="AD2779" t="e">
            <v>#N/A</v>
          </cell>
          <cell r="AE2779" t="e">
            <v>#N/A</v>
          </cell>
          <cell r="AF2779" t="e">
            <v>#N/A</v>
          </cell>
        </row>
        <row r="2779">
          <cell r="AH2779" t="e">
            <v>#N/A</v>
          </cell>
          <cell r="AI2779" t="str">
            <v>城乡居民</v>
          </cell>
          <cell r="AJ2779">
            <v>6708</v>
          </cell>
        </row>
        <row r="2780">
          <cell r="E2780" t="str">
            <v>152801197404035012</v>
          </cell>
          <cell r="F2780">
            <v>4050</v>
          </cell>
          <cell r="G2780" t="str">
            <v>197404</v>
          </cell>
          <cell r="H2780">
            <v>45536</v>
          </cell>
          <cell r="I2780">
            <v>46630</v>
          </cell>
          <cell r="J2780">
            <v>6708</v>
          </cell>
          <cell r="K2780">
            <v>12</v>
          </cell>
          <cell r="L2780">
            <v>559</v>
          </cell>
          <cell r="M2780">
            <v>6708</v>
          </cell>
        </row>
        <row r="2780">
          <cell r="O2780">
            <v>316</v>
          </cell>
          <cell r="P2780">
            <v>0</v>
          </cell>
          <cell r="Q2780" t="str">
            <v>河东镇</v>
          </cell>
        </row>
        <row r="2780">
          <cell r="S2780">
            <v>36</v>
          </cell>
          <cell r="T2780">
            <v>46022</v>
          </cell>
          <cell r="U2780">
            <v>16</v>
          </cell>
          <cell r="V2780">
            <v>20</v>
          </cell>
          <cell r="W2780">
            <v>32</v>
          </cell>
          <cell r="X2780">
            <v>20251202</v>
          </cell>
          <cell r="Y2780">
            <v>6708</v>
          </cell>
          <cell r="Z2780" t="str">
            <v>相同</v>
          </cell>
          <cell r="AA2780">
            <v>0</v>
          </cell>
          <cell r="AB2780" t="e">
            <v>#N/A</v>
          </cell>
          <cell r="AC2780" t="e">
            <v>#N/A</v>
          </cell>
          <cell r="AD2780" t="e">
            <v>#N/A</v>
          </cell>
          <cell r="AE2780" t="e">
            <v>#N/A</v>
          </cell>
          <cell r="AF2780" t="e">
            <v>#N/A</v>
          </cell>
        </row>
        <row r="2780">
          <cell r="AH2780" t="e">
            <v>#N/A</v>
          </cell>
          <cell r="AI2780" t="str">
            <v>城乡居民</v>
          </cell>
          <cell r="AJ2780">
            <v>6708</v>
          </cell>
        </row>
        <row r="2781">
          <cell r="E2781" t="str">
            <v>152630197812272069</v>
          </cell>
          <cell r="F2781">
            <v>4555</v>
          </cell>
          <cell r="G2781" t="str">
            <v>197812</v>
          </cell>
          <cell r="H2781">
            <v>45323</v>
          </cell>
          <cell r="I2781">
            <v>47118</v>
          </cell>
          <cell r="J2781">
            <v>6708</v>
          </cell>
          <cell r="K2781">
            <v>12</v>
          </cell>
          <cell r="L2781">
            <v>559</v>
          </cell>
          <cell r="M2781">
            <v>6708</v>
          </cell>
        </row>
        <row r="2781">
          <cell r="O2781">
            <v>316</v>
          </cell>
          <cell r="P2781">
            <v>0</v>
          </cell>
          <cell r="Q2781" t="str">
            <v>河东镇</v>
          </cell>
        </row>
        <row r="2781">
          <cell r="S2781">
            <v>59</v>
          </cell>
          <cell r="T2781">
            <v>46022</v>
          </cell>
          <cell r="U2781">
            <v>23</v>
          </cell>
          <cell r="V2781">
            <v>36</v>
          </cell>
          <cell r="W2781">
            <v>48</v>
          </cell>
          <cell r="X2781">
            <v>20251202</v>
          </cell>
          <cell r="Y2781">
            <v>6708</v>
          </cell>
          <cell r="Z2781" t="str">
            <v>相同</v>
          </cell>
          <cell r="AA2781">
            <v>0</v>
          </cell>
          <cell r="AB2781" t="e">
            <v>#N/A</v>
          </cell>
          <cell r="AC2781" t="e">
            <v>#N/A</v>
          </cell>
          <cell r="AD2781" t="e">
            <v>#N/A</v>
          </cell>
          <cell r="AE2781" t="e">
            <v>#N/A</v>
          </cell>
          <cell r="AF2781" t="e">
            <v>#N/A</v>
          </cell>
        </row>
        <row r="2781">
          <cell r="AH2781" t="e">
            <v>#N/A</v>
          </cell>
          <cell r="AI2781" t="str">
            <v>城乡居民</v>
          </cell>
          <cell r="AJ2781">
            <v>6708</v>
          </cell>
        </row>
        <row r="2782">
          <cell r="E2782" t="str">
            <v>150202197205170010</v>
          </cell>
          <cell r="F2782" t="str">
            <v>4050</v>
          </cell>
          <cell r="G2782" t="str">
            <v>197205</v>
          </cell>
          <cell r="H2782">
            <v>45261</v>
          </cell>
          <cell r="I2782">
            <v>46356</v>
          </cell>
          <cell r="J2782">
            <v>6708</v>
          </cell>
          <cell r="K2782">
            <v>12</v>
          </cell>
          <cell r="L2782">
            <v>559</v>
          </cell>
          <cell r="M2782">
            <v>6708</v>
          </cell>
        </row>
        <row r="2782">
          <cell r="O2782">
            <v>316</v>
          </cell>
          <cell r="P2782">
            <v>0</v>
          </cell>
          <cell r="Q2782" t="str">
            <v>河东镇</v>
          </cell>
        </row>
        <row r="2782">
          <cell r="S2782">
            <v>36</v>
          </cell>
          <cell r="T2782">
            <v>46022</v>
          </cell>
          <cell r="U2782">
            <v>25</v>
          </cell>
          <cell r="V2782">
            <v>11</v>
          </cell>
          <cell r="W2782">
            <v>23</v>
          </cell>
          <cell r="X2782">
            <v>20251202</v>
          </cell>
          <cell r="Y2782">
            <v>6708</v>
          </cell>
          <cell r="Z2782" t="str">
            <v>相同</v>
          </cell>
          <cell r="AA2782">
            <v>0</v>
          </cell>
          <cell r="AB2782" t="e">
            <v>#N/A</v>
          </cell>
          <cell r="AC2782" t="e">
            <v>#N/A</v>
          </cell>
          <cell r="AD2782" t="e">
            <v>#N/A</v>
          </cell>
          <cell r="AE2782" t="e">
            <v>#N/A</v>
          </cell>
          <cell r="AF2782" t="e">
            <v>#N/A</v>
          </cell>
        </row>
        <row r="2782">
          <cell r="AH2782" t="e">
            <v>#N/A</v>
          </cell>
          <cell r="AI2782" t="str">
            <v>城乡居民</v>
          </cell>
          <cell r="AJ2782">
            <v>6708</v>
          </cell>
        </row>
        <row r="2783">
          <cell r="E2783" t="str">
            <v>140202196710190534</v>
          </cell>
          <cell r="F2783">
            <v>4555</v>
          </cell>
          <cell r="G2783" t="str">
            <v>196710</v>
          </cell>
          <cell r="H2783">
            <v>44896</v>
          </cell>
          <cell r="I2783">
            <v>46691</v>
          </cell>
          <cell r="J2783">
            <v>10500</v>
          </cell>
          <cell r="K2783">
            <v>12</v>
          </cell>
          <cell r="L2783">
            <v>559</v>
          </cell>
          <cell r="M2783">
            <v>6708</v>
          </cell>
          <cell r="N2783">
            <v>12</v>
          </cell>
          <cell r="O2783">
            <v>316</v>
          </cell>
          <cell r="P2783">
            <v>3792</v>
          </cell>
          <cell r="Q2783" t="str">
            <v>河东镇</v>
          </cell>
        </row>
        <row r="2783">
          <cell r="S2783">
            <v>59</v>
          </cell>
          <cell r="T2783">
            <v>46022</v>
          </cell>
          <cell r="U2783">
            <v>37</v>
          </cell>
          <cell r="V2783">
            <v>22</v>
          </cell>
          <cell r="W2783">
            <v>34</v>
          </cell>
          <cell r="X2783">
            <v>20251202</v>
          </cell>
          <cell r="Y2783">
            <v>10500</v>
          </cell>
          <cell r="Z2783" t="str">
            <v>相同</v>
          </cell>
          <cell r="AA2783">
            <v>0</v>
          </cell>
          <cell r="AB2783" t="e">
            <v>#N/A</v>
          </cell>
          <cell r="AC2783" t="e">
            <v>#N/A</v>
          </cell>
          <cell r="AD2783" t="e">
            <v>#N/A</v>
          </cell>
          <cell r="AE2783" t="e">
            <v>#N/A</v>
          </cell>
          <cell r="AF2783" t="e">
            <v>#N/A</v>
          </cell>
        </row>
        <row r="2783">
          <cell r="AH2783" t="e">
            <v>#N/A</v>
          </cell>
          <cell r="AI2783" t="str">
            <v>灵活缴纳</v>
          </cell>
          <cell r="AJ2783">
            <v>10500</v>
          </cell>
        </row>
        <row r="2784">
          <cell r="E2784" t="str">
            <v>152628197706024801</v>
          </cell>
          <cell r="F2784">
            <v>4555</v>
          </cell>
          <cell r="G2784" t="str">
            <v>197706</v>
          </cell>
          <cell r="H2784">
            <v>44805</v>
          </cell>
          <cell r="I2784">
            <v>46568</v>
          </cell>
          <cell r="J2784">
            <v>6708</v>
          </cell>
          <cell r="K2784">
            <v>12</v>
          </cell>
          <cell r="L2784">
            <v>559</v>
          </cell>
          <cell r="M2784">
            <v>6708</v>
          </cell>
        </row>
        <row r="2784">
          <cell r="O2784">
            <v>316</v>
          </cell>
          <cell r="P2784">
            <v>0</v>
          </cell>
          <cell r="Q2784" t="str">
            <v>河东镇</v>
          </cell>
        </row>
        <row r="2784">
          <cell r="S2784">
            <v>58</v>
          </cell>
          <cell r="T2784">
            <v>46022</v>
          </cell>
          <cell r="U2784">
            <v>40</v>
          </cell>
          <cell r="V2784">
            <v>18</v>
          </cell>
          <cell r="W2784">
            <v>30</v>
          </cell>
          <cell r="X2784">
            <v>20251202</v>
          </cell>
          <cell r="Y2784">
            <v>6708</v>
          </cell>
          <cell r="Z2784" t="str">
            <v>相同</v>
          </cell>
          <cell r="AA2784">
            <v>0</v>
          </cell>
          <cell r="AB2784" t="e">
            <v>#N/A</v>
          </cell>
          <cell r="AC2784" t="e">
            <v>#N/A</v>
          </cell>
          <cell r="AD2784" t="e">
            <v>#N/A</v>
          </cell>
          <cell r="AE2784" t="e">
            <v>#N/A</v>
          </cell>
          <cell r="AF2784" t="e">
            <v>#N/A</v>
          </cell>
        </row>
        <row r="2784">
          <cell r="AH2784" t="e">
            <v>#N/A</v>
          </cell>
          <cell r="AI2784" t="str">
            <v>城乡居民</v>
          </cell>
          <cell r="AJ2784">
            <v>6708</v>
          </cell>
        </row>
        <row r="2785">
          <cell r="E2785" t="str">
            <v>150202197611043148</v>
          </cell>
          <cell r="F2785">
            <v>4555</v>
          </cell>
          <cell r="G2785" t="str">
            <v>197611</v>
          </cell>
          <cell r="H2785">
            <v>44652</v>
          </cell>
          <cell r="I2785">
            <v>46356</v>
          </cell>
          <cell r="J2785">
            <v>6708</v>
          </cell>
          <cell r="K2785">
            <v>12</v>
          </cell>
          <cell r="L2785">
            <v>559</v>
          </cell>
          <cell r="M2785">
            <v>6708</v>
          </cell>
        </row>
        <row r="2785">
          <cell r="O2785">
            <v>316</v>
          </cell>
          <cell r="P2785">
            <v>0</v>
          </cell>
          <cell r="Q2785" t="str">
            <v>河东镇</v>
          </cell>
        </row>
        <row r="2785">
          <cell r="S2785">
            <v>56</v>
          </cell>
          <cell r="T2785">
            <v>46022</v>
          </cell>
          <cell r="U2785">
            <v>45</v>
          </cell>
          <cell r="V2785">
            <v>11</v>
          </cell>
          <cell r="W2785">
            <v>23</v>
          </cell>
          <cell r="X2785">
            <v>20251202</v>
          </cell>
          <cell r="Y2785">
            <v>6708</v>
          </cell>
          <cell r="Z2785" t="str">
            <v>相同</v>
          </cell>
          <cell r="AA2785">
            <v>0</v>
          </cell>
          <cell r="AB2785" t="e">
            <v>#N/A</v>
          </cell>
          <cell r="AC2785" t="e">
            <v>#N/A</v>
          </cell>
          <cell r="AD2785" t="e">
            <v>#N/A</v>
          </cell>
          <cell r="AE2785" t="e">
            <v>#N/A</v>
          </cell>
          <cell r="AF2785" t="e">
            <v>#N/A</v>
          </cell>
        </row>
        <row r="2785">
          <cell r="AH2785" t="e">
            <v>#N/A</v>
          </cell>
          <cell r="AI2785" t="str">
            <v>城乡居民</v>
          </cell>
          <cell r="AJ2785">
            <v>6708</v>
          </cell>
        </row>
        <row r="2786">
          <cell r="E2786" t="str">
            <v>150207197605202626</v>
          </cell>
          <cell r="F2786">
            <v>4555</v>
          </cell>
          <cell r="G2786" t="str">
            <v>197605</v>
          </cell>
          <cell r="H2786">
            <v>44652</v>
          </cell>
          <cell r="I2786">
            <v>46173</v>
          </cell>
          <cell r="J2786">
            <v>6708</v>
          </cell>
          <cell r="K2786">
            <v>12</v>
          </cell>
          <cell r="L2786">
            <v>559</v>
          </cell>
          <cell r="M2786">
            <v>6708</v>
          </cell>
        </row>
        <row r="2786">
          <cell r="O2786">
            <v>316</v>
          </cell>
          <cell r="P2786">
            <v>0</v>
          </cell>
          <cell r="Q2786" t="str">
            <v>河东镇</v>
          </cell>
        </row>
        <row r="2786">
          <cell r="S2786">
            <v>50</v>
          </cell>
          <cell r="T2786">
            <v>46022</v>
          </cell>
          <cell r="U2786">
            <v>45</v>
          </cell>
          <cell r="V2786">
            <v>5</v>
          </cell>
          <cell r="W2786">
            <v>17</v>
          </cell>
          <cell r="X2786">
            <v>20251202</v>
          </cell>
          <cell r="Y2786">
            <v>6708</v>
          </cell>
          <cell r="Z2786" t="str">
            <v>相同</v>
          </cell>
          <cell r="AA2786">
            <v>0</v>
          </cell>
          <cell r="AB2786" t="e">
            <v>#N/A</v>
          </cell>
          <cell r="AC2786" t="e">
            <v>#N/A</v>
          </cell>
          <cell r="AD2786" t="e">
            <v>#N/A</v>
          </cell>
          <cell r="AE2786" t="e">
            <v>#N/A</v>
          </cell>
          <cell r="AF2786" t="e">
            <v>#N/A</v>
          </cell>
        </row>
        <row r="2786">
          <cell r="AH2786" t="e">
            <v>#N/A</v>
          </cell>
          <cell r="AI2786" t="str">
            <v>城乡居民</v>
          </cell>
          <cell r="AJ2786">
            <v>6708</v>
          </cell>
        </row>
        <row r="2787">
          <cell r="E2787" t="str">
            <v>150221197510240045</v>
          </cell>
          <cell r="F2787">
            <v>4555</v>
          </cell>
          <cell r="G2787" t="str">
            <v>197510</v>
          </cell>
          <cell r="H2787">
            <v>44256</v>
          </cell>
          <cell r="I2787">
            <v>45961</v>
          </cell>
          <cell r="J2787">
            <v>5590</v>
          </cell>
          <cell r="K2787">
            <v>10</v>
          </cell>
          <cell r="L2787">
            <v>559</v>
          </cell>
          <cell r="M2787">
            <v>5590</v>
          </cell>
        </row>
        <row r="2787">
          <cell r="O2787">
            <v>316</v>
          </cell>
          <cell r="P2787">
            <v>0</v>
          </cell>
          <cell r="Q2787" t="str">
            <v>河东镇</v>
          </cell>
        </row>
        <row r="2787">
          <cell r="S2787">
            <v>56</v>
          </cell>
          <cell r="T2787">
            <v>45961</v>
          </cell>
          <cell r="U2787">
            <v>56</v>
          </cell>
          <cell r="V2787">
            <v>0</v>
          </cell>
          <cell r="W2787">
            <v>10</v>
          </cell>
          <cell r="X2787">
            <v>20251202</v>
          </cell>
          <cell r="Y2787">
            <v>5590</v>
          </cell>
          <cell r="Z2787" t="str">
            <v>相同</v>
          </cell>
          <cell r="AA2787">
            <v>0</v>
          </cell>
          <cell r="AB2787" t="e">
            <v>#N/A</v>
          </cell>
          <cell r="AC2787" t="e">
            <v>#N/A</v>
          </cell>
          <cell r="AD2787" t="e">
            <v>#N/A</v>
          </cell>
          <cell r="AE2787" t="e">
            <v>#N/A</v>
          </cell>
          <cell r="AF2787" t="e">
            <v>#N/A</v>
          </cell>
        </row>
        <row r="2787">
          <cell r="AH2787" t="e">
            <v>#N/A</v>
          </cell>
          <cell r="AI2787" t="str">
            <v>城乡居民</v>
          </cell>
          <cell r="AJ2787">
            <v>5590</v>
          </cell>
        </row>
        <row r="2788">
          <cell r="E2788" t="str">
            <v>150204197802181343</v>
          </cell>
          <cell r="F2788" t="str">
            <v>4555</v>
          </cell>
          <cell r="G2788" t="str">
            <v>197802</v>
          </cell>
          <cell r="H2788">
            <v>45017</v>
          </cell>
          <cell r="I2788">
            <v>46812</v>
          </cell>
          <cell r="J2788">
            <v>6708</v>
          </cell>
          <cell r="K2788">
            <v>12</v>
          </cell>
          <cell r="L2788">
            <v>559</v>
          </cell>
          <cell r="M2788">
            <v>6708</v>
          </cell>
        </row>
        <row r="2788">
          <cell r="O2788">
            <v>316</v>
          </cell>
          <cell r="P2788">
            <v>0</v>
          </cell>
          <cell r="Q2788" t="str">
            <v>河东镇</v>
          </cell>
        </row>
        <row r="2788">
          <cell r="S2788">
            <v>59</v>
          </cell>
          <cell r="T2788">
            <v>46022</v>
          </cell>
          <cell r="U2788">
            <v>33</v>
          </cell>
          <cell r="V2788">
            <v>26</v>
          </cell>
          <cell r="W2788">
            <v>38</v>
          </cell>
          <cell r="X2788">
            <v>20251202</v>
          </cell>
          <cell r="Y2788">
            <v>6708</v>
          </cell>
          <cell r="Z2788" t="str">
            <v>相同</v>
          </cell>
          <cell r="AA2788">
            <v>0</v>
          </cell>
          <cell r="AB2788" t="e">
            <v>#N/A</v>
          </cell>
          <cell r="AC2788" t="e">
            <v>#N/A</v>
          </cell>
          <cell r="AD2788" t="e">
            <v>#N/A</v>
          </cell>
          <cell r="AE2788" t="e">
            <v>#N/A</v>
          </cell>
          <cell r="AF2788" t="e">
            <v>#N/A</v>
          </cell>
        </row>
        <row r="2788">
          <cell r="AH2788" t="e">
            <v>#N/A</v>
          </cell>
          <cell r="AI2788" t="str">
            <v>城乡居民</v>
          </cell>
          <cell r="AJ2788">
            <v>6708</v>
          </cell>
        </row>
        <row r="2789">
          <cell r="E2789" t="str">
            <v>132524198011062262</v>
          </cell>
          <cell r="F2789" t="str">
            <v>4050</v>
          </cell>
          <cell r="G2789" t="str">
            <v>198011</v>
          </cell>
          <cell r="H2789">
            <v>44927</v>
          </cell>
          <cell r="I2789">
            <v>46022</v>
          </cell>
          <cell r="J2789">
            <v>6708</v>
          </cell>
          <cell r="K2789">
            <v>12</v>
          </cell>
          <cell r="L2789">
            <v>559</v>
          </cell>
          <cell r="M2789">
            <v>6708</v>
          </cell>
        </row>
        <row r="2789">
          <cell r="O2789">
            <v>316</v>
          </cell>
          <cell r="P2789">
            <v>0</v>
          </cell>
          <cell r="Q2789" t="str">
            <v>河东镇</v>
          </cell>
        </row>
        <row r="2789">
          <cell r="S2789">
            <v>36</v>
          </cell>
          <cell r="T2789">
            <v>46022</v>
          </cell>
          <cell r="U2789">
            <v>36</v>
          </cell>
          <cell r="V2789">
            <v>0</v>
          </cell>
          <cell r="W2789">
            <v>12</v>
          </cell>
          <cell r="X2789">
            <v>20251202</v>
          </cell>
          <cell r="Y2789">
            <v>6708</v>
          </cell>
          <cell r="Z2789" t="str">
            <v>相同</v>
          </cell>
          <cell r="AA2789">
            <v>0</v>
          </cell>
          <cell r="AB2789" t="e">
            <v>#N/A</v>
          </cell>
          <cell r="AC2789" t="e">
            <v>#N/A</v>
          </cell>
          <cell r="AD2789" t="e">
            <v>#N/A</v>
          </cell>
          <cell r="AE2789" t="e">
            <v>#N/A</v>
          </cell>
          <cell r="AF2789" t="e">
            <v>#N/A</v>
          </cell>
        </row>
        <row r="2789">
          <cell r="AH2789" t="e">
            <v>#N/A</v>
          </cell>
          <cell r="AI2789" t="str">
            <v>人员不存在</v>
          </cell>
          <cell r="AJ2789">
            <v>6708</v>
          </cell>
        </row>
        <row r="2790">
          <cell r="E2790" t="str">
            <v>150202197604120424</v>
          </cell>
          <cell r="F2790" t="str">
            <v>4555</v>
          </cell>
          <cell r="G2790" t="str">
            <v>197604</v>
          </cell>
          <cell r="H2790">
            <v>44927</v>
          </cell>
          <cell r="I2790">
            <v>46142</v>
          </cell>
          <cell r="J2790">
            <v>6708</v>
          </cell>
          <cell r="K2790">
            <v>12</v>
          </cell>
          <cell r="L2790">
            <v>559</v>
          </cell>
          <cell r="M2790">
            <v>6708</v>
          </cell>
        </row>
        <row r="2790">
          <cell r="O2790">
            <v>316</v>
          </cell>
          <cell r="P2790">
            <v>0</v>
          </cell>
          <cell r="Q2790" t="str">
            <v>河东镇</v>
          </cell>
        </row>
        <row r="2790">
          <cell r="S2790">
            <v>40</v>
          </cell>
          <cell r="T2790">
            <v>46022</v>
          </cell>
          <cell r="U2790">
            <v>36</v>
          </cell>
          <cell r="V2790">
            <v>4</v>
          </cell>
          <cell r="W2790">
            <v>16</v>
          </cell>
          <cell r="X2790">
            <v>20251202</v>
          </cell>
          <cell r="Y2790">
            <v>6708</v>
          </cell>
          <cell r="Z2790" t="str">
            <v>相同</v>
          </cell>
          <cell r="AA2790">
            <v>0</v>
          </cell>
          <cell r="AB2790" t="e">
            <v>#N/A</v>
          </cell>
          <cell r="AC2790" t="e">
            <v>#N/A</v>
          </cell>
          <cell r="AD2790" t="e">
            <v>#N/A</v>
          </cell>
          <cell r="AE2790" t="e">
            <v>#N/A</v>
          </cell>
          <cell r="AF2790" t="e">
            <v>#N/A</v>
          </cell>
        </row>
        <row r="2790">
          <cell r="AH2790" t="e">
            <v>#N/A</v>
          </cell>
          <cell r="AI2790" t="str">
            <v>城乡居民</v>
          </cell>
          <cell r="AJ2790">
            <v>6708</v>
          </cell>
        </row>
        <row r="2791">
          <cell r="E2791" t="str">
            <v>150207197706124727</v>
          </cell>
          <cell r="F2791" t="str">
            <v>4555</v>
          </cell>
          <cell r="G2791" t="str">
            <v>197706</v>
          </cell>
          <cell r="H2791">
            <v>44927</v>
          </cell>
          <cell r="I2791">
            <v>46568</v>
          </cell>
          <cell r="J2791">
            <v>6708</v>
          </cell>
          <cell r="K2791">
            <v>12</v>
          </cell>
          <cell r="L2791">
            <v>559</v>
          </cell>
          <cell r="M2791">
            <v>6708</v>
          </cell>
        </row>
        <row r="2791">
          <cell r="O2791">
            <v>316</v>
          </cell>
          <cell r="P2791">
            <v>0</v>
          </cell>
          <cell r="Q2791" t="str">
            <v>河东镇</v>
          </cell>
        </row>
        <row r="2791">
          <cell r="S2791">
            <v>54</v>
          </cell>
          <cell r="T2791">
            <v>46022</v>
          </cell>
          <cell r="U2791">
            <v>36</v>
          </cell>
          <cell r="V2791">
            <v>18</v>
          </cell>
          <cell r="W2791">
            <v>30</v>
          </cell>
          <cell r="X2791">
            <v>20251202</v>
          </cell>
          <cell r="Y2791">
            <v>6708</v>
          </cell>
          <cell r="Z2791" t="str">
            <v>相同</v>
          </cell>
          <cell r="AA2791">
            <v>0</v>
          </cell>
          <cell r="AB2791" t="e">
            <v>#N/A</v>
          </cell>
          <cell r="AC2791" t="e">
            <v>#N/A</v>
          </cell>
          <cell r="AD2791" t="e">
            <v>#N/A</v>
          </cell>
          <cell r="AE2791" t="e">
            <v>#N/A</v>
          </cell>
          <cell r="AF2791" t="e">
            <v>#N/A</v>
          </cell>
        </row>
        <row r="2791">
          <cell r="AH2791" t="e">
            <v>#N/A</v>
          </cell>
          <cell r="AI2791" t="str">
            <v>城乡居民</v>
          </cell>
          <cell r="AJ2791">
            <v>6708</v>
          </cell>
        </row>
        <row r="2792">
          <cell r="E2792" t="str">
            <v>150122197707021023</v>
          </cell>
          <cell r="F2792">
            <v>4555</v>
          </cell>
          <cell r="G2792" t="str">
            <v>197707</v>
          </cell>
          <cell r="H2792">
            <v>44896</v>
          </cell>
          <cell r="I2792">
            <v>46599</v>
          </cell>
          <cell r="J2792">
            <v>6708</v>
          </cell>
          <cell r="K2792">
            <v>12</v>
          </cell>
          <cell r="L2792">
            <v>559</v>
          </cell>
          <cell r="M2792">
            <v>6708</v>
          </cell>
        </row>
        <row r="2792">
          <cell r="O2792">
            <v>316</v>
          </cell>
          <cell r="P2792">
            <v>0</v>
          </cell>
          <cell r="Q2792" t="str">
            <v>河东镇</v>
          </cell>
        </row>
        <row r="2792">
          <cell r="S2792">
            <v>56</v>
          </cell>
          <cell r="T2792">
            <v>46022</v>
          </cell>
          <cell r="U2792">
            <v>37</v>
          </cell>
          <cell r="V2792">
            <v>19</v>
          </cell>
          <cell r="W2792">
            <v>31</v>
          </cell>
          <cell r="X2792">
            <v>20251202</v>
          </cell>
          <cell r="Y2792">
            <v>6708</v>
          </cell>
          <cell r="Z2792" t="str">
            <v>相同</v>
          </cell>
          <cell r="AA2792">
            <v>0</v>
          </cell>
          <cell r="AB2792" t="e">
            <v>#N/A</v>
          </cell>
          <cell r="AC2792" t="e">
            <v>#N/A</v>
          </cell>
          <cell r="AD2792" t="e">
            <v>#N/A</v>
          </cell>
          <cell r="AE2792" t="e">
            <v>#N/A</v>
          </cell>
          <cell r="AF2792" t="e">
            <v>#N/A</v>
          </cell>
        </row>
        <row r="2792">
          <cell r="AH2792" t="e">
            <v>#N/A</v>
          </cell>
          <cell r="AI2792" t="str">
            <v>城乡居民</v>
          </cell>
          <cell r="AJ2792">
            <v>6708</v>
          </cell>
        </row>
        <row r="2793">
          <cell r="E2793" t="str">
            <v>15263019770228216X</v>
          </cell>
          <cell r="F2793">
            <v>4555</v>
          </cell>
          <cell r="G2793" t="str">
            <v>197702</v>
          </cell>
          <cell r="H2793">
            <v>44805</v>
          </cell>
          <cell r="I2793">
            <v>46446</v>
          </cell>
          <cell r="J2793">
            <v>6708</v>
          </cell>
          <cell r="K2793">
            <v>12</v>
          </cell>
          <cell r="L2793">
            <v>559</v>
          </cell>
          <cell r="M2793">
            <v>6708</v>
          </cell>
        </row>
        <row r="2793">
          <cell r="O2793">
            <v>316</v>
          </cell>
          <cell r="P2793">
            <v>0</v>
          </cell>
          <cell r="Q2793" t="str">
            <v>河东镇</v>
          </cell>
        </row>
        <row r="2793">
          <cell r="S2793">
            <v>54</v>
          </cell>
          <cell r="T2793">
            <v>46022</v>
          </cell>
          <cell r="U2793">
            <v>40</v>
          </cell>
          <cell r="V2793">
            <v>14</v>
          </cell>
          <cell r="W2793">
            <v>26</v>
          </cell>
          <cell r="X2793">
            <v>20251202</v>
          </cell>
          <cell r="Y2793">
            <v>6708</v>
          </cell>
          <cell r="Z2793" t="str">
            <v>相同</v>
          </cell>
          <cell r="AA2793">
            <v>0</v>
          </cell>
          <cell r="AB2793" t="e">
            <v>#N/A</v>
          </cell>
          <cell r="AC2793" t="e">
            <v>#N/A</v>
          </cell>
          <cell r="AD2793" t="e">
            <v>#N/A</v>
          </cell>
          <cell r="AE2793" t="e">
            <v>#N/A</v>
          </cell>
          <cell r="AF2793" t="e">
            <v>#N/A</v>
          </cell>
        </row>
        <row r="2793">
          <cell r="AH2793" t="e">
            <v>#N/A</v>
          </cell>
          <cell r="AI2793" t="str">
            <v>城乡居民</v>
          </cell>
          <cell r="AJ2793">
            <v>6708</v>
          </cell>
        </row>
        <row r="2794">
          <cell r="E2794" t="str">
            <v>150202196603071814</v>
          </cell>
          <cell r="F2794">
            <v>4555</v>
          </cell>
          <cell r="G2794" t="str">
            <v>196603</v>
          </cell>
          <cell r="H2794">
            <v>44774</v>
          </cell>
          <cell r="I2794">
            <v>46112</v>
          </cell>
          <cell r="J2794">
            <v>10500</v>
          </cell>
          <cell r="K2794">
            <v>12</v>
          </cell>
          <cell r="L2794">
            <v>559</v>
          </cell>
          <cell r="M2794">
            <v>6708</v>
          </cell>
          <cell r="N2794">
            <v>12</v>
          </cell>
          <cell r="O2794">
            <v>316</v>
          </cell>
          <cell r="P2794">
            <v>3792</v>
          </cell>
          <cell r="Q2794" t="str">
            <v>河东镇</v>
          </cell>
        </row>
        <row r="2794">
          <cell r="S2794">
            <v>44</v>
          </cell>
          <cell r="T2794">
            <v>46022</v>
          </cell>
          <cell r="U2794">
            <v>41</v>
          </cell>
          <cell r="V2794">
            <v>3</v>
          </cell>
          <cell r="W2794">
            <v>15</v>
          </cell>
          <cell r="X2794">
            <v>20251202</v>
          </cell>
          <cell r="Y2794">
            <v>10500</v>
          </cell>
          <cell r="Z2794" t="str">
            <v>相同</v>
          </cell>
          <cell r="AA2794">
            <v>0</v>
          </cell>
          <cell r="AB2794" t="e">
            <v>#N/A</v>
          </cell>
          <cell r="AC2794" t="e">
            <v>#N/A</v>
          </cell>
          <cell r="AD2794" t="e">
            <v>#N/A</v>
          </cell>
          <cell r="AE2794" t="e">
            <v>#N/A</v>
          </cell>
          <cell r="AF2794" t="e">
            <v>#N/A</v>
          </cell>
        </row>
        <row r="2794">
          <cell r="AH2794" t="e">
            <v>#N/A</v>
          </cell>
          <cell r="AI2794" t="str">
            <v>灵活缴纳</v>
          </cell>
          <cell r="AJ2794">
            <v>10500</v>
          </cell>
        </row>
        <row r="2795">
          <cell r="E2795" t="str">
            <v>150202196602020310</v>
          </cell>
          <cell r="F2795">
            <v>4555</v>
          </cell>
          <cell r="G2795" t="str">
            <v>196602</v>
          </cell>
          <cell r="H2795">
            <v>44256</v>
          </cell>
          <cell r="I2795">
            <v>46081</v>
          </cell>
          <cell r="J2795">
            <v>10500</v>
          </cell>
          <cell r="K2795">
            <v>12</v>
          </cell>
          <cell r="L2795">
            <v>559</v>
          </cell>
          <cell r="M2795">
            <v>6708</v>
          </cell>
          <cell r="N2795">
            <v>12</v>
          </cell>
          <cell r="O2795">
            <v>316</v>
          </cell>
          <cell r="P2795">
            <v>3792</v>
          </cell>
          <cell r="Q2795" t="str">
            <v>河东镇</v>
          </cell>
        </row>
        <row r="2795">
          <cell r="S2795">
            <v>60</v>
          </cell>
          <cell r="T2795">
            <v>46022</v>
          </cell>
          <cell r="U2795">
            <v>58</v>
          </cell>
          <cell r="V2795">
            <v>2</v>
          </cell>
          <cell r="W2795">
            <v>14</v>
          </cell>
          <cell r="X2795">
            <v>20251202</v>
          </cell>
          <cell r="Y2795">
            <v>10500</v>
          </cell>
          <cell r="Z2795" t="str">
            <v>相同</v>
          </cell>
          <cell r="AA2795">
            <v>0</v>
          </cell>
          <cell r="AB2795" t="e">
            <v>#N/A</v>
          </cell>
          <cell r="AC2795" t="e">
            <v>#N/A</v>
          </cell>
          <cell r="AD2795" t="e">
            <v>#N/A</v>
          </cell>
          <cell r="AE2795" t="e">
            <v>#N/A</v>
          </cell>
          <cell r="AF2795" t="e">
            <v>#N/A</v>
          </cell>
        </row>
        <row r="2795">
          <cell r="AH2795" t="e">
            <v>#N/A</v>
          </cell>
          <cell r="AI2795" t="str">
            <v>灵活缴纳</v>
          </cell>
          <cell r="AJ2795">
            <v>10500</v>
          </cell>
        </row>
        <row r="2796">
          <cell r="E2796" t="str">
            <v>15282419750925606X</v>
          </cell>
          <cell r="F2796">
            <v>4555</v>
          </cell>
          <cell r="G2796" t="str">
            <v>197509</v>
          </cell>
          <cell r="H2796">
            <v>44105</v>
          </cell>
          <cell r="I2796">
            <v>45930</v>
          </cell>
          <cell r="J2796">
            <v>5031</v>
          </cell>
          <cell r="K2796">
            <v>9</v>
          </cell>
          <cell r="L2796">
            <v>559</v>
          </cell>
          <cell r="M2796">
            <v>5031</v>
          </cell>
        </row>
        <row r="2796">
          <cell r="O2796">
            <v>316</v>
          </cell>
          <cell r="P2796">
            <v>0</v>
          </cell>
          <cell r="Q2796" t="str">
            <v>河东镇</v>
          </cell>
        </row>
        <row r="2796">
          <cell r="S2796">
            <v>60</v>
          </cell>
          <cell r="T2796">
            <v>45930</v>
          </cell>
          <cell r="U2796">
            <v>60</v>
          </cell>
          <cell r="V2796">
            <v>0</v>
          </cell>
          <cell r="W2796">
            <v>9</v>
          </cell>
          <cell r="X2796">
            <v>20251202</v>
          </cell>
          <cell r="Y2796">
            <v>5031</v>
          </cell>
          <cell r="Z2796" t="str">
            <v>相同</v>
          </cell>
          <cell r="AA2796">
            <v>379</v>
          </cell>
          <cell r="AB2796" t="e">
            <v>#N/A</v>
          </cell>
          <cell r="AC2796" t="e">
            <v>#N/A</v>
          </cell>
          <cell r="AD2796" t="e">
            <v>#N/A</v>
          </cell>
          <cell r="AE2796" t="e">
            <v>#N/A</v>
          </cell>
          <cell r="AF2796" t="e">
            <v>#N/A</v>
          </cell>
        </row>
        <row r="2796">
          <cell r="AH2796" t="e">
            <v>#N/A</v>
          </cell>
          <cell r="AI2796" t="str">
            <v>城乡居民</v>
          </cell>
          <cell r="AJ2796">
            <v>4652</v>
          </cell>
        </row>
        <row r="2797">
          <cell r="E2797" t="str">
            <v>150202196511050012</v>
          </cell>
          <cell r="F2797">
            <v>4555</v>
          </cell>
          <cell r="G2797" t="str">
            <v>196511</v>
          </cell>
          <cell r="H2797">
            <v>44166</v>
          </cell>
          <cell r="I2797">
            <v>45991</v>
          </cell>
          <cell r="J2797">
            <v>6149</v>
          </cell>
          <cell r="K2797">
            <v>11</v>
          </cell>
          <cell r="L2797">
            <v>559</v>
          </cell>
          <cell r="M2797">
            <v>6149</v>
          </cell>
        </row>
        <row r="2797">
          <cell r="O2797">
            <v>316</v>
          </cell>
          <cell r="P2797">
            <v>0</v>
          </cell>
          <cell r="Q2797" t="str">
            <v>河东镇</v>
          </cell>
        </row>
        <row r="2797">
          <cell r="S2797">
            <v>60</v>
          </cell>
          <cell r="T2797">
            <v>45991</v>
          </cell>
          <cell r="U2797">
            <v>60</v>
          </cell>
          <cell r="V2797">
            <v>0</v>
          </cell>
          <cell r="W2797">
            <v>11</v>
          </cell>
          <cell r="X2797">
            <v>20251202</v>
          </cell>
          <cell r="Y2797">
            <v>6149</v>
          </cell>
          <cell r="Z2797" t="str">
            <v>相同</v>
          </cell>
          <cell r="AA2797">
            <v>379</v>
          </cell>
          <cell r="AB2797" t="e">
            <v>#N/A</v>
          </cell>
          <cell r="AC2797" t="e">
            <v>#N/A</v>
          </cell>
          <cell r="AD2797" t="e">
            <v>#N/A</v>
          </cell>
          <cell r="AE2797" t="e">
            <v>#N/A</v>
          </cell>
          <cell r="AF2797" t="e">
            <v>#N/A</v>
          </cell>
        </row>
        <row r="2797">
          <cell r="AH2797" t="e">
            <v>#N/A</v>
          </cell>
          <cell r="AI2797" t="str">
            <v>城乡居民</v>
          </cell>
          <cell r="AJ2797">
            <v>5770</v>
          </cell>
        </row>
        <row r="2798">
          <cell r="E2798" t="str">
            <v>150202196508101819</v>
          </cell>
          <cell r="F2798">
            <v>4555</v>
          </cell>
          <cell r="G2798" t="str">
            <v>196508</v>
          </cell>
          <cell r="H2798">
            <v>44075</v>
          </cell>
          <cell r="I2798">
            <v>45900</v>
          </cell>
          <cell r="J2798">
            <v>7000</v>
          </cell>
          <cell r="K2798">
            <v>8</v>
          </cell>
          <cell r="L2798">
            <v>559</v>
          </cell>
          <cell r="M2798">
            <v>4472</v>
          </cell>
          <cell r="N2798">
            <v>8</v>
          </cell>
          <cell r="O2798">
            <v>316</v>
          </cell>
          <cell r="P2798">
            <v>2528</v>
          </cell>
          <cell r="Q2798" t="str">
            <v>河东镇</v>
          </cell>
        </row>
        <row r="2798">
          <cell r="S2798">
            <v>60</v>
          </cell>
          <cell r="T2798">
            <v>45900</v>
          </cell>
          <cell r="U2798">
            <v>60</v>
          </cell>
          <cell r="V2798">
            <v>0</v>
          </cell>
          <cell r="W2798">
            <v>8</v>
          </cell>
          <cell r="X2798">
            <v>20251202</v>
          </cell>
          <cell r="Y2798">
            <v>7000</v>
          </cell>
          <cell r="Z2798" t="str">
            <v>相同</v>
          </cell>
          <cell r="AA2798">
            <v>675</v>
          </cell>
          <cell r="AB2798" t="e">
            <v>#N/A</v>
          </cell>
          <cell r="AC2798" t="e">
            <v>#N/A</v>
          </cell>
          <cell r="AD2798" t="e">
            <v>#N/A</v>
          </cell>
          <cell r="AE2798" t="e">
            <v>#N/A</v>
          </cell>
          <cell r="AF2798" t="e">
            <v>#N/A</v>
          </cell>
        </row>
        <row r="2798">
          <cell r="AH2798" t="e">
            <v>#N/A</v>
          </cell>
          <cell r="AI2798" t="str">
            <v>灵活缴纳</v>
          </cell>
          <cell r="AJ2798">
            <v>6325</v>
          </cell>
        </row>
        <row r="2799">
          <cell r="E2799" t="str">
            <v>150202197910102427</v>
          </cell>
          <cell r="F2799">
            <v>4555</v>
          </cell>
          <cell r="G2799" t="str">
            <v>197910</v>
          </cell>
          <cell r="H2799">
            <v>45627</v>
          </cell>
          <cell r="I2799">
            <v>47422</v>
          </cell>
          <cell r="J2799">
            <v>6708</v>
          </cell>
          <cell r="K2799">
            <v>12</v>
          </cell>
          <cell r="L2799">
            <v>559</v>
          </cell>
          <cell r="M2799">
            <v>6708</v>
          </cell>
        </row>
        <row r="2799">
          <cell r="O2799">
            <v>316</v>
          </cell>
          <cell r="P2799">
            <v>0</v>
          </cell>
          <cell r="Q2799" t="str">
            <v>河东镇</v>
          </cell>
        </row>
        <row r="2799">
          <cell r="S2799">
            <v>59</v>
          </cell>
          <cell r="T2799">
            <v>46022</v>
          </cell>
          <cell r="U2799">
            <v>13</v>
          </cell>
          <cell r="V2799">
            <v>46</v>
          </cell>
          <cell r="W2799">
            <v>58</v>
          </cell>
          <cell r="X2799">
            <v>20251202</v>
          </cell>
          <cell r="Y2799">
            <v>6708</v>
          </cell>
          <cell r="Z2799" t="str">
            <v>相同</v>
          </cell>
          <cell r="AA2799">
            <v>0</v>
          </cell>
          <cell r="AB2799" t="e">
            <v>#N/A</v>
          </cell>
          <cell r="AC2799" t="e">
            <v>#N/A</v>
          </cell>
          <cell r="AD2799" t="e">
            <v>#N/A</v>
          </cell>
          <cell r="AE2799" t="e">
            <v>#N/A</v>
          </cell>
          <cell r="AF2799" t="e">
            <v>#N/A</v>
          </cell>
        </row>
        <row r="2799">
          <cell r="AH2799" t="e">
            <v>#N/A</v>
          </cell>
          <cell r="AI2799" t="str">
            <v>城乡居民</v>
          </cell>
          <cell r="AJ2799">
            <v>6708</v>
          </cell>
        </row>
        <row r="2800">
          <cell r="E2800" t="str">
            <v>152634197907294522</v>
          </cell>
          <cell r="F2800">
            <v>4555</v>
          </cell>
          <cell r="G2800" t="str">
            <v>197907</v>
          </cell>
          <cell r="H2800">
            <v>45627</v>
          </cell>
          <cell r="I2800">
            <v>47330</v>
          </cell>
          <cell r="J2800">
            <v>6708</v>
          </cell>
          <cell r="K2800">
            <v>12</v>
          </cell>
          <cell r="L2800">
            <v>559</v>
          </cell>
          <cell r="M2800">
            <v>6708</v>
          </cell>
        </row>
        <row r="2800">
          <cell r="O2800">
            <v>316</v>
          </cell>
          <cell r="P2800">
            <v>0</v>
          </cell>
          <cell r="Q2800" t="str">
            <v>河东镇</v>
          </cell>
        </row>
        <row r="2800">
          <cell r="S2800">
            <v>56</v>
          </cell>
          <cell r="T2800">
            <v>46022</v>
          </cell>
          <cell r="U2800">
            <v>13</v>
          </cell>
          <cell r="V2800">
            <v>43</v>
          </cell>
          <cell r="W2800">
            <v>55</v>
          </cell>
          <cell r="X2800">
            <v>20251202</v>
          </cell>
          <cell r="Y2800">
            <v>6708</v>
          </cell>
          <cell r="Z2800" t="str">
            <v>相同</v>
          </cell>
          <cell r="AA2800">
            <v>0</v>
          </cell>
          <cell r="AB2800" t="e">
            <v>#N/A</v>
          </cell>
          <cell r="AC2800" t="e">
            <v>#N/A</v>
          </cell>
          <cell r="AD2800" t="e">
            <v>#N/A</v>
          </cell>
          <cell r="AE2800" t="e">
            <v>#N/A</v>
          </cell>
          <cell r="AF2800" t="e">
            <v>#N/A</v>
          </cell>
        </row>
        <row r="2800">
          <cell r="AH2800" t="e">
            <v>#N/A</v>
          </cell>
          <cell r="AI2800" t="str">
            <v>城乡居民</v>
          </cell>
          <cell r="AJ2800">
            <v>6708</v>
          </cell>
        </row>
        <row r="2801">
          <cell r="E2801" t="str">
            <v>152626198403306029</v>
          </cell>
          <cell r="F2801">
            <v>4050</v>
          </cell>
          <cell r="G2801" t="str">
            <v>198403</v>
          </cell>
          <cell r="H2801">
            <v>45444</v>
          </cell>
          <cell r="I2801">
            <v>46538</v>
          </cell>
          <cell r="J2801">
            <v>6708</v>
          </cell>
          <cell r="K2801">
            <v>12</v>
          </cell>
          <cell r="L2801">
            <v>559</v>
          </cell>
          <cell r="M2801">
            <v>6708</v>
          </cell>
        </row>
        <row r="2801">
          <cell r="O2801">
            <v>316</v>
          </cell>
          <cell r="P2801">
            <v>0</v>
          </cell>
          <cell r="Q2801" t="str">
            <v>河东镇</v>
          </cell>
        </row>
        <row r="2801">
          <cell r="S2801">
            <v>36</v>
          </cell>
          <cell r="T2801">
            <v>46022</v>
          </cell>
          <cell r="U2801">
            <v>19</v>
          </cell>
          <cell r="V2801">
            <v>17</v>
          </cell>
          <cell r="W2801">
            <v>29</v>
          </cell>
          <cell r="X2801">
            <v>20251202</v>
          </cell>
          <cell r="Y2801">
            <v>6708</v>
          </cell>
          <cell r="Z2801" t="str">
            <v>相同</v>
          </cell>
          <cell r="AA2801">
            <v>0</v>
          </cell>
          <cell r="AB2801" t="e">
            <v>#N/A</v>
          </cell>
          <cell r="AC2801" t="e">
            <v>#N/A</v>
          </cell>
          <cell r="AD2801" t="e">
            <v>#N/A</v>
          </cell>
          <cell r="AE2801" t="e">
            <v>#N/A</v>
          </cell>
          <cell r="AF2801" t="e">
            <v>#N/A</v>
          </cell>
        </row>
        <row r="2801">
          <cell r="AH2801" t="e">
            <v>#N/A</v>
          </cell>
          <cell r="AI2801" t="str">
            <v>城乡居民</v>
          </cell>
          <cell r="AJ2801">
            <v>6708</v>
          </cell>
        </row>
        <row r="2802">
          <cell r="E2802" t="str">
            <v>150202197602224844</v>
          </cell>
          <cell r="F2802" t="str">
            <v>4555</v>
          </cell>
          <cell r="G2802" t="str">
            <v>197602</v>
          </cell>
          <cell r="H2802">
            <v>45261</v>
          </cell>
          <cell r="I2802">
            <v>46081</v>
          </cell>
          <cell r="J2802">
            <v>6708</v>
          </cell>
          <cell r="K2802">
            <v>12</v>
          </cell>
          <cell r="L2802">
            <v>559</v>
          </cell>
          <cell r="M2802">
            <v>6708</v>
          </cell>
        </row>
        <row r="2802">
          <cell r="O2802">
            <v>316</v>
          </cell>
          <cell r="P2802">
            <v>0</v>
          </cell>
          <cell r="Q2802" t="str">
            <v>河东镇</v>
          </cell>
        </row>
        <row r="2802">
          <cell r="S2802">
            <v>27</v>
          </cell>
          <cell r="T2802">
            <v>46022</v>
          </cell>
          <cell r="U2802">
            <v>25</v>
          </cell>
          <cell r="V2802">
            <v>2</v>
          </cell>
          <cell r="W2802">
            <v>14</v>
          </cell>
          <cell r="X2802">
            <v>20251202</v>
          </cell>
          <cell r="Y2802">
            <v>6708</v>
          </cell>
          <cell r="Z2802" t="str">
            <v>相同</v>
          </cell>
          <cell r="AA2802">
            <v>0</v>
          </cell>
          <cell r="AB2802" t="e">
            <v>#N/A</v>
          </cell>
          <cell r="AC2802" t="e">
            <v>#N/A</v>
          </cell>
          <cell r="AD2802" t="e">
            <v>#N/A</v>
          </cell>
          <cell r="AE2802" t="e">
            <v>#N/A</v>
          </cell>
          <cell r="AF2802" t="e">
            <v>#N/A</v>
          </cell>
        </row>
        <row r="2802">
          <cell r="AH2802" t="e">
            <v>#N/A</v>
          </cell>
          <cell r="AI2802" t="str">
            <v>城乡居民</v>
          </cell>
          <cell r="AJ2802">
            <v>6708</v>
          </cell>
        </row>
        <row r="2803">
          <cell r="E2803" t="str">
            <v>150207197609293561</v>
          </cell>
          <cell r="F2803">
            <v>4555</v>
          </cell>
          <cell r="G2803" t="str">
            <v>197609</v>
          </cell>
          <cell r="H2803">
            <v>44501</v>
          </cell>
          <cell r="I2803">
            <v>46295</v>
          </cell>
          <cell r="J2803">
            <v>6708</v>
          </cell>
          <cell r="K2803">
            <v>12</v>
          </cell>
          <cell r="L2803">
            <v>559</v>
          </cell>
          <cell r="M2803">
            <v>6708</v>
          </cell>
        </row>
        <row r="2803">
          <cell r="O2803">
            <v>316</v>
          </cell>
          <cell r="P2803">
            <v>0</v>
          </cell>
          <cell r="Q2803" t="str">
            <v>河东镇</v>
          </cell>
        </row>
        <row r="2803">
          <cell r="S2803">
            <v>59</v>
          </cell>
          <cell r="T2803">
            <v>46022</v>
          </cell>
          <cell r="U2803">
            <v>50</v>
          </cell>
          <cell r="V2803">
            <v>9</v>
          </cell>
          <cell r="W2803">
            <v>21</v>
          </cell>
          <cell r="X2803">
            <v>20251202</v>
          </cell>
          <cell r="Y2803">
            <v>6708</v>
          </cell>
          <cell r="Z2803" t="str">
            <v>相同</v>
          </cell>
          <cell r="AA2803">
            <v>0</v>
          </cell>
          <cell r="AB2803" t="e">
            <v>#N/A</v>
          </cell>
          <cell r="AC2803" t="e">
            <v>#N/A</v>
          </cell>
          <cell r="AD2803" t="e">
            <v>#N/A</v>
          </cell>
          <cell r="AE2803" t="e">
            <v>#N/A</v>
          </cell>
          <cell r="AF2803" t="e">
            <v>#N/A</v>
          </cell>
        </row>
        <row r="2803">
          <cell r="AH2803" t="e">
            <v>#N/A</v>
          </cell>
          <cell r="AI2803" t="str">
            <v>城乡居民</v>
          </cell>
          <cell r="AJ2803">
            <v>6708</v>
          </cell>
        </row>
        <row r="2804">
          <cell r="E2804" t="str">
            <v>150207197506013520</v>
          </cell>
          <cell r="F2804">
            <v>4555</v>
          </cell>
          <cell r="G2804" t="str">
            <v>197506</v>
          </cell>
          <cell r="H2804">
            <v>44013</v>
          </cell>
          <cell r="I2804">
            <v>45838</v>
          </cell>
          <cell r="J2804">
            <v>5250</v>
          </cell>
          <cell r="K2804">
            <v>6</v>
          </cell>
          <cell r="L2804">
            <v>559</v>
          </cell>
          <cell r="M2804">
            <v>3354</v>
          </cell>
          <cell r="N2804">
            <v>6</v>
          </cell>
          <cell r="O2804">
            <v>316</v>
          </cell>
          <cell r="P2804">
            <v>1896</v>
          </cell>
          <cell r="Q2804" t="str">
            <v>河东镇</v>
          </cell>
        </row>
        <row r="2804">
          <cell r="S2804">
            <v>60</v>
          </cell>
          <cell r="T2804">
            <v>45838</v>
          </cell>
          <cell r="U2804">
            <v>60</v>
          </cell>
          <cell r="V2804">
            <v>0</v>
          </cell>
          <cell r="W2804">
            <v>6</v>
          </cell>
          <cell r="X2804">
            <v>20251202</v>
          </cell>
          <cell r="Y2804">
            <v>5250</v>
          </cell>
          <cell r="Z2804" t="str">
            <v>相同</v>
          </cell>
          <cell r="AA2804">
            <v>675</v>
          </cell>
          <cell r="AB2804" t="e">
            <v>#N/A</v>
          </cell>
          <cell r="AC2804" t="e">
            <v>#N/A</v>
          </cell>
          <cell r="AD2804" t="e">
            <v>#N/A</v>
          </cell>
          <cell r="AE2804" t="e">
            <v>#N/A</v>
          </cell>
          <cell r="AF2804" t="e">
            <v>#N/A</v>
          </cell>
        </row>
        <row r="2804">
          <cell r="AH2804" t="e">
            <v>#N/A</v>
          </cell>
          <cell r="AI2804" t="str">
            <v>灵活缴纳</v>
          </cell>
          <cell r="AJ2804">
            <v>4575</v>
          </cell>
        </row>
        <row r="2805">
          <cell r="E2805" t="str">
            <v>150202197608060625</v>
          </cell>
          <cell r="F2805">
            <v>4555</v>
          </cell>
          <cell r="G2805" t="str">
            <v>197608</v>
          </cell>
          <cell r="H2805">
            <v>44501</v>
          </cell>
          <cell r="I2805">
            <v>46265</v>
          </cell>
          <cell r="J2805">
            <v>6708</v>
          </cell>
          <cell r="K2805">
            <v>12</v>
          </cell>
          <cell r="L2805">
            <v>559</v>
          </cell>
          <cell r="M2805">
            <v>6708</v>
          </cell>
        </row>
        <row r="2805">
          <cell r="O2805">
            <v>316</v>
          </cell>
          <cell r="P2805">
            <v>0</v>
          </cell>
          <cell r="Q2805" t="str">
            <v>河东镇</v>
          </cell>
        </row>
        <row r="2805">
          <cell r="S2805">
            <v>58</v>
          </cell>
          <cell r="T2805">
            <v>46022</v>
          </cell>
          <cell r="U2805">
            <v>50</v>
          </cell>
          <cell r="V2805">
            <v>8</v>
          </cell>
          <cell r="W2805">
            <v>20</v>
          </cell>
          <cell r="X2805">
            <v>20251202</v>
          </cell>
          <cell r="Y2805">
            <v>6708</v>
          </cell>
          <cell r="Z2805" t="str">
            <v>相同</v>
          </cell>
          <cell r="AA2805">
            <v>0</v>
          </cell>
          <cell r="AB2805" t="e">
            <v>#N/A</v>
          </cell>
          <cell r="AC2805" t="e">
            <v>#N/A</v>
          </cell>
          <cell r="AD2805" t="e">
            <v>#N/A</v>
          </cell>
          <cell r="AE2805" t="e">
            <v>#N/A</v>
          </cell>
          <cell r="AF2805" t="e">
            <v>#N/A</v>
          </cell>
        </row>
        <row r="2805">
          <cell r="AH2805" t="e">
            <v>#N/A</v>
          </cell>
          <cell r="AI2805" t="str">
            <v>城乡居民</v>
          </cell>
          <cell r="AJ2805">
            <v>6708</v>
          </cell>
        </row>
        <row r="2806">
          <cell r="E2806" t="str">
            <v>150202197608105125</v>
          </cell>
          <cell r="F2806" t="str">
            <v>4555</v>
          </cell>
          <cell r="G2806" t="str">
            <v>197608</v>
          </cell>
          <cell r="H2806">
            <v>44927</v>
          </cell>
          <cell r="I2806">
            <v>46265</v>
          </cell>
          <cell r="J2806">
            <v>6708</v>
          </cell>
          <cell r="K2806">
            <v>12</v>
          </cell>
          <cell r="L2806">
            <v>559</v>
          </cell>
          <cell r="M2806">
            <v>6708</v>
          </cell>
        </row>
        <row r="2806">
          <cell r="O2806">
            <v>316</v>
          </cell>
          <cell r="P2806">
            <v>0</v>
          </cell>
          <cell r="Q2806" t="str">
            <v>河东镇</v>
          </cell>
        </row>
        <row r="2806">
          <cell r="S2806">
            <v>44</v>
          </cell>
          <cell r="T2806">
            <v>46022</v>
          </cell>
          <cell r="U2806">
            <v>36</v>
          </cell>
          <cell r="V2806">
            <v>8</v>
          </cell>
          <cell r="W2806">
            <v>20</v>
          </cell>
          <cell r="X2806">
            <v>20251202</v>
          </cell>
          <cell r="Y2806">
            <v>6708</v>
          </cell>
          <cell r="Z2806" t="str">
            <v>相同</v>
          </cell>
          <cell r="AA2806">
            <v>0</v>
          </cell>
          <cell r="AB2806" t="e">
            <v>#N/A</v>
          </cell>
          <cell r="AC2806" t="e">
            <v>#N/A</v>
          </cell>
          <cell r="AD2806" t="e">
            <v>#N/A</v>
          </cell>
          <cell r="AE2806" t="e">
            <v>#N/A</v>
          </cell>
          <cell r="AF2806" t="e">
            <v>#N/A</v>
          </cell>
        </row>
        <row r="2806">
          <cell r="AH2806" t="e">
            <v>#N/A</v>
          </cell>
          <cell r="AI2806" t="str">
            <v>城乡居民</v>
          </cell>
          <cell r="AJ2806">
            <v>6708</v>
          </cell>
        </row>
        <row r="2807">
          <cell r="E2807" t="str">
            <v>152329196512275691</v>
          </cell>
          <cell r="F2807">
            <v>4555</v>
          </cell>
          <cell r="G2807" t="str">
            <v>196512</v>
          </cell>
          <cell r="H2807">
            <v>44197</v>
          </cell>
          <cell r="I2807">
            <v>46022</v>
          </cell>
          <cell r="J2807">
            <v>6708</v>
          </cell>
          <cell r="K2807">
            <v>12</v>
          </cell>
          <cell r="L2807">
            <v>559</v>
          </cell>
          <cell r="M2807">
            <v>6708</v>
          </cell>
        </row>
        <row r="2807">
          <cell r="O2807">
            <v>316</v>
          </cell>
          <cell r="P2807">
            <v>0</v>
          </cell>
          <cell r="Q2807" t="str">
            <v>河东镇</v>
          </cell>
        </row>
        <row r="2807">
          <cell r="S2807">
            <v>60</v>
          </cell>
          <cell r="T2807">
            <v>46022</v>
          </cell>
          <cell r="U2807">
            <v>60</v>
          </cell>
          <cell r="V2807">
            <v>0</v>
          </cell>
          <cell r="W2807">
            <v>12</v>
          </cell>
          <cell r="X2807">
            <v>20251202</v>
          </cell>
          <cell r="Y2807">
            <v>6708</v>
          </cell>
          <cell r="Z2807" t="str">
            <v>相同</v>
          </cell>
          <cell r="AA2807">
            <v>433</v>
          </cell>
          <cell r="AB2807" t="e">
            <v>#N/A</v>
          </cell>
          <cell r="AC2807" t="e">
            <v>#N/A</v>
          </cell>
          <cell r="AD2807" t="e">
            <v>#N/A</v>
          </cell>
          <cell r="AE2807" t="e">
            <v>#N/A</v>
          </cell>
          <cell r="AF2807" t="e">
            <v>#N/A</v>
          </cell>
        </row>
        <row r="2807">
          <cell r="AH2807" t="e">
            <v>#N/A</v>
          </cell>
          <cell r="AI2807" t="str">
            <v>城乡居民</v>
          </cell>
          <cell r="AJ2807">
            <v>6275</v>
          </cell>
        </row>
        <row r="2808">
          <cell r="E2808" t="str">
            <v>150202196610212734</v>
          </cell>
          <cell r="F2808">
            <v>4555</v>
          </cell>
          <cell r="G2808" t="str">
            <v>196610</v>
          </cell>
          <cell r="H2808">
            <v>44501</v>
          </cell>
          <cell r="I2808">
            <v>46326</v>
          </cell>
          <cell r="J2808">
            <v>6708</v>
          </cell>
          <cell r="K2808">
            <v>12</v>
          </cell>
          <cell r="L2808">
            <v>559</v>
          </cell>
          <cell r="M2808">
            <v>6708</v>
          </cell>
        </row>
        <row r="2808">
          <cell r="O2808">
            <v>316</v>
          </cell>
          <cell r="P2808">
            <v>0</v>
          </cell>
          <cell r="Q2808" t="str">
            <v>河东镇</v>
          </cell>
        </row>
        <row r="2808">
          <cell r="S2808">
            <v>60</v>
          </cell>
          <cell r="T2808">
            <v>46022</v>
          </cell>
          <cell r="U2808">
            <v>50</v>
          </cell>
          <cell r="V2808">
            <v>10</v>
          </cell>
          <cell r="W2808">
            <v>22</v>
          </cell>
          <cell r="X2808">
            <v>20251202</v>
          </cell>
          <cell r="Y2808">
            <v>6708</v>
          </cell>
          <cell r="Z2808" t="str">
            <v>相同</v>
          </cell>
          <cell r="AA2808">
            <v>0</v>
          </cell>
          <cell r="AB2808" t="e">
            <v>#N/A</v>
          </cell>
          <cell r="AC2808" t="e">
            <v>#N/A</v>
          </cell>
          <cell r="AD2808" t="e">
            <v>#N/A</v>
          </cell>
          <cell r="AE2808" t="e">
            <v>#N/A</v>
          </cell>
          <cell r="AF2808" t="e">
            <v>#N/A</v>
          </cell>
        </row>
        <row r="2808">
          <cell r="AH2808" t="e">
            <v>#N/A</v>
          </cell>
          <cell r="AI2808" t="str">
            <v>城乡居民</v>
          </cell>
          <cell r="AJ2808">
            <v>6708</v>
          </cell>
        </row>
        <row r="2809">
          <cell r="E2809" t="str">
            <v>150207197510083521</v>
          </cell>
          <cell r="F2809">
            <v>4555</v>
          </cell>
          <cell r="G2809" t="str">
            <v>197510</v>
          </cell>
          <cell r="H2809">
            <v>44136</v>
          </cell>
          <cell r="I2809">
            <v>45961</v>
          </cell>
          <cell r="J2809">
            <v>5590</v>
          </cell>
          <cell r="K2809">
            <v>10</v>
          </cell>
          <cell r="L2809">
            <v>559</v>
          </cell>
          <cell r="M2809">
            <v>5590</v>
          </cell>
        </row>
        <row r="2809">
          <cell r="O2809">
            <v>316</v>
          </cell>
          <cell r="P2809">
            <v>0</v>
          </cell>
          <cell r="Q2809" t="str">
            <v>河东镇</v>
          </cell>
        </row>
        <row r="2809">
          <cell r="S2809">
            <v>60</v>
          </cell>
          <cell r="T2809">
            <v>45961</v>
          </cell>
          <cell r="U2809">
            <v>60</v>
          </cell>
          <cell r="V2809">
            <v>0</v>
          </cell>
          <cell r="W2809">
            <v>10</v>
          </cell>
          <cell r="X2809">
            <v>20251202</v>
          </cell>
          <cell r="Y2809">
            <v>5590</v>
          </cell>
          <cell r="Z2809" t="str">
            <v>相同</v>
          </cell>
          <cell r="AA2809">
            <v>379</v>
          </cell>
          <cell r="AB2809" t="e">
            <v>#N/A</v>
          </cell>
          <cell r="AC2809" t="e">
            <v>#N/A</v>
          </cell>
          <cell r="AD2809" t="e">
            <v>#N/A</v>
          </cell>
          <cell r="AE2809" t="e">
            <v>#N/A</v>
          </cell>
          <cell r="AF2809" t="e">
            <v>#N/A</v>
          </cell>
        </row>
        <row r="2809">
          <cell r="AH2809" t="e">
            <v>#N/A</v>
          </cell>
          <cell r="AI2809" t="str">
            <v>城乡居民</v>
          </cell>
          <cell r="AJ2809">
            <v>5211</v>
          </cell>
        </row>
        <row r="2810">
          <cell r="E2810" t="str">
            <v>150207197506043527</v>
          </cell>
          <cell r="F2810">
            <v>4555</v>
          </cell>
          <cell r="G2810" t="str">
            <v>197506</v>
          </cell>
          <cell r="H2810">
            <v>44105</v>
          </cell>
          <cell r="I2810">
            <v>45838</v>
          </cell>
          <cell r="J2810">
            <v>3354</v>
          </cell>
          <cell r="K2810">
            <v>6</v>
          </cell>
          <cell r="L2810">
            <v>559</v>
          </cell>
          <cell r="M2810">
            <v>3354</v>
          </cell>
        </row>
        <row r="2810">
          <cell r="O2810">
            <v>316</v>
          </cell>
          <cell r="P2810">
            <v>0</v>
          </cell>
          <cell r="Q2810" t="str">
            <v>河东镇</v>
          </cell>
        </row>
        <row r="2810">
          <cell r="S2810">
            <v>57</v>
          </cell>
          <cell r="T2810">
            <v>45838</v>
          </cell>
          <cell r="U2810">
            <v>57</v>
          </cell>
          <cell r="V2810">
            <v>0</v>
          </cell>
          <cell r="W2810">
            <v>6</v>
          </cell>
          <cell r="X2810">
            <v>20251202</v>
          </cell>
          <cell r="Y2810">
            <v>3354</v>
          </cell>
          <cell r="Z2810" t="str">
            <v>相同</v>
          </cell>
          <cell r="AA2810">
            <v>0</v>
          </cell>
          <cell r="AB2810" t="e">
            <v>#N/A</v>
          </cell>
          <cell r="AC2810" t="e">
            <v>#N/A</v>
          </cell>
          <cell r="AD2810" t="e">
            <v>#N/A</v>
          </cell>
          <cell r="AE2810" t="e">
            <v>#N/A</v>
          </cell>
          <cell r="AF2810" t="e">
            <v>#N/A</v>
          </cell>
        </row>
        <row r="2810">
          <cell r="AH2810" t="e">
            <v>#N/A</v>
          </cell>
          <cell r="AI2810" t="str">
            <v>城乡居民</v>
          </cell>
          <cell r="AJ2810">
            <v>3354</v>
          </cell>
        </row>
        <row r="2811">
          <cell r="E2811" t="str">
            <v>150125197509270220</v>
          </cell>
          <cell r="F2811">
            <v>4555</v>
          </cell>
          <cell r="G2811" t="str">
            <v>197509</v>
          </cell>
          <cell r="H2811">
            <v>44105</v>
          </cell>
          <cell r="I2811">
            <v>45930</v>
          </cell>
          <cell r="J2811">
            <v>5031</v>
          </cell>
          <cell r="K2811">
            <v>9</v>
          </cell>
          <cell r="L2811">
            <v>559</v>
          </cell>
          <cell r="M2811">
            <v>5031</v>
          </cell>
        </row>
        <row r="2811">
          <cell r="O2811">
            <v>316</v>
          </cell>
          <cell r="P2811">
            <v>0</v>
          </cell>
          <cell r="Q2811" t="str">
            <v>河东镇</v>
          </cell>
        </row>
        <row r="2811">
          <cell r="S2811">
            <v>60</v>
          </cell>
          <cell r="T2811">
            <v>45930</v>
          </cell>
          <cell r="U2811">
            <v>60</v>
          </cell>
          <cell r="V2811">
            <v>0</v>
          </cell>
          <cell r="W2811">
            <v>9</v>
          </cell>
          <cell r="X2811">
            <v>20251202</v>
          </cell>
          <cell r="Y2811">
            <v>5031</v>
          </cell>
          <cell r="Z2811" t="str">
            <v>相同</v>
          </cell>
          <cell r="AA2811">
            <v>379</v>
          </cell>
          <cell r="AB2811" t="e">
            <v>#N/A</v>
          </cell>
          <cell r="AC2811" t="e">
            <v>#N/A</v>
          </cell>
          <cell r="AD2811" t="e">
            <v>#N/A</v>
          </cell>
          <cell r="AE2811" t="e">
            <v>#N/A</v>
          </cell>
          <cell r="AF2811" t="e">
            <v>#N/A</v>
          </cell>
        </row>
        <row r="2811">
          <cell r="AH2811" t="e">
            <v>#N/A</v>
          </cell>
          <cell r="AI2811" t="str">
            <v>城乡居民</v>
          </cell>
          <cell r="AJ2811">
            <v>4652</v>
          </cell>
        </row>
        <row r="2812">
          <cell r="E2812" t="str">
            <v>152631197909180626</v>
          </cell>
          <cell r="F2812">
            <v>4555</v>
          </cell>
          <cell r="G2812" t="str">
            <v>197909</v>
          </cell>
          <cell r="H2812">
            <v>45627</v>
          </cell>
          <cell r="I2812">
            <v>47391</v>
          </cell>
          <cell r="J2812">
            <v>6708</v>
          </cell>
          <cell r="K2812">
            <v>12</v>
          </cell>
          <cell r="L2812">
            <v>559</v>
          </cell>
          <cell r="M2812">
            <v>6708</v>
          </cell>
        </row>
        <row r="2812">
          <cell r="O2812">
            <v>316</v>
          </cell>
          <cell r="P2812">
            <v>0</v>
          </cell>
          <cell r="Q2812" t="str">
            <v>河东镇</v>
          </cell>
        </row>
        <row r="2812">
          <cell r="S2812">
            <v>58</v>
          </cell>
          <cell r="T2812">
            <v>46022</v>
          </cell>
          <cell r="U2812">
            <v>13</v>
          </cell>
          <cell r="V2812">
            <v>45</v>
          </cell>
          <cell r="W2812">
            <v>57</v>
          </cell>
          <cell r="X2812">
            <v>20251202</v>
          </cell>
          <cell r="Y2812">
            <v>6708</v>
          </cell>
          <cell r="Z2812" t="str">
            <v>相同</v>
          </cell>
          <cell r="AA2812">
            <v>0</v>
          </cell>
          <cell r="AB2812" t="e">
            <v>#N/A</v>
          </cell>
          <cell r="AC2812" t="e">
            <v>#N/A</v>
          </cell>
          <cell r="AD2812" t="e">
            <v>#N/A</v>
          </cell>
          <cell r="AE2812" t="e">
            <v>#N/A</v>
          </cell>
          <cell r="AF2812" t="e">
            <v>#N/A</v>
          </cell>
        </row>
        <row r="2812">
          <cell r="AH2812" t="e">
            <v>#N/A</v>
          </cell>
          <cell r="AI2812" t="str">
            <v>城乡居民</v>
          </cell>
          <cell r="AJ2812">
            <v>6708</v>
          </cell>
        </row>
        <row r="2813">
          <cell r="E2813" t="str">
            <v>150221196805052610</v>
          </cell>
          <cell r="F2813">
            <v>4555</v>
          </cell>
          <cell r="G2813" t="str">
            <v>196805</v>
          </cell>
          <cell r="H2813">
            <v>45627</v>
          </cell>
          <cell r="I2813">
            <v>46904</v>
          </cell>
          <cell r="J2813">
            <v>6708</v>
          </cell>
          <cell r="K2813">
            <v>12</v>
          </cell>
          <cell r="L2813">
            <v>559</v>
          </cell>
          <cell r="M2813">
            <v>6708</v>
          </cell>
        </row>
        <row r="2813">
          <cell r="O2813">
            <v>316</v>
          </cell>
          <cell r="P2813">
            <v>0</v>
          </cell>
          <cell r="Q2813" t="str">
            <v>河东镇</v>
          </cell>
        </row>
        <row r="2813">
          <cell r="S2813">
            <v>42</v>
          </cell>
          <cell r="T2813">
            <v>46022</v>
          </cell>
          <cell r="U2813">
            <v>13</v>
          </cell>
          <cell r="V2813">
            <v>29</v>
          </cell>
          <cell r="W2813">
            <v>41</v>
          </cell>
          <cell r="X2813">
            <v>20251202</v>
          </cell>
          <cell r="Y2813">
            <v>6708</v>
          </cell>
          <cell r="Z2813" t="str">
            <v>相同</v>
          </cell>
          <cell r="AA2813">
            <v>0</v>
          </cell>
          <cell r="AB2813" t="e">
            <v>#N/A</v>
          </cell>
          <cell r="AC2813" t="e">
            <v>#N/A</v>
          </cell>
          <cell r="AD2813" t="e">
            <v>#N/A</v>
          </cell>
          <cell r="AE2813" t="e">
            <v>#N/A</v>
          </cell>
          <cell r="AF2813" t="e">
            <v>#N/A</v>
          </cell>
        </row>
        <row r="2813">
          <cell r="AH2813" t="e">
            <v>#N/A</v>
          </cell>
          <cell r="AI2813" t="str">
            <v>城乡居民</v>
          </cell>
          <cell r="AJ2813">
            <v>6708</v>
          </cell>
        </row>
        <row r="2814">
          <cell r="E2814" t="str">
            <v>150222197908034723</v>
          </cell>
          <cell r="F2814">
            <v>4555</v>
          </cell>
          <cell r="G2814" t="str">
            <v>197908</v>
          </cell>
          <cell r="H2814">
            <v>45597</v>
          </cell>
          <cell r="I2814">
            <v>47361</v>
          </cell>
          <cell r="J2814">
            <v>6708</v>
          </cell>
          <cell r="K2814">
            <v>12</v>
          </cell>
          <cell r="L2814">
            <v>559</v>
          </cell>
          <cell r="M2814">
            <v>6708</v>
          </cell>
        </row>
        <row r="2814">
          <cell r="O2814">
            <v>316</v>
          </cell>
          <cell r="P2814">
            <v>0</v>
          </cell>
          <cell r="Q2814" t="str">
            <v>河东镇</v>
          </cell>
        </row>
        <row r="2814">
          <cell r="S2814">
            <v>58</v>
          </cell>
          <cell r="T2814">
            <v>46022</v>
          </cell>
          <cell r="U2814">
            <v>14</v>
          </cell>
          <cell r="V2814">
            <v>44</v>
          </cell>
          <cell r="W2814">
            <v>56</v>
          </cell>
          <cell r="X2814">
            <v>20251202</v>
          </cell>
          <cell r="Y2814">
            <v>6708</v>
          </cell>
          <cell r="Z2814" t="str">
            <v>相同</v>
          </cell>
          <cell r="AA2814">
            <v>0</v>
          </cell>
          <cell r="AB2814" t="e">
            <v>#N/A</v>
          </cell>
          <cell r="AC2814" t="e">
            <v>#N/A</v>
          </cell>
          <cell r="AD2814" t="e">
            <v>#N/A</v>
          </cell>
          <cell r="AE2814" t="e">
            <v>#N/A</v>
          </cell>
          <cell r="AF2814" t="e">
            <v>#N/A</v>
          </cell>
        </row>
        <row r="2814">
          <cell r="AH2814" t="e">
            <v>#N/A</v>
          </cell>
          <cell r="AI2814" t="str">
            <v>城乡居民</v>
          </cell>
          <cell r="AJ2814">
            <v>6708</v>
          </cell>
        </row>
        <row r="2815">
          <cell r="E2815" t="str">
            <v>150203196909080613</v>
          </cell>
          <cell r="F2815">
            <v>4555</v>
          </cell>
          <cell r="G2815" t="str">
            <v>196909</v>
          </cell>
          <cell r="H2815">
            <v>45597</v>
          </cell>
          <cell r="I2815">
            <v>47391</v>
          </cell>
          <cell r="J2815">
            <v>10500</v>
          </cell>
          <cell r="K2815">
            <v>12</v>
          </cell>
          <cell r="L2815">
            <v>559</v>
          </cell>
          <cell r="M2815">
            <v>6708</v>
          </cell>
          <cell r="N2815">
            <v>12</v>
          </cell>
          <cell r="O2815">
            <v>316</v>
          </cell>
          <cell r="P2815">
            <v>3792</v>
          </cell>
          <cell r="Q2815" t="str">
            <v>河东镇</v>
          </cell>
        </row>
        <row r="2815">
          <cell r="S2815">
            <v>59</v>
          </cell>
          <cell r="T2815">
            <v>46022</v>
          </cell>
          <cell r="U2815">
            <v>14</v>
          </cell>
          <cell r="V2815">
            <v>45</v>
          </cell>
          <cell r="W2815">
            <v>57</v>
          </cell>
          <cell r="X2815">
            <v>20251202</v>
          </cell>
          <cell r="Y2815">
            <v>10500</v>
          </cell>
          <cell r="Z2815" t="str">
            <v>相同</v>
          </cell>
          <cell r="AA2815">
            <v>0</v>
          </cell>
          <cell r="AB2815" t="e">
            <v>#N/A</v>
          </cell>
          <cell r="AC2815" t="e">
            <v>#N/A</v>
          </cell>
          <cell r="AD2815" t="e">
            <v>#N/A</v>
          </cell>
          <cell r="AE2815" t="e">
            <v>#N/A</v>
          </cell>
          <cell r="AF2815" t="e">
            <v>#N/A</v>
          </cell>
        </row>
        <row r="2815">
          <cell r="AH2815" t="e">
            <v>#N/A</v>
          </cell>
          <cell r="AI2815" t="str">
            <v>灵活缴纳</v>
          </cell>
          <cell r="AJ2815">
            <v>10500</v>
          </cell>
        </row>
        <row r="2816">
          <cell r="E2816" t="str">
            <v>150207197301013519</v>
          </cell>
          <cell r="F2816">
            <v>4050</v>
          </cell>
          <cell r="G2816" t="str">
            <v>197301</v>
          </cell>
          <cell r="H2816">
            <v>45474</v>
          </cell>
          <cell r="I2816">
            <v>46568</v>
          </cell>
          <cell r="J2816">
            <v>6708</v>
          </cell>
          <cell r="K2816">
            <v>12</v>
          </cell>
          <cell r="L2816">
            <v>559</v>
          </cell>
          <cell r="M2816">
            <v>6708</v>
          </cell>
        </row>
        <row r="2816">
          <cell r="O2816">
            <v>316</v>
          </cell>
          <cell r="P2816">
            <v>0</v>
          </cell>
          <cell r="Q2816" t="str">
            <v>河东镇</v>
          </cell>
        </row>
        <row r="2816">
          <cell r="S2816">
            <v>36</v>
          </cell>
          <cell r="T2816">
            <v>46022</v>
          </cell>
          <cell r="U2816">
            <v>18</v>
          </cell>
          <cell r="V2816">
            <v>18</v>
          </cell>
          <cell r="W2816">
            <v>30</v>
          </cell>
          <cell r="X2816">
            <v>20251202</v>
          </cell>
          <cell r="Y2816">
            <v>6708</v>
          </cell>
          <cell r="Z2816" t="str">
            <v>相同</v>
          </cell>
          <cell r="AA2816">
            <v>0</v>
          </cell>
          <cell r="AB2816" t="e">
            <v>#N/A</v>
          </cell>
          <cell r="AC2816" t="e">
            <v>#N/A</v>
          </cell>
          <cell r="AD2816" t="e">
            <v>#N/A</v>
          </cell>
          <cell r="AE2816" t="e">
            <v>#N/A</v>
          </cell>
          <cell r="AF2816" t="e">
            <v>#N/A</v>
          </cell>
        </row>
        <row r="2816">
          <cell r="AH2816" t="e">
            <v>#N/A</v>
          </cell>
          <cell r="AI2816" t="str">
            <v>城乡居民</v>
          </cell>
          <cell r="AJ2816">
            <v>6708</v>
          </cell>
        </row>
        <row r="2817">
          <cell r="E2817" t="str">
            <v>152301197806241065</v>
          </cell>
          <cell r="F2817">
            <v>4555</v>
          </cell>
          <cell r="G2817" t="str">
            <v>197806</v>
          </cell>
          <cell r="H2817">
            <v>45474</v>
          </cell>
          <cell r="I2817">
            <v>46934</v>
          </cell>
          <cell r="J2817">
            <v>10500</v>
          </cell>
          <cell r="K2817">
            <v>12</v>
          </cell>
          <cell r="L2817">
            <v>559</v>
          </cell>
          <cell r="M2817">
            <v>6708</v>
          </cell>
          <cell r="N2817">
            <v>12</v>
          </cell>
          <cell r="O2817">
            <v>316</v>
          </cell>
          <cell r="P2817">
            <v>3792</v>
          </cell>
          <cell r="Q2817" t="str">
            <v>河东镇</v>
          </cell>
        </row>
        <row r="2817">
          <cell r="S2817">
            <v>48</v>
          </cell>
          <cell r="T2817">
            <v>46022</v>
          </cell>
          <cell r="U2817">
            <v>18</v>
          </cell>
          <cell r="V2817">
            <v>30</v>
          </cell>
          <cell r="W2817">
            <v>42</v>
          </cell>
          <cell r="X2817">
            <v>20251202</v>
          </cell>
          <cell r="Y2817">
            <v>10500</v>
          </cell>
          <cell r="Z2817" t="str">
            <v>相同</v>
          </cell>
          <cell r="AA2817">
            <v>0</v>
          </cell>
          <cell r="AB2817" t="e">
            <v>#N/A</v>
          </cell>
          <cell r="AC2817" t="e">
            <v>#N/A</v>
          </cell>
          <cell r="AD2817" t="e">
            <v>#N/A</v>
          </cell>
          <cell r="AE2817" t="e">
            <v>#N/A</v>
          </cell>
          <cell r="AF2817" t="e">
            <v>#N/A</v>
          </cell>
        </row>
        <row r="2817">
          <cell r="AH2817" t="e">
            <v>#N/A</v>
          </cell>
          <cell r="AI2817" t="str">
            <v>灵活缴纳</v>
          </cell>
          <cell r="AJ2817">
            <v>10500</v>
          </cell>
        </row>
        <row r="2818">
          <cell r="E2818" t="str">
            <v>150222197902225326</v>
          </cell>
          <cell r="F2818">
            <v>4555</v>
          </cell>
          <cell r="G2818" t="str">
            <v>197902</v>
          </cell>
          <cell r="H2818">
            <v>45413</v>
          </cell>
          <cell r="I2818">
            <v>47177</v>
          </cell>
          <cell r="J2818">
            <v>6708</v>
          </cell>
          <cell r="K2818">
            <v>12</v>
          </cell>
          <cell r="L2818">
            <v>559</v>
          </cell>
          <cell r="M2818">
            <v>6708</v>
          </cell>
        </row>
        <row r="2818">
          <cell r="O2818">
            <v>316</v>
          </cell>
          <cell r="P2818">
            <v>0</v>
          </cell>
          <cell r="Q2818" t="str">
            <v>河东镇</v>
          </cell>
        </row>
        <row r="2818">
          <cell r="S2818">
            <v>58</v>
          </cell>
          <cell r="T2818">
            <v>46022</v>
          </cell>
          <cell r="U2818">
            <v>20</v>
          </cell>
          <cell r="V2818">
            <v>38</v>
          </cell>
          <cell r="W2818">
            <v>50</v>
          </cell>
          <cell r="X2818">
            <v>20251202</v>
          </cell>
          <cell r="Y2818">
            <v>6708</v>
          </cell>
          <cell r="Z2818" t="str">
            <v>相同</v>
          </cell>
          <cell r="AA2818">
            <v>0</v>
          </cell>
          <cell r="AB2818" t="e">
            <v>#N/A</v>
          </cell>
          <cell r="AC2818" t="e">
            <v>#N/A</v>
          </cell>
          <cell r="AD2818" t="e">
            <v>#N/A</v>
          </cell>
          <cell r="AE2818" t="e">
            <v>#N/A</v>
          </cell>
          <cell r="AF2818" t="e">
            <v>#N/A</v>
          </cell>
        </row>
        <row r="2818">
          <cell r="AH2818" t="e">
            <v>#N/A</v>
          </cell>
          <cell r="AI2818" t="str">
            <v>城乡居民</v>
          </cell>
          <cell r="AJ2818">
            <v>6708</v>
          </cell>
        </row>
        <row r="2819">
          <cell r="E2819" t="str">
            <v>150202196803131519</v>
          </cell>
          <cell r="F2819">
            <v>4555</v>
          </cell>
          <cell r="G2819" t="str">
            <v>196803</v>
          </cell>
          <cell r="H2819">
            <v>45413</v>
          </cell>
          <cell r="I2819">
            <v>46843</v>
          </cell>
          <cell r="J2819">
            <v>6708</v>
          </cell>
          <cell r="K2819">
            <v>12</v>
          </cell>
          <cell r="L2819">
            <v>559</v>
          </cell>
          <cell r="M2819">
            <v>6708</v>
          </cell>
        </row>
        <row r="2819">
          <cell r="O2819">
            <v>316</v>
          </cell>
          <cell r="P2819">
            <v>0</v>
          </cell>
          <cell r="Q2819" t="str">
            <v>河东镇</v>
          </cell>
        </row>
        <row r="2819">
          <cell r="S2819">
            <v>47</v>
          </cell>
          <cell r="T2819">
            <v>46022</v>
          </cell>
          <cell r="U2819">
            <v>20</v>
          </cell>
          <cell r="V2819">
            <v>27</v>
          </cell>
          <cell r="W2819">
            <v>39</v>
          </cell>
          <cell r="X2819">
            <v>20251202</v>
          </cell>
          <cell r="Y2819">
            <v>6708</v>
          </cell>
          <cell r="Z2819" t="str">
            <v>相同</v>
          </cell>
          <cell r="AA2819">
            <v>0</v>
          </cell>
          <cell r="AB2819" t="e">
            <v>#N/A</v>
          </cell>
          <cell r="AC2819" t="e">
            <v>#N/A</v>
          </cell>
          <cell r="AD2819" t="e">
            <v>#N/A</v>
          </cell>
          <cell r="AE2819" t="e">
            <v>#N/A</v>
          </cell>
          <cell r="AF2819" t="e">
            <v>#N/A</v>
          </cell>
        </row>
        <row r="2819">
          <cell r="AH2819" t="e">
            <v>#N/A</v>
          </cell>
          <cell r="AI2819" t="str">
            <v>城乡居民</v>
          </cell>
          <cell r="AJ2819">
            <v>6708</v>
          </cell>
        </row>
        <row r="2820">
          <cell r="E2820" t="str">
            <v>150207196901233510</v>
          </cell>
          <cell r="F2820">
            <v>4555</v>
          </cell>
          <cell r="G2820" t="str">
            <v>196901</v>
          </cell>
          <cell r="H2820">
            <v>45352</v>
          </cell>
          <cell r="I2820">
            <v>47149</v>
          </cell>
          <cell r="J2820">
            <v>6708</v>
          </cell>
          <cell r="K2820">
            <v>12</v>
          </cell>
          <cell r="L2820">
            <v>559</v>
          </cell>
          <cell r="M2820">
            <v>6708</v>
          </cell>
        </row>
        <row r="2820">
          <cell r="O2820">
            <v>316</v>
          </cell>
          <cell r="P2820">
            <v>0</v>
          </cell>
          <cell r="Q2820" t="str">
            <v>河东镇</v>
          </cell>
        </row>
        <row r="2820">
          <cell r="S2820">
            <v>59</v>
          </cell>
          <cell r="T2820">
            <v>46022</v>
          </cell>
          <cell r="U2820">
            <v>22</v>
          </cell>
          <cell r="V2820">
            <v>37</v>
          </cell>
          <cell r="W2820">
            <v>49</v>
          </cell>
          <cell r="X2820">
            <v>20251202</v>
          </cell>
          <cell r="Y2820">
            <v>6708</v>
          </cell>
          <cell r="Z2820" t="str">
            <v>相同</v>
          </cell>
          <cell r="AA2820">
            <v>0</v>
          </cell>
          <cell r="AB2820" t="e">
            <v>#N/A</v>
          </cell>
          <cell r="AC2820" t="e">
            <v>#N/A</v>
          </cell>
          <cell r="AD2820" t="e">
            <v>#N/A</v>
          </cell>
          <cell r="AE2820" t="e">
            <v>#N/A</v>
          </cell>
          <cell r="AF2820" t="e">
            <v>#N/A</v>
          </cell>
        </row>
        <row r="2820">
          <cell r="AH2820" t="e">
            <v>#N/A</v>
          </cell>
          <cell r="AI2820" t="str">
            <v>城乡居民</v>
          </cell>
          <cell r="AJ2820">
            <v>6708</v>
          </cell>
        </row>
        <row r="2821">
          <cell r="E2821" t="str">
            <v>150202196812032715</v>
          </cell>
          <cell r="F2821">
            <v>4555</v>
          </cell>
          <cell r="G2821" t="str">
            <v>196812</v>
          </cell>
          <cell r="H2821">
            <v>45323</v>
          </cell>
          <cell r="I2821">
            <v>47118</v>
          </cell>
          <cell r="J2821">
            <v>6708</v>
          </cell>
          <cell r="K2821">
            <v>12</v>
          </cell>
          <cell r="L2821">
            <v>559</v>
          </cell>
          <cell r="M2821">
            <v>6708</v>
          </cell>
        </row>
        <row r="2821">
          <cell r="O2821">
            <v>316</v>
          </cell>
          <cell r="P2821">
            <v>0</v>
          </cell>
          <cell r="Q2821" t="str">
            <v>河东镇</v>
          </cell>
        </row>
        <row r="2821">
          <cell r="S2821">
            <v>59</v>
          </cell>
          <cell r="T2821">
            <v>46022</v>
          </cell>
          <cell r="U2821">
            <v>23</v>
          </cell>
          <cell r="V2821">
            <v>36</v>
          </cell>
          <cell r="W2821">
            <v>48</v>
          </cell>
          <cell r="X2821">
            <v>20251202</v>
          </cell>
          <cell r="Y2821">
            <v>6708</v>
          </cell>
          <cell r="Z2821" t="str">
            <v>相同</v>
          </cell>
          <cell r="AA2821">
            <v>0</v>
          </cell>
          <cell r="AB2821" t="e">
            <v>#N/A</v>
          </cell>
          <cell r="AC2821" t="e">
            <v>#N/A</v>
          </cell>
          <cell r="AD2821" t="e">
            <v>#N/A</v>
          </cell>
          <cell r="AE2821" t="e">
            <v>#N/A</v>
          </cell>
          <cell r="AF2821" t="e">
            <v>#N/A</v>
          </cell>
        </row>
        <row r="2821">
          <cell r="AH2821" t="e">
            <v>#N/A</v>
          </cell>
          <cell r="AI2821" t="str">
            <v>城乡居民</v>
          </cell>
          <cell r="AJ2821">
            <v>6708</v>
          </cell>
        </row>
        <row r="2822">
          <cell r="E2822" t="str">
            <v>150425197708023341</v>
          </cell>
          <cell r="F2822">
            <v>4555</v>
          </cell>
          <cell r="G2822" t="str">
            <v>197708</v>
          </cell>
          <cell r="H2822">
            <v>45292</v>
          </cell>
          <cell r="I2822">
            <v>46630</v>
          </cell>
          <cell r="J2822">
            <v>6708</v>
          </cell>
          <cell r="K2822">
            <v>12</v>
          </cell>
          <cell r="L2822">
            <v>559</v>
          </cell>
          <cell r="M2822">
            <v>6708</v>
          </cell>
        </row>
        <row r="2822">
          <cell r="O2822">
            <v>316</v>
          </cell>
          <cell r="P2822">
            <v>0</v>
          </cell>
          <cell r="Q2822" t="str">
            <v>河东镇</v>
          </cell>
        </row>
        <row r="2822">
          <cell r="S2822">
            <v>44</v>
          </cell>
          <cell r="T2822">
            <v>46022</v>
          </cell>
          <cell r="U2822">
            <v>24</v>
          </cell>
          <cell r="V2822">
            <v>20</v>
          </cell>
          <cell r="W2822">
            <v>32</v>
          </cell>
          <cell r="X2822">
            <v>20251202</v>
          </cell>
          <cell r="Y2822">
            <v>6708</v>
          </cell>
          <cell r="Z2822" t="str">
            <v>相同</v>
          </cell>
          <cell r="AA2822">
            <v>0</v>
          </cell>
          <cell r="AB2822" t="e">
            <v>#N/A</v>
          </cell>
          <cell r="AC2822" t="e">
            <v>#N/A</v>
          </cell>
          <cell r="AD2822" t="e">
            <v>#N/A</v>
          </cell>
          <cell r="AE2822" t="e">
            <v>#N/A</v>
          </cell>
          <cell r="AF2822" t="e">
            <v>#N/A</v>
          </cell>
        </row>
        <row r="2822">
          <cell r="AH2822" t="e">
            <v>#N/A</v>
          </cell>
          <cell r="AI2822" t="str">
            <v>城乡居民</v>
          </cell>
          <cell r="AJ2822">
            <v>6708</v>
          </cell>
        </row>
        <row r="2823">
          <cell r="E2823" t="str">
            <v>152628197701083327</v>
          </cell>
          <cell r="F2823">
            <v>4555</v>
          </cell>
          <cell r="G2823" t="str">
            <v>197701</v>
          </cell>
          <cell r="H2823">
            <v>44743</v>
          </cell>
          <cell r="I2823">
            <v>46418</v>
          </cell>
          <cell r="J2823">
            <v>6708</v>
          </cell>
          <cell r="K2823">
            <v>12</v>
          </cell>
          <cell r="L2823">
            <v>559</v>
          </cell>
          <cell r="M2823">
            <v>6708</v>
          </cell>
        </row>
        <row r="2823">
          <cell r="O2823">
            <v>316</v>
          </cell>
          <cell r="P2823">
            <v>0</v>
          </cell>
          <cell r="Q2823" t="str">
            <v>河东镇</v>
          </cell>
        </row>
        <row r="2823">
          <cell r="S2823">
            <v>55</v>
          </cell>
          <cell r="T2823">
            <v>46022</v>
          </cell>
          <cell r="U2823">
            <v>42</v>
          </cell>
          <cell r="V2823">
            <v>13</v>
          </cell>
          <cell r="W2823">
            <v>25</v>
          </cell>
          <cell r="X2823">
            <v>20251202</v>
          </cell>
          <cell r="Y2823">
            <v>6708</v>
          </cell>
          <cell r="Z2823" t="str">
            <v>相同</v>
          </cell>
          <cell r="AA2823">
            <v>0</v>
          </cell>
          <cell r="AB2823" t="e">
            <v>#N/A</v>
          </cell>
          <cell r="AC2823" t="e">
            <v>#N/A</v>
          </cell>
          <cell r="AD2823" t="e">
            <v>#N/A</v>
          </cell>
          <cell r="AE2823" t="e">
            <v>#N/A</v>
          </cell>
          <cell r="AF2823" t="e">
            <v>#N/A</v>
          </cell>
        </row>
        <row r="2823">
          <cell r="AH2823" t="e">
            <v>#N/A</v>
          </cell>
          <cell r="AI2823" t="str">
            <v>城乡居民</v>
          </cell>
          <cell r="AJ2823">
            <v>6708</v>
          </cell>
        </row>
        <row r="2824">
          <cell r="E2824" t="str">
            <v>150207197508214721</v>
          </cell>
          <cell r="F2824">
            <v>4555</v>
          </cell>
          <cell r="G2824" t="str">
            <v>197508</v>
          </cell>
          <cell r="H2824">
            <v>44075</v>
          </cell>
          <cell r="I2824">
            <v>45900</v>
          </cell>
          <cell r="J2824">
            <v>4472</v>
          </cell>
          <cell r="K2824">
            <v>8</v>
          </cell>
          <cell r="L2824">
            <v>559</v>
          </cell>
          <cell r="M2824">
            <v>4472</v>
          </cell>
        </row>
        <row r="2824">
          <cell r="O2824">
            <v>316</v>
          </cell>
          <cell r="P2824">
            <v>0</v>
          </cell>
          <cell r="Q2824" t="str">
            <v>河东镇</v>
          </cell>
        </row>
        <row r="2824">
          <cell r="S2824">
            <v>60</v>
          </cell>
          <cell r="T2824">
            <v>45900</v>
          </cell>
          <cell r="U2824">
            <v>60</v>
          </cell>
          <cell r="V2824">
            <v>0</v>
          </cell>
          <cell r="W2824">
            <v>8</v>
          </cell>
          <cell r="X2824">
            <v>20251202</v>
          </cell>
          <cell r="Y2824">
            <v>4472</v>
          </cell>
          <cell r="Z2824" t="str">
            <v>相同</v>
          </cell>
          <cell r="AA2824">
            <v>379</v>
          </cell>
          <cell r="AB2824" t="e">
            <v>#N/A</v>
          </cell>
          <cell r="AC2824" t="e">
            <v>#N/A</v>
          </cell>
          <cell r="AD2824" t="e">
            <v>#N/A</v>
          </cell>
          <cell r="AE2824" t="e">
            <v>#N/A</v>
          </cell>
          <cell r="AF2824" t="e">
            <v>#N/A</v>
          </cell>
        </row>
        <row r="2824">
          <cell r="AH2824" t="e">
            <v>#N/A</v>
          </cell>
          <cell r="AI2824" t="str">
            <v>城乡居民</v>
          </cell>
          <cell r="AJ2824">
            <v>4093</v>
          </cell>
        </row>
        <row r="2825">
          <cell r="E2825" t="str">
            <v>150202196806172738</v>
          </cell>
          <cell r="F2825">
            <v>4555</v>
          </cell>
          <cell r="G2825" t="str">
            <v>196806</v>
          </cell>
          <cell r="H2825">
            <v>45170</v>
          </cell>
          <cell r="I2825">
            <v>46934</v>
          </cell>
          <cell r="J2825">
            <v>10500</v>
          </cell>
          <cell r="K2825">
            <v>12</v>
          </cell>
          <cell r="L2825">
            <v>559</v>
          </cell>
          <cell r="M2825">
            <v>6708</v>
          </cell>
          <cell r="N2825">
            <v>12</v>
          </cell>
          <cell r="O2825">
            <v>316</v>
          </cell>
          <cell r="P2825">
            <v>3792</v>
          </cell>
          <cell r="Q2825" t="str">
            <v>河东镇</v>
          </cell>
        </row>
        <row r="2825">
          <cell r="S2825">
            <v>58</v>
          </cell>
          <cell r="T2825">
            <v>46022</v>
          </cell>
          <cell r="U2825">
            <v>28</v>
          </cell>
          <cell r="V2825">
            <v>30</v>
          </cell>
          <cell r="W2825">
            <v>42</v>
          </cell>
          <cell r="X2825">
            <v>20251202</v>
          </cell>
          <cell r="Y2825">
            <v>10500</v>
          </cell>
          <cell r="Z2825" t="str">
            <v>相同</v>
          </cell>
          <cell r="AA2825">
            <v>0</v>
          </cell>
          <cell r="AB2825" t="e">
            <v>#N/A</v>
          </cell>
          <cell r="AC2825" t="e">
            <v>#N/A</v>
          </cell>
          <cell r="AD2825" t="e">
            <v>#N/A</v>
          </cell>
          <cell r="AE2825" t="e">
            <v>#N/A</v>
          </cell>
          <cell r="AF2825" t="e">
            <v>#N/A</v>
          </cell>
        </row>
        <row r="2825">
          <cell r="AH2825" t="e">
            <v>#N/A</v>
          </cell>
          <cell r="AI2825" t="str">
            <v>灵活缴纳</v>
          </cell>
          <cell r="AJ2825">
            <v>10500</v>
          </cell>
        </row>
        <row r="2826">
          <cell r="E2826" t="str">
            <v>152633197711180324</v>
          </cell>
          <cell r="F2826" t="str">
            <v>4555</v>
          </cell>
          <cell r="G2826" t="str">
            <v>197711</v>
          </cell>
          <cell r="H2826">
            <v>44927</v>
          </cell>
          <cell r="I2826">
            <v>46721</v>
          </cell>
          <cell r="J2826">
            <v>6708</v>
          </cell>
          <cell r="K2826">
            <v>12</v>
          </cell>
          <cell r="L2826">
            <v>559</v>
          </cell>
          <cell r="M2826">
            <v>6708</v>
          </cell>
        </row>
        <row r="2826">
          <cell r="O2826">
            <v>316</v>
          </cell>
          <cell r="P2826">
            <v>0</v>
          </cell>
          <cell r="Q2826" t="str">
            <v>河东镇</v>
          </cell>
        </row>
        <row r="2826">
          <cell r="S2826">
            <v>59</v>
          </cell>
          <cell r="T2826">
            <v>46022</v>
          </cell>
          <cell r="U2826">
            <v>36</v>
          </cell>
          <cell r="V2826">
            <v>23</v>
          </cell>
          <cell r="W2826">
            <v>35</v>
          </cell>
          <cell r="X2826">
            <v>20251202</v>
          </cell>
          <cell r="Y2826">
            <v>6708</v>
          </cell>
          <cell r="Z2826" t="str">
            <v>相同</v>
          </cell>
          <cell r="AA2826">
            <v>0</v>
          </cell>
          <cell r="AB2826" t="e">
            <v>#N/A</v>
          </cell>
          <cell r="AC2826" t="e">
            <v>#N/A</v>
          </cell>
          <cell r="AD2826" t="e">
            <v>#N/A</v>
          </cell>
          <cell r="AE2826" t="e">
            <v>#N/A</v>
          </cell>
          <cell r="AF2826" t="e">
            <v>#N/A</v>
          </cell>
        </row>
        <row r="2826">
          <cell r="AH2826" t="e">
            <v>#N/A</v>
          </cell>
          <cell r="AI2826" t="str">
            <v>城乡居民</v>
          </cell>
          <cell r="AJ2826">
            <v>6708</v>
          </cell>
        </row>
        <row r="2827">
          <cell r="E2827" t="str">
            <v>150221197608146225</v>
          </cell>
          <cell r="F2827">
            <v>4555</v>
          </cell>
          <cell r="G2827" t="str">
            <v>197608</v>
          </cell>
          <cell r="H2827">
            <v>44440</v>
          </cell>
          <cell r="I2827">
            <v>46265</v>
          </cell>
          <cell r="J2827">
            <v>6708</v>
          </cell>
          <cell r="K2827">
            <v>12</v>
          </cell>
          <cell r="L2827">
            <v>559</v>
          </cell>
          <cell r="M2827">
            <v>6708</v>
          </cell>
        </row>
        <row r="2827">
          <cell r="O2827">
            <v>316</v>
          </cell>
          <cell r="P2827">
            <v>0</v>
          </cell>
          <cell r="Q2827" t="str">
            <v>河东镇</v>
          </cell>
        </row>
        <row r="2827">
          <cell r="S2827">
            <v>60</v>
          </cell>
          <cell r="T2827">
            <v>46022</v>
          </cell>
          <cell r="U2827">
            <v>52</v>
          </cell>
          <cell r="V2827">
            <v>8</v>
          </cell>
          <cell r="W2827">
            <v>20</v>
          </cell>
          <cell r="X2827">
            <v>20251202</v>
          </cell>
          <cell r="Y2827">
            <v>6708</v>
          </cell>
          <cell r="Z2827" t="str">
            <v>相同</v>
          </cell>
          <cell r="AA2827">
            <v>0</v>
          </cell>
          <cell r="AB2827" t="e">
            <v>#N/A</v>
          </cell>
          <cell r="AC2827" t="e">
            <v>#N/A</v>
          </cell>
          <cell r="AD2827" t="e">
            <v>#N/A</v>
          </cell>
          <cell r="AE2827" t="e">
            <v>#N/A</v>
          </cell>
          <cell r="AF2827" t="e">
            <v>#N/A</v>
          </cell>
        </row>
        <row r="2827">
          <cell r="AH2827" t="e">
            <v>#N/A</v>
          </cell>
          <cell r="AI2827" t="str">
            <v>城乡居民</v>
          </cell>
          <cell r="AJ2827">
            <v>6708</v>
          </cell>
        </row>
        <row r="2828">
          <cell r="E2828" t="str">
            <v>150202196708032715</v>
          </cell>
          <cell r="F2828">
            <v>4555</v>
          </cell>
          <cell r="G2828" t="str">
            <v>196708</v>
          </cell>
          <cell r="H2828">
            <v>44805</v>
          </cell>
          <cell r="I2828">
            <v>46630</v>
          </cell>
          <cell r="J2828">
            <v>6708</v>
          </cell>
          <cell r="K2828">
            <v>12</v>
          </cell>
          <cell r="L2828">
            <v>559</v>
          </cell>
          <cell r="M2828">
            <v>6708</v>
          </cell>
        </row>
        <row r="2828">
          <cell r="O2828">
            <v>316</v>
          </cell>
          <cell r="P2828">
            <v>0</v>
          </cell>
          <cell r="Q2828" t="str">
            <v>河东镇</v>
          </cell>
        </row>
        <row r="2828">
          <cell r="S2828">
            <v>60</v>
          </cell>
          <cell r="T2828">
            <v>46022</v>
          </cell>
          <cell r="U2828">
            <v>40</v>
          </cell>
          <cell r="V2828">
            <v>20</v>
          </cell>
          <cell r="W2828">
            <v>32</v>
          </cell>
          <cell r="X2828">
            <v>20251202</v>
          </cell>
          <cell r="Y2828">
            <v>6708</v>
          </cell>
          <cell r="Z2828" t="str">
            <v>相同</v>
          </cell>
          <cell r="AA2828">
            <v>0</v>
          </cell>
          <cell r="AB2828" t="e">
            <v>#N/A</v>
          </cell>
          <cell r="AC2828" t="e">
            <v>#N/A</v>
          </cell>
          <cell r="AD2828" t="e">
            <v>#N/A</v>
          </cell>
          <cell r="AE2828" t="e">
            <v>#N/A</v>
          </cell>
          <cell r="AF2828" t="e">
            <v>#N/A</v>
          </cell>
        </row>
        <row r="2828">
          <cell r="AH2828" t="e">
            <v>#N/A</v>
          </cell>
          <cell r="AI2828" t="str">
            <v>城乡居民</v>
          </cell>
          <cell r="AJ2828">
            <v>6708</v>
          </cell>
        </row>
        <row r="2829">
          <cell r="E2829" t="str">
            <v>152631197705270021</v>
          </cell>
          <cell r="F2829">
            <v>4555</v>
          </cell>
          <cell r="G2829" t="str">
            <v>197705</v>
          </cell>
          <cell r="H2829">
            <v>44743</v>
          </cell>
          <cell r="I2829">
            <v>46538</v>
          </cell>
          <cell r="J2829">
            <v>6708</v>
          </cell>
          <cell r="K2829">
            <v>12</v>
          </cell>
          <cell r="L2829">
            <v>559</v>
          </cell>
          <cell r="M2829">
            <v>6708</v>
          </cell>
        </row>
        <row r="2829">
          <cell r="O2829">
            <v>316</v>
          </cell>
          <cell r="P2829">
            <v>0</v>
          </cell>
          <cell r="Q2829" t="str">
            <v>河东镇</v>
          </cell>
        </row>
        <row r="2829">
          <cell r="S2829">
            <v>59</v>
          </cell>
          <cell r="T2829">
            <v>46022</v>
          </cell>
          <cell r="U2829">
            <v>42</v>
          </cell>
          <cell r="V2829">
            <v>17</v>
          </cell>
          <cell r="W2829">
            <v>29</v>
          </cell>
          <cell r="X2829">
            <v>20251202</v>
          </cell>
          <cell r="Y2829">
            <v>6708</v>
          </cell>
          <cell r="Z2829" t="str">
            <v>相同</v>
          </cell>
          <cell r="AA2829">
            <v>0</v>
          </cell>
          <cell r="AB2829" t="e">
            <v>#N/A</v>
          </cell>
          <cell r="AC2829" t="e">
            <v>#N/A</v>
          </cell>
          <cell r="AD2829" t="e">
            <v>#N/A</v>
          </cell>
          <cell r="AE2829" t="e">
            <v>#N/A</v>
          </cell>
          <cell r="AF2829" t="e">
            <v>#N/A</v>
          </cell>
        </row>
        <row r="2829">
          <cell r="AH2829" t="e">
            <v>#N/A</v>
          </cell>
          <cell r="AI2829" t="str">
            <v>城乡居民</v>
          </cell>
          <cell r="AJ2829">
            <v>6708</v>
          </cell>
        </row>
        <row r="2830">
          <cell r="E2830" t="str">
            <v>150207197507013522</v>
          </cell>
          <cell r="F2830">
            <v>4555</v>
          </cell>
          <cell r="G2830" t="str">
            <v>197507</v>
          </cell>
          <cell r="H2830">
            <v>44621</v>
          </cell>
          <cell r="I2830">
            <v>45869</v>
          </cell>
          <cell r="J2830">
            <v>3913</v>
          </cell>
          <cell r="K2830">
            <v>7</v>
          </cell>
          <cell r="L2830">
            <v>559</v>
          </cell>
          <cell r="M2830">
            <v>3913</v>
          </cell>
        </row>
        <row r="2830">
          <cell r="O2830">
            <v>316</v>
          </cell>
          <cell r="P2830">
            <v>0</v>
          </cell>
          <cell r="Q2830" t="str">
            <v>河东镇</v>
          </cell>
        </row>
        <row r="2830">
          <cell r="S2830">
            <v>41</v>
          </cell>
          <cell r="T2830">
            <v>45869</v>
          </cell>
          <cell r="U2830">
            <v>41</v>
          </cell>
          <cell r="V2830">
            <v>0</v>
          </cell>
          <cell r="W2830">
            <v>7</v>
          </cell>
          <cell r="X2830">
            <v>20251202</v>
          </cell>
          <cell r="Y2830">
            <v>3913</v>
          </cell>
          <cell r="Z2830" t="str">
            <v>相同</v>
          </cell>
          <cell r="AA2830">
            <v>0</v>
          </cell>
          <cell r="AB2830" t="e">
            <v>#N/A</v>
          </cell>
          <cell r="AC2830" t="e">
            <v>#N/A</v>
          </cell>
          <cell r="AD2830" t="e">
            <v>#N/A</v>
          </cell>
          <cell r="AE2830" t="e">
            <v>#N/A</v>
          </cell>
          <cell r="AF2830" t="e">
            <v>#N/A</v>
          </cell>
        </row>
        <row r="2830">
          <cell r="AH2830" t="e">
            <v>#N/A</v>
          </cell>
          <cell r="AI2830" t="str">
            <v>城乡居民</v>
          </cell>
          <cell r="AJ2830">
            <v>3913</v>
          </cell>
        </row>
        <row r="2831">
          <cell r="E2831" t="str">
            <v>150202197506252124</v>
          </cell>
          <cell r="F2831">
            <v>4555</v>
          </cell>
          <cell r="G2831" t="str">
            <v>197506</v>
          </cell>
          <cell r="H2831">
            <v>44105</v>
          </cell>
          <cell r="I2831">
            <v>45838</v>
          </cell>
          <cell r="J2831">
            <v>3354</v>
          </cell>
          <cell r="K2831">
            <v>6</v>
          </cell>
          <cell r="L2831">
            <v>559</v>
          </cell>
          <cell r="M2831">
            <v>3354</v>
          </cell>
        </row>
        <row r="2831">
          <cell r="O2831">
            <v>316</v>
          </cell>
          <cell r="P2831">
            <v>0</v>
          </cell>
          <cell r="Q2831" t="str">
            <v>河东镇</v>
          </cell>
          <cell r="R2831" t="str">
            <v>2025年不申报医保</v>
          </cell>
          <cell r="S2831">
            <v>57</v>
          </cell>
          <cell r="T2831">
            <v>45838</v>
          </cell>
          <cell r="U2831">
            <v>57</v>
          </cell>
          <cell r="V2831">
            <v>0</v>
          </cell>
          <cell r="W2831">
            <v>6</v>
          </cell>
          <cell r="X2831">
            <v>20251202</v>
          </cell>
          <cell r="Y2831">
            <v>3354</v>
          </cell>
          <cell r="Z2831" t="str">
            <v>相同</v>
          </cell>
          <cell r="AA2831">
            <v>0</v>
          </cell>
          <cell r="AB2831" t="e">
            <v>#N/A</v>
          </cell>
          <cell r="AC2831" t="e">
            <v>#N/A</v>
          </cell>
          <cell r="AD2831" t="e">
            <v>#N/A</v>
          </cell>
          <cell r="AE2831" t="e">
            <v>#N/A</v>
          </cell>
          <cell r="AF2831" t="e">
            <v>#N/A</v>
          </cell>
        </row>
        <row r="2831">
          <cell r="AH2831" t="e">
            <v>#N/A</v>
          </cell>
          <cell r="AI2831" t="str">
            <v>灵活缴纳1-12，未申报</v>
          </cell>
          <cell r="AJ2831">
            <v>3354</v>
          </cell>
        </row>
        <row r="2832">
          <cell r="E2832" t="str">
            <v>15020719760816352X</v>
          </cell>
          <cell r="F2832">
            <v>4555</v>
          </cell>
          <cell r="G2832" t="str">
            <v>197608</v>
          </cell>
          <cell r="H2832">
            <v>44440</v>
          </cell>
          <cell r="I2832">
            <v>46265</v>
          </cell>
          <cell r="J2832">
            <v>6708</v>
          </cell>
          <cell r="K2832">
            <v>12</v>
          </cell>
          <cell r="L2832">
            <v>559</v>
          </cell>
          <cell r="M2832">
            <v>6708</v>
          </cell>
        </row>
        <row r="2832">
          <cell r="O2832">
            <v>316</v>
          </cell>
          <cell r="P2832">
            <v>0</v>
          </cell>
          <cell r="Q2832" t="str">
            <v>河东镇</v>
          </cell>
        </row>
        <row r="2832">
          <cell r="S2832">
            <v>60</v>
          </cell>
          <cell r="T2832">
            <v>46022</v>
          </cell>
          <cell r="U2832">
            <v>52</v>
          </cell>
          <cell r="V2832">
            <v>8</v>
          </cell>
          <cell r="W2832">
            <v>20</v>
          </cell>
          <cell r="X2832">
            <v>20251202</v>
          </cell>
          <cell r="Y2832">
            <v>6708</v>
          </cell>
          <cell r="Z2832" t="str">
            <v>相同</v>
          </cell>
          <cell r="AA2832">
            <v>0</v>
          </cell>
          <cell r="AB2832" t="e">
            <v>#N/A</v>
          </cell>
          <cell r="AC2832" t="e">
            <v>#N/A</v>
          </cell>
          <cell r="AD2832" t="e">
            <v>#N/A</v>
          </cell>
          <cell r="AE2832" t="e">
            <v>#N/A</v>
          </cell>
          <cell r="AF2832" t="e">
            <v>#N/A</v>
          </cell>
        </row>
        <row r="2832">
          <cell r="AH2832" t="e">
            <v>#N/A</v>
          </cell>
          <cell r="AI2832" t="str">
            <v>城乡居民</v>
          </cell>
          <cell r="AJ2832">
            <v>6708</v>
          </cell>
        </row>
        <row r="2833">
          <cell r="E2833" t="str">
            <v>150221197611120325</v>
          </cell>
          <cell r="F2833">
            <v>4555</v>
          </cell>
          <cell r="G2833" t="str">
            <v>197611</v>
          </cell>
          <cell r="H2833">
            <v>44531</v>
          </cell>
          <cell r="I2833">
            <v>46356</v>
          </cell>
          <cell r="J2833">
            <v>6708</v>
          </cell>
          <cell r="K2833">
            <v>12</v>
          </cell>
          <cell r="L2833">
            <v>559</v>
          </cell>
          <cell r="M2833">
            <v>6708</v>
          </cell>
        </row>
        <row r="2833">
          <cell r="O2833">
            <v>316</v>
          </cell>
          <cell r="P2833">
            <v>0</v>
          </cell>
          <cell r="Q2833" t="str">
            <v>河东镇</v>
          </cell>
        </row>
        <row r="2833">
          <cell r="S2833">
            <v>60</v>
          </cell>
          <cell r="T2833">
            <v>46022</v>
          </cell>
          <cell r="U2833">
            <v>49</v>
          </cell>
          <cell r="V2833">
            <v>11</v>
          </cell>
          <cell r="W2833">
            <v>23</v>
          </cell>
          <cell r="X2833">
            <v>20251202</v>
          </cell>
          <cell r="Y2833">
            <v>6708</v>
          </cell>
          <cell r="Z2833" t="str">
            <v>相同</v>
          </cell>
          <cell r="AA2833">
            <v>0</v>
          </cell>
          <cell r="AB2833" t="e">
            <v>#N/A</v>
          </cell>
          <cell r="AC2833" t="e">
            <v>#N/A</v>
          </cell>
          <cell r="AD2833" t="e">
            <v>#N/A</v>
          </cell>
          <cell r="AE2833" t="e">
            <v>#N/A</v>
          </cell>
          <cell r="AF2833" t="e">
            <v>#N/A</v>
          </cell>
        </row>
        <row r="2833">
          <cell r="AH2833" t="e">
            <v>#N/A</v>
          </cell>
          <cell r="AI2833" t="str">
            <v>城乡居民</v>
          </cell>
          <cell r="AJ2833">
            <v>6708</v>
          </cell>
        </row>
        <row r="2834">
          <cell r="E2834" t="str">
            <v>150207197603212329</v>
          </cell>
          <cell r="F2834">
            <v>4555</v>
          </cell>
          <cell r="G2834" t="str">
            <v>197603</v>
          </cell>
          <cell r="H2834">
            <v>44409</v>
          </cell>
          <cell r="I2834">
            <v>46112</v>
          </cell>
          <cell r="J2834">
            <v>6708</v>
          </cell>
          <cell r="K2834">
            <v>12</v>
          </cell>
          <cell r="L2834">
            <v>559</v>
          </cell>
          <cell r="M2834">
            <v>6708</v>
          </cell>
        </row>
        <row r="2834">
          <cell r="O2834">
            <v>316</v>
          </cell>
          <cell r="P2834">
            <v>0</v>
          </cell>
          <cell r="Q2834" t="str">
            <v>河东镇</v>
          </cell>
        </row>
        <row r="2834">
          <cell r="S2834">
            <v>56</v>
          </cell>
          <cell r="T2834">
            <v>46022</v>
          </cell>
          <cell r="U2834">
            <v>53</v>
          </cell>
          <cell r="V2834">
            <v>3</v>
          </cell>
          <cell r="W2834">
            <v>15</v>
          </cell>
          <cell r="X2834">
            <v>20251202</v>
          </cell>
          <cell r="Y2834">
            <v>6708</v>
          </cell>
          <cell r="Z2834" t="str">
            <v>相同</v>
          </cell>
          <cell r="AA2834">
            <v>0</v>
          </cell>
          <cell r="AB2834" t="e">
            <v>#N/A</v>
          </cell>
          <cell r="AC2834" t="e">
            <v>#N/A</v>
          </cell>
          <cell r="AD2834" t="e">
            <v>#N/A</v>
          </cell>
          <cell r="AE2834" t="e">
            <v>#N/A</v>
          </cell>
          <cell r="AF2834" t="e">
            <v>#N/A</v>
          </cell>
        </row>
        <row r="2834">
          <cell r="AH2834" t="e">
            <v>#N/A</v>
          </cell>
          <cell r="AI2834" t="str">
            <v>城乡居民</v>
          </cell>
          <cell r="AJ2834">
            <v>6708</v>
          </cell>
        </row>
        <row r="2835">
          <cell r="E2835" t="str">
            <v>150207197509202925</v>
          </cell>
          <cell r="F2835">
            <v>4555</v>
          </cell>
          <cell r="G2835" t="str">
            <v>197509</v>
          </cell>
          <cell r="H2835">
            <v>44105</v>
          </cell>
          <cell r="I2835">
            <v>45930</v>
          </cell>
          <cell r="J2835">
            <v>5031</v>
          </cell>
          <cell r="K2835">
            <v>9</v>
          </cell>
          <cell r="L2835">
            <v>559</v>
          </cell>
          <cell r="M2835">
            <v>5031</v>
          </cell>
        </row>
        <row r="2835">
          <cell r="O2835">
            <v>316</v>
          </cell>
          <cell r="P2835">
            <v>0</v>
          </cell>
          <cell r="Q2835" t="str">
            <v>河东镇</v>
          </cell>
        </row>
        <row r="2835">
          <cell r="S2835">
            <v>60</v>
          </cell>
          <cell r="T2835">
            <v>45930</v>
          </cell>
          <cell r="U2835">
            <v>60</v>
          </cell>
          <cell r="V2835">
            <v>0</v>
          </cell>
          <cell r="W2835">
            <v>9</v>
          </cell>
          <cell r="X2835">
            <v>20251202</v>
          </cell>
          <cell r="Y2835">
            <v>5031</v>
          </cell>
          <cell r="Z2835" t="str">
            <v>相同</v>
          </cell>
          <cell r="AA2835">
            <v>379</v>
          </cell>
          <cell r="AB2835" t="e">
            <v>#N/A</v>
          </cell>
          <cell r="AC2835" t="e">
            <v>#N/A</v>
          </cell>
          <cell r="AD2835" t="e">
            <v>#N/A</v>
          </cell>
          <cell r="AE2835" t="e">
            <v>#N/A</v>
          </cell>
          <cell r="AF2835" t="e">
            <v>#N/A</v>
          </cell>
        </row>
        <row r="2835">
          <cell r="AH2835" t="e">
            <v>#N/A</v>
          </cell>
          <cell r="AI2835" t="str">
            <v>城乡居民</v>
          </cell>
          <cell r="AJ2835">
            <v>4652</v>
          </cell>
        </row>
        <row r="2836">
          <cell r="E2836" t="str">
            <v>150202197509300320</v>
          </cell>
          <cell r="F2836">
            <v>202010</v>
          </cell>
          <cell r="G2836" t="str">
            <v>197509</v>
          </cell>
          <cell r="H2836">
            <v>44105</v>
          </cell>
          <cell r="I2836">
            <v>45930</v>
          </cell>
          <cell r="J2836">
            <v>5031</v>
          </cell>
          <cell r="K2836">
            <v>9</v>
          </cell>
          <cell r="L2836">
            <v>559</v>
          </cell>
          <cell r="M2836">
            <v>5031</v>
          </cell>
        </row>
        <row r="2836">
          <cell r="O2836">
            <v>316</v>
          </cell>
          <cell r="P2836">
            <v>0</v>
          </cell>
          <cell r="Q2836" t="str">
            <v>河东街道</v>
          </cell>
        </row>
        <row r="2836">
          <cell r="S2836">
            <v>60</v>
          </cell>
          <cell r="T2836">
            <v>45930</v>
          </cell>
          <cell r="U2836">
            <v>60</v>
          </cell>
          <cell r="V2836">
            <v>0</v>
          </cell>
          <cell r="W2836">
            <v>9</v>
          </cell>
          <cell r="X2836">
            <v>20251203</v>
          </cell>
          <cell r="Y2836">
            <v>5031</v>
          </cell>
          <cell r="Z2836" t="str">
            <v>相同</v>
          </cell>
          <cell r="AA2836">
            <v>379</v>
          </cell>
          <cell r="AB2836" t="e">
            <v>#N/A</v>
          </cell>
          <cell r="AC2836" t="e">
            <v>#N/A</v>
          </cell>
          <cell r="AD2836" t="e">
            <v>#N/A</v>
          </cell>
          <cell r="AE2836" t="e">
            <v>#N/A</v>
          </cell>
          <cell r="AF2836" t="e">
            <v>#N/A</v>
          </cell>
        </row>
        <row r="2836">
          <cell r="AH2836" t="e">
            <v>#N/A</v>
          </cell>
          <cell r="AI2836" t="str">
            <v>城乡居民</v>
          </cell>
          <cell r="AJ2836">
            <v>4652</v>
          </cell>
        </row>
        <row r="2837">
          <cell r="E2837" t="str">
            <v>150202196511010336</v>
          </cell>
          <cell r="F2837">
            <v>202012</v>
          </cell>
          <cell r="G2837" t="str">
            <v>196511</v>
          </cell>
          <cell r="H2837">
            <v>44166</v>
          </cell>
          <cell r="I2837">
            <v>45991</v>
          </cell>
          <cell r="J2837">
            <v>6149</v>
          </cell>
          <cell r="K2837">
            <v>11</v>
          </cell>
          <cell r="L2837">
            <v>559</v>
          </cell>
          <cell r="M2837">
            <v>6149</v>
          </cell>
        </row>
        <row r="2837">
          <cell r="O2837">
            <v>316</v>
          </cell>
          <cell r="P2837">
            <v>0</v>
          </cell>
          <cell r="Q2837" t="str">
            <v>河东街道</v>
          </cell>
        </row>
        <row r="2837">
          <cell r="S2837">
            <v>60</v>
          </cell>
          <cell r="T2837">
            <v>45991</v>
          </cell>
          <cell r="U2837">
            <v>60</v>
          </cell>
          <cell r="V2837">
            <v>0</v>
          </cell>
          <cell r="W2837">
            <v>11</v>
          </cell>
          <cell r="X2837">
            <v>20251203</v>
          </cell>
          <cell r="Y2837">
            <v>6149</v>
          </cell>
          <cell r="Z2837" t="str">
            <v>相同</v>
          </cell>
          <cell r="AA2837">
            <v>379</v>
          </cell>
          <cell r="AB2837" t="e">
            <v>#N/A</v>
          </cell>
          <cell r="AC2837" t="e">
            <v>#N/A</v>
          </cell>
          <cell r="AD2837" t="e">
            <v>#N/A</v>
          </cell>
          <cell r="AE2837" t="e">
            <v>#N/A</v>
          </cell>
          <cell r="AF2837" t="e">
            <v>#N/A</v>
          </cell>
        </row>
        <row r="2837">
          <cell r="AH2837" t="e">
            <v>#N/A</v>
          </cell>
          <cell r="AI2837" t="str">
            <v>城乡居民</v>
          </cell>
          <cell r="AJ2837">
            <v>5770</v>
          </cell>
        </row>
        <row r="2838">
          <cell r="E2838" t="str">
            <v>150123197907226521</v>
          </cell>
          <cell r="F2838">
            <v>4555</v>
          </cell>
          <cell r="G2838" t="str">
            <v>197907</v>
          </cell>
          <cell r="H2838">
            <v>45566</v>
          </cell>
          <cell r="I2838">
            <v>47330</v>
          </cell>
          <cell r="J2838">
            <v>6708</v>
          </cell>
          <cell r="K2838">
            <v>12</v>
          </cell>
          <cell r="L2838">
            <v>559</v>
          </cell>
          <cell r="M2838">
            <v>6708</v>
          </cell>
        </row>
        <row r="2838">
          <cell r="O2838">
            <v>316</v>
          </cell>
          <cell r="P2838">
            <v>0</v>
          </cell>
          <cell r="Q2838" t="str">
            <v>河东街道</v>
          </cell>
        </row>
        <row r="2838">
          <cell r="S2838">
            <v>58</v>
          </cell>
          <cell r="T2838">
            <v>46022</v>
          </cell>
          <cell r="U2838">
            <v>15</v>
          </cell>
          <cell r="V2838">
            <v>43</v>
          </cell>
          <cell r="W2838">
            <v>55</v>
          </cell>
          <cell r="X2838">
            <v>20251203</v>
          </cell>
          <cell r="Y2838">
            <v>6708</v>
          </cell>
          <cell r="Z2838" t="str">
            <v>相同</v>
          </cell>
          <cell r="AA2838">
            <v>0</v>
          </cell>
          <cell r="AB2838" t="e">
            <v>#N/A</v>
          </cell>
          <cell r="AC2838" t="e">
            <v>#N/A</v>
          </cell>
          <cell r="AD2838" t="e">
            <v>#N/A</v>
          </cell>
          <cell r="AE2838" t="e">
            <v>#N/A</v>
          </cell>
          <cell r="AF2838" t="e">
            <v>#N/A</v>
          </cell>
        </row>
        <row r="2838">
          <cell r="AH2838" t="e">
            <v>#N/A</v>
          </cell>
          <cell r="AI2838" t="str">
            <v>城乡居民</v>
          </cell>
          <cell r="AJ2838">
            <v>6708</v>
          </cell>
        </row>
        <row r="2839">
          <cell r="E2839" t="str">
            <v>150124198406247042</v>
          </cell>
          <cell r="F2839">
            <v>4050</v>
          </cell>
          <cell r="G2839" t="str">
            <v>198406</v>
          </cell>
          <cell r="H2839">
            <v>45536</v>
          </cell>
          <cell r="I2839">
            <v>46630</v>
          </cell>
          <cell r="J2839">
            <v>5031</v>
          </cell>
          <cell r="K2839">
            <v>9</v>
          </cell>
          <cell r="L2839">
            <v>559</v>
          </cell>
          <cell r="M2839">
            <v>5031</v>
          </cell>
        </row>
        <row r="2839">
          <cell r="O2839">
            <v>316</v>
          </cell>
          <cell r="P2839">
            <v>0</v>
          </cell>
          <cell r="Q2839" t="str">
            <v>河东街道</v>
          </cell>
          <cell r="R2839" t="str">
            <v>该人2025年10月转单位参保</v>
          </cell>
          <cell r="S2839">
            <v>36</v>
          </cell>
          <cell r="T2839">
            <v>46022</v>
          </cell>
          <cell r="U2839">
            <v>16</v>
          </cell>
          <cell r="V2839">
            <v>20</v>
          </cell>
          <cell r="W2839">
            <v>29</v>
          </cell>
          <cell r="X2839">
            <v>20251203</v>
          </cell>
          <cell r="Y2839">
            <v>5031</v>
          </cell>
          <cell r="Z2839" t="str">
            <v>相同</v>
          </cell>
          <cell r="AA2839">
            <v>0</v>
          </cell>
          <cell r="AB2839" t="e">
            <v>#N/A</v>
          </cell>
          <cell r="AC2839" t="e">
            <v>#N/A</v>
          </cell>
          <cell r="AD2839" t="e">
            <v>#N/A</v>
          </cell>
          <cell r="AE2839" t="e">
            <v>#N/A</v>
          </cell>
          <cell r="AF2839" t="e">
            <v>#N/A</v>
          </cell>
        </row>
        <row r="2839">
          <cell r="AH2839" t="e">
            <v>#N/A</v>
          </cell>
          <cell r="AI2839" t="str">
            <v>职工</v>
          </cell>
          <cell r="AJ2839">
            <v>5031</v>
          </cell>
        </row>
        <row r="2840">
          <cell r="E2840" t="str">
            <v>150207197908112628</v>
          </cell>
          <cell r="F2840">
            <v>4555</v>
          </cell>
          <cell r="G2840" t="str">
            <v>197908</v>
          </cell>
          <cell r="H2840">
            <v>45566</v>
          </cell>
          <cell r="I2840">
            <v>47361</v>
          </cell>
          <cell r="J2840">
            <v>6708</v>
          </cell>
          <cell r="K2840">
            <v>12</v>
          </cell>
          <cell r="L2840">
            <v>559</v>
          </cell>
          <cell r="M2840">
            <v>6708</v>
          </cell>
        </row>
        <row r="2840">
          <cell r="O2840">
            <v>316</v>
          </cell>
          <cell r="P2840">
            <v>0</v>
          </cell>
          <cell r="Q2840" t="str">
            <v>河东街道</v>
          </cell>
        </row>
        <row r="2840">
          <cell r="S2840">
            <v>59</v>
          </cell>
          <cell r="T2840">
            <v>46022</v>
          </cell>
          <cell r="U2840">
            <v>15</v>
          </cell>
          <cell r="V2840">
            <v>44</v>
          </cell>
          <cell r="W2840">
            <v>56</v>
          </cell>
          <cell r="X2840">
            <v>20251203</v>
          </cell>
          <cell r="Y2840">
            <v>6708</v>
          </cell>
          <cell r="Z2840" t="str">
            <v>相同</v>
          </cell>
          <cell r="AA2840">
            <v>0</v>
          </cell>
          <cell r="AB2840" t="e">
            <v>#N/A</v>
          </cell>
          <cell r="AC2840" t="e">
            <v>#N/A</v>
          </cell>
          <cell r="AD2840" t="e">
            <v>#N/A</v>
          </cell>
          <cell r="AE2840" t="e">
            <v>#N/A</v>
          </cell>
          <cell r="AF2840" t="e">
            <v>#N/A</v>
          </cell>
        </row>
        <row r="2840">
          <cell r="AH2840" t="e">
            <v>#N/A</v>
          </cell>
          <cell r="AI2840" t="str">
            <v>城乡居民</v>
          </cell>
          <cell r="AJ2840">
            <v>6708</v>
          </cell>
        </row>
        <row r="2841">
          <cell r="E2841" t="str">
            <v>15020219690416095X</v>
          </cell>
          <cell r="F2841">
            <v>4555</v>
          </cell>
          <cell r="G2841" t="str">
            <v>196904</v>
          </cell>
          <cell r="H2841">
            <v>45474</v>
          </cell>
          <cell r="I2841">
            <v>47238</v>
          </cell>
          <cell r="J2841">
            <v>6708</v>
          </cell>
          <cell r="K2841">
            <v>12</v>
          </cell>
          <cell r="L2841">
            <v>559</v>
          </cell>
          <cell r="M2841">
            <v>6708</v>
          </cell>
        </row>
        <row r="2841">
          <cell r="O2841">
            <v>316</v>
          </cell>
          <cell r="P2841">
            <v>0</v>
          </cell>
          <cell r="Q2841" t="str">
            <v>河东街道</v>
          </cell>
        </row>
        <row r="2841">
          <cell r="S2841">
            <v>58</v>
          </cell>
          <cell r="T2841">
            <v>46022</v>
          </cell>
          <cell r="U2841">
            <v>18</v>
          </cell>
          <cell r="V2841">
            <v>40</v>
          </cell>
          <cell r="W2841">
            <v>52</v>
          </cell>
          <cell r="X2841">
            <v>20251203</v>
          </cell>
          <cell r="Y2841">
            <v>6708</v>
          </cell>
          <cell r="Z2841" t="str">
            <v>相同</v>
          </cell>
          <cell r="AA2841">
            <v>0</v>
          </cell>
          <cell r="AB2841" t="e">
            <v>#N/A</v>
          </cell>
          <cell r="AC2841" t="e">
            <v>#N/A</v>
          </cell>
          <cell r="AD2841" t="e">
            <v>#N/A</v>
          </cell>
          <cell r="AE2841" t="e">
            <v>#N/A</v>
          </cell>
          <cell r="AF2841" t="e">
            <v>#N/A</v>
          </cell>
        </row>
        <row r="2841">
          <cell r="AH2841" t="e">
            <v>#N/A</v>
          </cell>
          <cell r="AI2841" t="str">
            <v>城乡居民</v>
          </cell>
          <cell r="AJ2841">
            <v>6708</v>
          </cell>
        </row>
        <row r="2842">
          <cell r="E2842" t="str">
            <v>150202196906050316</v>
          </cell>
          <cell r="F2842">
            <v>4555</v>
          </cell>
          <cell r="G2842" t="str">
            <v>196906</v>
          </cell>
          <cell r="H2842">
            <v>45505</v>
          </cell>
          <cell r="I2842">
            <v>47299</v>
          </cell>
          <cell r="J2842">
            <v>10500</v>
          </cell>
          <cell r="K2842">
            <v>12</v>
          </cell>
          <cell r="L2842">
            <v>559</v>
          </cell>
          <cell r="M2842">
            <v>6708</v>
          </cell>
          <cell r="N2842">
            <v>12</v>
          </cell>
          <cell r="O2842">
            <v>316</v>
          </cell>
          <cell r="P2842">
            <v>3792</v>
          </cell>
          <cell r="Q2842" t="str">
            <v>河东街道</v>
          </cell>
        </row>
        <row r="2842">
          <cell r="S2842">
            <v>59</v>
          </cell>
          <cell r="T2842">
            <v>46022</v>
          </cell>
          <cell r="U2842">
            <v>17</v>
          </cell>
          <cell r="V2842">
            <v>42</v>
          </cell>
          <cell r="W2842">
            <v>54</v>
          </cell>
          <cell r="X2842">
            <v>20251203</v>
          </cell>
          <cell r="Y2842">
            <v>10500</v>
          </cell>
          <cell r="Z2842" t="str">
            <v>相同</v>
          </cell>
          <cell r="AA2842">
            <v>0</v>
          </cell>
          <cell r="AB2842" t="e">
            <v>#N/A</v>
          </cell>
          <cell r="AC2842" t="e">
            <v>#N/A</v>
          </cell>
          <cell r="AD2842" t="e">
            <v>#N/A</v>
          </cell>
          <cell r="AE2842" t="e">
            <v>#N/A</v>
          </cell>
          <cell r="AF2842" t="e">
            <v>#N/A</v>
          </cell>
        </row>
        <row r="2842">
          <cell r="AH2842" t="e">
            <v>#N/A</v>
          </cell>
          <cell r="AI2842" t="str">
            <v>灵活缴纳</v>
          </cell>
          <cell r="AJ2842">
            <v>10500</v>
          </cell>
        </row>
        <row r="2843">
          <cell r="E2843" t="str">
            <v>150202196905282414</v>
          </cell>
          <cell r="F2843">
            <v>4555</v>
          </cell>
          <cell r="G2843" t="str">
            <v>196905</v>
          </cell>
          <cell r="H2843">
            <v>45474</v>
          </cell>
          <cell r="I2843">
            <v>47269</v>
          </cell>
          <cell r="J2843">
            <v>10500</v>
          </cell>
          <cell r="K2843">
            <v>12</v>
          </cell>
          <cell r="L2843">
            <v>559</v>
          </cell>
          <cell r="M2843">
            <v>6708</v>
          </cell>
          <cell r="N2843">
            <v>12</v>
          </cell>
          <cell r="O2843">
            <v>316</v>
          </cell>
          <cell r="P2843">
            <v>3792</v>
          </cell>
          <cell r="Q2843" t="str">
            <v>河东街道</v>
          </cell>
        </row>
        <row r="2843">
          <cell r="S2843">
            <v>59</v>
          </cell>
          <cell r="T2843">
            <v>46022</v>
          </cell>
          <cell r="U2843">
            <v>18</v>
          </cell>
          <cell r="V2843">
            <v>41</v>
          </cell>
          <cell r="W2843">
            <v>53</v>
          </cell>
          <cell r="X2843">
            <v>20251203</v>
          </cell>
          <cell r="Y2843">
            <v>10500</v>
          </cell>
          <cell r="Z2843" t="str">
            <v>相同</v>
          </cell>
          <cell r="AA2843">
            <v>0</v>
          </cell>
          <cell r="AB2843" t="e">
            <v>#N/A</v>
          </cell>
          <cell r="AC2843" t="e">
            <v>#N/A</v>
          </cell>
          <cell r="AD2843" t="e">
            <v>#N/A</v>
          </cell>
          <cell r="AE2843" t="e">
            <v>#N/A</v>
          </cell>
          <cell r="AF2843" t="e">
            <v>#N/A</v>
          </cell>
        </row>
        <row r="2843">
          <cell r="AH2843" t="e">
            <v>#N/A</v>
          </cell>
          <cell r="AI2843" t="str">
            <v>灵活缴纳</v>
          </cell>
          <cell r="AJ2843">
            <v>10500</v>
          </cell>
        </row>
        <row r="2844">
          <cell r="E2844" t="str">
            <v>150202196905020617</v>
          </cell>
          <cell r="F2844">
            <v>4555</v>
          </cell>
          <cell r="G2844" t="str">
            <v>196905</v>
          </cell>
          <cell r="H2844">
            <v>45474</v>
          </cell>
          <cell r="I2844">
            <v>47269</v>
          </cell>
          <cell r="J2844">
            <v>6708</v>
          </cell>
          <cell r="K2844">
            <v>12</v>
          </cell>
          <cell r="L2844">
            <v>559</v>
          </cell>
          <cell r="M2844">
            <v>6708</v>
          </cell>
        </row>
        <row r="2844">
          <cell r="O2844">
            <v>316</v>
          </cell>
          <cell r="P2844">
            <v>0</v>
          </cell>
          <cell r="Q2844" t="str">
            <v>河东街道</v>
          </cell>
        </row>
        <row r="2844">
          <cell r="S2844">
            <v>59</v>
          </cell>
          <cell r="T2844">
            <v>46022</v>
          </cell>
          <cell r="U2844">
            <v>18</v>
          </cell>
          <cell r="V2844">
            <v>41</v>
          </cell>
          <cell r="W2844">
            <v>53</v>
          </cell>
          <cell r="X2844">
            <v>20251203</v>
          </cell>
          <cell r="Y2844">
            <v>6708</v>
          </cell>
          <cell r="Z2844" t="str">
            <v>相同</v>
          </cell>
          <cell r="AA2844">
            <v>0</v>
          </cell>
          <cell r="AB2844" t="e">
            <v>#N/A</v>
          </cell>
          <cell r="AC2844" t="e">
            <v>#N/A</v>
          </cell>
          <cell r="AD2844" t="e">
            <v>#N/A</v>
          </cell>
          <cell r="AE2844" t="e">
            <v>#N/A</v>
          </cell>
          <cell r="AF2844" t="e">
            <v>#N/A</v>
          </cell>
        </row>
        <row r="2844">
          <cell r="AH2844" t="e">
            <v>#N/A</v>
          </cell>
          <cell r="AI2844" t="str">
            <v>城乡居民</v>
          </cell>
          <cell r="AJ2844">
            <v>6708</v>
          </cell>
        </row>
        <row r="2845">
          <cell r="E2845" t="str">
            <v>150202197511082449</v>
          </cell>
          <cell r="F2845">
            <v>4555</v>
          </cell>
          <cell r="G2845" t="str">
            <v>197511</v>
          </cell>
          <cell r="H2845">
            <v>45413</v>
          </cell>
          <cell r="I2845">
            <v>45838</v>
          </cell>
          <cell r="J2845">
            <v>5250</v>
          </cell>
          <cell r="K2845">
            <v>6</v>
          </cell>
          <cell r="L2845">
            <v>559</v>
          </cell>
          <cell r="M2845">
            <v>3354</v>
          </cell>
          <cell r="N2845">
            <v>6</v>
          </cell>
          <cell r="O2845">
            <v>316</v>
          </cell>
          <cell r="P2845">
            <v>1896</v>
          </cell>
          <cell r="Q2845" t="str">
            <v>河东街道</v>
          </cell>
          <cell r="R2845" t="str">
            <v>该人2025年7月转单位参保</v>
          </cell>
          <cell r="S2845">
            <v>19</v>
          </cell>
          <cell r="T2845">
            <v>45838</v>
          </cell>
          <cell r="U2845">
            <v>19</v>
          </cell>
          <cell r="V2845">
            <v>0</v>
          </cell>
          <cell r="W2845">
            <v>6</v>
          </cell>
          <cell r="X2845">
            <v>20251203</v>
          </cell>
          <cell r="Y2845">
            <v>5250</v>
          </cell>
          <cell r="Z2845" t="str">
            <v>相同</v>
          </cell>
          <cell r="AA2845">
            <v>0</v>
          </cell>
          <cell r="AB2845" t="e">
            <v>#N/A</v>
          </cell>
          <cell r="AC2845" t="e">
            <v>#N/A</v>
          </cell>
          <cell r="AD2845" t="e">
            <v>#N/A</v>
          </cell>
          <cell r="AE2845" t="e">
            <v>#N/A</v>
          </cell>
          <cell r="AF2845" t="e">
            <v>#N/A</v>
          </cell>
        </row>
        <row r="2845">
          <cell r="AH2845" t="e">
            <v>#N/A</v>
          </cell>
          <cell r="AI2845" t="str">
            <v>包头市恒泰机械制造有限责任公司</v>
          </cell>
          <cell r="AJ2845">
            <v>5250</v>
          </cell>
        </row>
        <row r="2846">
          <cell r="E2846" t="str">
            <v>150202197812013041</v>
          </cell>
          <cell r="F2846">
            <v>4555</v>
          </cell>
          <cell r="G2846" t="str">
            <v>197812</v>
          </cell>
          <cell r="H2846">
            <v>45413</v>
          </cell>
          <cell r="I2846">
            <v>47118</v>
          </cell>
          <cell r="J2846">
            <v>6708</v>
          </cell>
          <cell r="K2846">
            <v>12</v>
          </cell>
          <cell r="L2846">
            <v>559</v>
          </cell>
          <cell r="M2846">
            <v>6708</v>
          </cell>
        </row>
        <row r="2846">
          <cell r="O2846">
            <v>316</v>
          </cell>
          <cell r="P2846">
            <v>0</v>
          </cell>
          <cell r="Q2846" t="str">
            <v>河东街道</v>
          </cell>
        </row>
        <row r="2846">
          <cell r="S2846">
            <v>56</v>
          </cell>
          <cell r="T2846">
            <v>46022</v>
          </cell>
          <cell r="U2846">
            <v>20</v>
          </cell>
          <cell r="V2846">
            <v>36</v>
          </cell>
          <cell r="W2846">
            <v>48</v>
          </cell>
          <cell r="X2846">
            <v>20251203</v>
          </cell>
          <cell r="Y2846">
            <v>6708</v>
          </cell>
          <cell r="Z2846" t="str">
            <v>相同</v>
          </cell>
          <cell r="AA2846">
            <v>0</v>
          </cell>
          <cell r="AB2846" t="e">
            <v>#N/A</v>
          </cell>
          <cell r="AC2846" t="e">
            <v>#N/A</v>
          </cell>
          <cell r="AD2846" t="e">
            <v>#N/A</v>
          </cell>
          <cell r="AE2846" t="e">
            <v>#N/A</v>
          </cell>
          <cell r="AF2846" t="e">
            <v>#N/A</v>
          </cell>
        </row>
        <row r="2846">
          <cell r="AH2846" t="e">
            <v>#N/A</v>
          </cell>
          <cell r="AI2846" t="str">
            <v>城乡居民</v>
          </cell>
          <cell r="AJ2846">
            <v>6708</v>
          </cell>
        </row>
        <row r="2847">
          <cell r="E2847" t="str">
            <v>150221198404014428</v>
          </cell>
          <cell r="F2847">
            <v>4050</v>
          </cell>
          <cell r="G2847" t="str">
            <v>198404</v>
          </cell>
          <cell r="H2847">
            <v>45413</v>
          </cell>
          <cell r="I2847">
            <v>46507</v>
          </cell>
          <cell r="J2847">
            <v>6708</v>
          </cell>
          <cell r="K2847">
            <v>12</v>
          </cell>
          <cell r="L2847">
            <v>559</v>
          </cell>
          <cell r="M2847">
            <v>6708</v>
          </cell>
        </row>
        <row r="2847">
          <cell r="O2847">
            <v>316</v>
          </cell>
          <cell r="P2847">
            <v>0</v>
          </cell>
          <cell r="Q2847" t="str">
            <v>河东街道</v>
          </cell>
        </row>
        <row r="2847">
          <cell r="S2847">
            <v>36</v>
          </cell>
          <cell r="T2847">
            <v>46022</v>
          </cell>
          <cell r="U2847">
            <v>20</v>
          </cell>
          <cell r="V2847">
            <v>16</v>
          </cell>
          <cell r="W2847">
            <v>28</v>
          </cell>
          <cell r="X2847">
            <v>20251203</v>
          </cell>
          <cell r="Y2847">
            <v>6708</v>
          </cell>
          <cell r="Z2847" t="str">
            <v>相同</v>
          </cell>
          <cell r="AA2847">
            <v>0</v>
          </cell>
          <cell r="AB2847" t="e">
            <v>#N/A</v>
          </cell>
          <cell r="AC2847" t="e">
            <v>#N/A</v>
          </cell>
          <cell r="AD2847" t="e">
            <v>#N/A</v>
          </cell>
          <cell r="AE2847" t="e">
            <v>#N/A</v>
          </cell>
          <cell r="AF2847" t="e">
            <v>#N/A</v>
          </cell>
        </row>
        <row r="2847">
          <cell r="AH2847" t="e">
            <v>#N/A</v>
          </cell>
          <cell r="AI2847" t="str">
            <v>城乡居民</v>
          </cell>
          <cell r="AJ2847">
            <v>6708</v>
          </cell>
        </row>
        <row r="2848">
          <cell r="E2848" t="str">
            <v>150202196703091855</v>
          </cell>
          <cell r="F2848">
            <v>4555</v>
          </cell>
          <cell r="G2848" t="str">
            <v>196703</v>
          </cell>
          <cell r="H2848">
            <v>45413</v>
          </cell>
          <cell r="I2848">
            <v>46477</v>
          </cell>
          <cell r="J2848">
            <v>6708</v>
          </cell>
          <cell r="K2848">
            <v>12</v>
          </cell>
          <cell r="L2848">
            <v>559</v>
          </cell>
          <cell r="M2848">
            <v>6708</v>
          </cell>
        </row>
        <row r="2848">
          <cell r="O2848">
            <v>316</v>
          </cell>
          <cell r="P2848">
            <v>0</v>
          </cell>
          <cell r="Q2848" t="str">
            <v>河东街道</v>
          </cell>
        </row>
        <row r="2848">
          <cell r="S2848">
            <v>35</v>
          </cell>
          <cell r="T2848">
            <v>46022</v>
          </cell>
          <cell r="U2848">
            <v>20</v>
          </cell>
          <cell r="V2848">
            <v>15</v>
          </cell>
          <cell r="W2848">
            <v>27</v>
          </cell>
          <cell r="X2848">
            <v>20251203</v>
          </cell>
          <cell r="Y2848">
            <v>6708</v>
          </cell>
          <cell r="Z2848" t="str">
            <v>相同</v>
          </cell>
          <cell r="AA2848">
            <v>0</v>
          </cell>
          <cell r="AB2848" t="e">
            <v>#N/A</v>
          </cell>
          <cell r="AC2848" t="e">
            <v>#N/A</v>
          </cell>
          <cell r="AD2848" t="e">
            <v>#N/A</v>
          </cell>
          <cell r="AE2848" t="e">
            <v>#N/A</v>
          </cell>
          <cell r="AF2848" t="e">
            <v>#N/A</v>
          </cell>
        </row>
        <row r="2848">
          <cell r="AH2848" t="e">
            <v>#N/A</v>
          </cell>
          <cell r="AI2848" t="str">
            <v>城乡居民</v>
          </cell>
          <cell r="AJ2848">
            <v>6708</v>
          </cell>
        </row>
        <row r="2849">
          <cell r="E2849" t="str">
            <v>150121198310203548</v>
          </cell>
          <cell r="F2849">
            <v>4050</v>
          </cell>
          <cell r="G2849" t="str">
            <v>198310</v>
          </cell>
          <cell r="H2849">
            <v>45383</v>
          </cell>
          <cell r="I2849">
            <v>46477</v>
          </cell>
          <cell r="J2849">
            <v>6708</v>
          </cell>
          <cell r="K2849">
            <v>12</v>
          </cell>
          <cell r="L2849">
            <v>559</v>
          </cell>
          <cell r="M2849">
            <v>6708</v>
          </cell>
        </row>
        <row r="2849">
          <cell r="O2849">
            <v>316</v>
          </cell>
          <cell r="P2849">
            <v>0</v>
          </cell>
          <cell r="Q2849" t="str">
            <v>河东街道</v>
          </cell>
        </row>
        <row r="2849">
          <cell r="S2849">
            <v>36</v>
          </cell>
          <cell r="T2849">
            <v>46022</v>
          </cell>
          <cell r="U2849">
            <v>21</v>
          </cell>
          <cell r="V2849">
            <v>15</v>
          </cell>
          <cell r="W2849">
            <v>27</v>
          </cell>
          <cell r="X2849">
            <v>20251203</v>
          </cell>
          <cell r="Y2849">
            <v>6708</v>
          </cell>
          <cell r="Z2849" t="str">
            <v>相同</v>
          </cell>
          <cell r="AA2849">
            <v>0</v>
          </cell>
          <cell r="AB2849" t="e">
            <v>#N/A</v>
          </cell>
          <cell r="AC2849" t="e">
            <v>#N/A</v>
          </cell>
          <cell r="AD2849" t="e">
            <v>#N/A</v>
          </cell>
          <cell r="AE2849" t="e">
            <v>#N/A</v>
          </cell>
          <cell r="AF2849" t="e">
            <v>#N/A</v>
          </cell>
        </row>
        <row r="2849">
          <cell r="AH2849" t="e">
            <v>#N/A</v>
          </cell>
          <cell r="AI2849" t="str">
            <v>城乡居民</v>
          </cell>
          <cell r="AJ2849">
            <v>6708</v>
          </cell>
        </row>
        <row r="2850">
          <cell r="E2850" t="str">
            <v>150207198401272029</v>
          </cell>
          <cell r="F2850">
            <v>4050</v>
          </cell>
          <cell r="G2850" t="str">
            <v>198401</v>
          </cell>
          <cell r="H2850">
            <v>45383</v>
          </cell>
          <cell r="I2850">
            <v>46477</v>
          </cell>
          <cell r="J2850">
            <v>6708</v>
          </cell>
          <cell r="K2850">
            <v>12</v>
          </cell>
          <cell r="L2850">
            <v>559</v>
          </cell>
          <cell r="M2850">
            <v>6708</v>
          </cell>
        </row>
        <row r="2850">
          <cell r="O2850">
            <v>316</v>
          </cell>
          <cell r="P2850">
            <v>0</v>
          </cell>
          <cell r="Q2850" t="str">
            <v>河东街道</v>
          </cell>
        </row>
        <row r="2850">
          <cell r="S2850">
            <v>36</v>
          </cell>
          <cell r="T2850">
            <v>46022</v>
          </cell>
          <cell r="U2850">
            <v>21</v>
          </cell>
          <cell r="V2850">
            <v>15</v>
          </cell>
          <cell r="W2850">
            <v>27</v>
          </cell>
          <cell r="X2850">
            <v>20251203</v>
          </cell>
          <cell r="Y2850">
            <v>6708</v>
          </cell>
          <cell r="Z2850" t="str">
            <v>相同</v>
          </cell>
          <cell r="AA2850">
            <v>0</v>
          </cell>
          <cell r="AB2850" t="e">
            <v>#N/A</v>
          </cell>
          <cell r="AC2850" t="e">
            <v>#N/A</v>
          </cell>
          <cell r="AD2850" t="e">
            <v>#N/A</v>
          </cell>
          <cell r="AE2850" t="e">
            <v>#N/A</v>
          </cell>
          <cell r="AF2850" t="e">
            <v>#N/A</v>
          </cell>
        </row>
        <row r="2850">
          <cell r="AH2850" t="e">
            <v>#N/A</v>
          </cell>
          <cell r="AI2850" t="str">
            <v>城乡居民</v>
          </cell>
          <cell r="AJ2850">
            <v>6708</v>
          </cell>
        </row>
        <row r="2851">
          <cell r="E2851" t="str">
            <v>150207197810102624</v>
          </cell>
          <cell r="F2851">
            <v>4555</v>
          </cell>
          <cell r="G2851" t="str">
            <v>197810</v>
          </cell>
          <cell r="H2851">
            <v>45383</v>
          </cell>
          <cell r="I2851">
            <v>47057</v>
          </cell>
          <cell r="J2851">
            <v>6708</v>
          </cell>
          <cell r="K2851">
            <v>12</v>
          </cell>
          <cell r="L2851">
            <v>559</v>
          </cell>
          <cell r="M2851">
            <v>6708</v>
          </cell>
        </row>
        <row r="2851">
          <cell r="O2851">
            <v>316</v>
          </cell>
          <cell r="P2851">
            <v>0</v>
          </cell>
          <cell r="Q2851" t="str">
            <v>河东街道</v>
          </cell>
        </row>
        <row r="2851">
          <cell r="S2851">
            <v>55</v>
          </cell>
          <cell r="T2851">
            <v>46022</v>
          </cell>
          <cell r="U2851">
            <v>21</v>
          </cell>
          <cell r="V2851">
            <v>34</v>
          </cell>
          <cell r="W2851">
            <v>46</v>
          </cell>
          <cell r="X2851">
            <v>20251203</v>
          </cell>
          <cell r="Y2851">
            <v>6708</v>
          </cell>
          <cell r="Z2851" t="str">
            <v>相同</v>
          </cell>
          <cell r="AA2851">
            <v>0</v>
          </cell>
          <cell r="AB2851" t="e">
            <v>#N/A</v>
          </cell>
          <cell r="AC2851" t="e">
            <v>#N/A</v>
          </cell>
          <cell r="AD2851" t="e">
            <v>#N/A</v>
          </cell>
          <cell r="AE2851" t="e">
            <v>#N/A</v>
          </cell>
          <cell r="AF2851" t="e">
            <v>#N/A</v>
          </cell>
        </row>
        <row r="2851">
          <cell r="AH2851" t="e">
            <v>#N/A</v>
          </cell>
          <cell r="AI2851" t="str">
            <v>城乡居民</v>
          </cell>
          <cell r="AJ2851">
            <v>6708</v>
          </cell>
        </row>
        <row r="2852">
          <cell r="E2852" t="str">
            <v>140428198401042021</v>
          </cell>
          <cell r="F2852">
            <v>4050</v>
          </cell>
          <cell r="G2852" t="str">
            <v>198401</v>
          </cell>
          <cell r="H2852">
            <v>45352</v>
          </cell>
          <cell r="I2852">
            <v>46446</v>
          </cell>
          <cell r="J2852">
            <v>6708</v>
          </cell>
          <cell r="K2852">
            <v>12</v>
          </cell>
          <cell r="L2852">
            <v>559</v>
          </cell>
          <cell r="M2852">
            <v>6708</v>
          </cell>
        </row>
        <row r="2852">
          <cell r="O2852">
            <v>316</v>
          </cell>
          <cell r="P2852">
            <v>0</v>
          </cell>
          <cell r="Q2852" t="str">
            <v>河东街道</v>
          </cell>
        </row>
        <row r="2852">
          <cell r="S2852">
            <v>36</v>
          </cell>
          <cell r="T2852">
            <v>46022</v>
          </cell>
          <cell r="U2852">
            <v>22</v>
          </cell>
          <cell r="V2852">
            <v>14</v>
          </cell>
          <cell r="W2852">
            <v>26</v>
          </cell>
          <cell r="X2852">
            <v>20251203</v>
          </cell>
          <cell r="Y2852">
            <v>6708</v>
          </cell>
          <cell r="Z2852" t="str">
            <v>相同</v>
          </cell>
          <cell r="AA2852">
            <v>0</v>
          </cell>
          <cell r="AB2852" t="e">
            <v>#N/A</v>
          </cell>
          <cell r="AC2852" t="e">
            <v>#N/A</v>
          </cell>
          <cell r="AD2852" t="e">
            <v>#N/A</v>
          </cell>
          <cell r="AE2852" t="e">
            <v>#N/A</v>
          </cell>
          <cell r="AF2852" t="e">
            <v>#N/A</v>
          </cell>
        </row>
        <row r="2852">
          <cell r="AH2852" t="e">
            <v>#N/A</v>
          </cell>
          <cell r="AI2852" t="str">
            <v>无信息</v>
          </cell>
          <cell r="AJ2852">
            <v>6708</v>
          </cell>
        </row>
        <row r="2853">
          <cell r="E2853" t="str">
            <v>150204197901280929</v>
          </cell>
          <cell r="F2853">
            <v>4555</v>
          </cell>
          <cell r="G2853" t="str">
            <v>197901</v>
          </cell>
          <cell r="H2853">
            <v>45352</v>
          </cell>
          <cell r="I2853">
            <v>47149</v>
          </cell>
          <cell r="J2853">
            <v>6708</v>
          </cell>
          <cell r="K2853">
            <v>12</v>
          </cell>
          <cell r="L2853">
            <v>559</v>
          </cell>
          <cell r="M2853">
            <v>6708</v>
          </cell>
        </row>
        <row r="2853">
          <cell r="O2853">
            <v>316</v>
          </cell>
          <cell r="P2853">
            <v>0</v>
          </cell>
          <cell r="Q2853" t="str">
            <v>河东街道</v>
          </cell>
        </row>
        <row r="2853">
          <cell r="S2853">
            <v>59</v>
          </cell>
          <cell r="T2853">
            <v>46022</v>
          </cell>
          <cell r="U2853">
            <v>22</v>
          </cell>
          <cell r="V2853">
            <v>37</v>
          </cell>
          <cell r="W2853">
            <v>49</v>
          </cell>
          <cell r="X2853">
            <v>20251203</v>
          </cell>
          <cell r="Y2853">
            <v>6708</v>
          </cell>
          <cell r="Z2853" t="str">
            <v>相同</v>
          </cell>
          <cell r="AA2853">
            <v>0</v>
          </cell>
          <cell r="AB2853" t="e">
            <v>#N/A</v>
          </cell>
          <cell r="AC2853" t="e">
            <v>#N/A</v>
          </cell>
          <cell r="AD2853" t="e">
            <v>#N/A</v>
          </cell>
          <cell r="AE2853" t="e">
            <v>#N/A</v>
          </cell>
          <cell r="AF2853" t="e">
            <v>#N/A</v>
          </cell>
        </row>
        <row r="2853">
          <cell r="AH2853" t="e">
            <v>#N/A</v>
          </cell>
          <cell r="AI2853" t="str">
            <v>城乡居民</v>
          </cell>
          <cell r="AJ2853">
            <v>6708</v>
          </cell>
        </row>
        <row r="2854">
          <cell r="E2854" t="str">
            <v>150202196901140910</v>
          </cell>
          <cell r="F2854">
            <v>4555</v>
          </cell>
          <cell r="G2854" t="str">
            <v>196901</v>
          </cell>
          <cell r="H2854">
            <v>45352</v>
          </cell>
          <cell r="I2854">
            <v>47149</v>
          </cell>
          <cell r="J2854">
            <v>10500</v>
          </cell>
          <cell r="K2854">
            <v>12</v>
          </cell>
          <cell r="L2854">
            <v>559</v>
          </cell>
          <cell r="M2854">
            <v>6708</v>
          </cell>
          <cell r="N2854">
            <v>12</v>
          </cell>
          <cell r="O2854">
            <v>316</v>
          </cell>
          <cell r="P2854">
            <v>3792</v>
          </cell>
          <cell r="Q2854" t="str">
            <v>河东街道</v>
          </cell>
        </row>
        <row r="2854">
          <cell r="S2854">
            <v>59</v>
          </cell>
          <cell r="T2854">
            <v>46022</v>
          </cell>
          <cell r="U2854">
            <v>22</v>
          </cell>
          <cell r="V2854">
            <v>37</v>
          </cell>
          <cell r="W2854">
            <v>49</v>
          </cell>
          <cell r="X2854">
            <v>20251203</v>
          </cell>
          <cell r="Y2854">
            <v>10500</v>
          </cell>
          <cell r="Z2854" t="str">
            <v>相同</v>
          </cell>
          <cell r="AA2854">
            <v>0</v>
          </cell>
          <cell r="AB2854" t="e">
            <v>#N/A</v>
          </cell>
          <cell r="AC2854" t="e">
            <v>#N/A</v>
          </cell>
          <cell r="AD2854" t="e">
            <v>#N/A</v>
          </cell>
          <cell r="AE2854" t="e">
            <v>#N/A</v>
          </cell>
          <cell r="AF2854" t="e">
            <v>#N/A</v>
          </cell>
        </row>
        <row r="2854">
          <cell r="AH2854" t="e">
            <v>#N/A</v>
          </cell>
          <cell r="AI2854" t="str">
            <v>灵活缴纳</v>
          </cell>
          <cell r="AJ2854">
            <v>10500</v>
          </cell>
        </row>
        <row r="2855">
          <cell r="E2855" t="str">
            <v>15020219681111361X</v>
          </cell>
          <cell r="F2855">
            <v>4555</v>
          </cell>
          <cell r="G2855" t="str">
            <v>196811</v>
          </cell>
          <cell r="H2855">
            <v>45323</v>
          </cell>
          <cell r="I2855">
            <v>47087</v>
          </cell>
          <cell r="J2855">
            <v>10500</v>
          </cell>
          <cell r="K2855">
            <v>12</v>
          </cell>
          <cell r="L2855">
            <v>559</v>
          </cell>
          <cell r="M2855">
            <v>6708</v>
          </cell>
          <cell r="N2855">
            <v>12</v>
          </cell>
          <cell r="O2855">
            <v>316</v>
          </cell>
          <cell r="P2855">
            <v>3792</v>
          </cell>
          <cell r="Q2855" t="str">
            <v>河东街道</v>
          </cell>
        </row>
        <row r="2855">
          <cell r="S2855">
            <v>58</v>
          </cell>
          <cell r="T2855">
            <v>46022</v>
          </cell>
          <cell r="U2855">
            <v>23</v>
          </cell>
          <cell r="V2855">
            <v>35</v>
          </cell>
          <cell r="W2855">
            <v>47</v>
          </cell>
          <cell r="X2855">
            <v>20251203</v>
          </cell>
          <cell r="Y2855">
            <v>10500</v>
          </cell>
          <cell r="Z2855" t="str">
            <v>相同</v>
          </cell>
          <cell r="AA2855">
            <v>0</v>
          </cell>
          <cell r="AB2855" t="e">
            <v>#N/A</v>
          </cell>
          <cell r="AC2855" t="e">
            <v>#N/A</v>
          </cell>
          <cell r="AD2855" t="e">
            <v>#N/A</v>
          </cell>
          <cell r="AE2855" t="e">
            <v>#N/A</v>
          </cell>
          <cell r="AF2855" t="e">
            <v>#N/A</v>
          </cell>
        </row>
        <row r="2855">
          <cell r="AH2855" t="e">
            <v>#N/A</v>
          </cell>
          <cell r="AI2855" t="str">
            <v>灵活缴纳</v>
          </cell>
          <cell r="AJ2855">
            <v>10500</v>
          </cell>
        </row>
        <row r="2856">
          <cell r="E2856" t="str">
            <v>150202198210073949</v>
          </cell>
          <cell r="F2856">
            <v>4050</v>
          </cell>
          <cell r="G2856" t="str">
            <v>198210</v>
          </cell>
          <cell r="H2856">
            <v>45323</v>
          </cell>
          <cell r="I2856">
            <v>46418</v>
          </cell>
          <cell r="J2856">
            <v>6708</v>
          </cell>
          <cell r="K2856">
            <v>12</v>
          </cell>
          <cell r="L2856">
            <v>559</v>
          </cell>
          <cell r="M2856">
            <v>6708</v>
          </cell>
        </row>
        <row r="2856">
          <cell r="O2856">
            <v>316</v>
          </cell>
          <cell r="P2856">
            <v>0</v>
          </cell>
          <cell r="Q2856" t="str">
            <v>河东街道</v>
          </cell>
        </row>
        <row r="2856">
          <cell r="S2856">
            <v>36</v>
          </cell>
          <cell r="T2856">
            <v>46022</v>
          </cell>
          <cell r="U2856">
            <v>23</v>
          </cell>
          <cell r="V2856">
            <v>13</v>
          </cell>
          <cell r="W2856">
            <v>25</v>
          </cell>
          <cell r="X2856">
            <v>20251203</v>
          </cell>
          <cell r="Y2856">
            <v>6708</v>
          </cell>
          <cell r="Z2856" t="str">
            <v>相同</v>
          </cell>
          <cell r="AA2856">
            <v>0</v>
          </cell>
          <cell r="AB2856" t="e">
            <v>#N/A</v>
          </cell>
          <cell r="AC2856" t="e">
            <v>#N/A</v>
          </cell>
          <cell r="AD2856" t="e">
            <v>#N/A</v>
          </cell>
          <cell r="AE2856" t="e">
            <v>#N/A</v>
          </cell>
          <cell r="AF2856" t="e">
            <v>#N/A</v>
          </cell>
        </row>
        <row r="2856">
          <cell r="AH2856" t="e">
            <v>#N/A</v>
          </cell>
          <cell r="AI2856" t="str">
            <v>城乡居民</v>
          </cell>
          <cell r="AJ2856">
            <v>6708</v>
          </cell>
        </row>
        <row r="2857">
          <cell r="E2857" t="str">
            <v>150202197806031526</v>
          </cell>
          <cell r="F2857">
            <v>4555</v>
          </cell>
          <cell r="G2857" t="str">
            <v>197806</v>
          </cell>
          <cell r="H2857">
            <v>45292</v>
          </cell>
          <cell r="I2857">
            <v>46934</v>
          </cell>
          <cell r="J2857">
            <v>10500</v>
          </cell>
          <cell r="K2857">
            <v>12</v>
          </cell>
          <cell r="L2857">
            <v>559</v>
          </cell>
          <cell r="M2857">
            <v>6708</v>
          </cell>
          <cell r="N2857">
            <v>12</v>
          </cell>
          <cell r="O2857">
            <v>316</v>
          </cell>
          <cell r="P2857">
            <v>3792</v>
          </cell>
          <cell r="Q2857" t="str">
            <v>河东街道</v>
          </cell>
        </row>
        <row r="2857">
          <cell r="S2857">
            <v>54</v>
          </cell>
          <cell r="T2857">
            <v>46022</v>
          </cell>
          <cell r="U2857">
            <v>24</v>
          </cell>
          <cell r="V2857">
            <v>30</v>
          </cell>
          <cell r="W2857">
            <v>42</v>
          </cell>
          <cell r="X2857">
            <v>20251203</v>
          </cell>
          <cell r="Y2857">
            <v>10500</v>
          </cell>
          <cell r="Z2857" t="str">
            <v>相同</v>
          </cell>
          <cell r="AA2857">
            <v>0</v>
          </cell>
          <cell r="AB2857" t="e">
            <v>#N/A</v>
          </cell>
          <cell r="AC2857" t="e">
            <v>#N/A</v>
          </cell>
          <cell r="AD2857" t="e">
            <v>#N/A</v>
          </cell>
          <cell r="AE2857" t="e">
            <v>#N/A</v>
          </cell>
          <cell r="AF2857" t="e">
            <v>#N/A</v>
          </cell>
        </row>
        <row r="2857">
          <cell r="AH2857" t="e">
            <v>#N/A</v>
          </cell>
          <cell r="AI2857" t="str">
            <v>灵活缴纳</v>
          </cell>
          <cell r="AJ2857">
            <v>10500</v>
          </cell>
        </row>
        <row r="2858">
          <cell r="E2858" t="str">
            <v>150202198310282748</v>
          </cell>
          <cell r="F2858">
            <v>4050</v>
          </cell>
          <cell r="G2858" t="str">
            <v>198310</v>
          </cell>
          <cell r="H2858">
            <v>45292</v>
          </cell>
          <cell r="I2858">
            <v>46387</v>
          </cell>
          <cell r="J2858">
            <v>6708</v>
          </cell>
          <cell r="K2858">
            <v>12</v>
          </cell>
          <cell r="L2858">
            <v>559</v>
          </cell>
          <cell r="M2858">
            <v>6708</v>
          </cell>
        </row>
        <row r="2858">
          <cell r="O2858">
            <v>316</v>
          </cell>
          <cell r="P2858">
            <v>0</v>
          </cell>
          <cell r="Q2858" t="str">
            <v>河东街道</v>
          </cell>
        </row>
        <row r="2858">
          <cell r="S2858">
            <v>36</v>
          </cell>
          <cell r="T2858">
            <v>46022</v>
          </cell>
          <cell r="U2858">
            <v>24</v>
          </cell>
          <cell r="V2858">
            <v>12</v>
          </cell>
          <cell r="W2858">
            <v>24</v>
          </cell>
          <cell r="X2858">
            <v>20251203</v>
          </cell>
          <cell r="Y2858">
            <v>6708</v>
          </cell>
          <cell r="Z2858" t="str">
            <v>相同</v>
          </cell>
          <cell r="AA2858">
            <v>0</v>
          </cell>
          <cell r="AB2858" t="e">
            <v>#N/A</v>
          </cell>
          <cell r="AC2858" t="e">
            <v>#N/A</v>
          </cell>
          <cell r="AD2858" t="e">
            <v>#N/A</v>
          </cell>
          <cell r="AE2858" t="e">
            <v>#N/A</v>
          </cell>
          <cell r="AF2858" t="e">
            <v>#N/A</v>
          </cell>
        </row>
        <row r="2858">
          <cell r="AH2858" t="e">
            <v>#N/A</v>
          </cell>
          <cell r="AI2858" t="str">
            <v>城乡居民</v>
          </cell>
          <cell r="AJ2858">
            <v>6708</v>
          </cell>
        </row>
        <row r="2859">
          <cell r="E2859" t="str">
            <v>150202196810222435</v>
          </cell>
          <cell r="F2859" t="str">
            <v>4555</v>
          </cell>
          <cell r="G2859" t="str">
            <v>196810</v>
          </cell>
          <cell r="H2859">
            <v>45261</v>
          </cell>
          <cell r="I2859">
            <v>47057</v>
          </cell>
          <cell r="J2859">
            <v>10500</v>
          </cell>
          <cell r="K2859">
            <v>12</v>
          </cell>
          <cell r="L2859">
            <v>559</v>
          </cell>
          <cell r="M2859">
            <v>6708</v>
          </cell>
          <cell r="N2859">
            <v>12</v>
          </cell>
          <cell r="O2859">
            <v>316</v>
          </cell>
          <cell r="P2859">
            <v>3792</v>
          </cell>
          <cell r="Q2859" t="str">
            <v>河东街道</v>
          </cell>
        </row>
        <row r="2859">
          <cell r="S2859">
            <v>59</v>
          </cell>
          <cell r="T2859">
            <v>46022</v>
          </cell>
          <cell r="U2859">
            <v>25</v>
          </cell>
          <cell r="V2859">
            <v>34</v>
          </cell>
          <cell r="W2859">
            <v>46</v>
          </cell>
          <cell r="X2859">
            <v>20251203</v>
          </cell>
          <cell r="Y2859">
            <v>10500</v>
          </cell>
          <cell r="Z2859" t="str">
            <v>相同</v>
          </cell>
          <cell r="AA2859">
            <v>0</v>
          </cell>
          <cell r="AB2859" t="e">
            <v>#N/A</v>
          </cell>
          <cell r="AC2859" t="e">
            <v>#N/A</v>
          </cell>
          <cell r="AD2859" t="e">
            <v>#N/A</v>
          </cell>
          <cell r="AE2859" t="e">
            <v>#N/A</v>
          </cell>
          <cell r="AF2859" t="e">
            <v>#N/A</v>
          </cell>
        </row>
        <row r="2859">
          <cell r="AH2859" t="e">
            <v>#N/A</v>
          </cell>
          <cell r="AI2859" t="str">
            <v>灵活缴纳</v>
          </cell>
          <cell r="AJ2859">
            <v>10500</v>
          </cell>
        </row>
        <row r="2860">
          <cell r="E2860" t="str">
            <v>152631198003293020</v>
          </cell>
          <cell r="F2860" t="str">
            <v>4050</v>
          </cell>
          <cell r="G2860" t="str">
            <v>198003</v>
          </cell>
          <cell r="H2860">
            <v>45200</v>
          </cell>
          <cell r="I2860">
            <v>46295</v>
          </cell>
          <cell r="J2860">
            <v>6708</v>
          </cell>
          <cell r="K2860">
            <v>12</v>
          </cell>
          <cell r="L2860">
            <v>559</v>
          </cell>
          <cell r="M2860">
            <v>6708</v>
          </cell>
        </row>
        <row r="2860">
          <cell r="O2860">
            <v>316</v>
          </cell>
          <cell r="P2860">
            <v>0</v>
          </cell>
          <cell r="Q2860" t="str">
            <v>河东街道</v>
          </cell>
        </row>
        <row r="2860">
          <cell r="S2860">
            <v>36</v>
          </cell>
          <cell r="T2860">
            <v>46022</v>
          </cell>
          <cell r="U2860">
            <v>27</v>
          </cell>
          <cell r="V2860">
            <v>9</v>
          </cell>
          <cell r="W2860">
            <v>21</v>
          </cell>
          <cell r="X2860">
            <v>20251203</v>
          </cell>
          <cell r="Y2860">
            <v>6708</v>
          </cell>
          <cell r="Z2860" t="str">
            <v>相同</v>
          </cell>
          <cell r="AA2860">
            <v>0</v>
          </cell>
          <cell r="AB2860" t="e">
            <v>#N/A</v>
          </cell>
          <cell r="AC2860" t="e">
            <v>#N/A</v>
          </cell>
          <cell r="AD2860" t="e">
            <v>#N/A</v>
          </cell>
          <cell r="AE2860" t="e">
            <v>#N/A</v>
          </cell>
          <cell r="AF2860" t="e">
            <v>#N/A</v>
          </cell>
        </row>
        <row r="2860">
          <cell r="AH2860" t="e">
            <v>#N/A</v>
          </cell>
          <cell r="AI2860" t="str">
            <v>城乡居民</v>
          </cell>
          <cell r="AJ2860">
            <v>6708</v>
          </cell>
        </row>
        <row r="2861">
          <cell r="E2861" t="str">
            <v>150202197711133968</v>
          </cell>
          <cell r="F2861" t="str">
            <v>4555</v>
          </cell>
          <cell r="G2861" t="str">
            <v>197711</v>
          </cell>
          <cell r="H2861">
            <v>44927</v>
          </cell>
          <cell r="I2861">
            <v>46721</v>
          </cell>
          <cell r="J2861">
            <v>6708</v>
          </cell>
          <cell r="K2861">
            <v>12</v>
          </cell>
          <cell r="L2861">
            <v>559</v>
          </cell>
          <cell r="M2861">
            <v>6708</v>
          </cell>
        </row>
        <row r="2861">
          <cell r="O2861">
            <v>316</v>
          </cell>
          <cell r="P2861">
            <v>0</v>
          </cell>
          <cell r="Q2861" t="str">
            <v>河东街道</v>
          </cell>
        </row>
        <row r="2861">
          <cell r="S2861">
            <v>59</v>
          </cell>
          <cell r="T2861">
            <v>46022</v>
          </cell>
          <cell r="U2861">
            <v>36</v>
          </cell>
          <cell r="V2861">
            <v>23</v>
          </cell>
          <cell r="W2861">
            <v>35</v>
          </cell>
          <cell r="X2861">
            <v>20251203</v>
          </cell>
          <cell r="Y2861">
            <v>6708</v>
          </cell>
          <cell r="Z2861" t="str">
            <v>相同</v>
          </cell>
          <cell r="AA2861">
            <v>0</v>
          </cell>
          <cell r="AB2861" t="e">
            <v>#N/A</v>
          </cell>
          <cell r="AC2861" t="e">
            <v>#N/A</v>
          </cell>
          <cell r="AD2861" t="e">
            <v>#N/A</v>
          </cell>
          <cell r="AE2861" t="e">
            <v>#N/A</v>
          </cell>
          <cell r="AF2861" t="e">
            <v>#N/A</v>
          </cell>
        </row>
        <row r="2861">
          <cell r="AH2861" t="e">
            <v>#N/A</v>
          </cell>
          <cell r="AI2861" t="str">
            <v>城乡居民</v>
          </cell>
          <cell r="AJ2861">
            <v>6708</v>
          </cell>
        </row>
        <row r="2862">
          <cell r="E2862" t="str">
            <v>150123197709076622</v>
          </cell>
          <cell r="F2862" t="str">
            <v>4555</v>
          </cell>
          <cell r="G2862" t="str">
            <v>197709</v>
          </cell>
          <cell r="H2862">
            <v>44927</v>
          </cell>
          <cell r="I2862">
            <v>46660</v>
          </cell>
          <cell r="J2862">
            <v>6708</v>
          </cell>
          <cell r="K2862">
            <v>12</v>
          </cell>
          <cell r="L2862">
            <v>559</v>
          </cell>
          <cell r="M2862">
            <v>6708</v>
          </cell>
        </row>
        <row r="2862">
          <cell r="O2862">
            <v>316</v>
          </cell>
          <cell r="P2862">
            <v>0</v>
          </cell>
          <cell r="Q2862" t="str">
            <v>河东街道</v>
          </cell>
        </row>
        <row r="2862">
          <cell r="S2862">
            <v>57</v>
          </cell>
          <cell r="T2862">
            <v>46022</v>
          </cell>
          <cell r="U2862">
            <v>36</v>
          </cell>
          <cell r="V2862">
            <v>21</v>
          </cell>
          <cell r="W2862">
            <v>33</v>
          </cell>
          <cell r="X2862">
            <v>20251203</v>
          </cell>
          <cell r="Y2862">
            <v>6708</v>
          </cell>
          <cell r="Z2862" t="str">
            <v>相同</v>
          </cell>
          <cell r="AA2862">
            <v>0</v>
          </cell>
          <cell r="AB2862" t="e">
            <v>#N/A</v>
          </cell>
          <cell r="AC2862" t="e">
            <v>#N/A</v>
          </cell>
          <cell r="AD2862" t="e">
            <v>#N/A</v>
          </cell>
          <cell r="AE2862" t="e">
            <v>#N/A</v>
          </cell>
          <cell r="AF2862" t="e">
            <v>#N/A</v>
          </cell>
        </row>
        <row r="2862">
          <cell r="AH2862" t="e">
            <v>#N/A</v>
          </cell>
          <cell r="AI2862" t="str">
            <v>城乡居民</v>
          </cell>
          <cell r="AJ2862">
            <v>6708</v>
          </cell>
        </row>
        <row r="2863">
          <cell r="E2863" t="str">
            <v>150202197711270727</v>
          </cell>
          <cell r="F2863" t="str">
            <v>4555</v>
          </cell>
          <cell r="G2863" t="str">
            <v>197711</v>
          </cell>
          <cell r="H2863">
            <v>44927</v>
          </cell>
          <cell r="I2863">
            <v>46721</v>
          </cell>
          <cell r="J2863">
            <v>6708</v>
          </cell>
          <cell r="K2863">
            <v>12</v>
          </cell>
          <cell r="L2863">
            <v>559</v>
          </cell>
          <cell r="M2863">
            <v>6708</v>
          </cell>
        </row>
        <row r="2863">
          <cell r="O2863">
            <v>316</v>
          </cell>
          <cell r="P2863">
            <v>0</v>
          </cell>
          <cell r="Q2863" t="str">
            <v>河东街道</v>
          </cell>
        </row>
        <row r="2863">
          <cell r="S2863">
            <v>59</v>
          </cell>
          <cell r="T2863">
            <v>46022</v>
          </cell>
          <cell r="U2863">
            <v>36</v>
          </cell>
          <cell r="V2863">
            <v>23</v>
          </cell>
          <cell r="W2863">
            <v>35</v>
          </cell>
          <cell r="X2863">
            <v>20251203</v>
          </cell>
          <cell r="Y2863">
            <v>6708</v>
          </cell>
          <cell r="Z2863" t="str">
            <v>相同</v>
          </cell>
          <cell r="AA2863">
            <v>0</v>
          </cell>
          <cell r="AB2863" t="e">
            <v>#N/A</v>
          </cell>
          <cell r="AC2863" t="e">
            <v>#N/A</v>
          </cell>
          <cell r="AD2863" t="e">
            <v>#N/A</v>
          </cell>
          <cell r="AE2863" t="e">
            <v>#N/A</v>
          </cell>
          <cell r="AF2863" t="e">
            <v>#N/A</v>
          </cell>
        </row>
        <row r="2863">
          <cell r="AH2863" t="e">
            <v>#N/A</v>
          </cell>
          <cell r="AI2863" t="str">
            <v>城乡居民</v>
          </cell>
          <cell r="AJ2863">
            <v>6708</v>
          </cell>
        </row>
        <row r="2864">
          <cell r="E2864" t="str">
            <v>15020319770914076X</v>
          </cell>
          <cell r="F2864">
            <v>4555</v>
          </cell>
          <cell r="G2864" t="str">
            <v>197709</v>
          </cell>
          <cell r="H2864">
            <v>44866</v>
          </cell>
          <cell r="I2864">
            <v>46660</v>
          </cell>
          <cell r="J2864">
            <v>6708</v>
          </cell>
          <cell r="K2864">
            <v>12</v>
          </cell>
          <cell r="L2864">
            <v>559</v>
          </cell>
          <cell r="M2864">
            <v>6708</v>
          </cell>
        </row>
        <row r="2864">
          <cell r="O2864">
            <v>316</v>
          </cell>
          <cell r="P2864">
            <v>0</v>
          </cell>
          <cell r="Q2864" t="str">
            <v>河东街道</v>
          </cell>
        </row>
        <row r="2864">
          <cell r="S2864">
            <v>59</v>
          </cell>
          <cell r="T2864">
            <v>46022</v>
          </cell>
          <cell r="U2864">
            <v>38</v>
          </cell>
          <cell r="V2864">
            <v>21</v>
          </cell>
          <cell r="W2864">
            <v>33</v>
          </cell>
          <cell r="X2864">
            <v>20251203</v>
          </cell>
          <cell r="Y2864">
            <v>6708</v>
          </cell>
          <cell r="Z2864" t="str">
            <v>相同</v>
          </cell>
          <cell r="AA2864">
            <v>0</v>
          </cell>
          <cell r="AB2864" t="e">
            <v>#N/A</v>
          </cell>
          <cell r="AC2864" t="e">
            <v>#N/A</v>
          </cell>
          <cell r="AD2864" t="e">
            <v>#N/A</v>
          </cell>
          <cell r="AE2864" t="e">
            <v>#N/A</v>
          </cell>
          <cell r="AF2864" t="e">
            <v>#N/A</v>
          </cell>
        </row>
        <row r="2864">
          <cell r="AH2864" t="e">
            <v>#N/A</v>
          </cell>
          <cell r="AI2864" t="str">
            <v>城乡居民</v>
          </cell>
          <cell r="AJ2864">
            <v>6708</v>
          </cell>
        </row>
        <row r="2865">
          <cell r="E2865" t="str">
            <v>150203197506141965</v>
          </cell>
          <cell r="F2865">
            <v>4555</v>
          </cell>
          <cell r="G2865" t="str">
            <v>197506</v>
          </cell>
          <cell r="H2865">
            <v>44013</v>
          </cell>
          <cell r="I2865">
            <v>45838</v>
          </cell>
          <cell r="J2865">
            <v>3354</v>
          </cell>
          <cell r="K2865">
            <v>6</v>
          </cell>
          <cell r="L2865">
            <v>559</v>
          </cell>
          <cell r="M2865">
            <v>3354</v>
          </cell>
        </row>
        <row r="2865">
          <cell r="O2865">
            <v>316</v>
          </cell>
          <cell r="P2865">
            <v>0</v>
          </cell>
          <cell r="Q2865" t="str">
            <v>河东街道</v>
          </cell>
        </row>
        <row r="2865">
          <cell r="S2865">
            <v>60</v>
          </cell>
          <cell r="T2865">
            <v>45838</v>
          </cell>
          <cell r="U2865">
            <v>60</v>
          </cell>
          <cell r="V2865">
            <v>0</v>
          </cell>
          <cell r="W2865">
            <v>6</v>
          </cell>
          <cell r="X2865">
            <v>20251203</v>
          </cell>
          <cell r="Y2865">
            <v>3354</v>
          </cell>
          <cell r="Z2865" t="str">
            <v>相同</v>
          </cell>
          <cell r="AA2865">
            <v>379</v>
          </cell>
          <cell r="AB2865" t="e">
            <v>#N/A</v>
          </cell>
          <cell r="AC2865" t="e">
            <v>#N/A</v>
          </cell>
          <cell r="AD2865" t="e">
            <v>#N/A</v>
          </cell>
          <cell r="AE2865" t="e">
            <v>#N/A</v>
          </cell>
          <cell r="AF2865" t="e">
            <v>#N/A</v>
          </cell>
        </row>
        <row r="2865">
          <cell r="AH2865" t="e">
            <v>#N/A</v>
          </cell>
          <cell r="AI2865" t="str">
            <v>城乡居民</v>
          </cell>
          <cell r="AJ2865">
            <v>2975</v>
          </cell>
        </row>
        <row r="2866">
          <cell r="E2866" t="str">
            <v>150202196704010615</v>
          </cell>
          <cell r="F2866">
            <v>4555</v>
          </cell>
          <cell r="G2866" t="str">
            <v>196704</v>
          </cell>
          <cell r="H2866">
            <v>44774</v>
          </cell>
          <cell r="I2866">
            <v>46507</v>
          </cell>
          <cell r="J2866">
            <v>6708</v>
          </cell>
          <cell r="K2866">
            <v>12</v>
          </cell>
          <cell r="L2866">
            <v>559</v>
          </cell>
          <cell r="M2866">
            <v>6708</v>
          </cell>
        </row>
        <row r="2866">
          <cell r="O2866">
            <v>316</v>
          </cell>
          <cell r="P2866">
            <v>0</v>
          </cell>
          <cell r="Q2866" t="str">
            <v>河东街道</v>
          </cell>
          <cell r="R2866" t="str">
            <v>内蒙古包头市五金交电化工批发公司</v>
          </cell>
          <cell r="S2866">
            <v>57</v>
          </cell>
          <cell r="T2866">
            <v>46022</v>
          </cell>
          <cell r="U2866">
            <v>41</v>
          </cell>
          <cell r="V2866">
            <v>16</v>
          </cell>
          <cell r="W2866">
            <v>28</v>
          </cell>
          <cell r="X2866">
            <v>20251203</v>
          </cell>
          <cell r="Y2866">
            <v>6708</v>
          </cell>
          <cell r="Z2866" t="str">
            <v>相同</v>
          </cell>
          <cell r="AA2866">
            <v>0</v>
          </cell>
          <cell r="AB2866" t="e">
            <v>#N/A</v>
          </cell>
          <cell r="AC2866" t="e">
            <v>#N/A</v>
          </cell>
          <cell r="AD2866" t="e">
            <v>#N/A</v>
          </cell>
          <cell r="AE2866" t="e">
            <v>#N/A</v>
          </cell>
          <cell r="AF2866" t="e">
            <v>#N/A</v>
          </cell>
        </row>
        <row r="2866">
          <cell r="AH2866" t="e">
            <v>#N/A</v>
          </cell>
          <cell r="AI2866" t="str">
            <v>内蒙古包头市五金交电化工批发公司</v>
          </cell>
          <cell r="AJ2866">
            <v>6708</v>
          </cell>
        </row>
        <row r="2867">
          <cell r="E2867" t="str">
            <v>150202197705271248</v>
          </cell>
          <cell r="F2867">
            <v>4555</v>
          </cell>
          <cell r="G2867" t="str">
            <v>197705</v>
          </cell>
          <cell r="H2867">
            <v>44743</v>
          </cell>
          <cell r="I2867">
            <v>46538</v>
          </cell>
          <cell r="J2867">
            <v>6708</v>
          </cell>
          <cell r="K2867">
            <v>12</v>
          </cell>
          <cell r="L2867">
            <v>559</v>
          </cell>
          <cell r="M2867">
            <v>6708</v>
          </cell>
        </row>
        <row r="2867">
          <cell r="O2867">
            <v>316</v>
          </cell>
          <cell r="P2867">
            <v>0</v>
          </cell>
          <cell r="Q2867" t="str">
            <v>河东街道</v>
          </cell>
        </row>
        <row r="2867">
          <cell r="S2867">
            <v>59</v>
          </cell>
          <cell r="T2867">
            <v>46022</v>
          </cell>
          <cell r="U2867">
            <v>42</v>
          </cell>
          <cell r="V2867">
            <v>17</v>
          </cell>
          <cell r="W2867">
            <v>29</v>
          </cell>
          <cell r="X2867">
            <v>20251203</v>
          </cell>
          <cell r="Y2867">
            <v>6708</v>
          </cell>
          <cell r="Z2867" t="str">
            <v>相同</v>
          </cell>
          <cell r="AA2867">
            <v>0</v>
          </cell>
          <cell r="AB2867" t="e">
            <v>#N/A</v>
          </cell>
          <cell r="AC2867" t="e">
            <v>#N/A</v>
          </cell>
          <cell r="AD2867" t="e">
            <v>#N/A</v>
          </cell>
          <cell r="AE2867" t="e">
            <v>#N/A</v>
          </cell>
          <cell r="AF2867" t="e">
            <v>#N/A</v>
          </cell>
        </row>
        <row r="2867">
          <cell r="AH2867" t="e">
            <v>#N/A</v>
          </cell>
          <cell r="AI2867" t="str">
            <v>城乡居民</v>
          </cell>
          <cell r="AJ2867">
            <v>6708</v>
          </cell>
        </row>
        <row r="2868">
          <cell r="E2868" t="str">
            <v>150207197609292622</v>
          </cell>
          <cell r="F2868">
            <v>4555</v>
          </cell>
          <cell r="G2868" t="str">
            <v>197609</v>
          </cell>
          <cell r="H2868">
            <v>44470</v>
          </cell>
          <cell r="I2868">
            <v>46295</v>
          </cell>
          <cell r="J2868">
            <v>6708</v>
          </cell>
          <cell r="K2868">
            <v>12</v>
          </cell>
          <cell r="L2868">
            <v>559</v>
          </cell>
          <cell r="M2868">
            <v>6708</v>
          </cell>
        </row>
        <row r="2868">
          <cell r="O2868">
            <v>316</v>
          </cell>
          <cell r="P2868">
            <v>0</v>
          </cell>
          <cell r="Q2868" t="str">
            <v>河东街道</v>
          </cell>
        </row>
        <row r="2868">
          <cell r="S2868">
            <v>60</v>
          </cell>
          <cell r="T2868">
            <v>46022</v>
          </cell>
          <cell r="U2868">
            <v>51</v>
          </cell>
          <cell r="V2868">
            <v>9</v>
          </cell>
          <cell r="W2868">
            <v>21</v>
          </cell>
          <cell r="X2868">
            <v>20251203</v>
          </cell>
          <cell r="Y2868">
            <v>6708</v>
          </cell>
          <cell r="Z2868" t="str">
            <v>相同</v>
          </cell>
          <cell r="AA2868">
            <v>0</v>
          </cell>
          <cell r="AB2868" t="e">
            <v>#N/A</v>
          </cell>
          <cell r="AC2868" t="e">
            <v>#N/A</v>
          </cell>
          <cell r="AD2868" t="e">
            <v>#N/A</v>
          </cell>
          <cell r="AE2868" t="e">
            <v>#N/A</v>
          </cell>
          <cell r="AF2868" t="e">
            <v>#N/A</v>
          </cell>
        </row>
        <row r="2868">
          <cell r="AH2868" t="e">
            <v>#N/A</v>
          </cell>
          <cell r="AI2868" t="str">
            <v>城乡居民</v>
          </cell>
          <cell r="AJ2868">
            <v>6708</v>
          </cell>
        </row>
        <row r="2869">
          <cell r="E2869" t="str">
            <v>150202196608131230</v>
          </cell>
          <cell r="F2869">
            <v>4555</v>
          </cell>
          <cell r="G2869" t="str">
            <v>196608</v>
          </cell>
          <cell r="H2869">
            <v>44562</v>
          </cell>
          <cell r="I2869">
            <v>46265</v>
          </cell>
          <cell r="J2869">
            <v>6708</v>
          </cell>
          <cell r="K2869">
            <v>12</v>
          </cell>
          <cell r="L2869">
            <v>559</v>
          </cell>
          <cell r="M2869">
            <v>6708</v>
          </cell>
        </row>
        <row r="2869">
          <cell r="O2869">
            <v>316</v>
          </cell>
          <cell r="P2869">
            <v>0</v>
          </cell>
          <cell r="Q2869" t="str">
            <v>河东街道</v>
          </cell>
        </row>
        <row r="2869">
          <cell r="S2869">
            <v>56</v>
          </cell>
          <cell r="T2869">
            <v>46022</v>
          </cell>
          <cell r="U2869">
            <v>48</v>
          </cell>
          <cell r="V2869">
            <v>8</v>
          </cell>
          <cell r="W2869">
            <v>20</v>
          </cell>
          <cell r="X2869">
            <v>20251203</v>
          </cell>
          <cell r="Y2869">
            <v>6708</v>
          </cell>
          <cell r="Z2869" t="str">
            <v>相同</v>
          </cell>
          <cell r="AA2869">
            <v>0</v>
          </cell>
          <cell r="AB2869" t="e">
            <v>#N/A</v>
          </cell>
          <cell r="AC2869" t="e">
            <v>#N/A</v>
          </cell>
          <cell r="AD2869" t="e">
            <v>#N/A</v>
          </cell>
          <cell r="AE2869" t="e">
            <v>#N/A</v>
          </cell>
          <cell r="AF2869" t="e">
            <v>#N/A</v>
          </cell>
        </row>
        <row r="2869">
          <cell r="AH2869" t="e">
            <v>#N/A</v>
          </cell>
          <cell r="AI2869" t="str">
            <v>城乡居民</v>
          </cell>
          <cell r="AJ2869">
            <v>6708</v>
          </cell>
        </row>
        <row r="2870">
          <cell r="E2870" t="str">
            <v>150207197509302926</v>
          </cell>
          <cell r="F2870">
            <v>4555</v>
          </cell>
          <cell r="G2870" t="str">
            <v>197509</v>
          </cell>
          <cell r="H2870">
            <v>45017</v>
          </cell>
          <cell r="I2870">
            <v>45930</v>
          </cell>
          <cell r="J2870">
            <v>5031</v>
          </cell>
          <cell r="K2870">
            <v>9</v>
          </cell>
          <cell r="L2870">
            <v>559</v>
          </cell>
          <cell r="M2870">
            <v>5031</v>
          </cell>
        </row>
        <row r="2870">
          <cell r="O2870">
            <v>316</v>
          </cell>
          <cell r="P2870">
            <v>0</v>
          </cell>
          <cell r="Q2870" t="str">
            <v>河东街道</v>
          </cell>
        </row>
        <row r="2870">
          <cell r="S2870">
            <v>30</v>
          </cell>
          <cell r="T2870">
            <v>45930</v>
          </cell>
          <cell r="U2870">
            <v>30</v>
          </cell>
          <cell r="V2870">
            <v>0</v>
          </cell>
          <cell r="W2870">
            <v>9</v>
          </cell>
          <cell r="X2870">
            <v>20251203</v>
          </cell>
          <cell r="Y2870">
            <v>5031</v>
          </cell>
          <cell r="Z2870" t="str">
            <v>相同</v>
          </cell>
          <cell r="AA2870">
            <v>0</v>
          </cell>
          <cell r="AB2870" t="e">
            <v>#N/A</v>
          </cell>
          <cell r="AC2870" t="e">
            <v>#N/A</v>
          </cell>
          <cell r="AD2870" t="e">
            <v>#N/A</v>
          </cell>
          <cell r="AE2870" t="e">
            <v>#N/A</v>
          </cell>
          <cell r="AF2870" t="e">
            <v>#N/A</v>
          </cell>
        </row>
        <row r="2870">
          <cell r="AH2870" t="e">
            <v>#N/A</v>
          </cell>
          <cell r="AI2870" t="str">
            <v>城乡居民</v>
          </cell>
          <cell r="AJ2870">
            <v>5031</v>
          </cell>
        </row>
        <row r="2871">
          <cell r="E2871" t="str">
            <v>32032419780412656X</v>
          </cell>
          <cell r="F2871" t="str">
            <v>4555</v>
          </cell>
          <cell r="G2871" t="str">
            <v>197804</v>
          </cell>
          <cell r="H2871">
            <v>45261</v>
          </cell>
          <cell r="I2871">
            <v>46873</v>
          </cell>
          <cell r="J2871">
            <v>6708</v>
          </cell>
          <cell r="K2871">
            <v>12</v>
          </cell>
          <cell r="L2871">
            <v>559</v>
          </cell>
          <cell r="M2871">
            <v>6708</v>
          </cell>
        </row>
        <row r="2871">
          <cell r="O2871">
            <v>316</v>
          </cell>
          <cell r="P2871">
            <v>0</v>
          </cell>
          <cell r="Q2871" t="str">
            <v>河东街道</v>
          </cell>
        </row>
        <row r="2871">
          <cell r="S2871">
            <v>53</v>
          </cell>
          <cell r="T2871">
            <v>46022</v>
          </cell>
          <cell r="U2871">
            <v>25</v>
          </cell>
          <cell r="V2871">
            <v>28</v>
          </cell>
          <cell r="W2871">
            <v>40</v>
          </cell>
          <cell r="X2871">
            <v>20251203</v>
          </cell>
          <cell r="Y2871">
            <v>6708</v>
          </cell>
          <cell r="Z2871" t="str">
            <v>相同</v>
          </cell>
          <cell r="AA2871">
            <v>0</v>
          </cell>
          <cell r="AB2871" t="e">
            <v>#N/A</v>
          </cell>
          <cell r="AC2871" t="e">
            <v>#N/A</v>
          </cell>
          <cell r="AD2871" t="e">
            <v>#N/A</v>
          </cell>
          <cell r="AE2871" t="e">
            <v>#N/A</v>
          </cell>
          <cell r="AF2871" t="e">
            <v>#N/A</v>
          </cell>
        </row>
        <row r="2871">
          <cell r="AH2871" t="e">
            <v>#N/A</v>
          </cell>
          <cell r="AI2871" t="str">
            <v>人员不存在</v>
          </cell>
          <cell r="AJ2871">
            <v>6708</v>
          </cell>
        </row>
        <row r="2872">
          <cell r="E2872" t="str">
            <v>150202197810034228</v>
          </cell>
          <cell r="F2872" t="str">
            <v>4555</v>
          </cell>
          <cell r="G2872" t="str">
            <v>197810</v>
          </cell>
          <cell r="H2872">
            <v>45261</v>
          </cell>
          <cell r="I2872">
            <v>47057</v>
          </cell>
          <cell r="J2872">
            <v>6708</v>
          </cell>
          <cell r="K2872">
            <v>12</v>
          </cell>
          <cell r="L2872">
            <v>559</v>
          </cell>
          <cell r="M2872">
            <v>6708</v>
          </cell>
        </row>
        <row r="2872">
          <cell r="O2872">
            <v>316</v>
          </cell>
          <cell r="P2872">
            <v>0</v>
          </cell>
          <cell r="Q2872" t="str">
            <v>河东街道</v>
          </cell>
        </row>
        <row r="2872">
          <cell r="S2872">
            <v>59</v>
          </cell>
          <cell r="T2872">
            <v>46022</v>
          </cell>
          <cell r="U2872">
            <v>25</v>
          </cell>
          <cell r="V2872">
            <v>34</v>
          </cell>
          <cell r="W2872">
            <v>46</v>
          </cell>
          <cell r="X2872">
            <v>20251203</v>
          </cell>
          <cell r="Y2872">
            <v>6708</v>
          </cell>
          <cell r="Z2872" t="str">
            <v>相同</v>
          </cell>
          <cell r="AA2872">
            <v>0</v>
          </cell>
          <cell r="AB2872" t="e">
            <v>#N/A</v>
          </cell>
          <cell r="AC2872" t="e">
            <v>#N/A</v>
          </cell>
          <cell r="AD2872" t="e">
            <v>#N/A</v>
          </cell>
          <cell r="AE2872" t="e">
            <v>#N/A</v>
          </cell>
          <cell r="AF2872" t="e">
            <v>#N/A</v>
          </cell>
        </row>
        <row r="2872">
          <cell r="AH2872" t="e">
            <v>#N/A</v>
          </cell>
          <cell r="AI2872" t="str">
            <v>城乡居民</v>
          </cell>
          <cell r="AJ2872">
            <v>6708</v>
          </cell>
        </row>
        <row r="2873">
          <cell r="E2873" t="str">
            <v>150202197304080918</v>
          </cell>
          <cell r="F2873" t="str">
            <v>4050</v>
          </cell>
          <cell r="G2873" t="str">
            <v>197304</v>
          </cell>
          <cell r="H2873">
            <v>45261</v>
          </cell>
          <cell r="I2873">
            <v>46356</v>
          </cell>
          <cell r="J2873">
            <v>10500</v>
          </cell>
          <cell r="K2873">
            <v>12</v>
          </cell>
          <cell r="L2873">
            <v>559</v>
          </cell>
          <cell r="M2873">
            <v>6708</v>
          </cell>
          <cell r="N2873">
            <v>12</v>
          </cell>
          <cell r="O2873">
            <v>316</v>
          </cell>
          <cell r="P2873">
            <v>3792</v>
          </cell>
          <cell r="Q2873" t="str">
            <v>河东街道</v>
          </cell>
        </row>
        <row r="2873">
          <cell r="S2873">
            <v>36</v>
          </cell>
          <cell r="T2873">
            <v>46022</v>
          </cell>
          <cell r="U2873">
            <v>25</v>
          </cell>
          <cell r="V2873">
            <v>11</v>
          </cell>
          <cell r="W2873">
            <v>23</v>
          </cell>
          <cell r="X2873">
            <v>20251203</v>
          </cell>
          <cell r="Y2873">
            <v>10500</v>
          </cell>
          <cell r="Z2873" t="str">
            <v>相同</v>
          </cell>
          <cell r="AA2873">
            <v>0</v>
          </cell>
          <cell r="AB2873" t="e">
            <v>#N/A</v>
          </cell>
          <cell r="AC2873" t="e">
            <v>#N/A</v>
          </cell>
          <cell r="AD2873" t="e">
            <v>#N/A</v>
          </cell>
          <cell r="AE2873" t="e">
            <v>#N/A</v>
          </cell>
          <cell r="AF2873" t="e">
            <v>#N/A</v>
          </cell>
        </row>
        <row r="2873">
          <cell r="AH2873" t="e">
            <v>#N/A</v>
          </cell>
          <cell r="AI2873" t="str">
            <v>灵活缴纳</v>
          </cell>
          <cell r="AJ2873">
            <v>10500</v>
          </cell>
        </row>
        <row r="2874">
          <cell r="E2874" t="str">
            <v>142325197201100015</v>
          </cell>
          <cell r="F2874" t="str">
            <v>4050</v>
          </cell>
          <cell r="G2874" t="str">
            <v>197201</v>
          </cell>
          <cell r="H2874">
            <v>45261</v>
          </cell>
          <cell r="I2874">
            <v>46356</v>
          </cell>
          <cell r="J2874">
            <v>10500</v>
          </cell>
          <cell r="K2874">
            <v>12</v>
          </cell>
          <cell r="L2874">
            <v>559</v>
          </cell>
          <cell r="M2874">
            <v>6708</v>
          </cell>
          <cell r="N2874">
            <v>12</v>
          </cell>
          <cell r="O2874">
            <v>316</v>
          </cell>
          <cell r="P2874">
            <v>3792</v>
          </cell>
          <cell r="Q2874" t="str">
            <v>河东街道</v>
          </cell>
        </row>
        <row r="2874">
          <cell r="S2874">
            <v>36</v>
          </cell>
          <cell r="T2874">
            <v>46022</v>
          </cell>
          <cell r="U2874">
            <v>25</v>
          </cell>
          <cell r="V2874">
            <v>11</v>
          </cell>
          <cell r="W2874">
            <v>23</v>
          </cell>
          <cell r="X2874">
            <v>20251203</v>
          </cell>
          <cell r="Y2874">
            <v>10500</v>
          </cell>
          <cell r="Z2874" t="str">
            <v>相同</v>
          </cell>
          <cell r="AA2874">
            <v>0</v>
          </cell>
          <cell r="AB2874" t="e">
            <v>#N/A</v>
          </cell>
          <cell r="AC2874" t="e">
            <v>#N/A</v>
          </cell>
          <cell r="AD2874" t="e">
            <v>#N/A</v>
          </cell>
          <cell r="AE2874" t="e">
            <v>#N/A</v>
          </cell>
          <cell r="AF2874" t="e">
            <v>#N/A</v>
          </cell>
        </row>
        <row r="2874">
          <cell r="AH2874" t="e">
            <v>#N/A</v>
          </cell>
          <cell r="AI2874" t="str">
            <v>灵活缴纳</v>
          </cell>
          <cell r="AJ2874">
            <v>10500</v>
          </cell>
        </row>
        <row r="2875">
          <cell r="E2875" t="str">
            <v>150202196809010355</v>
          </cell>
          <cell r="F2875" t="str">
            <v>4555</v>
          </cell>
          <cell r="G2875" t="str">
            <v>196809</v>
          </cell>
          <cell r="H2875">
            <v>45231</v>
          </cell>
          <cell r="I2875">
            <v>47026</v>
          </cell>
          <cell r="J2875">
            <v>10500</v>
          </cell>
          <cell r="K2875">
            <v>12</v>
          </cell>
          <cell r="L2875">
            <v>559</v>
          </cell>
          <cell r="M2875">
            <v>6708</v>
          </cell>
          <cell r="N2875">
            <v>12</v>
          </cell>
          <cell r="O2875">
            <v>316</v>
          </cell>
          <cell r="P2875">
            <v>3792</v>
          </cell>
          <cell r="Q2875" t="str">
            <v>河东街道</v>
          </cell>
        </row>
        <row r="2875">
          <cell r="S2875">
            <v>59</v>
          </cell>
          <cell r="T2875">
            <v>46022</v>
          </cell>
          <cell r="U2875">
            <v>26</v>
          </cell>
          <cell r="V2875">
            <v>33</v>
          </cell>
          <cell r="W2875">
            <v>45</v>
          </cell>
          <cell r="X2875">
            <v>20251203</v>
          </cell>
          <cell r="Y2875">
            <v>10500</v>
          </cell>
          <cell r="Z2875" t="str">
            <v>相同</v>
          </cell>
          <cell r="AA2875">
            <v>0</v>
          </cell>
          <cell r="AB2875" t="e">
            <v>#N/A</v>
          </cell>
          <cell r="AC2875" t="e">
            <v>#N/A</v>
          </cell>
          <cell r="AD2875" t="e">
            <v>#N/A</v>
          </cell>
          <cell r="AE2875" t="e">
            <v>#N/A</v>
          </cell>
          <cell r="AF2875" t="e">
            <v>#N/A</v>
          </cell>
        </row>
        <row r="2875">
          <cell r="AH2875" t="e">
            <v>#N/A</v>
          </cell>
          <cell r="AI2875" t="str">
            <v>灵活缴纳</v>
          </cell>
          <cell r="AJ2875">
            <v>10500</v>
          </cell>
        </row>
        <row r="2876">
          <cell r="E2876" t="str">
            <v>150207197808278049</v>
          </cell>
          <cell r="F2876" t="str">
            <v>4555</v>
          </cell>
          <cell r="G2876" t="str">
            <v>197808</v>
          </cell>
          <cell r="H2876">
            <v>45231</v>
          </cell>
          <cell r="I2876">
            <v>46996</v>
          </cell>
          <cell r="J2876">
            <v>6708</v>
          </cell>
          <cell r="K2876">
            <v>12</v>
          </cell>
          <cell r="L2876">
            <v>559</v>
          </cell>
          <cell r="M2876">
            <v>6708</v>
          </cell>
        </row>
        <row r="2876">
          <cell r="O2876">
            <v>316</v>
          </cell>
          <cell r="P2876">
            <v>0</v>
          </cell>
          <cell r="Q2876" t="str">
            <v>河东街道</v>
          </cell>
        </row>
        <row r="2876">
          <cell r="S2876">
            <v>58</v>
          </cell>
          <cell r="T2876">
            <v>46022</v>
          </cell>
          <cell r="U2876">
            <v>26</v>
          </cell>
          <cell r="V2876">
            <v>32</v>
          </cell>
          <cell r="W2876">
            <v>44</v>
          </cell>
          <cell r="X2876">
            <v>20251203</v>
          </cell>
          <cell r="Y2876">
            <v>6708</v>
          </cell>
          <cell r="Z2876" t="str">
            <v>相同</v>
          </cell>
          <cell r="AA2876">
            <v>0</v>
          </cell>
          <cell r="AB2876" t="e">
            <v>#N/A</v>
          </cell>
          <cell r="AC2876" t="e">
            <v>#N/A</v>
          </cell>
          <cell r="AD2876" t="e">
            <v>#N/A</v>
          </cell>
          <cell r="AE2876" t="e">
            <v>#N/A</v>
          </cell>
          <cell r="AF2876" t="e">
            <v>#N/A</v>
          </cell>
        </row>
        <row r="2876">
          <cell r="AH2876" t="e">
            <v>#N/A</v>
          </cell>
          <cell r="AI2876" t="str">
            <v>城乡居民</v>
          </cell>
          <cell r="AJ2876">
            <v>6708</v>
          </cell>
        </row>
        <row r="2877">
          <cell r="E2877" t="str">
            <v>150202196706290614</v>
          </cell>
          <cell r="F2877" t="str">
            <v>4555</v>
          </cell>
          <cell r="G2877" t="str">
            <v>196706</v>
          </cell>
          <cell r="H2877">
            <v>45170</v>
          </cell>
          <cell r="I2877">
            <v>46568</v>
          </cell>
          <cell r="J2877">
            <v>6708</v>
          </cell>
          <cell r="K2877">
            <v>12</v>
          </cell>
          <cell r="L2877">
            <v>559</v>
          </cell>
          <cell r="M2877">
            <v>6708</v>
          </cell>
        </row>
        <row r="2877">
          <cell r="O2877">
            <v>316</v>
          </cell>
          <cell r="P2877">
            <v>0</v>
          </cell>
          <cell r="Q2877" t="str">
            <v>河东街道</v>
          </cell>
        </row>
        <row r="2877">
          <cell r="S2877">
            <v>46</v>
          </cell>
          <cell r="T2877">
            <v>46022</v>
          </cell>
          <cell r="U2877">
            <v>28</v>
          </cell>
          <cell r="V2877">
            <v>18</v>
          </cell>
          <cell r="W2877">
            <v>30</v>
          </cell>
          <cell r="X2877">
            <v>20251203</v>
          </cell>
          <cell r="Y2877">
            <v>6708</v>
          </cell>
          <cell r="Z2877" t="str">
            <v>相同</v>
          </cell>
          <cell r="AA2877">
            <v>0</v>
          </cell>
          <cell r="AB2877" t="e">
            <v>#N/A</v>
          </cell>
          <cell r="AC2877" t="e">
            <v>#N/A</v>
          </cell>
          <cell r="AD2877" t="e">
            <v>#N/A</v>
          </cell>
          <cell r="AE2877" t="e">
            <v>#N/A</v>
          </cell>
          <cell r="AF2877" t="e">
            <v>#N/A</v>
          </cell>
        </row>
        <row r="2877">
          <cell r="AH2877" t="e">
            <v>#N/A</v>
          </cell>
          <cell r="AI2877" t="str">
            <v>城乡居民</v>
          </cell>
          <cell r="AJ2877">
            <v>6708</v>
          </cell>
        </row>
        <row r="2878">
          <cell r="E2878" t="str">
            <v>15020219680424243X</v>
          </cell>
          <cell r="F2878" t="str">
            <v>4555</v>
          </cell>
          <cell r="G2878" t="str">
            <v>196804</v>
          </cell>
          <cell r="H2878">
            <v>45078</v>
          </cell>
          <cell r="I2878">
            <v>46873</v>
          </cell>
          <cell r="J2878">
            <v>10500</v>
          </cell>
          <cell r="K2878">
            <v>12</v>
          </cell>
          <cell r="L2878">
            <v>559</v>
          </cell>
          <cell r="M2878">
            <v>6708</v>
          </cell>
          <cell r="N2878">
            <v>12</v>
          </cell>
          <cell r="O2878">
            <v>316</v>
          </cell>
          <cell r="P2878">
            <v>3792</v>
          </cell>
          <cell r="Q2878" t="str">
            <v>河东街道</v>
          </cell>
        </row>
        <row r="2878">
          <cell r="S2878">
            <v>59</v>
          </cell>
          <cell r="T2878">
            <v>46022</v>
          </cell>
          <cell r="U2878">
            <v>31</v>
          </cell>
          <cell r="V2878">
            <v>28</v>
          </cell>
          <cell r="W2878">
            <v>40</v>
          </cell>
          <cell r="X2878">
            <v>20251203</v>
          </cell>
          <cell r="Y2878">
            <v>10500</v>
          </cell>
          <cell r="Z2878" t="str">
            <v>相同</v>
          </cell>
          <cell r="AA2878">
            <v>0</v>
          </cell>
          <cell r="AB2878" t="e">
            <v>#N/A</v>
          </cell>
          <cell r="AC2878" t="e">
            <v>#N/A</v>
          </cell>
          <cell r="AD2878" t="e">
            <v>#N/A</v>
          </cell>
          <cell r="AE2878" t="e">
            <v>#N/A</v>
          </cell>
          <cell r="AF2878" t="e">
            <v>#N/A</v>
          </cell>
        </row>
        <row r="2878">
          <cell r="AH2878" t="e">
            <v>#N/A</v>
          </cell>
          <cell r="AI2878" t="str">
            <v>灵活缴纳</v>
          </cell>
          <cell r="AJ2878">
            <v>10500</v>
          </cell>
        </row>
        <row r="2879">
          <cell r="E2879" t="str">
            <v>150202197704032229</v>
          </cell>
          <cell r="F2879" t="str">
            <v>4555</v>
          </cell>
          <cell r="G2879" t="str">
            <v>197704</v>
          </cell>
          <cell r="H2879">
            <v>45047</v>
          </cell>
          <cell r="I2879">
            <v>46507</v>
          </cell>
          <cell r="J2879">
            <v>10500</v>
          </cell>
          <cell r="K2879">
            <v>12</v>
          </cell>
          <cell r="L2879">
            <v>559</v>
          </cell>
          <cell r="M2879">
            <v>6708</v>
          </cell>
          <cell r="N2879">
            <v>12</v>
          </cell>
          <cell r="O2879">
            <v>316</v>
          </cell>
          <cell r="P2879">
            <v>3792</v>
          </cell>
          <cell r="Q2879" t="str">
            <v>河东街道</v>
          </cell>
        </row>
        <row r="2879">
          <cell r="S2879">
            <v>48</v>
          </cell>
          <cell r="T2879">
            <v>46022</v>
          </cell>
          <cell r="U2879">
            <v>32</v>
          </cell>
          <cell r="V2879">
            <v>16</v>
          </cell>
          <cell r="W2879">
            <v>28</v>
          </cell>
          <cell r="X2879">
            <v>20251203</v>
          </cell>
          <cell r="Y2879">
            <v>10500</v>
          </cell>
          <cell r="Z2879" t="str">
            <v>相同</v>
          </cell>
          <cell r="AA2879">
            <v>0</v>
          </cell>
          <cell r="AB2879" t="e">
            <v>#N/A</v>
          </cell>
          <cell r="AC2879" t="e">
            <v>#N/A</v>
          </cell>
          <cell r="AD2879" t="e">
            <v>#N/A</v>
          </cell>
          <cell r="AE2879" t="e">
            <v>#N/A</v>
          </cell>
          <cell r="AF2879" t="e">
            <v>#N/A</v>
          </cell>
        </row>
        <row r="2879">
          <cell r="AH2879" t="e">
            <v>#N/A</v>
          </cell>
          <cell r="AI2879" t="str">
            <v>灵活缴纳</v>
          </cell>
          <cell r="AJ2879">
            <v>10500</v>
          </cell>
        </row>
        <row r="2880">
          <cell r="E2880" t="str">
            <v>150202196712272738</v>
          </cell>
          <cell r="F2880" t="str">
            <v>4555</v>
          </cell>
          <cell r="G2880" t="str">
            <v>196712</v>
          </cell>
          <cell r="H2880">
            <v>44986</v>
          </cell>
          <cell r="I2880">
            <v>46752</v>
          </cell>
          <cell r="J2880">
            <v>10500</v>
          </cell>
          <cell r="K2880">
            <v>12</v>
          </cell>
          <cell r="L2880">
            <v>559</v>
          </cell>
          <cell r="M2880">
            <v>6708</v>
          </cell>
          <cell r="N2880">
            <v>12</v>
          </cell>
          <cell r="O2880">
            <v>316</v>
          </cell>
          <cell r="P2880">
            <v>3792</v>
          </cell>
          <cell r="Q2880" t="str">
            <v>河东街道</v>
          </cell>
        </row>
        <row r="2880">
          <cell r="S2880">
            <v>58</v>
          </cell>
          <cell r="T2880">
            <v>46022</v>
          </cell>
          <cell r="U2880">
            <v>34</v>
          </cell>
          <cell r="V2880">
            <v>24</v>
          </cell>
          <cell r="W2880">
            <v>36</v>
          </cell>
          <cell r="X2880">
            <v>20251203</v>
          </cell>
          <cell r="Y2880">
            <v>10500</v>
          </cell>
          <cell r="Z2880" t="str">
            <v>相同</v>
          </cell>
          <cell r="AA2880">
            <v>0</v>
          </cell>
          <cell r="AB2880" t="e">
            <v>#N/A</v>
          </cell>
          <cell r="AC2880" t="e">
            <v>#N/A</v>
          </cell>
          <cell r="AD2880" t="e">
            <v>#N/A</v>
          </cell>
          <cell r="AE2880" t="e">
            <v>#N/A</v>
          </cell>
          <cell r="AF2880" t="e">
            <v>#N/A</v>
          </cell>
        </row>
        <row r="2880">
          <cell r="AH2880" t="e">
            <v>#N/A</v>
          </cell>
          <cell r="AI2880" t="str">
            <v>灵活缴纳</v>
          </cell>
          <cell r="AJ2880">
            <v>10500</v>
          </cell>
        </row>
        <row r="2881">
          <cell r="E2881" t="str">
            <v>150202197712290922</v>
          </cell>
          <cell r="F2881" t="str">
            <v>4555</v>
          </cell>
          <cell r="G2881" t="str">
            <v>197712</v>
          </cell>
          <cell r="H2881">
            <v>44958</v>
          </cell>
          <cell r="I2881">
            <v>46752</v>
          </cell>
          <cell r="J2881">
            <v>10500</v>
          </cell>
          <cell r="K2881">
            <v>12</v>
          </cell>
          <cell r="L2881">
            <v>559</v>
          </cell>
          <cell r="M2881">
            <v>6708</v>
          </cell>
          <cell r="N2881">
            <v>12</v>
          </cell>
          <cell r="O2881">
            <v>316</v>
          </cell>
          <cell r="P2881">
            <v>3792</v>
          </cell>
          <cell r="Q2881" t="str">
            <v>河东街道</v>
          </cell>
        </row>
        <row r="2881">
          <cell r="S2881">
            <v>59</v>
          </cell>
          <cell r="T2881">
            <v>46022</v>
          </cell>
          <cell r="U2881">
            <v>35</v>
          </cell>
          <cell r="V2881">
            <v>24</v>
          </cell>
          <cell r="W2881">
            <v>36</v>
          </cell>
          <cell r="X2881">
            <v>20251203</v>
          </cell>
          <cell r="Y2881">
            <v>10500</v>
          </cell>
          <cell r="Z2881" t="str">
            <v>相同</v>
          </cell>
          <cell r="AA2881">
            <v>0</v>
          </cell>
          <cell r="AB2881" t="e">
            <v>#N/A</v>
          </cell>
          <cell r="AC2881" t="e">
            <v>#N/A</v>
          </cell>
          <cell r="AD2881" t="e">
            <v>#N/A</v>
          </cell>
          <cell r="AE2881" t="e">
            <v>#N/A</v>
          </cell>
          <cell r="AF2881" t="e">
            <v>#N/A</v>
          </cell>
        </row>
        <row r="2881">
          <cell r="AH2881" t="e">
            <v>#N/A</v>
          </cell>
          <cell r="AI2881" t="str">
            <v>灵活缴纳</v>
          </cell>
          <cell r="AJ2881">
            <v>10500</v>
          </cell>
        </row>
        <row r="2882">
          <cell r="E2882" t="str">
            <v>150202197711261863</v>
          </cell>
          <cell r="F2882" t="str">
            <v>4555</v>
          </cell>
          <cell r="G2882" t="str">
            <v>197711</v>
          </cell>
          <cell r="H2882">
            <v>44927</v>
          </cell>
          <cell r="I2882">
            <v>46721</v>
          </cell>
          <cell r="J2882">
            <v>10500</v>
          </cell>
          <cell r="K2882">
            <v>12</v>
          </cell>
          <cell r="L2882">
            <v>559</v>
          </cell>
          <cell r="M2882">
            <v>6708</v>
          </cell>
          <cell r="N2882">
            <v>12</v>
          </cell>
          <cell r="O2882">
            <v>316</v>
          </cell>
          <cell r="P2882">
            <v>3792</v>
          </cell>
          <cell r="Q2882" t="str">
            <v>河东街道</v>
          </cell>
        </row>
        <row r="2882">
          <cell r="S2882">
            <v>59</v>
          </cell>
          <cell r="T2882">
            <v>46022</v>
          </cell>
          <cell r="U2882">
            <v>36</v>
          </cell>
          <cell r="V2882">
            <v>23</v>
          </cell>
          <cell r="W2882">
            <v>35</v>
          </cell>
          <cell r="X2882">
            <v>20251203</v>
          </cell>
          <cell r="Y2882">
            <v>10500</v>
          </cell>
          <cell r="Z2882" t="str">
            <v>相同</v>
          </cell>
          <cell r="AA2882">
            <v>0</v>
          </cell>
          <cell r="AB2882" t="e">
            <v>#N/A</v>
          </cell>
          <cell r="AC2882" t="e">
            <v>#N/A</v>
          </cell>
          <cell r="AD2882" t="e">
            <v>#N/A</v>
          </cell>
          <cell r="AE2882" t="e">
            <v>#N/A</v>
          </cell>
          <cell r="AF2882" t="e">
            <v>#N/A</v>
          </cell>
        </row>
        <row r="2882">
          <cell r="AH2882" t="e">
            <v>#N/A</v>
          </cell>
          <cell r="AI2882" t="str">
            <v>灵活缴纳</v>
          </cell>
          <cell r="AJ2882">
            <v>10500</v>
          </cell>
        </row>
        <row r="2883">
          <cell r="E2883" t="str">
            <v>150202196607240013</v>
          </cell>
          <cell r="F2883">
            <v>4555</v>
          </cell>
          <cell r="G2883" t="str">
            <v>196607</v>
          </cell>
          <cell r="H2883">
            <v>44409</v>
          </cell>
          <cell r="I2883">
            <v>46234</v>
          </cell>
          <cell r="J2883">
            <v>10500</v>
          </cell>
          <cell r="K2883">
            <v>12</v>
          </cell>
          <cell r="L2883">
            <v>559</v>
          </cell>
          <cell r="M2883">
            <v>6708</v>
          </cell>
          <cell r="N2883">
            <v>12</v>
          </cell>
          <cell r="O2883">
            <v>316</v>
          </cell>
          <cell r="P2883">
            <v>3792</v>
          </cell>
          <cell r="Q2883" t="str">
            <v>河东街道</v>
          </cell>
        </row>
        <row r="2883">
          <cell r="S2883">
            <v>60</v>
          </cell>
          <cell r="T2883">
            <v>46022</v>
          </cell>
          <cell r="U2883">
            <v>53</v>
          </cell>
          <cell r="V2883">
            <v>7</v>
          </cell>
          <cell r="W2883">
            <v>19</v>
          </cell>
          <cell r="X2883">
            <v>20251203</v>
          </cell>
          <cell r="Y2883">
            <v>10500</v>
          </cell>
          <cell r="Z2883" t="str">
            <v>相同</v>
          </cell>
          <cell r="AA2883">
            <v>0</v>
          </cell>
          <cell r="AB2883" t="e">
            <v>#N/A</v>
          </cell>
          <cell r="AC2883" t="e">
            <v>#N/A</v>
          </cell>
          <cell r="AD2883" t="e">
            <v>#N/A</v>
          </cell>
          <cell r="AE2883" t="e">
            <v>#N/A</v>
          </cell>
          <cell r="AF2883" t="e">
            <v>#N/A</v>
          </cell>
        </row>
        <row r="2883">
          <cell r="AH2883" t="e">
            <v>#N/A</v>
          </cell>
          <cell r="AI2883" t="str">
            <v>灵活缴纳</v>
          </cell>
          <cell r="AJ2883">
            <v>10500</v>
          </cell>
        </row>
        <row r="2884">
          <cell r="E2884" t="str">
            <v>150202197702010341</v>
          </cell>
          <cell r="F2884">
            <v>4555</v>
          </cell>
          <cell r="G2884" t="str">
            <v>197702</v>
          </cell>
          <cell r="H2884">
            <v>44652</v>
          </cell>
          <cell r="I2884">
            <v>46446</v>
          </cell>
          <cell r="J2884">
            <v>6708</v>
          </cell>
          <cell r="K2884">
            <v>12</v>
          </cell>
          <cell r="L2884">
            <v>559</v>
          </cell>
          <cell r="M2884">
            <v>6708</v>
          </cell>
        </row>
        <row r="2884">
          <cell r="O2884">
            <v>316</v>
          </cell>
          <cell r="P2884">
            <v>0</v>
          </cell>
          <cell r="Q2884" t="str">
            <v>河东街道</v>
          </cell>
        </row>
        <row r="2884">
          <cell r="S2884">
            <v>59</v>
          </cell>
          <cell r="T2884">
            <v>46022</v>
          </cell>
          <cell r="U2884">
            <v>45</v>
          </cell>
          <cell r="V2884">
            <v>14</v>
          </cell>
          <cell r="W2884">
            <v>26</v>
          </cell>
          <cell r="X2884">
            <v>20251203</v>
          </cell>
          <cell r="Y2884">
            <v>6708</v>
          </cell>
          <cell r="Z2884" t="str">
            <v>相同</v>
          </cell>
          <cell r="AA2884">
            <v>0</v>
          </cell>
          <cell r="AB2884" t="e">
            <v>#N/A</v>
          </cell>
          <cell r="AC2884" t="e">
            <v>#N/A</v>
          </cell>
          <cell r="AD2884" t="e">
            <v>#N/A</v>
          </cell>
          <cell r="AE2884" t="e">
            <v>#N/A</v>
          </cell>
          <cell r="AF2884" t="e">
            <v>#N/A</v>
          </cell>
        </row>
        <row r="2884">
          <cell r="AH2884" t="e">
            <v>#N/A</v>
          </cell>
          <cell r="AI2884" t="str">
            <v>城乡居民</v>
          </cell>
          <cell r="AJ2884">
            <v>6708</v>
          </cell>
        </row>
        <row r="2885">
          <cell r="E2885" t="str">
            <v>152825197707210026</v>
          </cell>
          <cell r="F2885">
            <v>4555</v>
          </cell>
          <cell r="G2885" t="str">
            <v>197707</v>
          </cell>
          <cell r="H2885">
            <v>44896</v>
          </cell>
          <cell r="I2885">
            <v>46599</v>
          </cell>
          <cell r="J2885">
            <v>6708</v>
          </cell>
          <cell r="K2885">
            <v>12</v>
          </cell>
          <cell r="L2885">
            <v>559</v>
          </cell>
          <cell r="M2885">
            <v>6708</v>
          </cell>
        </row>
        <row r="2885">
          <cell r="O2885">
            <v>316</v>
          </cell>
          <cell r="P2885">
            <v>0</v>
          </cell>
          <cell r="Q2885" t="str">
            <v>河东街道</v>
          </cell>
        </row>
        <row r="2885">
          <cell r="S2885">
            <v>56</v>
          </cell>
          <cell r="T2885">
            <v>46022</v>
          </cell>
          <cell r="U2885">
            <v>37</v>
          </cell>
          <cell r="V2885">
            <v>19</v>
          </cell>
          <cell r="W2885">
            <v>31</v>
          </cell>
          <cell r="X2885">
            <v>20251203</v>
          </cell>
          <cell r="Y2885">
            <v>6708</v>
          </cell>
          <cell r="Z2885" t="str">
            <v>相同</v>
          </cell>
          <cell r="AA2885">
            <v>0</v>
          </cell>
          <cell r="AB2885" t="e">
            <v>#N/A</v>
          </cell>
          <cell r="AC2885" t="e">
            <v>#N/A</v>
          </cell>
          <cell r="AD2885" t="e">
            <v>#N/A</v>
          </cell>
          <cell r="AE2885" t="e">
            <v>#N/A</v>
          </cell>
          <cell r="AF2885" t="e">
            <v>#N/A</v>
          </cell>
        </row>
        <row r="2885">
          <cell r="AH2885" t="e">
            <v>#N/A</v>
          </cell>
          <cell r="AI2885" t="str">
            <v>城乡居民</v>
          </cell>
          <cell r="AJ2885">
            <v>6708</v>
          </cell>
        </row>
        <row r="2886">
          <cell r="E2886" t="str">
            <v>150202196708191214</v>
          </cell>
          <cell r="F2886">
            <v>4555</v>
          </cell>
          <cell r="G2886" t="str">
            <v>196708</v>
          </cell>
          <cell r="H2886">
            <v>44835</v>
          </cell>
          <cell r="I2886">
            <v>46630</v>
          </cell>
          <cell r="J2886">
            <v>10500</v>
          </cell>
          <cell r="K2886">
            <v>12</v>
          </cell>
          <cell r="L2886">
            <v>559</v>
          </cell>
          <cell r="M2886">
            <v>6708</v>
          </cell>
          <cell r="N2886">
            <v>12</v>
          </cell>
          <cell r="O2886">
            <v>316</v>
          </cell>
          <cell r="P2886">
            <v>3792</v>
          </cell>
          <cell r="Q2886" t="str">
            <v>河东街道</v>
          </cell>
        </row>
        <row r="2886">
          <cell r="S2886">
            <v>59</v>
          </cell>
          <cell r="T2886">
            <v>46022</v>
          </cell>
          <cell r="U2886">
            <v>39</v>
          </cell>
          <cell r="V2886">
            <v>20</v>
          </cell>
          <cell r="W2886">
            <v>32</v>
          </cell>
          <cell r="X2886">
            <v>20251203</v>
          </cell>
          <cell r="Y2886">
            <v>10500</v>
          </cell>
          <cell r="Z2886" t="str">
            <v>相同</v>
          </cell>
          <cell r="AA2886">
            <v>0</v>
          </cell>
          <cell r="AB2886" t="e">
            <v>#N/A</v>
          </cell>
          <cell r="AC2886" t="e">
            <v>#N/A</v>
          </cell>
          <cell r="AD2886" t="e">
            <v>#N/A</v>
          </cell>
          <cell r="AE2886" t="e">
            <v>#N/A</v>
          </cell>
          <cell r="AF2886" t="e">
            <v>#N/A</v>
          </cell>
        </row>
        <row r="2886">
          <cell r="AH2886" t="e">
            <v>#N/A</v>
          </cell>
          <cell r="AI2886" t="str">
            <v>灵活缴纳</v>
          </cell>
          <cell r="AJ2886">
            <v>10500</v>
          </cell>
        </row>
        <row r="2887">
          <cell r="E2887" t="str">
            <v>150202196703020010</v>
          </cell>
          <cell r="F2887">
            <v>4555</v>
          </cell>
          <cell r="G2887" t="str">
            <v>196703</v>
          </cell>
          <cell r="H2887">
            <v>44682</v>
          </cell>
          <cell r="I2887">
            <v>46477</v>
          </cell>
          <cell r="J2887">
            <v>6708</v>
          </cell>
          <cell r="K2887">
            <v>12</v>
          </cell>
          <cell r="L2887">
            <v>559</v>
          </cell>
          <cell r="M2887">
            <v>6708</v>
          </cell>
        </row>
        <row r="2887">
          <cell r="O2887">
            <v>316</v>
          </cell>
          <cell r="P2887">
            <v>0</v>
          </cell>
          <cell r="Q2887" t="str">
            <v>河东街道</v>
          </cell>
        </row>
        <row r="2887">
          <cell r="S2887">
            <v>59</v>
          </cell>
          <cell r="T2887">
            <v>46022</v>
          </cell>
          <cell r="U2887">
            <v>44</v>
          </cell>
          <cell r="V2887">
            <v>15</v>
          </cell>
          <cell r="W2887">
            <v>27</v>
          </cell>
          <cell r="X2887">
            <v>20251203</v>
          </cell>
          <cell r="Y2887">
            <v>6708</v>
          </cell>
          <cell r="Z2887" t="str">
            <v>相同</v>
          </cell>
          <cell r="AA2887">
            <v>0</v>
          </cell>
          <cell r="AB2887" t="e">
            <v>#N/A</v>
          </cell>
          <cell r="AC2887" t="e">
            <v>#N/A</v>
          </cell>
          <cell r="AD2887" t="e">
            <v>#N/A</v>
          </cell>
          <cell r="AE2887" t="e">
            <v>#N/A</v>
          </cell>
          <cell r="AF2887" t="e">
            <v>#N/A</v>
          </cell>
        </row>
        <row r="2887">
          <cell r="AH2887" t="e">
            <v>#N/A</v>
          </cell>
          <cell r="AI2887" t="str">
            <v>城乡居民</v>
          </cell>
          <cell r="AJ2887">
            <v>6708</v>
          </cell>
        </row>
        <row r="2888">
          <cell r="E2888" t="str">
            <v>150207197701044445</v>
          </cell>
          <cell r="F2888">
            <v>4555</v>
          </cell>
          <cell r="G2888" t="str">
            <v>197701</v>
          </cell>
          <cell r="H2888">
            <v>44621</v>
          </cell>
          <cell r="I2888">
            <v>46418</v>
          </cell>
          <cell r="J2888">
            <v>6708</v>
          </cell>
          <cell r="K2888">
            <v>12</v>
          </cell>
          <cell r="L2888">
            <v>559</v>
          </cell>
          <cell r="M2888">
            <v>6708</v>
          </cell>
        </row>
        <row r="2888">
          <cell r="O2888">
            <v>316</v>
          </cell>
          <cell r="P2888">
            <v>0</v>
          </cell>
          <cell r="Q2888" t="str">
            <v>河东街道</v>
          </cell>
        </row>
        <row r="2888">
          <cell r="S2888">
            <v>59</v>
          </cell>
          <cell r="T2888">
            <v>46022</v>
          </cell>
          <cell r="U2888">
            <v>46</v>
          </cell>
          <cell r="V2888">
            <v>13</v>
          </cell>
          <cell r="W2888">
            <v>25</v>
          </cell>
          <cell r="X2888">
            <v>20251203</v>
          </cell>
          <cell r="Y2888">
            <v>6708</v>
          </cell>
          <cell r="Z2888" t="str">
            <v>相同</v>
          </cell>
          <cell r="AA2888">
            <v>0</v>
          </cell>
          <cell r="AB2888" t="e">
            <v>#N/A</v>
          </cell>
          <cell r="AC2888" t="e">
            <v>#N/A</v>
          </cell>
          <cell r="AD2888" t="e">
            <v>#N/A</v>
          </cell>
          <cell r="AE2888" t="e">
            <v>#N/A</v>
          </cell>
          <cell r="AF2888" t="e">
            <v>#N/A</v>
          </cell>
        </row>
        <row r="2888">
          <cell r="AH2888" t="e">
            <v>#N/A</v>
          </cell>
          <cell r="AI2888" t="str">
            <v>城乡居民</v>
          </cell>
          <cell r="AJ2888">
            <v>6708</v>
          </cell>
        </row>
        <row r="2889">
          <cell r="E2889" t="str">
            <v>210522197603241724</v>
          </cell>
          <cell r="F2889">
            <v>4555</v>
          </cell>
          <cell r="G2889" t="str">
            <v>197603</v>
          </cell>
          <cell r="H2889">
            <v>44317</v>
          </cell>
          <cell r="I2889">
            <v>46112</v>
          </cell>
          <cell r="J2889">
            <v>6708</v>
          </cell>
          <cell r="K2889">
            <v>12</v>
          </cell>
          <cell r="L2889">
            <v>559</v>
          </cell>
          <cell r="M2889">
            <v>6708</v>
          </cell>
        </row>
        <row r="2889">
          <cell r="O2889">
            <v>316</v>
          </cell>
          <cell r="P2889">
            <v>0</v>
          </cell>
          <cell r="Q2889" t="str">
            <v>河东街道</v>
          </cell>
        </row>
        <row r="2889">
          <cell r="S2889">
            <v>59</v>
          </cell>
          <cell r="T2889">
            <v>46022</v>
          </cell>
          <cell r="U2889">
            <v>56</v>
          </cell>
          <cell r="V2889">
            <v>3</v>
          </cell>
          <cell r="W2889">
            <v>15</v>
          </cell>
          <cell r="X2889">
            <v>20251203</v>
          </cell>
          <cell r="Y2889">
            <v>6708</v>
          </cell>
          <cell r="Z2889" t="str">
            <v>相同</v>
          </cell>
          <cell r="AA2889">
            <v>0</v>
          </cell>
          <cell r="AB2889" t="e">
            <v>#N/A</v>
          </cell>
          <cell r="AC2889" t="e">
            <v>#N/A</v>
          </cell>
          <cell r="AD2889" t="e">
            <v>#N/A</v>
          </cell>
          <cell r="AE2889" t="e">
            <v>#N/A</v>
          </cell>
          <cell r="AF2889" t="e">
            <v>#N/A</v>
          </cell>
        </row>
        <row r="2889">
          <cell r="AH2889" t="e">
            <v>#N/A</v>
          </cell>
          <cell r="AI2889" t="str">
            <v>城乡居民</v>
          </cell>
          <cell r="AJ2889">
            <v>6708</v>
          </cell>
        </row>
        <row r="2890">
          <cell r="E2890" t="str">
            <v>150304197507192520</v>
          </cell>
          <cell r="F2890">
            <v>4555</v>
          </cell>
          <cell r="G2890" t="str">
            <v>197507</v>
          </cell>
          <cell r="H2890">
            <v>44197</v>
          </cell>
          <cell r="I2890">
            <v>45869</v>
          </cell>
          <cell r="J2890">
            <v>3913</v>
          </cell>
          <cell r="K2890">
            <v>7</v>
          </cell>
          <cell r="L2890">
            <v>559</v>
          </cell>
          <cell r="M2890">
            <v>3913</v>
          </cell>
        </row>
        <row r="2890">
          <cell r="O2890">
            <v>316</v>
          </cell>
          <cell r="P2890">
            <v>0</v>
          </cell>
          <cell r="Q2890" t="str">
            <v>河东街道</v>
          </cell>
        </row>
        <row r="2890">
          <cell r="S2890">
            <v>55</v>
          </cell>
          <cell r="T2890">
            <v>45869</v>
          </cell>
          <cell r="U2890">
            <v>55</v>
          </cell>
          <cell r="V2890">
            <v>0</v>
          </cell>
          <cell r="W2890">
            <v>7</v>
          </cell>
          <cell r="X2890">
            <v>20251203</v>
          </cell>
          <cell r="Y2890">
            <v>3913</v>
          </cell>
          <cell r="Z2890" t="str">
            <v>相同</v>
          </cell>
          <cell r="AA2890">
            <v>0</v>
          </cell>
          <cell r="AB2890" t="e">
            <v>#N/A</v>
          </cell>
          <cell r="AC2890" t="e">
            <v>#N/A</v>
          </cell>
          <cell r="AD2890" t="e">
            <v>#N/A</v>
          </cell>
          <cell r="AE2890" t="e">
            <v>#N/A</v>
          </cell>
          <cell r="AF2890" t="e">
            <v>#N/A</v>
          </cell>
        </row>
        <row r="2890">
          <cell r="AH2890" t="e">
            <v>#N/A</v>
          </cell>
          <cell r="AI2890" t="str">
            <v>城乡居民</v>
          </cell>
          <cell r="AJ2890">
            <v>3913</v>
          </cell>
        </row>
        <row r="2891">
          <cell r="E2891" t="str">
            <v>150202196510172755</v>
          </cell>
          <cell r="F2891">
            <v>4555</v>
          </cell>
          <cell r="G2891" t="str">
            <v>196510</v>
          </cell>
          <cell r="H2891">
            <v>44136</v>
          </cell>
          <cell r="I2891">
            <v>45961</v>
          </cell>
          <cell r="J2891">
            <v>5590</v>
          </cell>
          <cell r="K2891">
            <v>10</v>
          </cell>
          <cell r="L2891">
            <v>559</v>
          </cell>
          <cell r="M2891">
            <v>5590</v>
          </cell>
        </row>
        <row r="2891">
          <cell r="O2891">
            <v>316</v>
          </cell>
          <cell r="P2891">
            <v>0</v>
          </cell>
          <cell r="Q2891" t="str">
            <v>河东街道</v>
          </cell>
        </row>
        <row r="2891">
          <cell r="S2891">
            <v>60</v>
          </cell>
          <cell r="T2891">
            <v>45961</v>
          </cell>
          <cell r="U2891">
            <v>60</v>
          </cell>
          <cell r="V2891">
            <v>0</v>
          </cell>
          <cell r="W2891">
            <v>10</v>
          </cell>
          <cell r="X2891">
            <v>20251203</v>
          </cell>
          <cell r="Y2891">
            <v>5590</v>
          </cell>
          <cell r="Z2891" t="str">
            <v>相同</v>
          </cell>
          <cell r="AA2891">
            <v>379</v>
          </cell>
          <cell r="AB2891" t="e">
            <v>#N/A</v>
          </cell>
          <cell r="AC2891" t="e">
            <v>#N/A</v>
          </cell>
          <cell r="AD2891" t="e">
            <v>#N/A</v>
          </cell>
          <cell r="AE2891" t="e">
            <v>#N/A</v>
          </cell>
          <cell r="AF2891" t="e">
            <v>#N/A</v>
          </cell>
        </row>
        <row r="2891">
          <cell r="AH2891" t="e">
            <v>#N/A</v>
          </cell>
          <cell r="AI2891" t="str">
            <v>城乡居民</v>
          </cell>
          <cell r="AJ2891">
            <v>5211</v>
          </cell>
        </row>
        <row r="2892">
          <cell r="E2892" t="str">
            <v>150202197501021829</v>
          </cell>
          <cell r="F2892">
            <v>4555</v>
          </cell>
          <cell r="G2892" t="str">
            <v>197501</v>
          </cell>
          <cell r="H2892">
            <v>43862</v>
          </cell>
          <cell r="I2892">
            <v>45688</v>
          </cell>
          <cell r="J2892">
            <v>875</v>
          </cell>
          <cell r="K2892">
            <v>1</v>
          </cell>
          <cell r="L2892">
            <v>559</v>
          </cell>
          <cell r="M2892">
            <v>559</v>
          </cell>
          <cell r="N2892">
            <v>1</v>
          </cell>
          <cell r="O2892">
            <v>316</v>
          </cell>
          <cell r="P2892">
            <v>316</v>
          </cell>
          <cell r="Q2892" t="str">
            <v>河东街道</v>
          </cell>
        </row>
        <row r="2892">
          <cell r="S2892">
            <v>60</v>
          </cell>
          <cell r="T2892">
            <v>45688</v>
          </cell>
          <cell r="U2892">
            <v>60</v>
          </cell>
          <cell r="V2892">
            <v>0</v>
          </cell>
          <cell r="W2892">
            <v>1</v>
          </cell>
          <cell r="X2892">
            <v>20251203</v>
          </cell>
          <cell r="Y2892">
            <v>875</v>
          </cell>
          <cell r="Z2892" t="str">
            <v>相同</v>
          </cell>
          <cell r="AA2892">
            <v>675</v>
          </cell>
          <cell r="AB2892" t="e">
            <v>#N/A</v>
          </cell>
          <cell r="AC2892" t="e">
            <v>#N/A</v>
          </cell>
          <cell r="AD2892" t="e">
            <v>#N/A</v>
          </cell>
          <cell r="AE2892" t="e">
            <v>#N/A</v>
          </cell>
          <cell r="AF2892" t="e">
            <v>#N/A</v>
          </cell>
        </row>
        <row r="2892">
          <cell r="AH2892" t="e">
            <v>#N/A</v>
          </cell>
          <cell r="AI2892" t="str">
            <v>灵活缴纳</v>
          </cell>
          <cell r="AJ2892">
            <v>200</v>
          </cell>
        </row>
        <row r="2893">
          <cell r="E2893" t="str">
            <v>150202197507181540</v>
          </cell>
          <cell r="F2893">
            <v>4555</v>
          </cell>
          <cell r="G2893" t="str">
            <v>197507</v>
          </cell>
          <cell r="H2893">
            <v>44044</v>
          </cell>
          <cell r="I2893">
            <v>45869</v>
          </cell>
          <cell r="J2893">
            <v>6125</v>
          </cell>
          <cell r="K2893">
            <v>7</v>
          </cell>
          <cell r="L2893">
            <v>559</v>
          </cell>
          <cell r="M2893">
            <v>3913</v>
          </cell>
          <cell r="N2893">
            <v>7</v>
          </cell>
          <cell r="O2893">
            <v>316</v>
          </cell>
          <cell r="P2893">
            <v>2212</v>
          </cell>
          <cell r="Q2893" t="str">
            <v>河东街道</v>
          </cell>
        </row>
        <row r="2893">
          <cell r="S2893">
            <v>60</v>
          </cell>
          <cell r="T2893">
            <v>45869</v>
          </cell>
          <cell r="U2893">
            <v>60</v>
          </cell>
          <cell r="V2893">
            <v>0</v>
          </cell>
          <cell r="W2893">
            <v>7</v>
          </cell>
          <cell r="X2893">
            <v>20251203</v>
          </cell>
          <cell r="Y2893">
            <v>6125</v>
          </cell>
          <cell r="Z2893" t="str">
            <v>相同</v>
          </cell>
          <cell r="AA2893">
            <v>675</v>
          </cell>
          <cell r="AB2893" t="e">
            <v>#N/A</v>
          </cell>
          <cell r="AC2893" t="e">
            <v>#N/A</v>
          </cell>
          <cell r="AD2893" t="e">
            <v>#N/A</v>
          </cell>
          <cell r="AE2893" t="e">
            <v>#N/A</v>
          </cell>
          <cell r="AF2893" t="e">
            <v>#N/A</v>
          </cell>
        </row>
        <row r="2893">
          <cell r="AH2893" t="e">
            <v>#N/A</v>
          </cell>
          <cell r="AI2893" t="str">
            <v>灵活缴纳</v>
          </cell>
          <cell r="AJ2893">
            <v>5450</v>
          </cell>
        </row>
        <row r="2894">
          <cell r="E2894" t="str">
            <v>15020219760914242X</v>
          </cell>
          <cell r="F2894">
            <v>4555</v>
          </cell>
          <cell r="G2894" t="str">
            <v>197609</v>
          </cell>
          <cell r="H2894">
            <v>44470</v>
          </cell>
          <cell r="I2894">
            <v>46295</v>
          </cell>
          <cell r="J2894">
            <v>10500</v>
          </cell>
          <cell r="K2894">
            <v>12</v>
          </cell>
          <cell r="L2894">
            <v>559</v>
          </cell>
          <cell r="M2894">
            <v>6708</v>
          </cell>
          <cell r="N2894">
            <v>12</v>
          </cell>
          <cell r="O2894">
            <v>316</v>
          </cell>
          <cell r="P2894">
            <v>3792</v>
          </cell>
          <cell r="Q2894" t="str">
            <v>河东街道</v>
          </cell>
        </row>
        <row r="2894">
          <cell r="S2894">
            <v>60</v>
          </cell>
          <cell r="T2894">
            <v>46022</v>
          </cell>
          <cell r="U2894">
            <v>51</v>
          </cell>
          <cell r="V2894">
            <v>9</v>
          </cell>
          <cell r="W2894">
            <v>21</v>
          </cell>
          <cell r="X2894">
            <v>20251203</v>
          </cell>
          <cell r="Y2894">
            <v>10500</v>
          </cell>
          <cell r="Z2894" t="str">
            <v>相同</v>
          </cell>
          <cell r="AA2894">
            <v>0</v>
          </cell>
          <cell r="AB2894" t="e">
            <v>#N/A</v>
          </cell>
          <cell r="AC2894" t="e">
            <v>#N/A</v>
          </cell>
          <cell r="AD2894" t="e">
            <v>#N/A</v>
          </cell>
          <cell r="AE2894" t="e">
            <v>#N/A</v>
          </cell>
          <cell r="AF2894" t="e">
            <v>#N/A</v>
          </cell>
        </row>
        <row r="2894">
          <cell r="AH2894" t="e">
            <v>#N/A</v>
          </cell>
          <cell r="AI2894" t="str">
            <v>灵活缴纳</v>
          </cell>
          <cell r="AJ2894">
            <v>10500</v>
          </cell>
        </row>
        <row r="2895">
          <cell r="E2895" t="str">
            <v>150202196606162113</v>
          </cell>
          <cell r="F2895">
            <v>4555</v>
          </cell>
          <cell r="G2895" t="str">
            <v>196606</v>
          </cell>
          <cell r="H2895">
            <v>44378</v>
          </cell>
          <cell r="I2895">
            <v>46203</v>
          </cell>
          <cell r="J2895">
            <v>10500</v>
          </cell>
          <cell r="K2895">
            <v>12</v>
          </cell>
          <cell r="L2895">
            <v>559</v>
          </cell>
          <cell r="M2895">
            <v>6708</v>
          </cell>
          <cell r="N2895">
            <v>12</v>
          </cell>
          <cell r="O2895">
            <v>316</v>
          </cell>
          <cell r="P2895">
            <v>3792</v>
          </cell>
          <cell r="Q2895" t="str">
            <v>河东街道</v>
          </cell>
        </row>
        <row r="2895">
          <cell r="S2895">
            <v>60</v>
          </cell>
          <cell r="T2895">
            <v>46022</v>
          </cell>
          <cell r="U2895">
            <v>54</v>
          </cell>
          <cell r="V2895">
            <v>6</v>
          </cell>
          <cell r="W2895">
            <v>18</v>
          </cell>
          <cell r="X2895">
            <v>20251203</v>
          </cell>
          <cell r="Y2895">
            <v>10500</v>
          </cell>
          <cell r="Z2895" t="str">
            <v>相同</v>
          </cell>
          <cell r="AA2895">
            <v>0</v>
          </cell>
          <cell r="AB2895" t="e">
            <v>#N/A</v>
          </cell>
          <cell r="AC2895" t="e">
            <v>#N/A</v>
          </cell>
          <cell r="AD2895" t="e">
            <v>#N/A</v>
          </cell>
          <cell r="AE2895" t="e">
            <v>#N/A</v>
          </cell>
          <cell r="AF2895" t="e">
            <v>#N/A</v>
          </cell>
        </row>
        <row r="2895">
          <cell r="AH2895" t="e">
            <v>#N/A</v>
          </cell>
          <cell r="AI2895" t="str">
            <v>灵活缴纳</v>
          </cell>
          <cell r="AJ2895">
            <v>10500</v>
          </cell>
        </row>
        <row r="2896">
          <cell r="E2896" t="str">
            <v>150207197511282629</v>
          </cell>
          <cell r="F2896">
            <v>4555</v>
          </cell>
          <cell r="G2896" t="str">
            <v>197511</v>
          </cell>
          <cell r="H2896">
            <v>44166</v>
          </cell>
          <cell r="I2896">
            <v>45991</v>
          </cell>
          <cell r="J2896">
            <v>6149</v>
          </cell>
          <cell r="K2896">
            <v>11</v>
          </cell>
          <cell r="L2896">
            <v>559</v>
          </cell>
          <cell r="M2896">
            <v>6149</v>
          </cell>
        </row>
        <row r="2896">
          <cell r="O2896">
            <v>316</v>
          </cell>
          <cell r="P2896">
            <v>0</v>
          </cell>
          <cell r="Q2896" t="str">
            <v>河东街道</v>
          </cell>
        </row>
        <row r="2896">
          <cell r="S2896">
            <v>60</v>
          </cell>
          <cell r="T2896">
            <v>45991</v>
          </cell>
          <cell r="U2896">
            <v>60</v>
          </cell>
          <cell r="V2896">
            <v>0</v>
          </cell>
          <cell r="W2896">
            <v>11</v>
          </cell>
          <cell r="X2896">
            <v>20251203</v>
          </cell>
          <cell r="Y2896">
            <v>6149</v>
          </cell>
          <cell r="Z2896" t="str">
            <v>相同</v>
          </cell>
          <cell r="AA2896">
            <v>379</v>
          </cell>
          <cell r="AB2896" t="e">
            <v>#N/A</v>
          </cell>
          <cell r="AC2896" t="e">
            <v>#N/A</v>
          </cell>
          <cell r="AD2896" t="e">
            <v>#N/A</v>
          </cell>
          <cell r="AE2896" t="e">
            <v>#N/A</v>
          </cell>
          <cell r="AF2896" t="e">
            <v>#N/A</v>
          </cell>
        </row>
        <row r="2896">
          <cell r="AH2896" t="e">
            <v>#N/A</v>
          </cell>
          <cell r="AI2896" t="str">
            <v>城乡居民</v>
          </cell>
          <cell r="AJ2896">
            <v>5770</v>
          </cell>
        </row>
        <row r="2897">
          <cell r="E2897" t="str">
            <v>15022119760328002X</v>
          </cell>
          <cell r="F2897">
            <v>4555</v>
          </cell>
          <cell r="G2897" t="str">
            <v>197603</v>
          </cell>
          <cell r="H2897">
            <v>44287</v>
          </cell>
          <cell r="I2897">
            <v>46112</v>
          </cell>
          <cell r="J2897">
            <v>6708</v>
          </cell>
          <cell r="K2897">
            <v>12</v>
          </cell>
          <cell r="L2897">
            <v>559</v>
          </cell>
          <cell r="M2897">
            <v>6708</v>
          </cell>
        </row>
        <row r="2897">
          <cell r="O2897">
            <v>316</v>
          </cell>
          <cell r="P2897">
            <v>0</v>
          </cell>
          <cell r="Q2897" t="str">
            <v>河东街道</v>
          </cell>
        </row>
        <row r="2897">
          <cell r="S2897">
            <v>60</v>
          </cell>
          <cell r="T2897">
            <v>46022</v>
          </cell>
          <cell r="U2897">
            <v>57</v>
          </cell>
          <cell r="V2897">
            <v>3</v>
          </cell>
          <cell r="W2897">
            <v>15</v>
          </cell>
          <cell r="X2897">
            <v>20251203</v>
          </cell>
          <cell r="Y2897">
            <v>6708</v>
          </cell>
          <cell r="Z2897" t="str">
            <v>相同</v>
          </cell>
          <cell r="AA2897">
            <v>0</v>
          </cell>
          <cell r="AB2897" t="e">
            <v>#N/A</v>
          </cell>
          <cell r="AC2897" t="e">
            <v>#N/A</v>
          </cell>
          <cell r="AD2897" t="e">
            <v>#N/A</v>
          </cell>
          <cell r="AE2897" t="e">
            <v>#N/A</v>
          </cell>
          <cell r="AF2897" t="e">
            <v>#N/A</v>
          </cell>
        </row>
        <row r="2897">
          <cell r="AH2897" t="e">
            <v>#N/A</v>
          </cell>
          <cell r="AI2897" t="str">
            <v>城乡居民</v>
          </cell>
          <cell r="AJ2897">
            <v>6708</v>
          </cell>
        </row>
        <row r="2898">
          <cell r="E2898" t="str">
            <v>150207197501132328</v>
          </cell>
          <cell r="F2898">
            <v>4555</v>
          </cell>
          <cell r="G2898" t="str">
            <v>197501</v>
          </cell>
          <cell r="H2898">
            <v>43862</v>
          </cell>
          <cell r="I2898">
            <v>45688</v>
          </cell>
          <cell r="J2898">
            <v>559</v>
          </cell>
          <cell r="K2898">
            <v>1</v>
          </cell>
          <cell r="L2898">
            <v>559</v>
          </cell>
          <cell r="M2898">
            <v>559</v>
          </cell>
        </row>
        <row r="2898">
          <cell r="O2898">
            <v>316</v>
          </cell>
          <cell r="P2898">
            <v>0</v>
          </cell>
          <cell r="Q2898" t="str">
            <v>河东街道</v>
          </cell>
        </row>
        <row r="2898">
          <cell r="S2898">
            <v>60</v>
          </cell>
          <cell r="T2898">
            <v>45688</v>
          </cell>
          <cell r="U2898">
            <v>60</v>
          </cell>
          <cell r="V2898">
            <v>0</v>
          </cell>
          <cell r="W2898">
            <v>1</v>
          </cell>
          <cell r="X2898">
            <v>20251203</v>
          </cell>
          <cell r="Y2898">
            <v>559</v>
          </cell>
          <cell r="Z2898" t="str">
            <v>相同</v>
          </cell>
          <cell r="AA2898">
            <v>379</v>
          </cell>
          <cell r="AB2898" t="e">
            <v>#N/A</v>
          </cell>
          <cell r="AC2898" t="e">
            <v>#N/A</v>
          </cell>
          <cell r="AD2898" t="e">
            <v>#N/A</v>
          </cell>
          <cell r="AE2898" t="e">
            <v>#N/A</v>
          </cell>
          <cell r="AF2898" t="e">
            <v>#N/A</v>
          </cell>
        </row>
        <row r="2898">
          <cell r="AH2898" t="e">
            <v>#N/A</v>
          </cell>
          <cell r="AI2898" t="str">
            <v>城乡居民</v>
          </cell>
          <cell r="AJ2898">
            <v>180</v>
          </cell>
        </row>
        <row r="2899">
          <cell r="E2899" t="str">
            <v>150202197609060328</v>
          </cell>
          <cell r="F2899">
            <v>4555</v>
          </cell>
          <cell r="G2899" t="str">
            <v>197609</v>
          </cell>
          <cell r="H2899">
            <v>44470</v>
          </cell>
          <cell r="I2899">
            <v>46295</v>
          </cell>
          <cell r="J2899">
            <v>6708</v>
          </cell>
          <cell r="K2899">
            <v>12</v>
          </cell>
          <cell r="L2899">
            <v>559</v>
          </cell>
          <cell r="M2899">
            <v>6708</v>
          </cell>
        </row>
        <row r="2899">
          <cell r="O2899">
            <v>316</v>
          </cell>
          <cell r="P2899">
            <v>0</v>
          </cell>
          <cell r="Q2899" t="str">
            <v>河东街道</v>
          </cell>
        </row>
        <row r="2899">
          <cell r="S2899">
            <v>60</v>
          </cell>
          <cell r="T2899">
            <v>46022</v>
          </cell>
          <cell r="U2899">
            <v>51</v>
          </cell>
          <cell r="V2899">
            <v>9</v>
          </cell>
          <cell r="W2899">
            <v>21</v>
          </cell>
          <cell r="X2899">
            <v>20251203</v>
          </cell>
          <cell r="Y2899">
            <v>6708</v>
          </cell>
          <cell r="Z2899" t="str">
            <v>相同</v>
          </cell>
          <cell r="AA2899">
            <v>0</v>
          </cell>
          <cell r="AB2899" t="e">
            <v>#N/A</v>
          </cell>
          <cell r="AC2899" t="e">
            <v>#N/A</v>
          </cell>
          <cell r="AD2899" t="e">
            <v>#N/A</v>
          </cell>
          <cell r="AE2899" t="e">
            <v>#N/A</v>
          </cell>
          <cell r="AF2899" t="e">
            <v>#N/A</v>
          </cell>
        </row>
        <row r="2899">
          <cell r="AH2899" t="e">
            <v>#N/A</v>
          </cell>
          <cell r="AI2899" t="str">
            <v>城乡居民</v>
          </cell>
          <cell r="AJ2899">
            <v>6708</v>
          </cell>
        </row>
        <row r="2900">
          <cell r="E2900" t="str">
            <v>150202196508280917</v>
          </cell>
          <cell r="F2900">
            <v>4555</v>
          </cell>
          <cell r="G2900" t="str">
            <v>196508</v>
          </cell>
          <cell r="H2900">
            <v>44075</v>
          </cell>
          <cell r="I2900">
            <v>45900</v>
          </cell>
          <cell r="J2900">
            <v>7000</v>
          </cell>
          <cell r="K2900">
            <v>8</v>
          </cell>
          <cell r="L2900">
            <v>559</v>
          </cell>
          <cell r="M2900">
            <v>4472</v>
          </cell>
          <cell r="N2900">
            <v>8</v>
          </cell>
          <cell r="O2900">
            <v>316</v>
          </cell>
          <cell r="P2900">
            <v>2528</v>
          </cell>
          <cell r="Q2900" t="str">
            <v>河东街道</v>
          </cell>
        </row>
        <row r="2900">
          <cell r="S2900">
            <v>60</v>
          </cell>
          <cell r="T2900">
            <v>45900</v>
          </cell>
          <cell r="U2900">
            <v>60</v>
          </cell>
          <cell r="V2900">
            <v>0</v>
          </cell>
          <cell r="W2900">
            <v>8</v>
          </cell>
          <cell r="X2900">
            <v>20251203</v>
          </cell>
          <cell r="Y2900">
            <v>7000</v>
          </cell>
          <cell r="Z2900" t="str">
            <v>相同</v>
          </cell>
          <cell r="AA2900">
            <v>675</v>
          </cell>
          <cell r="AB2900" t="e">
            <v>#N/A</v>
          </cell>
          <cell r="AC2900" t="e">
            <v>#N/A</v>
          </cell>
          <cell r="AD2900" t="e">
            <v>#N/A</v>
          </cell>
          <cell r="AE2900" t="e">
            <v>#N/A</v>
          </cell>
          <cell r="AF2900" t="e">
            <v>#N/A</v>
          </cell>
        </row>
        <row r="2900">
          <cell r="AH2900" t="e">
            <v>#N/A</v>
          </cell>
          <cell r="AI2900" t="str">
            <v>灵活缴纳</v>
          </cell>
          <cell r="AJ2900">
            <v>6325</v>
          </cell>
        </row>
        <row r="2901">
          <cell r="E2901" t="str">
            <v>150202197909290328</v>
          </cell>
          <cell r="F2901">
            <v>4555</v>
          </cell>
          <cell r="G2901" t="str">
            <v>197909</v>
          </cell>
          <cell r="H2901">
            <v>45597</v>
          </cell>
          <cell r="I2901">
            <v>47391</v>
          </cell>
          <cell r="J2901">
            <v>6708</v>
          </cell>
          <cell r="K2901">
            <v>12</v>
          </cell>
          <cell r="L2901">
            <v>559</v>
          </cell>
          <cell r="M2901">
            <v>6708</v>
          </cell>
        </row>
        <row r="2901">
          <cell r="O2901">
            <v>316</v>
          </cell>
          <cell r="P2901">
            <v>0</v>
          </cell>
          <cell r="Q2901" t="str">
            <v>天骄街道</v>
          </cell>
          <cell r="R2901" t="str">
            <v>财政供养</v>
          </cell>
          <cell r="S2901">
            <v>59</v>
          </cell>
          <cell r="T2901">
            <v>46022</v>
          </cell>
          <cell r="U2901">
            <v>14</v>
          </cell>
          <cell r="V2901">
            <v>45</v>
          </cell>
          <cell r="W2901">
            <v>57</v>
          </cell>
          <cell r="X2901">
            <v>20251203</v>
          </cell>
          <cell r="Y2901">
            <v>6708</v>
          </cell>
          <cell r="Z2901" t="str">
            <v>相同</v>
          </cell>
          <cell r="AA2901">
            <v>0</v>
          </cell>
          <cell r="AB2901" t="str">
            <v>150202197909290328</v>
          </cell>
          <cell r="AC2901" t="e">
            <v>#N/A</v>
          </cell>
          <cell r="AD2901" t="e">
            <v>#N/A</v>
          </cell>
          <cell r="AE2901" t="e">
            <v>#N/A</v>
          </cell>
          <cell r="AF2901" t="e">
            <v>#N/A</v>
          </cell>
        </row>
        <row r="2901">
          <cell r="AH2901" t="e">
            <v>#N/A</v>
          </cell>
          <cell r="AI2901" t="str">
            <v>城乡居民</v>
          </cell>
          <cell r="AJ2901">
            <v>6708</v>
          </cell>
        </row>
        <row r="2902">
          <cell r="E2902" t="str">
            <v>152801198402118126</v>
          </cell>
          <cell r="F2902">
            <v>4050</v>
          </cell>
          <cell r="G2902" t="str">
            <v>198402</v>
          </cell>
          <cell r="H2902">
            <v>45566</v>
          </cell>
          <cell r="I2902">
            <v>46660</v>
          </cell>
          <cell r="J2902">
            <v>6708</v>
          </cell>
          <cell r="K2902">
            <v>12</v>
          </cell>
          <cell r="L2902">
            <v>559</v>
          </cell>
          <cell r="M2902">
            <v>6708</v>
          </cell>
        </row>
        <row r="2902">
          <cell r="O2902">
            <v>316</v>
          </cell>
          <cell r="P2902">
            <v>0</v>
          </cell>
          <cell r="Q2902" t="str">
            <v>天骄街道</v>
          </cell>
        </row>
        <row r="2902">
          <cell r="S2902">
            <v>36</v>
          </cell>
          <cell r="T2902">
            <v>46022</v>
          </cell>
          <cell r="U2902">
            <v>15</v>
          </cell>
          <cell r="V2902">
            <v>21</v>
          </cell>
          <cell r="W2902">
            <v>33</v>
          </cell>
          <cell r="X2902">
            <v>20251203</v>
          </cell>
          <cell r="Y2902">
            <v>6708</v>
          </cell>
          <cell r="Z2902" t="str">
            <v>相同</v>
          </cell>
          <cell r="AA2902">
            <v>0</v>
          </cell>
          <cell r="AB2902" t="e">
            <v>#N/A</v>
          </cell>
          <cell r="AC2902" t="e">
            <v>#N/A</v>
          </cell>
          <cell r="AD2902" t="e">
            <v>#N/A</v>
          </cell>
          <cell r="AE2902" t="e">
            <v>#N/A</v>
          </cell>
          <cell r="AF2902" t="e">
            <v>#N/A</v>
          </cell>
        </row>
        <row r="2902">
          <cell r="AH2902" t="e">
            <v>#N/A</v>
          </cell>
          <cell r="AI2902" t="str">
            <v>城乡居民</v>
          </cell>
          <cell r="AJ2902">
            <v>6708</v>
          </cell>
        </row>
        <row r="2903">
          <cell r="E2903" t="str">
            <v>152624197805232424</v>
          </cell>
          <cell r="F2903">
            <v>4555</v>
          </cell>
          <cell r="G2903" t="str">
            <v>197805</v>
          </cell>
          <cell r="H2903">
            <v>45566</v>
          </cell>
          <cell r="I2903">
            <v>46904</v>
          </cell>
          <cell r="J2903">
            <v>6708</v>
          </cell>
          <cell r="K2903">
            <v>12</v>
          </cell>
          <cell r="L2903">
            <v>559</v>
          </cell>
          <cell r="M2903">
            <v>6708</v>
          </cell>
        </row>
        <row r="2903">
          <cell r="O2903">
            <v>316</v>
          </cell>
          <cell r="P2903">
            <v>0</v>
          </cell>
          <cell r="Q2903" t="str">
            <v>天骄街道</v>
          </cell>
        </row>
        <row r="2903">
          <cell r="S2903">
            <v>44</v>
          </cell>
          <cell r="T2903">
            <v>46022</v>
          </cell>
          <cell r="U2903">
            <v>15</v>
          </cell>
          <cell r="V2903">
            <v>29</v>
          </cell>
          <cell r="W2903">
            <v>41</v>
          </cell>
          <cell r="X2903">
            <v>20251203</v>
          </cell>
          <cell r="Y2903">
            <v>6708</v>
          </cell>
          <cell r="Z2903" t="str">
            <v>相同</v>
          </cell>
          <cell r="AA2903">
            <v>0</v>
          </cell>
          <cell r="AB2903" t="e">
            <v>#N/A</v>
          </cell>
          <cell r="AC2903" t="e">
            <v>#N/A</v>
          </cell>
          <cell r="AD2903" t="e">
            <v>#N/A</v>
          </cell>
          <cell r="AE2903" t="e">
            <v>#N/A</v>
          </cell>
          <cell r="AF2903" t="e">
            <v>#N/A</v>
          </cell>
        </row>
        <row r="2903">
          <cell r="AH2903" t="e">
            <v>#N/A</v>
          </cell>
          <cell r="AI2903" t="str">
            <v>城乡居民</v>
          </cell>
          <cell r="AJ2903">
            <v>6708</v>
          </cell>
        </row>
        <row r="2904">
          <cell r="E2904" t="str">
            <v>150202196905262712</v>
          </cell>
          <cell r="F2904">
            <v>4555</v>
          </cell>
          <cell r="G2904" t="str">
            <v>196905</v>
          </cell>
          <cell r="H2904">
            <v>45474</v>
          </cell>
          <cell r="I2904">
            <v>47269</v>
          </cell>
          <cell r="J2904">
            <v>10500</v>
          </cell>
          <cell r="K2904">
            <v>12</v>
          </cell>
          <cell r="L2904">
            <v>559</v>
          </cell>
          <cell r="M2904">
            <v>6708</v>
          </cell>
          <cell r="N2904">
            <v>12</v>
          </cell>
          <cell r="O2904">
            <v>316</v>
          </cell>
          <cell r="P2904">
            <v>3792</v>
          </cell>
          <cell r="Q2904" t="str">
            <v>天骄街道</v>
          </cell>
        </row>
        <row r="2904">
          <cell r="S2904">
            <v>59</v>
          </cell>
          <cell r="T2904">
            <v>46022</v>
          </cell>
          <cell r="U2904">
            <v>18</v>
          </cell>
          <cell r="V2904">
            <v>41</v>
          </cell>
          <cell r="W2904">
            <v>53</v>
          </cell>
          <cell r="X2904">
            <v>20251203</v>
          </cell>
          <cell r="Y2904">
            <v>10500</v>
          </cell>
          <cell r="Z2904" t="str">
            <v>相同</v>
          </cell>
          <cell r="AA2904">
            <v>0</v>
          </cell>
          <cell r="AB2904" t="e">
            <v>#N/A</v>
          </cell>
          <cell r="AC2904" t="e">
            <v>#N/A</v>
          </cell>
          <cell r="AD2904" t="e">
            <v>#N/A</v>
          </cell>
          <cell r="AE2904" t="e">
            <v>#N/A</v>
          </cell>
          <cell r="AF2904" t="e">
            <v>#N/A</v>
          </cell>
        </row>
        <row r="2904">
          <cell r="AH2904" t="e">
            <v>#N/A</v>
          </cell>
          <cell r="AI2904" t="str">
            <v>灵活缴纳</v>
          </cell>
          <cell r="AJ2904">
            <v>10500</v>
          </cell>
        </row>
        <row r="2905">
          <cell r="E2905" t="str">
            <v>152632197306212111</v>
          </cell>
          <cell r="F2905">
            <v>4050</v>
          </cell>
          <cell r="G2905" t="str">
            <v>197306</v>
          </cell>
          <cell r="H2905">
            <v>45323</v>
          </cell>
          <cell r="I2905">
            <v>46418</v>
          </cell>
          <cell r="J2905">
            <v>6708</v>
          </cell>
          <cell r="K2905">
            <v>12</v>
          </cell>
          <cell r="L2905">
            <v>559</v>
          </cell>
          <cell r="M2905">
            <v>6708</v>
          </cell>
        </row>
        <row r="2905">
          <cell r="O2905">
            <v>316</v>
          </cell>
          <cell r="P2905">
            <v>0</v>
          </cell>
          <cell r="Q2905" t="str">
            <v>天骄街道</v>
          </cell>
        </row>
        <row r="2905">
          <cell r="S2905">
            <v>36</v>
          </cell>
          <cell r="T2905">
            <v>46022</v>
          </cell>
          <cell r="U2905">
            <v>23</v>
          </cell>
          <cell r="V2905">
            <v>13</v>
          </cell>
          <cell r="W2905">
            <v>25</v>
          </cell>
          <cell r="X2905">
            <v>20251203</v>
          </cell>
          <cell r="Y2905">
            <v>6708</v>
          </cell>
          <cell r="Z2905" t="str">
            <v>相同</v>
          </cell>
          <cell r="AA2905">
            <v>0</v>
          </cell>
          <cell r="AB2905" t="e">
            <v>#N/A</v>
          </cell>
          <cell r="AC2905" t="e">
            <v>#N/A</v>
          </cell>
          <cell r="AD2905" t="e">
            <v>#N/A</v>
          </cell>
          <cell r="AE2905" t="e">
            <v>#N/A</v>
          </cell>
          <cell r="AF2905" t="e">
            <v>#N/A</v>
          </cell>
        </row>
        <row r="2905">
          <cell r="AH2905" t="e">
            <v>#N/A</v>
          </cell>
          <cell r="AI2905" t="str">
            <v>城乡居民</v>
          </cell>
          <cell r="AJ2905">
            <v>6708</v>
          </cell>
        </row>
        <row r="2906">
          <cell r="E2906" t="str">
            <v>152623197510124163</v>
          </cell>
          <cell r="F2906">
            <v>4555</v>
          </cell>
          <cell r="G2906" t="str">
            <v>197510</v>
          </cell>
          <cell r="H2906">
            <v>44593</v>
          </cell>
          <cell r="I2906">
            <v>45961</v>
          </cell>
          <cell r="J2906">
            <v>8750</v>
          </cell>
          <cell r="K2906">
            <v>10</v>
          </cell>
          <cell r="L2906">
            <v>559</v>
          </cell>
          <cell r="M2906">
            <v>5590</v>
          </cell>
          <cell r="N2906">
            <v>10</v>
          </cell>
          <cell r="O2906">
            <v>316</v>
          </cell>
          <cell r="P2906">
            <v>3160</v>
          </cell>
          <cell r="Q2906" t="str">
            <v>天骄街道</v>
          </cell>
        </row>
        <row r="2906">
          <cell r="S2906">
            <v>45</v>
          </cell>
          <cell r="T2906">
            <v>45961</v>
          </cell>
          <cell r="U2906">
            <v>45</v>
          </cell>
          <cell r="V2906">
            <v>0</v>
          </cell>
          <cell r="W2906">
            <v>10</v>
          </cell>
          <cell r="X2906">
            <v>20251203</v>
          </cell>
          <cell r="Y2906">
            <v>8750</v>
          </cell>
          <cell r="Z2906" t="str">
            <v>相同</v>
          </cell>
          <cell r="AA2906">
            <v>0</v>
          </cell>
          <cell r="AB2906" t="e">
            <v>#N/A</v>
          </cell>
          <cell r="AC2906" t="e">
            <v>#N/A</v>
          </cell>
          <cell r="AD2906" t="e">
            <v>#N/A</v>
          </cell>
          <cell r="AE2906" t="e">
            <v>#N/A</v>
          </cell>
          <cell r="AF2906" t="e">
            <v>#N/A</v>
          </cell>
        </row>
        <row r="2906">
          <cell r="AH2906" t="e">
            <v>#N/A</v>
          </cell>
          <cell r="AI2906" t="str">
            <v>灵活缴纳</v>
          </cell>
          <cell r="AJ2906">
            <v>8750</v>
          </cell>
        </row>
        <row r="2907">
          <cell r="E2907" t="str">
            <v>150202196603110617</v>
          </cell>
          <cell r="F2907" t="str">
            <v>4555</v>
          </cell>
          <cell r="G2907" t="str">
            <v>196603</v>
          </cell>
          <cell r="H2907">
            <v>44440</v>
          </cell>
          <cell r="I2907">
            <v>46112</v>
          </cell>
          <cell r="J2907">
            <v>6708</v>
          </cell>
          <cell r="K2907">
            <v>12</v>
          </cell>
          <cell r="L2907">
            <v>559</v>
          </cell>
          <cell r="M2907">
            <v>6708</v>
          </cell>
        </row>
        <row r="2907">
          <cell r="O2907">
            <v>316</v>
          </cell>
          <cell r="P2907">
            <v>0</v>
          </cell>
          <cell r="Q2907" t="str">
            <v>天骄街道</v>
          </cell>
        </row>
        <row r="2907">
          <cell r="S2907">
            <v>55</v>
          </cell>
          <cell r="T2907">
            <v>46022</v>
          </cell>
          <cell r="U2907">
            <v>52</v>
          </cell>
          <cell r="V2907">
            <v>3</v>
          </cell>
          <cell r="W2907">
            <v>15</v>
          </cell>
          <cell r="X2907">
            <v>20251203</v>
          </cell>
          <cell r="Y2907">
            <v>6708</v>
          </cell>
          <cell r="Z2907" t="str">
            <v>相同</v>
          </cell>
          <cell r="AA2907">
            <v>0</v>
          </cell>
          <cell r="AB2907" t="e">
            <v>#N/A</v>
          </cell>
          <cell r="AC2907" t="e">
            <v>#N/A</v>
          </cell>
          <cell r="AD2907" t="e">
            <v>#N/A</v>
          </cell>
          <cell r="AE2907" t="e">
            <v>#N/A</v>
          </cell>
          <cell r="AF2907" t="e">
            <v>#N/A</v>
          </cell>
        </row>
        <row r="2907">
          <cell r="AH2907" t="e">
            <v>#N/A</v>
          </cell>
          <cell r="AI2907" t="str">
            <v>城乡居民</v>
          </cell>
          <cell r="AJ2907">
            <v>6708</v>
          </cell>
        </row>
        <row r="2908">
          <cell r="E2908" t="str">
            <v>152628197605265120</v>
          </cell>
          <cell r="F2908">
            <v>4555</v>
          </cell>
          <cell r="G2908" t="str">
            <v>197605</v>
          </cell>
          <cell r="H2908">
            <v>44348</v>
          </cell>
          <cell r="I2908">
            <v>46173</v>
          </cell>
          <cell r="J2908">
            <v>6708</v>
          </cell>
          <cell r="K2908">
            <v>12</v>
          </cell>
          <cell r="L2908">
            <v>559</v>
          </cell>
          <cell r="M2908">
            <v>6708</v>
          </cell>
        </row>
        <row r="2908">
          <cell r="O2908">
            <v>316</v>
          </cell>
          <cell r="P2908">
            <v>0</v>
          </cell>
          <cell r="Q2908" t="str">
            <v>天骄街道</v>
          </cell>
        </row>
        <row r="2908">
          <cell r="S2908">
            <v>60</v>
          </cell>
          <cell r="T2908">
            <v>46022</v>
          </cell>
          <cell r="U2908">
            <v>55</v>
          </cell>
          <cell r="V2908">
            <v>5</v>
          </cell>
          <cell r="W2908">
            <v>17</v>
          </cell>
          <cell r="X2908">
            <v>20251203</v>
          </cell>
          <cell r="Y2908">
            <v>6708</v>
          </cell>
          <cell r="Z2908" t="str">
            <v>相同</v>
          </cell>
          <cell r="AA2908">
            <v>0</v>
          </cell>
          <cell r="AB2908" t="e">
            <v>#N/A</v>
          </cell>
          <cell r="AC2908" t="e">
            <v>#N/A</v>
          </cell>
          <cell r="AD2908" t="e">
            <v>#N/A</v>
          </cell>
          <cell r="AE2908" t="e">
            <v>#N/A</v>
          </cell>
          <cell r="AF2908" t="e">
            <v>#N/A</v>
          </cell>
        </row>
        <row r="2908">
          <cell r="AH2908" t="e">
            <v>#N/A</v>
          </cell>
          <cell r="AI2908" t="str">
            <v>城乡居民</v>
          </cell>
          <cell r="AJ2908">
            <v>6708</v>
          </cell>
        </row>
        <row r="2909">
          <cell r="E2909" t="str">
            <v>150202196806212736</v>
          </cell>
          <cell r="F2909" t="str">
            <v>4555</v>
          </cell>
          <cell r="G2909" t="str">
            <v>196806</v>
          </cell>
          <cell r="H2909">
            <v>45261</v>
          </cell>
          <cell r="I2909">
            <v>46934</v>
          </cell>
          <cell r="J2909">
            <v>6708</v>
          </cell>
          <cell r="K2909">
            <v>12</v>
          </cell>
          <cell r="L2909">
            <v>559</v>
          </cell>
          <cell r="M2909">
            <v>6708</v>
          </cell>
        </row>
        <row r="2909">
          <cell r="O2909">
            <v>316</v>
          </cell>
          <cell r="P2909">
            <v>0</v>
          </cell>
          <cell r="Q2909" t="str">
            <v>天骄街道</v>
          </cell>
        </row>
        <row r="2909">
          <cell r="S2909">
            <v>55</v>
          </cell>
          <cell r="T2909">
            <v>46022</v>
          </cell>
          <cell r="U2909">
            <v>25</v>
          </cell>
          <cell r="V2909">
            <v>30</v>
          </cell>
          <cell r="W2909">
            <v>42</v>
          </cell>
          <cell r="X2909">
            <v>20251203</v>
          </cell>
          <cell r="Y2909">
            <v>6708</v>
          </cell>
          <cell r="Z2909" t="str">
            <v>相同</v>
          </cell>
          <cell r="AA2909">
            <v>0</v>
          </cell>
          <cell r="AB2909" t="e">
            <v>#N/A</v>
          </cell>
          <cell r="AC2909" t="e">
            <v>#N/A</v>
          </cell>
          <cell r="AD2909" t="e">
            <v>#N/A</v>
          </cell>
          <cell r="AE2909" t="e">
            <v>#N/A</v>
          </cell>
          <cell r="AF2909" t="e">
            <v>#N/A</v>
          </cell>
        </row>
        <row r="2909">
          <cell r="AH2909" t="e">
            <v>#N/A</v>
          </cell>
          <cell r="AI2909" t="str">
            <v>城乡居民</v>
          </cell>
          <cell r="AJ2909">
            <v>6708</v>
          </cell>
        </row>
        <row r="2910">
          <cell r="E2910" t="str">
            <v>150202196708271513</v>
          </cell>
          <cell r="F2910" t="str">
            <v>4555</v>
          </cell>
          <cell r="G2910" t="str">
            <v>196708</v>
          </cell>
          <cell r="H2910">
            <v>45017</v>
          </cell>
          <cell r="I2910">
            <v>46630</v>
          </cell>
          <cell r="J2910">
            <v>10500</v>
          </cell>
          <cell r="K2910">
            <v>12</v>
          </cell>
          <cell r="L2910">
            <v>559</v>
          </cell>
          <cell r="M2910">
            <v>6708</v>
          </cell>
          <cell r="N2910">
            <v>12</v>
          </cell>
          <cell r="O2910">
            <v>316</v>
          </cell>
          <cell r="P2910">
            <v>3792</v>
          </cell>
          <cell r="Q2910" t="str">
            <v>天骄街道</v>
          </cell>
        </row>
        <row r="2910">
          <cell r="S2910">
            <v>53</v>
          </cell>
          <cell r="T2910">
            <v>46022</v>
          </cell>
          <cell r="U2910">
            <v>33</v>
          </cell>
          <cell r="V2910">
            <v>20</v>
          </cell>
          <cell r="W2910">
            <v>32</v>
          </cell>
          <cell r="X2910">
            <v>20251203</v>
          </cell>
          <cell r="Y2910">
            <v>10500</v>
          </cell>
          <cell r="Z2910" t="str">
            <v>相同</v>
          </cell>
          <cell r="AA2910">
            <v>0</v>
          </cell>
          <cell r="AB2910" t="e">
            <v>#N/A</v>
          </cell>
          <cell r="AC2910" t="e">
            <v>#N/A</v>
          </cell>
          <cell r="AD2910" t="e">
            <v>#N/A</v>
          </cell>
          <cell r="AE2910" t="e">
            <v>#N/A</v>
          </cell>
          <cell r="AF2910" t="e">
            <v>#N/A</v>
          </cell>
        </row>
        <row r="2910">
          <cell r="AH2910" t="e">
            <v>#N/A</v>
          </cell>
          <cell r="AI2910" t="str">
            <v>灵活缴纳</v>
          </cell>
          <cell r="AJ2910">
            <v>10500</v>
          </cell>
        </row>
        <row r="2911">
          <cell r="E2911" t="str">
            <v>150202197712152423</v>
          </cell>
          <cell r="F2911" t="str">
            <v>4555</v>
          </cell>
          <cell r="G2911" t="str">
            <v>197712</v>
          </cell>
          <cell r="H2911">
            <v>44958</v>
          </cell>
          <cell r="I2911">
            <v>46752</v>
          </cell>
          <cell r="J2911">
            <v>6708</v>
          </cell>
          <cell r="K2911">
            <v>12</v>
          </cell>
          <cell r="L2911">
            <v>559</v>
          </cell>
          <cell r="M2911">
            <v>6708</v>
          </cell>
        </row>
        <row r="2911">
          <cell r="O2911">
            <v>316</v>
          </cell>
          <cell r="P2911">
            <v>0</v>
          </cell>
          <cell r="Q2911" t="str">
            <v>天骄街道</v>
          </cell>
        </row>
        <row r="2911">
          <cell r="S2911">
            <v>59</v>
          </cell>
          <cell r="T2911">
            <v>46022</v>
          </cell>
          <cell r="U2911">
            <v>35</v>
          </cell>
          <cell r="V2911">
            <v>24</v>
          </cell>
          <cell r="W2911">
            <v>36</v>
          </cell>
          <cell r="X2911">
            <v>20251203</v>
          </cell>
          <cell r="Y2911">
            <v>6708</v>
          </cell>
          <cell r="Z2911" t="str">
            <v>相同</v>
          </cell>
          <cell r="AA2911">
            <v>0</v>
          </cell>
          <cell r="AB2911" t="e">
            <v>#N/A</v>
          </cell>
          <cell r="AC2911" t="e">
            <v>#N/A</v>
          </cell>
          <cell r="AD2911" t="e">
            <v>#N/A</v>
          </cell>
          <cell r="AE2911" t="e">
            <v>#N/A</v>
          </cell>
          <cell r="AF2911" t="e">
            <v>#N/A</v>
          </cell>
        </row>
        <row r="2911">
          <cell r="AH2911" t="e">
            <v>#N/A</v>
          </cell>
          <cell r="AI2911" t="str">
            <v>城乡居民</v>
          </cell>
          <cell r="AJ2911">
            <v>6708</v>
          </cell>
        </row>
        <row r="2912">
          <cell r="E2912" t="str">
            <v>510922197505094647</v>
          </cell>
          <cell r="F2912" t="str">
            <v>4555</v>
          </cell>
          <cell r="G2912" t="str">
            <v>197505</v>
          </cell>
          <cell r="H2912">
            <v>44927</v>
          </cell>
          <cell r="I2912">
            <v>45808</v>
          </cell>
          <cell r="J2912">
            <v>2795</v>
          </cell>
          <cell r="K2912">
            <v>5</v>
          </cell>
          <cell r="L2912">
            <v>559</v>
          </cell>
          <cell r="M2912">
            <v>2795</v>
          </cell>
        </row>
        <row r="2912">
          <cell r="O2912">
            <v>316</v>
          </cell>
          <cell r="P2912">
            <v>0</v>
          </cell>
          <cell r="Q2912" t="str">
            <v>天骄街道</v>
          </cell>
        </row>
        <row r="2912">
          <cell r="S2912">
            <v>29</v>
          </cell>
          <cell r="T2912">
            <v>45808</v>
          </cell>
          <cell r="U2912">
            <v>29</v>
          </cell>
          <cell r="V2912">
            <v>0</v>
          </cell>
          <cell r="W2912">
            <v>5</v>
          </cell>
          <cell r="X2912">
            <v>20251203</v>
          </cell>
          <cell r="Y2912">
            <v>2795</v>
          </cell>
          <cell r="Z2912" t="str">
            <v>相同</v>
          </cell>
          <cell r="AA2912">
            <v>0</v>
          </cell>
          <cell r="AB2912" t="e">
            <v>#N/A</v>
          </cell>
          <cell r="AC2912" t="e">
            <v>#N/A</v>
          </cell>
          <cell r="AD2912" t="e">
            <v>#N/A</v>
          </cell>
          <cell r="AE2912" t="e">
            <v>#N/A</v>
          </cell>
          <cell r="AF2912" t="e">
            <v>#N/A</v>
          </cell>
        </row>
        <row r="2912">
          <cell r="AH2912" t="e">
            <v>#N/A</v>
          </cell>
          <cell r="AI2912" t="str">
            <v>城乡居民</v>
          </cell>
          <cell r="AJ2912">
            <v>2795</v>
          </cell>
        </row>
        <row r="2913">
          <cell r="E2913" t="str">
            <v>142234197704071026</v>
          </cell>
          <cell r="F2913">
            <v>4555</v>
          </cell>
          <cell r="G2913" t="str">
            <v>197704</v>
          </cell>
          <cell r="H2913">
            <v>44713</v>
          </cell>
          <cell r="I2913">
            <v>46507</v>
          </cell>
          <cell r="J2913">
            <v>10500</v>
          </cell>
          <cell r="K2913">
            <v>12</v>
          </cell>
          <cell r="L2913">
            <v>559</v>
          </cell>
          <cell r="M2913">
            <v>6708</v>
          </cell>
          <cell r="N2913">
            <v>12</v>
          </cell>
          <cell r="O2913">
            <v>316</v>
          </cell>
          <cell r="P2913">
            <v>3792</v>
          </cell>
          <cell r="Q2913" t="str">
            <v>天骄街道</v>
          </cell>
        </row>
        <row r="2913">
          <cell r="S2913">
            <v>59</v>
          </cell>
          <cell r="T2913">
            <v>46022</v>
          </cell>
          <cell r="U2913">
            <v>43</v>
          </cell>
          <cell r="V2913">
            <v>16</v>
          </cell>
          <cell r="W2913">
            <v>28</v>
          </cell>
          <cell r="X2913">
            <v>20251203</v>
          </cell>
          <cell r="Y2913">
            <v>10500</v>
          </cell>
          <cell r="Z2913" t="str">
            <v>相同</v>
          </cell>
          <cell r="AA2913">
            <v>0</v>
          </cell>
          <cell r="AB2913" t="e">
            <v>#N/A</v>
          </cell>
          <cell r="AC2913" t="e">
            <v>#N/A</v>
          </cell>
          <cell r="AD2913" t="e">
            <v>#N/A</v>
          </cell>
          <cell r="AE2913" t="e">
            <v>#N/A</v>
          </cell>
          <cell r="AF2913" t="e">
            <v>#N/A</v>
          </cell>
        </row>
        <row r="2913">
          <cell r="AH2913" t="e">
            <v>#N/A</v>
          </cell>
          <cell r="AI2913" t="str">
            <v>灵活缴纳</v>
          </cell>
          <cell r="AJ2913">
            <v>10500</v>
          </cell>
        </row>
        <row r="2914">
          <cell r="E2914" t="str">
            <v>150202197501134225</v>
          </cell>
          <cell r="F2914" t="str">
            <v>4555</v>
          </cell>
          <cell r="G2914" t="str">
            <v>197501</v>
          </cell>
          <cell r="H2914">
            <v>44409</v>
          </cell>
          <cell r="I2914">
            <v>45688</v>
          </cell>
          <cell r="J2914">
            <v>875</v>
          </cell>
          <cell r="K2914">
            <v>1</v>
          </cell>
          <cell r="L2914">
            <v>559</v>
          </cell>
          <cell r="M2914">
            <v>559</v>
          </cell>
          <cell r="N2914">
            <v>1</v>
          </cell>
          <cell r="O2914">
            <v>316</v>
          </cell>
          <cell r="P2914">
            <v>316</v>
          </cell>
          <cell r="Q2914" t="str">
            <v>天骄街道</v>
          </cell>
        </row>
        <row r="2914">
          <cell r="S2914">
            <v>42</v>
          </cell>
          <cell r="T2914">
            <v>45688</v>
          </cell>
          <cell r="U2914">
            <v>42</v>
          </cell>
          <cell r="V2914">
            <v>0</v>
          </cell>
          <cell r="W2914">
            <v>1</v>
          </cell>
          <cell r="X2914">
            <v>20251203</v>
          </cell>
          <cell r="Y2914">
            <v>875</v>
          </cell>
          <cell r="Z2914" t="str">
            <v>相同</v>
          </cell>
          <cell r="AA2914">
            <v>0</v>
          </cell>
          <cell r="AB2914" t="e">
            <v>#N/A</v>
          </cell>
          <cell r="AC2914" t="e">
            <v>#N/A</v>
          </cell>
          <cell r="AD2914" t="e">
            <v>#N/A</v>
          </cell>
          <cell r="AE2914" t="e">
            <v>#N/A</v>
          </cell>
          <cell r="AF2914" t="e">
            <v>#N/A</v>
          </cell>
        </row>
        <row r="2914">
          <cell r="AH2914" t="e">
            <v>#N/A</v>
          </cell>
          <cell r="AI2914" t="str">
            <v>灵活缴纳</v>
          </cell>
          <cell r="AJ2914">
            <v>875</v>
          </cell>
        </row>
        <row r="2915">
          <cell r="E2915" t="str">
            <v>150222197510260026</v>
          </cell>
          <cell r="F2915">
            <v>4555</v>
          </cell>
          <cell r="G2915" t="str">
            <v>197510</v>
          </cell>
          <cell r="H2915">
            <v>45474</v>
          </cell>
          <cell r="I2915">
            <v>45961</v>
          </cell>
          <cell r="J2915">
            <v>5590</v>
          </cell>
          <cell r="K2915">
            <v>10</v>
          </cell>
          <cell r="L2915">
            <v>559</v>
          </cell>
          <cell r="M2915">
            <v>5590</v>
          </cell>
        </row>
        <row r="2915">
          <cell r="O2915">
            <v>316</v>
          </cell>
          <cell r="P2915">
            <v>0</v>
          </cell>
          <cell r="Q2915" t="str">
            <v>天骄街道</v>
          </cell>
        </row>
        <row r="2915">
          <cell r="S2915">
            <v>16</v>
          </cell>
          <cell r="T2915">
            <v>45961</v>
          </cell>
          <cell r="U2915">
            <v>16</v>
          </cell>
          <cell r="V2915">
            <v>0</v>
          </cell>
          <cell r="W2915">
            <v>10</v>
          </cell>
          <cell r="X2915">
            <v>20251203</v>
          </cell>
          <cell r="Y2915">
            <v>5590</v>
          </cell>
          <cell r="Z2915" t="str">
            <v>相同</v>
          </cell>
          <cell r="AA2915">
            <v>0</v>
          </cell>
          <cell r="AB2915" t="e">
            <v>#N/A</v>
          </cell>
          <cell r="AC2915" t="e">
            <v>#N/A</v>
          </cell>
          <cell r="AD2915" t="e">
            <v>#N/A</v>
          </cell>
          <cell r="AE2915" t="e">
            <v>#N/A</v>
          </cell>
          <cell r="AF2915" t="e">
            <v>#N/A</v>
          </cell>
        </row>
        <row r="2915">
          <cell r="AH2915" t="e">
            <v>#N/A</v>
          </cell>
          <cell r="AI2915" t="str">
            <v>城乡居民</v>
          </cell>
          <cell r="AJ2915">
            <v>5590</v>
          </cell>
        </row>
        <row r="2916">
          <cell r="E2916" t="str">
            <v>150202196810010037</v>
          </cell>
          <cell r="F2916">
            <v>4555</v>
          </cell>
          <cell r="G2916" t="str">
            <v>196810</v>
          </cell>
          <cell r="H2916">
            <v>45292</v>
          </cell>
          <cell r="I2916">
            <v>47057</v>
          </cell>
          <cell r="J2916">
            <v>10500</v>
          </cell>
          <cell r="K2916">
            <v>12</v>
          </cell>
          <cell r="L2916">
            <v>559</v>
          </cell>
          <cell r="M2916">
            <v>6708</v>
          </cell>
          <cell r="N2916">
            <v>12</v>
          </cell>
          <cell r="O2916">
            <v>316</v>
          </cell>
          <cell r="P2916">
            <v>3792</v>
          </cell>
          <cell r="Q2916" t="str">
            <v>天骄街道</v>
          </cell>
        </row>
        <row r="2916">
          <cell r="S2916">
            <v>58</v>
          </cell>
          <cell r="T2916">
            <v>46022</v>
          </cell>
          <cell r="U2916">
            <v>24</v>
          </cell>
          <cell r="V2916">
            <v>34</v>
          </cell>
          <cell r="W2916">
            <v>46</v>
          </cell>
          <cell r="X2916">
            <v>20251203</v>
          </cell>
          <cell r="Y2916">
            <v>10500</v>
          </cell>
          <cell r="Z2916" t="str">
            <v>相同</v>
          </cell>
          <cell r="AA2916">
            <v>0</v>
          </cell>
          <cell r="AB2916" t="e">
            <v>#N/A</v>
          </cell>
          <cell r="AC2916" t="e">
            <v>#N/A</v>
          </cell>
          <cell r="AD2916" t="e">
            <v>#N/A</v>
          </cell>
          <cell r="AE2916" t="e">
            <v>#N/A</v>
          </cell>
          <cell r="AF2916" t="e">
            <v>#N/A</v>
          </cell>
        </row>
        <row r="2916">
          <cell r="AH2916" t="e">
            <v>#N/A</v>
          </cell>
          <cell r="AI2916" t="str">
            <v>灵活缴纳</v>
          </cell>
          <cell r="AJ2916">
            <v>10500</v>
          </cell>
        </row>
        <row r="2917">
          <cell r="E2917" t="str">
            <v>152631197212196011</v>
          </cell>
          <cell r="F2917" t="str">
            <v>4050</v>
          </cell>
          <cell r="G2917" t="str">
            <v>197212</v>
          </cell>
          <cell r="H2917">
            <v>45292</v>
          </cell>
          <cell r="I2917">
            <v>46387</v>
          </cell>
          <cell r="J2917">
            <v>6708</v>
          </cell>
          <cell r="K2917">
            <v>12</v>
          </cell>
          <cell r="L2917">
            <v>559</v>
          </cell>
          <cell r="M2917">
            <v>6708</v>
          </cell>
        </row>
        <row r="2917">
          <cell r="O2917">
            <v>316</v>
          </cell>
          <cell r="P2917">
            <v>0</v>
          </cell>
          <cell r="Q2917" t="str">
            <v>天骄街道</v>
          </cell>
        </row>
        <row r="2917">
          <cell r="S2917">
            <v>36</v>
          </cell>
          <cell r="T2917">
            <v>46022</v>
          </cell>
          <cell r="U2917">
            <v>24</v>
          </cell>
          <cell r="V2917">
            <v>12</v>
          </cell>
          <cell r="W2917">
            <v>24</v>
          </cell>
          <cell r="X2917">
            <v>20251203</v>
          </cell>
          <cell r="Y2917">
            <v>6708</v>
          </cell>
          <cell r="Z2917" t="str">
            <v>相同</v>
          </cell>
          <cell r="AA2917">
            <v>0</v>
          </cell>
          <cell r="AB2917" t="e">
            <v>#N/A</v>
          </cell>
          <cell r="AC2917" t="e">
            <v>#N/A</v>
          </cell>
          <cell r="AD2917" t="e">
            <v>#N/A</v>
          </cell>
          <cell r="AE2917" t="e">
            <v>#N/A</v>
          </cell>
          <cell r="AF2917" t="e">
            <v>#N/A</v>
          </cell>
        </row>
        <row r="2917">
          <cell r="AH2917" t="e">
            <v>#N/A</v>
          </cell>
          <cell r="AI2917" t="str">
            <v>城乡居民</v>
          </cell>
          <cell r="AJ2917">
            <v>6708</v>
          </cell>
        </row>
        <row r="2918">
          <cell r="E2918" t="str">
            <v>15262519750609104X</v>
          </cell>
          <cell r="F2918">
            <v>4555</v>
          </cell>
          <cell r="G2918" t="str">
            <v>197506</v>
          </cell>
          <cell r="H2918">
            <v>44317</v>
          </cell>
          <cell r="I2918">
            <v>45838</v>
          </cell>
          <cell r="J2918">
            <v>3354</v>
          </cell>
          <cell r="K2918">
            <v>6</v>
          </cell>
          <cell r="L2918">
            <v>559</v>
          </cell>
          <cell r="M2918">
            <v>3354</v>
          </cell>
        </row>
        <row r="2918">
          <cell r="O2918">
            <v>316</v>
          </cell>
          <cell r="P2918">
            <v>0</v>
          </cell>
          <cell r="Q2918" t="str">
            <v>天骄街道</v>
          </cell>
        </row>
        <row r="2918">
          <cell r="S2918">
            <v>50</v>
          </cell>
          <cell r="T2918">
            <v>45838</v>
          </cell>
          <cell r="U2918">
            <v>50</v>
          </cell>
          <cell r="V2918">
            <v>0</v>
          </cell>
          <cell r="W2918">
            <v>6</v>
          </cell>
          <cell r="X2918">
            <v>20251203</v>
          </cell>
          <cell r="Y2918">
            <v>3354</v>
          </cell>
          <cell r="Z2918" t="str">
            <v>相同</v>
          </cell>
          <cell r="AA2918">
            <v>0</v>
          </cell>
          <cell r="AB2918" t="e">
            <v>#N/A</v>
          </cell>
          <cell r="AC2918" t="e">
            <v>#N/A</v>
          </cell>
          <cell r="AD2918" t="e">
            <v>#N/A</v>
          </cell>
          <cell r="AE2918" t="e">
            <v>#N/A</v>
          </cell>
          <cell r="AF2918" t="e">
            <v>#N/A</v>
          </cell>
        </row>
        <row r="2918">
          <cell r="AH2918" t="e">
            <v>#N/A</v>
          </cell>
          <cell r="AI2918" t="str">
            <v>城乡居民</v>
          </cell>
          <cell r="AJ2918">
            <v>3354</v>
          </cell>
        </row>
        <row r="2919">
          <cell r="E2919" t="str">
            <v>150207197010042619</v>
          </cell>
          <cell r="F2919" t="str">
            <v>4050</v>
          </cell>
          <cell r="G2919" t="str">
            <v>197010</v>
          </cell>
          <cell r="H2919">
            <v>45627</v>
          </cell>
          <cell r="I2919">
            <v>46203</v>
          </cell>
          <cell r="J2919">
            <v>6708</v>
          </cell>
          <cell r="K2919">
            <v>12</v>
          </cell>
          <cell r="L2919">
            <v>559</v>
          </cell>
          <cell r="M2919">
            <v>6708</v>
          </cell>
        </row>
        <row r="2919">
          <cell r="O2919">
            <v>316</v>
          </cell>
          <cell r="P2919">
            <v>0</v>
          </cell>
          <cell r="Q2919" t="str">
            <v>杨圪塄街道</v>
          </cell>
          <cell r="R2919" t="str">
            <v>2021年8月认定，2023年因村里住停止补贴，现重新认定，该人初次享受日期2021年8月-2022年12月，已享受补贴17个月，因该人是4050人员，故本次再核定19个月补贴</v>
          </cell>
          <cell r="S2919">
            <v>19</v>
          </cell>
          <cell r="T2919">
            <v>46022</v>
          </cell>
          <cell r="U2919">
            <v>13</v>
          </cell>
          <cell r="V2919">
            <v>6</v>
          </cell>
          <cell r="W2919">
            <v>18</v>
          </cell>
          <cell r="X2919">
            <v>20251203</v>
          </cell>
          <cell r="Y2919">
            <v>6708</v>
          </cell>
          <cell r="Z2919" t="str">
            <v>相同</v>
          </cell>
          <cell r="AA2919">
            <v>0</v>
          </cell>
          <cell r="AB2919" t="e">
            <v>#N/A</v>
          </cell>
          <cell r="AC2919" t="e">
            <v>#N/A</v>
          </cell>
          <cell r="AD2919" t="e">
            <v>#N/A</v>
          </cell>
          <cell r="AE2919" t="e">
            <v>#N/A</v>
          </cell>
          <cell r="AF2919" t="e">
            <v>#N/A</v>
          </cell>
        </row>
        <row r="2919">
          <cell r="AH2919" t="e">
            <v>#N/A</v>
          </cell>
          <cell r="AI2919" t="str">
            <v>城乡居民</v>
          </cell>
          <cell r="AJ2919">
            <v>6708</v>
          </cell>
        </row>
        <row r="2920">
          <cell r="E2920" t="str">
            <v>150221197809295622</v>
          </cell>
          <cell r="F2920">
            <v>4555</v>
          </cell>
          <cell r="G2920" t="str">
            <v>197809</v>
          </cell>
          <cell r="H2920">
            <v>45597</v>
          </cell>
          <cell r="I2920">
            <v>47026</v>
          </cell>
          <cell r="J2920">
            <v>6708</v>
          </cell>
          <cell r="K2920">
            <v>12</v>
          </cell>
          <cell r="L2920">
            <v>559</v>
          </cell>
          <cell r="M2920">
            <v>6708</v>
          </cell>
        </row>
        <row r="2920">
          <cell r="O2920">
            <v>316</v>
          </cell>
          <cell r="P2920">
            <v>0</v>
          </cell>
          <cell r="Q2920" t="str">
            <v>杨圪塄街道</v>
          </cell>
        </row>
        <row r="2920">
          <cell r="S2920">
            <v>47</v>
          </cell>
          <cell r="T2920">
            <v>46022</v>
          </cell>
          <cell r="U2920">
            <v>14</v>
          </cell>
          <cell r="V2920">
            <v>33</v>
          </cell>
          <cell r="W2920">
            <v>45</v>
          </cell>
          <cell r="X2920">
            <v>20251203</v>
          </cell>
          <cell r="Y2920">
            <v>6708</v>
          </cell>
          <cell r="Z2920" t="str">
            <v>相同</v>
          </cell>
          <cell r="AA2920">
            <v>0</v>
          </cell>
          <cell r="AB2920" t="e">
            <v>#N/A</v>
          </cell>
          <cell r="AC2920" t="e">
            <v>#N/A</v>
          </cell>
          <cell r="AD2920" t="e">
            <v>#N/A</v>
          </cell>
          <cell r="AE2920" t="e">
            <v>#N/A</v>
          </cell>
          <cell r="AF2920" t="e">
            <v>#N/A</v>
          </cell>
        </row>
        <row r="2920">
          <cell r="AH2920" t="e">
            <v>#N/A</v>
          </cell>
          <cell r="AI2920" t="str">
            <v>城乡居民</v>
          </cell>
          <cell r="AJ2920">
            <v>6708</v>
          </cell>
        </row>
        <row r="2921">
          <cell r="E2921" t="str">
            <v>150202196908170311</v>
          </cell>
          <cell r="F2921">
            <v>4555</v>
          </cell>
          <cell r="G2921" t="str">
            <v>196908</v>
          </cell>
          <cell r="H2921">
            <v>45566</v>
          </cell>
          <cell r="I2921">
            <v>47361</v>
          </cell>
          <cell r="J2921">
            <v>6708</v>
          </cell>
          <cell r="K2921">
            <v>12</v>
          </cell>
          <cell r="L2921">
            <v>559</v>
          </cell>
          <cell r="M2921">
            <v>6708</v>
          </cell>
        </row>
        <row r="2921">
          <cell r="O2921">
            <v>316</v>
          </cell>
          <cell r="P2921">
            <v>0</v>
          </cell>
          <cell r="Q2921" t="str">
            <v>杨圪塄街道</v>
          </cell>
        </row>
        <row r="2921">
          <cell r="S2921">
            <v>59</v>
          </cell>
          <cell r="T2921">
            <v>46022</v>
          </cell>
          <cell r="U2921">
            <v>15</v>
          </cell>
          <cell r="V2921">
            <v>44</v>
          </cell>
          <cell r="W2921">
            <v>56</v>
          </cell>
          <cell r="X2921">
            <v>20251203</v>
          </cell>
          <cell r="Y2921">
            <v>6708</v>
          </cell>
          <cell r="Z2921" t="str">
            <v>相同</v>
          </cell>
          <cell r="AA2921">
            <v>0</v>
          </cell>
          <cell r="AB2921" t="e">
            <v>#N/A</v>
          </cell>
          <cell r="AC2921" t="e">
            <v>#N/A</v>
          </cell>
          <cell r="AD2921" t="e">
            <v>#N/A</v>
          </cell>
          <cell r="AE2921" t="e">
            <v>#N/A</v>
          </cell>
          <cell r="AF2921" t="e">
            <v>#N/A</v>
          </cell>
        </row>
        <row r="2921">
          <cell r="AH2921" t="e">
            <v>#N/A</v>
          </cell>
          <cell r="AI2921" t="str">
            <v>城乡居民</v>
          </cell>
          <cell r="AJ2921">
            <v>6708</v>
          </cell>
        </row>
        <row r="2922">
          <cell r="E2922" t="str">
            <v>150202196903051858</v>
          </cell>
          <cell r="F2922">
            <v>4555</v>
          </cell>
          <cell r="G2922" t="str">
            <v>196903</v>
          </cell>
          <cell r="H2922">
            <v>45413</v>
          </cell>
          <cell r="I2922">
            <v>47208</v>
          </cell>
          <cell r="J2922">
            <v>6708</v>
          </cell>
          <cell r="K2922">
            <v>12</v>
          </cell>
          <cell r="L2922">
            <v>559</v>
          </cell>
          <cell r="M2922">
            <v>6708</v>
          </cell>
        </row>
        <row r="2922">
          <cell r="O2922">
            <v>316</v>
          </cell>
          <cell r="P2922">
            <v>0</v>
          </cell>
          <cell r="Q2922" t="str">
            <v>杨圪塄街道</v>
          </cell>
        </row>
        <row r="2922">
          <cell r="S2922">
            <v>59</v>
          </cell>
          <cell r="T2922">
            <v>46022</v>
          </cell>
          <cell r="U2922">
            <v>20</v>
          </cell>
          <cell r="V2922">
            <v>39</v>
          </cell>
          <cell r="W2922">
            <v>51</v>
          </cell>
          <cell r="X2922">
            <v>20251203</v>
          </cell>
          <cell r="Y2922">
            <v>6708</v>
          </cell>
          <cell r="Z2922" t="str">
            <v>相同</v>
          </cell>
          <cell r="AA2922">
            <v>0</v>
          </cell>
          <cell r="AB2922" t="e">
            <v>#N/A</v>
          </cell>
          <cell r="AC2922" t="e">
            <v>#N/A</v>
          </cell>
          <cell r="AD2922" t="e">
            <v>#N/A</v>
          </cell>
          <cell r="AE2922" t="e">
            <v>#N/A</v>
          </cell>
          <cell r="AF2922" t="e">
            <v>#N/A</v>
          </cell>
        </row>
        <row r="2922">
          <cell r="AH2922" t="e">
            <v>#N/A</v>
          </cell>
          <cell r="AI2922" t="str">
            <v>城乡居民</v>
          </cell>
          <cell r="AJ2922">
            <v>6708</v>
          </cell>
        </row>
        <row r="2923">
          <cell r="E2923" t="str">
            <v>150202196812280938</v>
          </cell>
          <cell r="F2923">
            <v>4555</v>
          </cell>
          <cell r="G2923" t="str">
            <v>196812</v>
          </cell>
          <cell r="H2923">
            <v>45352</v>
          </cell>
          <cell r="I2923">
            <v>47118</v>
          </cell>
          <cell r="J2923">
            <v>6708</v>
          </cell>
          <cell r="K2923">
            <v>12</v>
          </cell>
          <cell r="L2923">
            <v>559</v>
          </cell>
          <cell r="M2923">
            <v>6708</v>
          </cell>
        </row>
        <row r="2923">
          <cell r="O2923">
            <v>316</v>
          </cell>
          <cell r="P2923">
            <v>0</v>
          </cell>
          <cell r="Q2923" t="str">
            <v>杨圪塄街道</v>
          </cell>
        </row>
        <row r="2923">
          <cell r="S2923">
            <v>58</v>
          </cell>
          <cell r="T2923">
            <v>46022</v>
          </cell>
          <cell r="U2923">
            <v>22</v>
          </cell>
          <cell r="V2923">
            <v>36</v>
          </cell>
          <cell r="W2923">
            <v>48</v>
          </cell>
          <cell r="X2923">
            <v>20251203</v>
          </cell>
          <cell r="Y2923">
            <v>6708</v>
          </cell>
          <cell r="Z2923" t="str">
            <v>相同</v>
          </cell>
          <cell r="AA2923">
            <v>0</v>
          </cell>
          <cell r="AB2923" t="e">
            <v>#N/A</v>
          </cell>
          <cell r="AC2923" t="e">
            <v>#N/A</v>
          </cell>
          <cell r="AD2923" t="e">
            <v>#N/A</v>
          </cell>
          <cell r="AE2923" t="e">
            <v>#N/A</v>
          </cell>
          <cell r="AF2923" t="e">
            <v>#N/A</v>
          </cell>
        </row>
        <row r="2923">
          <cell r="AH2923" t="e">
            <v>#N/A</v>
          </cell>
          <cell r="AI2923" t="str">
            <v>城乡居民</v>
          </cell>
          <cell r="AJ2923">
            <v>6708</v>
          </cell>
        </row>
        <row r="2924">
          <cell r="E2924" t="str">
            <v>150223197401122712</v>
          </cell>
          <cell r="F2924">
            <v>4050</v>
          </cell>
          <cell r="G2924" t="str">
            <v>197401</v>
          </cell>
          <cell r="H2924">
            <v>45352</v>
          </cell>
          <cell r="I2924">
            <v>46446</v>
          </cell>
          <cell r="J2924">
            <v>6708</v>
          </cell>
          <cell r="K2924">
            <v>12</v>
          </cell>
          <cell r="L2924">
            <v>559</v>
          </cell>
          <cell r="M2924">
            <v>6708</v>
          </cell>
        </row>
        <row r="2924">
          <cell r="O2924">
            <v>316</v>
          </cell>
          <cell r="P2924">
            <v>0</v>
          </cell>
          <cell r="Q2924" t="str">
            <v>杨圪塄街道</v>
          </cell>
        </row>
        <row r="2924">
          <cell r="S2924">
            <v>36</v>
          </cell>
          <cell r="T2924">
            <v>46022</v>
          </cell>
          <cell r="U2924">
            <v>22</v>
          </cell>
          <cell r="V2924">
            <v>14</v>
          </cell>
          <cell r="W2924">
            <v>26</v>
          </cell>
          <cell r="X2924">
            <v>20251203</v>
          </cell>
          <cell r="Y2924">
            <v>6708</v>
          </cell>
          <cell r="Z2924" t="str">
            <v>相同</v>
          </cell>
          <cell r="AA2924">
            <v>0</v>
          </cell>
          <cell r="AB2924" t="e">
            <v>#N/A</v>
          </cell>
          <cell r="AC2924" t="e">
            <v>#N/A</v>
          </cell>
          <cell r="AD2924" t="e">
            <v>#N/A</v>
          </cell>
          <cell r="AE2924" t="e">
            <v>#N/A</v>
          </cell>
          <cell r="AF2924" t="e">
            <v>#N/A</v>
          </cell>
        </row>
        <row r="2924">
          <cell r="AH2924" t="e">
            <v>#N/A</v>
          </cell>
          <cell r="AI2924" t="str">
            <v>城乡居民</v>
          </cell>
          <cell r="AJ2924">
            <v>6708</v>
          </cell>
        </row>
        <row r="2925">
          <cell r="E2925" t="str">
            <v>150202196811270033</v>
          </cell>
          <cell r="F2925">
            <v>4555</v>
          </cell>
          <cell r="G2925" t="str">
            <v>196811</v>
          </cell>
          <cell r="H2925">
            <v>45292</v>
          </cell>
          <cell r="I2925">
            <v>47087</v>
          </cell>
          <cell r="J2925">
            <v>10500</v>
          </cell>
          <cell r="K2925">
            <v>12</v>
          </cell>
          <cell r="L2925">
            <v>559</v>
          </cell>
          <cell r="M2925">
            <v>6708</v>
          </cell>
          <cell r="N2925">
            <v>12</v>
          </cell>
          <cell r="O2925">
            <v>316</v>
          </cell>
          <cell r="P2925">
            <v>3792</v>
          </cell>
          <cell r="Q2925" t="str">
            <v>杨圪塄街道</v>
          </cell>
        </row>
        <row r="2925">
          <cell r="S2925">
            <v>59</v>
          </cell>
          <cell r="T2925">
            <v>46022</v>
          </cell>
          <cell r="U2925">
            <v>24</v>
          </cell>
          <cell r="V2925">
            <v>35</v>
          </cell>
          <cell r="W2925">
            <v>47</v>
          </cell>
          <cell r="X2925">
            <v>20251203</v>
          </cell>
          <cell r="Y2925">
            <v>10500</v>
          </cell>
          <cell r="Z2925" t="str">
            <v>相同</v>
          </cell>
          <cell r="AA2925">
            <v>0</v>
          </cell>
          <cell r="AB2925" t="e">
            <v>#N/A</v>
          </cell>
          <cell r="AC2925" t="e">
            <v>#N/A</v>
          </cell>
          <cell r="AD2925" t="e">
            <v>#N/A</v>
          </cell>
          <cell r="AE2925" t="e">
            <v>#N/A</v>
          </cell>
          <cell r="AF2925" t="e">
            <v>#N/A</v>
          </cell>
        </row>
        <row r="2925">
          <cell r="AH2925" t="e">
            <v>#N/A</v>
          </cell>
          <cell r="AI2925" t="str">
            <v>灵活缴纳</v>
          </cell>
          <cell r="AJ2925">
            <v>10500</v>
          </cell>
        </row>
        <row r="2926">
          <cell r="E2926" t="str">
            <v>150202196811032211</v>
          </cell>
          <cell r="F2926">
            <v>4555</v>
          </cell>
          <cell r="G2926" t="str">
            <v>196811</v>
          </cell>
          <cell r="H2926">
            <v>45292</v>
          </cell>
          <cell r="I2926">
            <v>47087</v>
          </cell>
          <cell r="J2926">
            <v>6708</v>
          </cell>
          <cell r="K2926">
            <v>12</v>
          </cell>
          <cell r="L2926">
            <v>559</v>
          </cell>
          <cell r="M2926">
            <v>6708</v>
          </cell>
        </row>
        <row r="2926">
          <cell r="O2926">
            <v>316</v>
          </cell>
          <cell r="P2926">
            <v>0</v>
          </cell>
          <cell r="Q2926" t="str">
            <v>杨圪塄街道</v>
          </cell>
        </row>
        <row r="2926">
          <cell r="S2926">
            <v>59</v>
          </cell>
          <cell r="T2926">
            <v>46022</v>
          </cell>
          <cell r="U2926">
            <v>24</v>
          </cell>
          <cell r="V2926">
            <v>35</v>
          </cell>
          <cell r="W2926">
            <v>47</v>
          </cell>
          <cell r="X2926">
            <v>20251203</v>
          </cell>
          <cell r="Y2926">
            <v>6708</v>
          </cell>
          <cell r="Z2926" t="str">
            <v>相同</v>
          </cell>
          <cell r="AA2926">
            <v>0</v>
          </cell>
          <cell r="AB2926" t="e">
            <v>#N/A</v>
          </cell>
          <cell r="AC2926" t="e">
            <v>#N/A</v>
          </cell>
          <cell r="AD2926" t="e">
            <v>#N/A</v>
          </cell>
          <cell r="AE2926" t="e">
            <v>#N/A</v>
          </cell>
          <cell r="AF2926" t="e">
            <v>#N/A</v>
          </cell>
        </row>
        <row r="2926">
          <cell r="AH2926" t="e">
            <v>#N/A</v>
          </cell>
          <cell r="AI2926" t="str">
            <v>城乡居民</v>
          </cell>
          <cell r="AJ2926">
            <v>6708</v>
          </cell>
        </row>
        <row r="2927">
          <cell r="E2927" t="str">
            <v>15020219660731035X</v>
          </cell>
          <cell r="F2927">
            <v>4555</v>
          </cell>
          <cell r="G2927" t="str">
            <v>196607</v>
          </cell>
          <cell r="H2927">
            <v>44409</v>
          </cell>
          <cell r="I2927">
            <v>46234</v>
          </cell>
          <cell r="J2927">
            <v>6708</v>
          </cell>
          <cell r="K2927">
            <v>12</v>
          </cell>
          <cell r="L2927">
            <v>559</v>
          </cell>
          <cell r="M2927">
            <v>6708</v>
          </cell>
        </row>
        <row r="2927">
          <cell r="O2927">
            <v>316</v>
          </cell>
          <cell r="P2927">
            <v>0</v>
          </cell>
          <cell r="Q2927" t="str">
            <v>杨圪塄街道</v>
          </cell>
        </row>
        <row r="2927">
          <cell r="S2927">
            <v>60</v>
          </cell>
          <cell r="T2927">
            <v>46022</v>
          </cell>
          <cell r="U2927">
            <v>53</v>
          </cell>
          <cell r="V2927">
            <v>7</v>
          </cell>
          <cell r="W2927">
            <v>19</v>
          </cell>
          <cell r="X2927">
            <v>20251203</v>
          </cell>
          <cell r="Y2927">
            <v>6708</v>
          </cell>
          <cell r="Z2927" t="str">
            <v>相同</v>
          </cell>
          <cell r="AA2927">
            <v>0</v>
          </cell>
          <cell r="AB2927" t="e">
            <v>#N/A</v>
          </cell>
          <cell r="AC2927" t="e">
            <v>#N/A</v>
          </cell>
          <cell r="AD2927" t="e">
            <v>#N/A</v>
          </cell>
          <cell r="AE2927" t="e">
            <v>#N/A</v>
          </cell>
          <cell r="AF2927" t="e">
            <v>#N/A</v>
          </cell>
        </row>
        <row r="2927">
          <cell r="AH2927" t="e">
            <v>#N/A</v>
          </cell>
          <cell r="AI2927" t="str">
            <v>城乡居民</v>
          </cell>
          <cell r="AJ2927">
            <v>6708</v>
          </cell>
        </row>
        <row r="2928">
          <cell r="E2928" t="str">
            <v>150202196502020612</v>
          </cell>
          <cell r="F2928">
            <v>4555</v>
          </cell>
          <cell r="G2928" t="str">
            <v>196502</v>
          </cell>
          <cell r="H2928">
            <v>44105</v>
          </cell>
          <cell r="I2928">
            <v>45716</v>
          </cell>
          <cell r="J2928">
            <v>1118</v>
          </cell>
          <cell r="K2928">
            <v>2</v>
          </cell>
          <cell r="L2928">
            <v>559</v>
          </cell>
          <cell r="M2928">
            <v>1118</v>
          </cell>
        </row>
        <row r="2928">
          <cell r="O2928">
            <v>316</v>
          </cell>
          <cell r="P2928">
            <v>0</v>
          </cell>
          <cell r="Q2928" t="str">
            <v>杨圪塄街道</v>
          </cell>
        </row>
        <row r="2928">
          <cell r="S2928">
            <v>53</v>
          </cell>
          <cell r="T2928">
            <v>45716</v>
          </cell>
          <cell r="U2928">
            <v>53</v>
          </cell>
          <cell r="V2928">
            <v>0</v>
          </cell>
          <cell r="W2928">
            <v>2</v>
          </cell>
          <cell r="X2928">
            <v>20251203</v>
          </cell>
          <cell r="Y2928">
            <v>1118</v>
          </cell>
          <cell r="Z2928" t="str">
            <v>相同</v>
          </cell>
          <cell r="AA2928">
            <v>0</v>
          </cell>
          <cell r="AB2928" t="e">
            <v>#N/A</v>
          </cell>
          <cell r="AC2928" t="e">
            <v>#N/A</v>
          </cell>
          <cell r="AD2928" t="e">
            <v>#N/A</v>
          </cell>
          <cell r="AE2928" t="e">
            <v>#N/A</v>
          </cell>
          <cell r="AF2928" t="e">
            <v>#N/A</v>
          </cell>
        </row>
        <row r="2928">
          <cell r="AH2928" t="e">
            <v>#N/A</v>
          </cell>
          <cell r="AI2928" t="str">
            <v>城乡居民</v>
          </cell>
          <cell r="AJ2928">
            <v>1118</v>
          </cell>
        </row>
        <row r="2929">
          <cell r="E2929" t="str">
            <v>152627197804292563</v>
          </cell>
          <cell r="F2929" t="str">
            <v>4555</v>
          </cell>
          <cell r="G2929" t="str">
            <v>197804</v>
          </cell>
          <cell r="H2929">
            <v>45200</v>
          </cell>
          <cell r="I2929">
            <v>46873</v>
          </cell>
          <cell r="J2929">
            <v>6708</v>
          </cell>
          <cell r="K2929">
            <v>12</v>
          </cell>
          <cell r="L2929">
            <v>559</v>
          </cell>
          <cell r="M2929">
            <v>6708</v>
          </cell>
        </row>
        <row r="2929">
          <cell r="O2929">
            <v>316</v>
          </cell>
          <cell r="P2929">
            <v>0</v>
          </cell>
          <cell r="Q2929" t="str">
            <v>杨圪塄街道</v>
          </cell>
        </row>
        <row r="2929">
          <cell r="S2929">
            <v>55</v>
          </cell>
          <cell r="T2929">
            <v>46022</v>
          </cell>
          <cell r="U2929">
            <v>27</v>
          </cell>
          <cell r="V2929">
            <v>28</v>
          </cell>
          <cell r="W2929">
            <v>40</v>
          </cell>
          <cell r="X2929">
            <v>20251203</v>
          </cell>
          <cell r="Y2929">
            <v>6708</v>
          </cell>
          <cell r="Z2929" t="str">
            <v>相同</v>
          </cell>
          <cell r="AA2929">
            <v>0</v>
          </cell>
          <cell r="AB2929" t="e">
            <v>#N/A</v>
          </cell>
          <cell r="AC2929" t="e">
            <v>#N/A</v>
          </cell>
          <cell r="AD2929" t="e">
            <v>#N/A</v>
          </cell>
          <cell r="AE2929" t="e">
            <v>#N/A</v>
          </cell>
          <cell r="AF2929" t="e">
            <v>#N/A</v>
          </cell>
        </row>
        <row r="2929">
          <cell r="AH2929" t="e">
            <v>#N/A</v>
          </cell>
          <cell r="AI2929" t="str">
            <v>城乡居民</v>
          </cell>
          <cell r="AJ2929">
            <v>6708</v>
          </cell>
        </row>
        <row r="2930">
          <cell r="E2930" t="str">
            <v>152630197807180784</v>
          </cell>
          <cell r="F2930" t="str">
            <v>4555</v>
          </cell>
          <cell r="G2930" t="str">
            <v>197807</v>
          </cell>
          <cell r="H2930">
            <v>45261</v>
          </cell>
          <cell r="I2930">
            <v>46965</v>
          </cell>
          <cell r="J2930">
            <v>6708</v>
          </cell>
          <cell r="K2930">
            <v>12</v>
          </cell>
          <cell r="L2930">
            <v>559</v>
          </cell>
          <cell r="M2930">
            <v>6708</v>
          </cell>
        </row>
        <row r="2930">
          <cell r="O2930">
            <v>316</v>
          </cell>
          <cell r="P2930">
            <v>0</v>
          </cell>
          <cell r="Q2930" t="str">
            <v>杨圪塄街道</v>
          </cell>
        </row>
        <row r="2930">
          <cell r="S2930">
            <v>56</v>
          </cell>
          <cell r="T2930">
            <v>46022</v>
          </cell>
          <cell r="U2930">
            <v>25</v>
          </cell>
          <cell r="V2930">
            <v>31</v>
          </cell>
          <cell r="W2930">
            <v>43</v>
          </cell>
          <cell r="X2930">
            <v>20251203</v>
          </cell>
          <cell r="Y2930">
            <v>6708</v>
          </cell>
          <cell r="Z2930" t="str">
            <v>相同</v>
          </cell>
          <cell r="AA2930">
            <v>0</v>
          </cell>
          <cell r="AB2930" t="e">
            <v>#N/A</v>
          </cell>
          <cell r="AC2930" t="e">
            <v>#N/A</v>
          </cell>
          <cell r="AD2930" t="e">
            <v>#N/A</v>
          </cell>
          <cell r="AE2930" t="e">
            <v>#N/A</v>
          </cell>
          <cell r="AF2930" t="e">
            <v>#N/A</v>
          </cell>
        </row>
        <row r="2930">
          <cell r="AH2930" t="e">
            <v>#N/A</v>
          </cell>
          <cell r="AI2930" t="str">
            <v>城乡居民</v>
          </cell>
          <cell r="AJ2930">
            <v>6708</v>
          </cell>
        </row>
        <row r="2931">
          <cell r="E2931" t="str">
            <v>150202196512200334</v>
          </cell>
          <cell r="F2931" t="str">
            <v>4555</v>
          </cell>
          <cell r="G2931" t="str">
            <v>196512</v>
          </cell>
          <cell r="H2931">
            <v>45261</v>
          </cell>
          <cell r="I2931">
            <v>46022</v>
          </cell>
          <cell r="J2931">
            <v>6708</v>
          </cell>
          <cell r="K2931">
            <v>12</v>
          </cell>
          <cell r="L2931">
            <v>559</v>
          </cell>
          <cell r="M2931">
            <v>6708</v>
          </cell>
        </row>
        <row r="2931">
          <cell r="O2931">
            <v>316</v>
          </cell>
          <cell r="P2931">
            <v>0</v>
          </cell>
          <cell r="Q2931" t="str">
            <v>杨圪塄街道</v>
          </cell>
        </row>
        <row r="2931">
          <cell r="S2931">
            <v>25</v>
          </cell>
          <cell r="T2931">
            <v>46022</v>
          </cell>
          <cell r="U2931">
            <v>25</v>
          </cell>
          <cell r="V2931">
            <v>0</v>
          </cell>
          <cell r="W2931">
            <v>12</v>
          </cell>
          <cell r="X2931">
            <v>20251203</v>
          </cell>
          <cell r="Y2931">
            <v>6708</v>
          </cell>
          <cell r="Z2931" t="str">
            <v>相同</v>
          </cell>
          <cell r="AA2931">
            <v>0</v>
          </cell>
          <cell r="AB2931" t="e">
            <v>#N/A</v>
          </cell>
          <cell r="AC2931" t="e">
            <v>#N/A</v>
          </cell>
          <cell r="AD2931" t="e">
            <v>#N/A</v>
          </cell>
          <cell r="AE2931" t="e">
            <v>#N/A</v>
          </cell>
          <cell r="AF2931" t="e">
            <v>#N/A</v>
          </cell>
        </row>
        <row r="2931">
          <cell r="AH2931" t="e">
            <v>#N/A</v>
          </cell>
          <cell r="AI2931" t="str">
            <v>城乡居民</v>
          </cell>
          <cell r="AJ2931">
            <v>6708</v>
          </cell>
        </row>
        <row r="2932">
          <cell r="E2932" t="str">
            <v>150202196807122433</v>
          </cell>
          <cell r="F2932" t="str">
            <v>4555</v>
          </cell>
          <cell r="G2932" t="str">
            <v>196807</v>
          </cell>
          <cell r="H2932">
            <v>45231</v>
          </cell>
          <cell r="I2932">
            <v>46965</v>
          </cell>
          <cell r="J2932">
            <v>6708</v>
          </cell>
          <cell r="K2932">
            <v>12</v>
          </cell>
          <cell r="L2932">
            <v>559</v>
          </cell>
          <cell r="M2932">
            <v>6708</v>
          </cell>
        </row>
        <row r="2932">
          <cell r="O2932">
            <v>316</v>
          </cell>
          <cell r="P2932">
            <v>0</v>
          </cell>
          <cell r="Q2932" t="str">
            <v>杨圪塄街道</v>
          </cell>
        </row>
        <row r="2932">
          <cell r="S2932">
            <v>57</v>
          </cell>
          <cell r="T2932">
            <v>46022</v>
          </cell>
          <cell r="U2932">
            <v>26</v>
          </cell>
          <cell r="V2932">
            <v>31</v>
          </cell>
          <cell r="W2932">
            <v>43</v>
          </cell>
          <cell r="X2932">
            <v>20251203</v>
          </cell>
          <cell r="Y2932">
            <v>6708</v>
          </cell>
          <cell r="Z2932" t="str">
            <v>相同</v>
          </cell>
          <cell r="AA2932">
            <v>0</v>
          </cell>
          <cell r="AB2932" t="e">
            <v>#N/A</v>
          </cell>
          <cell r="AC2932" t="e">
            <v>#N/A</v>
          </cell>
          <cell r="AD2932" t="e">
            <v>#N/A</v>
          </cell>
          <cell r="AE2932" t="e">
            <v>#N/A</v>
          </cell>
          <cell r="AF2932" t="e">
            <v>#N/A</v>
          </cell>
        </row>
        <row r="2932">
          <cell r="AH2932" t="e">
            <v>#N/A</v>
          </cell>
          <cell r="AI2932" t="str">
            <v>城乡居民</v>
          </cell>
          <cell r="AJ2932">
            <v>6708</v>
          </cell>
        </row>
        <row r="2933">
          <cell r="E2933" t="str">
            <v>150202196702250914</v>
          </cell>
          <cell r="F2933" t="str">
            <v>4555</v>
          </cell>
          <cell r="G2933" t="str">
            <v>196702</v>
          </cell>
          <cell r="H2933">
            <v>45231</v>
          </cell>
          <cell r="I2933">
            <v>46446</v>
          </cell>
          <cell r="J2933">
            <v>10500</v>
          </cell>
          <cell r="K2933">
            <v>12</v>
          </cell>
          <cell r="L2933">
            <v>559</v>
          </cell>
          <cell r="M2933">
            <v>6708</v>
          </cell>
          <cell r="N2933">
            <v>12</v>
          </cell>
          <cell r="O2933">
            <v>316</v>
          </cell>
          <cell r="P2933">
            <v>3792</v>
          </cell>
          <cell r="Q2933" t="str">
            <v>杨圪塄街道</v>
          </cell>
        </row>
        <row r="2933">
          <cell r="S2933">
            <v>40</v>
          </cell>
          <cell r="T2933">
            <v>46022</v>
          </cell>
          <cell r="U2933">
            <v>26</v>
          </cell>
          <cell r="V2933">
            <v>14</v>
          </cell>
          <cell r="W2933">
            <v>26</v>
          </cell>
          <cell r="X2933">
            <v>20251203</v>
          </cell>
          <cell r="Y2933">
            <v>10500</v>
          </cell>
          <cell r="Z2933" t="str">
            <v>相同</v>
          </cell>
          <cell r="AA2933">
            <v>0</v>
          </cell>
          <cell r="AB2933" t="e">
            <v>#N/A</v>
          </cell>
          <cell r="AC2933" t="e">
            <v>#N/A</v>
          </cell>
          <cell r="AD2933" t="e">
            <v>#N/A</v>
          </cell>
          <cell r="AE2933" t="e">
            <v>#N/A</v>
          </cell>
          <cell r="AF2933" t="e">
            <v>#N/A</v>
          </cell>
        </row>
        <row r="2933">
          <cell r="AH2933" t="e">
            <v>#N/A</v>
          </cell>
          <cell r="AI2933" t="str">
            <v>灵活缴纳</v>
          </cell>
          <cell r="AJ2933">
            <v>10500</v>
          </cell>
        </row>
        <row r="2934">
          <cell r="E2934" t="str">
            <v>150202196806081510</v>
          </cell>
          <cell r="F2934" t="str">
            <v>4555</v>
          </cell>
          <cell r="G2934" t="str">
            <v>196806</v>
          </cell>
          <cell r="H2934">
            <v>45200</v>
          </cell>
          <cell r="I2934">
            <v>46934</v>
          </cell>
          <cell r="J2934">
            <v>6708</v>
          </cell>
          <cell r="K2934">
            <v>12</v>
          </cell>
          <cell r="L2934">
            <v>559</v>
          </cell>
          <cell r="M2934">
            <v>6708</v>
          </cell>
        </row>
        <row r="2934">
          <cell r="O2934">
            <v>316</v>
          </cell>
          <cell r="P2934">
            <v>0</v>
          </cell>
          <cell r="Q2934" t="str">
            <v>杨圪塄街道</v>
          </cell>
        </row>
        <row r="2934">
          <cell r="S2934">
            <v>57</v>
          </cell>
          <cell r="T2934">
            <v>46022</v>
          </cell>
          <cell r="U2934">
            <v>27</v>
          </cell>
          <cell r="V2934">
            <v>30</v>
          </cell>
          <cell r="W2934">
            <v>42</v>
          </cell>
          <cell r="X2934">
            <v>20251203</v>
          </cell>
          <cell r="Y2934">
            <v>6708</v>
          </cell>
          <cell r="Z2934" t="str">
            <v>相同</v>
          </cell>
          <cell r="AA2934">
            <v>0</v>
          </cell>
          <cell r="AB2934" t="e">
            <v>#N/A</v>
          </cell>
          <cell r="AC2934" t="e">
            <v>#N/A</v>
          </cell>
          <cell r="AD2934" t="e">
            <v>#N/A</v>
          </cell>
          <cell r="AE2934" t="e">
            <v>#N/A</v>
          </cell>
          <cell r="AF2934" t="e">
            <v>#N/A</v>
          </cell>
        </row>
        <row r="2934">
          <cell r="AH2934" t="e">
            <v>#N/A</v>
          </cell>
          <cell r="AI2934" t="str">
            <v>城乡居民</v>
          </cell>
          <cell r="AJ2934">
            <v>6708</v>
          </cell>
        </row>
        <row r="2935">
          <cell r="E2935" t="str">
            <v>150202196803272450</v>
          </cell>
          <cell r="F2935" t="str">
            <v>4555</v>
          </cell>
          <cell r="G2935" t="str">
            <v>196803</v>
          </cell>
          <cell r="H2935">
            <v>45047</v>
          </cell>
          <cell r="I2935">
            <v>46843</v>
          </cell>
          <cell r="J2935">
            <v>6708</v>
          </cell>
          <cell r="K2935">
            <v>12</v>
          </cell>
          <cell r="L2935">
            <v>559</v>
          </cell>
          <cell r="M2935">
            <v>6708</v>
          </cell>
        </row>
        <row r="2935">
          <cell r="O2935">
            <v>316</v>
          </cell>
          <cell r="P2935">
            <v>0</v>
          </cell>
          <cell r="Q2935" t="str">
            <v>杨圪塄街道</v>
          </cell>
        </row>
        <row r="2935">
          <cell r="S2935">
            <v>59</v>
          </cell>
          <cell r="T2935">
            <v>46022</v>
          </cell>
          <cell r="U2935">
            <v>32</v>
          </cell>
          <cell r="V2935">
            <v>27</v>
          </cell>
          <cell r="W2935">
            <v>39</v>
          </cell>
          <cell r="X2935">
            <v>20251203</v>
          </cell>
          <cell r="Y2935">
            <v>6708</v>
          </cell>
          <cell r="Z2935" t="str">
            <v>相同</v>
          </cell>
          <cell r="AA2935">
            <v>0</v>
          </cell>
          <cell r="AB2935" t="e">
            <v>#N/A</v>
          </cell>
          <cell r="AC2935" t="e">
            <v>#N/A</v>
          </cell>
          <cell r="AD2935" t="e">
            <v>#N/A</v>
          </cell>
          <cell r="AE2935" t="e">
            <v>#N/A</v>
          </cell>
          <cell r="AF2935" t="e">
            <v>#N/A</v>
          </cell>
        </row>
        <row r="2935">
          <cell r="AH2935" t="e">
            <v>#N/A</v>
          </cell>
          <cell r="AI2935" t="str">
            <v>城乡居民</v>
          </cell>
          <cell r="AJ2935">
            <v>6708</v>
          </cell>
        </row>
        <row r="2936">
          <cell r="E2936" t="str">
            <v>150202197712060641</v>
          </cell>
          <cell r="F2936" t="str">
            <v>4555</v>
          </cell>
          <cell r="G2936" t="str">
            <v>197712</v>
          </cell>
          <cell r="H2936">
            <v>44958</v>
          </cell>
          <cell r="I2936">
            <v>46752</v>
          </cell>
          <cell r="J2936">
            <v>10500</v>
          </cell>
          <cell r="K2936">
            <v>12</v>
          </cell>
          <cell r="L2936">
            <v>559</v>
          </cell>
          <cell r="M2936">
            <v>6708</v>
          </cell>
          <cell r="N2936">
            <v>12</v>
          </cell>
          <cell r="O2936">
            <v>316</v>
          </cell>
          <cell r="P2936">
            <v>3792</v>
          </cell>
          <cell r="Q2936" t="str">
            <v>杨圪塄街道</v>
          </cell>
        </row>
        <row r="2936">
          <cell r="S2936">
            <v>59</v>
          </cell>
          <cell r="T2936">
            <v>46022</v>
          </cell>
          <cell r="U2936">
            <v>35</v>
          </cell>
          <cell r="V2936">
            <v>24</v>
          </cell>
          <cell r="W2936">
            <v>36</v>
          </cell>
          <cell r="X2936">
            <v>20251203</v>
          </cell>
          <cell r="Y2936">
            <v>10500</v>
          </cell>
          <cell r="Z2936" t="str">
            <v>相同</v>
          </cell>
          <cell r="AA2936">
            <v>0</v>
          </cell>
          <cell r="AB2936" t="e">
            <v>#N/A</v>
          </cell>
          <cell r="AC2936" t="e">
            <v>#N/A</v>
          </cell>
          <cell r="AD2936" t="e">
            <v>#N/A</v>
          </cell>
          <cell r="AE2936" t="e">
            <v>#N/A</v>
          </cell>
          <cell r="AF2936" t="e">
            <v>#N/A</v>
          </cell>
        </row>
        <row r="2936">
          <cell r="AH2936" t="e">
            <v>#N/A</v>
          </cell>
          <cell r="AI2936" t="str">
            <v>灵活缴纳</v>
          </cell>
          <cell r="AJ2936">
            <v>10500</v>
          </cell>
        </row>
        <row r="2937">
          <cell r="E2937" t="str">
            <v>150207197711082082</v>
          </cell>
          <cell r="F2937" t="str">
            <v>4555</v>
          </cell>
          <cell r="G2937" t="str">
            <v>197711</v>
          </cell>
          <cell r="H2937">
            <v>44927</v>
          </cell>
          <cell r="I2937">
            <v>46721</v>
          </cell>
          <cell r="J2937">
            <v>6708</v>
          </cell>
          <cell r="K2937">
            <v>12</v>
          </cell>
          <cell r="L2937">
            <v>559</v>
          </cell>
          <cell r="M2937">
            <v>6708</v>
          </cell>
        </row>
        <row r="2937">
          <cell r="O2937">
            <v>316</v>
          </cell>
          <cell r="P2937">
            <v>0</v>
          </cell>
          <cell r="Q2937" t="str">
            <v>杨圪塄街道</v>
          </cell>
        </row>
        <row r="2937">
          <cell r="S2937">
            <v>59</v>
          </cell>
          <cell r="T2937">
            <v>46022</v>
          </cell>
          <cell r="U2937">
            <v>36</v>
          </cell>
          <cell r="V2937">
            <v>23</v>
          </cell>
          <cell r="W2937">
            <v>35</v>
          </cell>
          <cell r="X2937">
            <v>20251203</v>
          </cell>
          <cell r="Y2937">
            <v>6708</v>
          </cell>
          <cell r="Z2937" t="str">
            <v>相同</v>
          </cell>
          <cell r="AA2937">
            <v>0</v>
          </cell>
          <cell r="AB2937" t="e">
            <v>#N/A</v>
          </cell>
          <cell r="AC2937" t="e">
            <v>#N/A</v>
          </cell>
          <cell r="AD2937" t="e">
            <v>#N/A</v>
          </cell>
          <cell r="AE2937" t="e">
            <v>#N/A</v>
          </cell>
          <cell r="AF2937" t="e">
            <v>#N/A</v>
          </cell>
        </row>
        <row r="2937">
          <cell r="AH2937" t="e">
            <v>#N/A</v>
          </cell>
          <cell r="AI2937" t="str">
            <v>城乡居民</v>
          </cell>
          <cell r="AJ2937">
            <v>6708</v>
          </cell>
        </row>
        <row r="2938">
          <cell r="E2938" t="str">
            <v>152627197509164024</v>
          </cell>
          <cell r="F2938">
            <v>4555</v>
          </cell>
          <cell r="G2938" t="str">
            <v>197509</v>
          </cell>
          <cell r="H2938">
            <v>44713</v>
          </cell>
          <cell r="I2938">
            <v>45930</v>
          </cell>
          <cell r="J2938">
            <v>5031</v>
          </cell>
          <cell r="K2938">
            <v>9</v>
          </cell>
          <cell r="L2938">
            <v>559</v>
          </cell>
          <cell r="M2938">
            <v>5031</v>
          </cell>
        </row>
        <row r="2938">
          <cell r="O2938">
            <v>316</v>
          </cell>
          <cell r="P2938">
            <v>0</v>
          </cell>
          <cell r="Q2938" t="str">
            <v>杨圪塄街道</v>
          </cell>
        </row>
        <row r="2938">
          <cell r="S2938">
            <v>40</v>
          </cell>
          <cell r="T2938">
            <v>45930</v>
          </cell>
          <cell r="U2938">
            <v>40</v>
          </cell>
          <cell r="V2938">
            <v>0</v>
          </cell>
          <cell r="W2938">
            <v>9</v>
          </cell>
          <cell r="X2938">
            <v>20251203</v>
          </cell>
          <cell r="Y2938">
            <v>5031</v>
          </cell>
          <cell r="Z2938" t="str">
            <v>相同</v>
          </cell>
          <cell r="AA2938">
            <v>0</v>
          </cell>
          <cell r="AB2938" t="e">
            <v>#N/A</v>
          </cell>
          <cell r="AC2938" t="e">
            <v>#N/A</v>
          </cell>
          <cell r="AD2938" t="e">
            <v>#N/A</v>
          </cell>
          <cell r="AE2938" t="e">
            <v>#N/A</v>
          </cell>
          <cell r="AF2938" t="e">
            <v>#N/A</v>
          </cell>
        </row>
        <row r="2938">
          <cell r="AH2938" t="e">
            <v>#N/A</v>
          </cell>
          <cell r="AI2938" t="str">
            <v>城乡居民</v>
          </cell>
          <cell r="AJ2938">
            <v>5031</v>
          </cell>
        </row>
        <row r="2939">
          <cell r="E2939" t="str">
            <v>150202196603010018</v>
          </cell>
          <cell r="F2939">
            <v>4555</v>
          </cell>
          <cell r="G2939" t="str">
            <v>196603</v>
          </cell>
          <cell r="H2939">
            <v>44317</v>
          </cell>
          <cell r="I2939">
            <v>46112</v>
          </cell>
          <cell r="J2939">
            <v>10500</v>
          </cell>
          <cell r="K2939">
            <v>12</v>
          </cell>
          <cell r="L2939">
            <v>559</v>
          </cell>
          <cell r="M2939">
            <v>6708</v>
          </cell>
          <cell r="N2939">
            <v>12</v>
          </cell>
          <cell r="O2939">
            <v>316</v>
          </cell>
          <cell r="P2939">
            <v>3792</v>
          </cell>
          <cell r="Q2939" t="str">
            <v>杨圪塄街道</v>
          </cell>
        </row>
        <row r="2939">
          <cell r="S2939">
            <v>59</v>
          </cell>
          <cell r="T2939">
            <v>46022</v>
          </cell>
          <cell r="U2939">
            <v>56</v>
          </cell>
          <cell r="V2939">
            <v>3</v>
          </cell>
          <cell r="W2939">
            <v>15</v>
          </cell>
          <cell r="X2939">
            <v>20251203</v>
          </cell>
          <cell r="Y2939">
            <v>10500</v>
          </cell>
          <cell r="Z2939" t="str">
            <v>相同</v>
          </cell>
          <cell r="AA2939">
            <v>0</v>
          </cell>
          <cell r="AB2939" t="e">
            <v>#N/A</v>
          </cell>
          <cell r="AC2939" t="e">
            <v>#N/A</v>
          </cell>
          <cell r="AD2939" t="e">
            <v>#N/A</v>
          </cell>
          <cell r="AE2939" t="e">
            <v>#N/A</v>
          </cell>
          <cell r="AF2939" t="e">
            <v>#N/A</v>
          </cell>
        </row>
        <row r="2939">
          <cell r="AH2939" t="e">
            <v>#N/A</v>
          </cell>
          <cell r="AI2939" t="str">
            <v>灵活缴纳</v>
          </cell>
          <cell r="AJ2939">
            <v>10500</v>
          </cell>
        </row>
        <row r="2940">
          <cell r="E2940" t="str">
            <v>150202197607220922</v>
          </cell>
          <cell r="F2940">
            <v>4555</v>
          </cell>
          <cell r="G2940" t="str">
            <v>197607</v>
          </cell>
          <cell r="H2940">
            <v>44409</v>
          </cell>
          <cell r="I2940">
            <v>46234</v>
          </cell>
          <cell r="J2940">
            <v>6708</v>
          </cell>
          <cell r="K2940">
            <v>12</v>
          </cell>
          <cell r="L2940">
            <v>559</v>
          </cell>
          <cell r="M2940">
            <v>6708</v>
          </cell>
        </row>
        <row r="2940">
          <cell r="O2940">
            <v>316</v>
          </cell>
          <cell r="P2940">
            <v>0</v>
          </cell>
          <cell r="Q2940" t="str">
            <v>杨圪塄街道</v>
          </cell>
        </row>
        <row r="2940">
          <cell r="S2940">
            <v>60</v>
          </cell>
          <cell r="T2940">
            <v>46022</v>
          </cell>
          <cell r="U2940">
            <v>53</v>
          </cell>
          <cell r="V2940">
            <v>7</v>
          </cell>
          <cell r="W2940">
            <v>19</v>
          </cell>
          <cell r="X2940">
            <v>20251203</v>
          </cell>
          <cell r="Y2940">
            <v>6708</v>
          </cell>
          <cell r="Z2940" t="str">
            <v>相同</v>
          </cell>
          <cell r="AA2940">
            <v>0</v>
          </cell>
          <cell r="AB2940" t="e">
            <v>#N/A</v>
          </cell>
          <cell r="AC2940" t="e">
            <v>#N/A</v>
          </cell>
          <cell r="AD2940" t="e">
            <v>#N/A</v>
          </cell>
          <cell r="AE2940" t="e">
            <v>#N/A</v>
          </cell>
          <cell r="AF2940" t="e">
            <v>#N/A</v>
          </cell>
        </row>
        <row r="2940">
          <cell r="AH2940" t="e">
            <v>#N/A</v>
          </cell>
          <cell r="AI2940" t="str">
            <v>城乡居民</v>
          </cell>
          <cell r="AJ2940">
            <v>6708</v>
          </cell>
        </row>
        <row r="2941">
          <cell r="E2941" t="str">
            <v>15263119750221242X</v>
          </cell>
          <cell r="F2941">
            <v>4555</v>
          </cell>
          <cell r="G2941" t="str">
            <v>197502</v>
          </cell>
          <cell r="H2941">
            <v>44197</v>
          </cell>
          <cell r="I2941">
            <v>45716</v>
          </cell>
          <cell r="J2941">
            <v>1118</v>
          </cell>
          <cell r="K2941">
            <v>2</v>
          </cell>
          <cell r="L2941">
            <v>559</v>
          </cell>
          <cell r="M2941">
            <v>1118</v>
          </cell>
        </row>
        <row r="2941">
          <cell r="O2941">
            <v>316</v>
          </cell>
          <cell r="P2941">
            <v>0</v>
          </cell>
          <cell r="Q2941" t="str">
            <v>杨圪塄街道</v>
          </cell>
        </row>
        <row r="2941">
          <cell r="S2941">
            <v>50</v>
          </cell>
          <cell r="T2941">
            <v>45716</v>
          </cell>
          <cell r="U2941">
            <v>50</v>
          </cell>
          <cell r="V2941">
            <v>0</v>
          </cell>
          <cell r="W2941">
            <v>2</v>
          </cell>
          <cell r="X2941">
            <v>20251203</v>
          </cell>
          <cell r="Y2941">
            <v>1118</v>
          </cell>
          <cell r="Z2941" t="str">
            <v>相同</v>
          </cell>
          <cell r="AA2941">
            <v>0</v>
          </cell>
          <cell r="AB2941" t="e">
            <v>#N/A</v>
          </cell>
          <cell r="AC2941" t="e">
            <v>#N/A</v>
          </cell>
          <cell r="AD2941" t="e">
            <v>#N/A</v>
          </cell>
          <cell r="AE2941" t="e">
            <v>#N/A</v>
          </cell>
          <cell r="AF2941" t="e">
            <v>#N/A</v>
          </cell>
        </row>
        <row r="2941">
          <cell r="AH2941" t="e">
            <v>#N/A</v>
          </cell>
          <cell r="AI2941" t="str">
            <v>城乡居民</v>
          </cell>
          <cell r="AJ2941">
            <v>1118</v>
          </cell>
        </row>
        <row r="2942">
          <cell r="E2942" t="str">
            <v>150202197511070528</v>
          </cell>
          <cell r="F2942">
            <v>4555</v>
          </cell>
          <cell r="G2942" t="str">
            <v>197511</v>
          </cell>
          <cell r="H2942">
            <v>44197</v>
          </cell>
          <cell r="I2942">
            <v>45991</v>
          </cell>
          <cell r="J2942">
            <v>9625</v>
          </cell>
          <cell r="K2942">
            <v>11</v>
          </cell>
          <cell r="L2942">
            <v>559</v>
          </cell>
          <cell r="M2942">
            <v>6149</v>
          </cell>
          <cell r="N2942">
            <v>11</v>
          </cell>
          <cell r="O2942">
            <v>316</v>
          </cell>
          <cell r="P2942">
            <v>3476</v>
          </cell>
          <cell r="Q2942" t="str">
            <v>杨圪塄街道</v>
          </cell>
        </row>
        <row r="2942">
          <cell r="S2942">
            <v>59</v>
          </cell>
          <cell r="T2942">
            <v>45991</v>
          </cell>
          <cell r="U2942">
            <v>59</v>
          </cell>
          <cell r="V2942">
            <v>0</v>
          </cell>
          <cell r="W2942">
            <v>11</v>
          </cell>
          <cell r="X2942">
            <v>20251203</v>
          </cell>
          <cell r="Y2942">
            <v>9625</v>
          </cell>
          <cell r="Z2942" t="str">
            <v>相同</v>
          </cell>
          <cell r="AA2942">
            <v>0</v>
          </cell>
          <cell r="AB2942" t="e">
            <v>#N/A</v>
          </cell>
          <cell r="AC2942" t="e">
            <v>#N/A</v>
          </cell>
          <cell r="AD2942" t="e">
            <v>#N/A</v>
          </cell>
          <cell r="AE2942" t="e">
            <v>#N/A</v>
          </cell>
          <cell r="AF2942" t="e">
            <v>#N/A</v>
          </cell>
        </row>
        <row r="2942">
          <cell r="AH2942" t="e">
            <v>#N/A</v>
          </cell>
          <cell r="AI2942" t="str">
            <v>灵活缴纳</v>
          </cell>
          <cell r="AJ2942">
            <v>9625</v>
          </cell>
        </row>
        <row r="2943">
          <cell r="E2943" t="str">
            <v>150202197107091212</v>
          </cell>
          <cell r="F2943" t="str">
            <v>4050</v>
          </cell>
          <cell r="G2943" t="str">
            <v>197107</v>
          </cell>
          <cell r="H2943">
            <v>45231</v>
          </cell>
          <cell r="I2943">
            <v>46326</v>
          </cell>
          <cell r="J2943">
            <v>6708</v>
          </cell>
          <cell r="K2943">
            <v>12</v>
          </cell>
          <cell r="L2943">
            <v>559</v>
          </cell>
          <cell r="M2943">
            <v>6708</v>
          </cell>
        </row>
        <row r="2943">
          <cell r="O2943">
            <v>316</v>
          </cell>
          <cell r="P2943">
            <v>0</v>
          </cell>
          <cell r="Q2943" t="str">
            <v>杨圪塄街道</v>
          </cell>
        </row>
        <row r="2943">
          <cell r="S2943">
            <v>36</v>
          </cell>
          <cell r="T2943">
            <v>46022</v>
          </cell>
          <cell r="U2943">
            <v>26</v>
          </cell>
          <cell r="V2943">
            <v>10</v>
          </cell>
          <cell r="W2943">
            <v>22</v>
          </cell>
          <cell r="X2943">
            <v>20251203</v>
          </cell>
          <cell r="Y2943">
            <v>6708</v>
          </cell>
          <cell r="Z2943" t="str">
            <v>相同</v>
          </cell>
          <cell r="AA2943">
            <v>0</v>
          </cell>
          <cell r="AB2943" t="e">
            <v>#N/A</v>
          </cell>
          <cell r="AC2943" t="e">
            <v>#N/A</v>
          </cell>
          <cell r="AD2943" t="e">
            <v>#N/A</v>
          </cell>
          <cell r="AE2943" t="e">
            <v>#N/A</v>
          </cell>
          <cell r="AF2943" t="e">
            <v>#N/A</v>
          </cell>
        </row>
        <row r="2943">
          <cell r="AH2943" t="e">
            <v>#N/A</v>
          </cell>
          <cell r="AI2943" t="str">
            <v>城乡居民</v>
          </cell>
          <cell r="AJ2943">
            <v>6708</v>
          </cell>
        </row>
        <row r="2944">
          <cell r="E2944" t="str">
            <v>150202196804050614</v>
          </cell>
          <cell r="F2944" t="str">
            <v>4555</v>
          </cell>
          <cell r="G2944" t="str">
            <v>196804</v>
          </cell>
          <cell r="H2944">
            <v>45078</v>
          </cell>
          <cell r="I2944">
            <v>46873</v>
          </cell>
          <cell r="J2944">
            <v>10500</v>
          </cell>
          <cell r="K2944">
            <v>12</v>
          </cell>
          <cell r="L2944">
            <v>559</v>
          </cell>
          <cell r="M2944">
            <v>6708</v>
          </cell>
          <cell r="N2944">
            <v>12</v>
          </cell>
          <cell r="O2944">
            <v>316</v>
          </cell>
          <cell r="P2944">
            <v>3792</v>
          </cell>
          <cell r="Q2944" t="str">
            <v>杨圪塄街道</v>
          </cell>
        </row>
        <row r="2944">
          <cell r="S2944">
            <v>59</v>
          </cell>
          <cell r="T2944">
            <v>46022</v>
          </cell>
          <cell r="U2944">
            <v>31</v>
          </cell>
          <cell r="V2944">
            <v>28</v>
          </cell>
          <cell r="W2944">
            <v>40</v>
          </cell>
          <cell r="X2944">
            <v>20251203</v>
          </cell>
          <cell r="Y2944">
            <v>10500</v>
          </cell>
          <cell r="Z2944" t="str">
            <v>相同</v>
          </cell>
          <cell r="AA2944">
            <v>0</v>
          </cell>
          <cell r="AB2944" t="e">
            <v>#N/A</v>
          </cell>
          <cell r="AC2944" t="e">
            <v>#N/A</v>
          </cell>
          <cell r="AD2944" t="e">
            <v>#N/A</v>
          </cell>
          <cell r="AE2944" t="e">
            <v>#N/A</v>
          </cell>
          <cell r="AF2944" t="e">
            <v>#N/A</v>
          </cell>
        </row>
        <row r="2944">
          <cell r="AH2944" t="e">
            <v>#N/A</v>
          </cell>
          <cell r="AI2944" t="str">
            <v>灵活缴纳</v>
          </cell>
          <cell r="AJ2944">
            <v>10500</v>
          </cell>
        </row>
        <row r="2945">
          <cell r="E2945" t="str">
            <v>150202197801013927</v>
          </cell>
          <cell r="F2945" t="str">
            <v>4555</v>
          </cell>
          <cell r="G2945" t="str">
            <v>197801</v>
          </cell>
          <cell r="H2945">
            <v>44986</v>
          </cell>
          <cell r="I2945">
            <v>46783</v>
          </cell>
          <cell r="J2945">
            <v>6708</v>
          </cell>
          <cell r="K2945">
            <v>12</v>
          </cell>
          <cell r="L2945">
            <v>559</v>
          </cell>
          <cell r="M2945">
            <v>6708</v>
          </cell>
        </row>
        <row r="2945">
          <cell r="O2945">
            <v>316</v>
          </cell>
          <cell r="P2945">
            <v>0</v>
          </cell>
          <cell r="Q2945" t="str">
            <v>杨圪塄街道</v>
          </cell>
        </row>
        <row r="2945">
          <cell r="S2945">
            <v>59</v>
          </cell>
          <cell r="T2945">
            <v>46022</v>
          </cell>
          <cell r="U2945">
            <v>34</v>
          </cell>
          <cell r="V2945">
            <v>25</v>
          </cell>
          <cell r="W2945">
            <v>37</v>
          </cell>
          <cell r="X2945">
            <v>20251203</v>
          </cell>
          <cell r="Y2945">
            <v>6708</v>
          </cell>
          <cell r="Z2945" t="str">
            <v>相同</v>
          </cell>
          <cell r="AA2945">
            <v>0</v>
          </cell>
          <cell r="AB2945" t="e">
            <v>#N/A</v>
          </cell>
          <cell r="AC2945" t="e">
            <v>#N/A</v>
          </cell>
          <cell r="AD2945" t="e">
            <v>#N/A</v>
          </cell>
          <cell r="AE2945" t="e">
            <v>#N/A</v>
          </cell>
          <cell r="AF2945" t="e">
            <v>#N/A</v>
          </cell>
        </row>
        <row r="2945">
          <cell r="AH2945" t="e">
            <v>#N/A</v>
          </cell>
          <cell r="AI2945" t="str">
            <v>城乡居民</v>
          </cell>
          <cell r="AJ2945">
            <v>6708</v>
          </cell>
        </row>
        <row r="2946">
          <cell r="E2946" t="str">
            <v>150202196610293052</v>
          </cell>
          <cell r="F2946" t="str">
            <v>4555</v>
          </cell>
          <cell r="G2946" t="str">
            <v>196610</v>
          </cell>
          <cell r="H2946">
            <v>44958</v>
          </cell>
          <cell r="I2946">
            <v>46326</v>
          </cell>
          <cell r="J2946">
            <v>6708</v>
          </cell>
          <cell r="K2946">
            <v>12</v>
          </cell>
          <cell r="L2946">
            <v>559</v>
          </cell>
          <cell r="M2946">
            <v>6708</v>
          </cell>
        </row>
        <row r="2946">
          <cell r="O2946">
            <v>316</v>
          </cell>
          <cell r="P2946">
            <v>0</v>
          </cell>
          <cell r="Q2946" t="str">
            <v>杨圪塄街道</v>
          </cell>
        </row>
        <row r="2946">
          <cell r="S2946">
            <v>45</v>
          </cell>
          <cell r="T2946">
            <v>46022</v>
          </cell>
          <cell r="U2946">
            <v>35</v>
          </cell>
          <cell r="V2946">
            <v>10</v>
          </cell>
          <cell r="W2946">
            <v>22</v>
          </cell>
          <cell r="X2946">
            <v>20251203</v>
          </cell>
          <cell r="Y2946">
            <v>6708</v>
          </cell>
          <cell r="Z2946" t="str">
            <v>相同</v>
          </cell>
          <cell r="AA2946">
            <v>0</v>
          </cell>
          <cell r="AB2946" t="e">
            <v>#N/A</v>
          </cell>
          <cell r="AC2946" t="e">
            <v>#N/A</v>
          </cell>
          <cell r="AD2946" t="e">
            <v>#N/A</v>
          </cell>
          <cell r="AE2946" t="e">
            <v>#N/A</v>
          </cell>
          <cell r="AF2946" t="e">
            <v>#N/A</v>
          </cell>
        </row>
        <row r="2946">
          <cell r="AH2946" t="e">
            <v>#N/A</v>
          </cell>
          <cell r="AI2946" t="str">
            <v>城乡居民</v>
          </cell>
          <cell r="AJ2946">
            <v>6708</v>
          </cell>
        </row>
        <row r="2947">
          <cell r="E2947" t="str">
            <v>150202196511241214</v>
          </cell>
          <cell r="F2947">
            <v>4555</v>
          </cell>
          <cell r="G2947" t="str">
            <v>196511</v>
          </cell>
          <cell r="H2947">
            <v>44593</v>
          </cell>
          <cell r="I2947">
            <v>45991</v>
          </cell>
          <cell r="J2947">
            <v>6149</v>
          </cell>
          <cell r="K2947">
            <v>11</v>
          </cell>
          <cell r="L2947">
            <v>559</v>
          </cell>
          <cell r="M2947">
            <v>6149</v>
          </cell>
        </row>
        <row r="2947">
          <cell r="O2947">
            <v>316</v>
          </cell>
          <cell r="P2947">
            <v>0</v>
          </cell>
          <cell r="Q2947" t="str">
            <v>杨圪塄街道</v>
          </cell>
        </row>
        <row r="2947">
          <cell r="S2947">
            <v>46</v>
          </cell>
          <cell r="T2947">
            <v>45991</v>
          </cell>
          <cell r="U2947">
            <v>46</v>
          </cell>
          <cell r="V2947">
            <v>0</v>
          </cell>
          <cell r="W2947">
            <v>11</v>
          </cell>
          <cell r="X2947">
            <v>20251203</v>
          </cell>
          <cell r="Y2947">
            <v>6149</v>
          </cell>
          <cell r="Z2947" t="str">
            <v>相同</v>
          </cell>
          <cell r="AA2947">
            <v>0</v>
          </cell>
          <cell r="AB2947" t="e">
            <v>#N/A</v>
          </cell>
          <cell r="AC2947" t="e">
            <v>#N/A</v>
          </cell>
          <cell r="AD2947" t="e">
            <v>#N/A</v>
          </cell>
          <cell r="AE2947" t="e">
            <v>#N/A</v>
          </cell>
          <cell r="AF2947" t="e">
            <v>#N/A</v>
          </cell>
        </row>
        <row r="2947">
          <cell r="AH2947" t="e">
            <v>#N/A</v>
          </cell>
          <cell r="AI2947" t="str">
            <v>城乡居民</v>
          </cell>
          <cell r="AJ2947">
            <v>6149</v>
          </cell>
        </row>
        <row r="2948">
          <cell r="E2948" t="str">
            <v>150203197803010929</v>
          </cell>
          <cell r="F2948" t="str">
            <v>4555</v>
          </cell>
          <cell r="G2948" t="str">
            <v>197803</v>
          </cell>
          <cell r="H2948">
            <v>45047</v>
          </cell>
          <cell r="I2948">
            <v>46843</v>
          </cell>
          <cell r="J2948">
            <v>10500</v>
          </cell>
          <cell r="K2948">
            <v>12</v>
          </cell>
          <cell r="L2948">
            <v>559</v>
          </cell>
          <cell r="M2948">
            <v>6708</v>
          </cell>
          <cell r="N2948">
            <v>12</v>
          </cell>
          <cell r="O2948">
            <v>316</v>
          </cell>
          <cell r="P2948">
            <v>3792</v>
          </cell>
          <cell r="Q2948" t="str">
            <v>杨圪塄街道</v>
          </cell>
        </row>
        <row r="2948">
          <cell r="S2948">
            <v>59</v>
          </cell>
          <cell r="T2948">
            <v>46022</v>
          </cell>
          <cell r="U2948">
            <v>32</v>
          </cell>
          <cell r="V2948">
            <v>27</v>
          </cell>
          <cell r="W2948">
            <v>39</v>
          </cell>
          <cell r="X2948">
            <v>20251203</v>
          </cell>
          <cell r="Y2948">
            <v>10500</v>
          </cell>
          <cell r="Z2948" t="str">
            <v>相同</v>
          </cell>
          <cell r="AA2948">
            <v>0</v>
          </cell>
          <cell r="AB2948" t="e">
            <v>#N/A</v>
          </cell>
          <cell r="AC2948" t="e">
            <v>#N/A</v>
          </cell>
          <cell r="AD2948" t="e">
            <v>#N/A</v>
          </cell>
          <cell r="AE2948" t="e">
            <v>#N/A</v>
          </cell>
          <cell r="AF2948" t="e">
            <v>#N/A</v>
          </cell>
        </row>
        <row r="2948">
          <cell r="AH2948" t="e">
            <v>#N/A</v>
          </cell>
          <cell r="AI2948" t="str">
            <v>灵活缴纳</v>
          </cell>
          <cell r="AJ2948">
            <v>10500</v>
          </cell>
        </row>
        <row r="2949">
          <cell r="E2949" t="str">
            <v>150202196708070914</v>
          </cell>
          <cell r="F2949" t="str">
            <v>4555</v>
          </cell>
          <cell r="G2949" t="str">
            <v>196708</v>
          </cell>
          <cell r="H2949">
            <v>45017</v>
          </cell>
          <cell r="I2949">
            <v>46630</v>
          </cell>
          <cell r="J2949">
            <v>10500</v>
          </cell>
          <cell r="K2949">
            <v>12</v>
          </cell>
          <cell r="L2949">
            <v>559</v>
          </cell>
          <cell r="M2949">
            <v>6708</v>
          </cell>
          <cell r="N2949">
            <v>12</v>
          </cell>
          <cell r="O2949">
            <v>316</v>
          </cell>
          <cell r="P2949">
            <v>3792</v>
          </cell>
          <cell r="Q2949" t="str">
            <v>杨圪塄街道</v>
          </cell>
        </row>
        <row r="2949">
          <cell r="S2949">
            <v>53</v>
          </cell>
          <cell r="T2949">
            <v>46022</v>
          </cell>
          <cell r="U2949">
            <v>33</v>
          </cell>
          <cell r="V2949">
            <v>20</v>
          </cell>
          <cell r="W2949">
            <v>32</v>
          </cell>
          <cell r="X2949">
            <v>20251203</v>
          </cell>
          <cell r="Y2949">
            <v>10500</v>
          </cell>
          <cell r="Z2949" t="str">
            <v>相同</v>
          </cell>
          <cell r="AA2949">
            <v>0</v>
          </cell>
          <cell r="AB2949" t="e">
            <v>#N/A</v>
          </cell>
          <cell r="AC2949" t="e">
            <v>#N/A</v>
          </cell>
          <cell r="AD2949" t="e">
            <v>#N/A</v>
          </cell>
          <cell r="AE2949" t="e">
            <v>#N/A</v>
          </cell>
          <cell r="AF2949" t="e">
            <v>#N/A</v>
          </cell>
        </row>
        <row r="2949">
          <cell r="AH2949" t="e">
            <v>#N/A</v>
          </cell>
          <cell r="AI2949" t="str">
            <v>灵活缴纳</v>
          </cell>
          <cell r="AJ2949">
            <v>10500</v>
          </cell>
        </row>
        <row r="2950">
          <cell r="E2950" t="str">
            <v>150202196505092734</v>
          </cell>
          <cell r="F2950">
            <v>4555</v>
          </cell>
          <cell r="G2950" t="str">
            <v>196505</v>
          </cell>
          <cell r="H2950">
            <v>44682</v>
          </cell>
          <cell r="I2950">
            <v>45808</v>
          </cell>
          <cell r="J2950">
            <v>2795</v>
          </cell>
          <cell r="K2950">
            <v>5</v>
          </cell>
          <cell r="L2950">
            <v>559</v>
          </cell>
          <cell r="M2950">
            <v>2795</v>
          </cell>
        </row>
        <row r="2950">
          <cell r="O2950">
            <v>316</v>
          </cell>
          <cell r="P2950">
            <v>0</v>
          </cell>
          <cell r="Q2950" t="str">
            <v>杨圪塄街道</v>
          </cell>
        </row>
        <row r="2950">
          <cell r="S2950">
            <v>37</v>
          </cell>
          <cell r="T2950">
            <v>45808</v>
          </cell>
          <cell r="U2950">
            <v>37</v>
          </cell>
          <cell r="V2950">
            <v>0</v>
          </cell>
          <cell r="W2950">
            <v>5</v>
          </cell>
          <cell r="X2950">
            <v>20251203</v>
          </cell>
          <cell r="Y2950">
            <v>2795</v>
          </cell>
          <cell r="Z2950" t="str">
            <v>相同</v>
          </cell>
          <cell r="AA2950">
            <v>0</v>
          </cell>
          <cell r="AB2950" t="e">
            <v>#N/A</v>
          </cell>
          <cell r="AC2950" t="e">
            <v>#N/A</v>
          </cell>
          <cell r="AD2950" t="e">
            <v>#N/A</v>
          </cell>
          <cell r="AE2950" t="e">
            <v>#N/A</v>
          </cell>
          <cell r="AF2950" t="e">
            <v>#N/A</v>
          </cell>
        </row>
        <row r="2950">
          <cell r="AH2950" t="e">
            <v>#N/A</v>
          </cell>
          <cell r="AI2950" t="str">
            <v>城乡居民</v>
          </cell>
          <cell r="AJ2950">
            <v>2795</v>
          </cell>
        </row>
        <row r="2951">
          <cell r="E2951" t="str">
            <v>150202197612141866</v>
          </cell>
          <cell r="F2951">
            <v>4555</v>
          </cell>
          <cell r="G2951" t="str">
            <v>197612</v>
          </cell>
          <cell r="H2951">
            <v>44593</v>
          </cell>
          <cell r="I2951">
            <v>46387</v>
          </cell>
          <cell r="J2951">
            <v>6708</v>
          </cell>
          <cell r="K2951">
            <v>12</v>
          </cell>
          <cell r="L2951">
            <v>559</v>
          </cell>
          <cell r="M2951">
            <v>6708</v>
          </cell>
        </row>
        <row r="2951">
          <cell r="O2951">
            <v>316</v>
          </cell>
          <cell r="P2951">
            <v>0</v>
          </cell>
          <cell r="Q2951" t="str">
            <v>杨圪塄街道</v>
          </cell>
        </row>
        <row r="2951">
          <cell r="S2951">
            <v>59</v>
          </cell>
          <cell r="T2951">
            <v>46022</v>
          </cell>
          <cell r="U2951">
            <v>47</v>
          </cell>
          <cell r="V2951">
            <v>12</v>
          </cell>
          <cell r="W2951">
            <v>24</v>
          </cell>
          <cell r="X2951">
            <v>20251203</v>
          </cell>
          <cell r="Y2951">
            <v>6708</v>
          </cell>
          <cell r="Z2951" t="str">
            <v>相同</v>
          </cell>
          <cell r="AA2951">
            <v>0</v>
          </cell>
          <cell r="AB2951" t="e">
            <v>#N/A</v>
          </cell>
          <cell r="AC2951" t="e">
            <v>#N/A</v>
          </cell>
          <cell r="AD2951" t="e">
            <v>#N/A</v>
          </cell>
          <cell r="AE2951" t="e">
            <v>#N/A</v>
          </cell>
          <cell r="AF2951" t="e">
            <v>#N/A</v>
          </cell>
        </row>
        <row r="2951">
          <cell r="AH2951" t="e">
            <v>#N/A</v>
          </cell>
          <cell r="AI2951" t="str">
            <v>城乡居民</v>
          </cell>
          <cell r="AJ2951">
            <v>6708</v>
          </cell>
        </row>
        <row r="2952">
          <cell r="E2952" t="str">
            <v>150202197603142429</v>
          </cell>
          <cell r="F2952">
            <v>4555</v>
          </cell>
          <cell r="G2952" t="str">
            <v>197603</v>
          </cell>
          <cell r="H2952">
            <v>44378</v>
          </cell>
          <cell r="I2952">
            <v>46112</v>
          </cell>
          <cell r="J2952">
            <v>6708</v>
          </cell>
          <cell r="K2952">
            <v>12</v>
          </cell>
          <cell r="L2952">
            <v>559</v>
          </cell>
          <cell r="M2952">
            <v>6708</v>
          </cell>
        </row>
        <row r="2952">
          <cell r="O2952">
            <v>316</v>
          </cell>
          <cell r="P2952">
            <v>0</v>
          </cell>
          <cell r="Q2952" t="str">
            <v>杨圪塄街道</v>
          </cell>
        </row>
        <row r="2952">
          <cell r="S2952">
            <v>57</v>
          </cell>
          <cell r="T2952">
            <v>46022</v>
          </cell>
          <cell r="U2952">
            <v>54</v>
          </cell>
          <cell r="V2952">
            <v>3</v>
          </cell>
          <cell r="W2952">
            <v>15</v>
          </cell>
          <cell r="X2952">
            <v>20251203</v>
          </cell>
          <cell r="Y2952">
            <v>6708</v>
          </cell>
          <cell r="Z2952" t="str">
            <v>相同</v>
          </cell>
          <cell r="AA2952">
            <v>0</v>
          </cell>
          <cell r="AB2952" t="e">
            <v>#N/A</v>
          </cell>
          <cell r="AC2952" t="e">
            <v>#N/A</v>
          </cell>
          <cell r="AD2952" t="e">
            <v>#N/A</v>
          </cell>
          <cell r="AE2952" t="e">
            <v>#N/A</v>
          </cell>
          <cell r="AF2952" t="e">
            <v>#N/A</v>
          </cell>
        </row>
        <row r="2952">
          <cell r="AH2952" t="e">
            <v>#N/A</v>
          </cell>
          <cell r="AI2952" t="str">
            <v>城乡居民</v>
          </cell>
          <cell r="AJ2952">
            <v>6708</v>
          </cell>
        </row>
        <row r="2953">
          <cell r="E2953" t="str">
            <v>142202197607033465</v>
          </cell>
          <cell r="F2953">
            <v>4555</v>
          </cell>
          <cell r="G2953" t="str">
            <v>197607</v>
          </cell>
          <cell r="H2953">
            <v>44409</v>
          </cell>
          <cell r="I2953">
            <v>46234</v>
          </cell>
          <cell r="J2953">
            <v>6708</v>
          </cell>
          <cell r="K2953">
            <v>12</v>
          </cell>
          <cell r="L2953">
            <v>559</v>
          </cell>
          <cell r="M2953">
            <v>6708</v>
          </cell>
        </row>
        <row r="2953">
          <cell r="O2953">
            <v>316</v>
          </cell>
          <cell r="P2953">
            <v>0</v>
          </cell>
          <cell r="Q2953" t="str">
            <v>杨圪塄街道</v>
          </cell>
        </row>
        <row r="2953">
          <cell r="S2953">
            <v>60</v>
          </cell>
          <cell r="T2953">
            <v>46022</v>
          </cell>
          <cell r="U2953">
            <v>53</v>
          </cell>
          <cell r="V2953">
            <v>7</v>
          </cell>
          <cell r="W2953">
            <v>19</v>
          </cell>
          <cell r="X2953">
            <v>20251203</v>
          </cell>
          <cell r="Y2953">
            <v>6708</v>
          </cell>
          <cell r="Z2953" t="str">
            <v>相同</v>
          </cell>
          <cell r="AA2953">
            <v>0</v>
          </cell>
          <cell r="AB2953" t="e">
            <v>#N/A</v>
          </cell>
          <cell r="AC2953" t="e">
            <v>#N/A</v>
          </cell>
          <cell r="AD2953" t="e">
            <v>#N/A</v>
          </cell>
          <cell r="AE2953" t="e">
            <v>#N/A</v>
          </cell>
          <cell r="AF2953" t="e">
            <v>#N/A</v>
          </cell>
        </row>
        <row r="2953">
          <cell r="AH2953" t="e">
            <v>#N/A</v>
          </cell>
          <cell r="AI2953" t="str">
            <v>城乡居民</v>
          </cell>
          <cell r="AJ2953">
            <v>6708</v>
          </cell>
        </row>
        <row r="2954">
          <cell r="E2954" t="str">
            <v>150202196910132111</v>
          </cell>
          <cell r="F2954">
            <v>4555</v>
          </cell>
          <cell r="G2954" t="str">
            <v>196910</v>
          </cell>
          <cell r="H2954">
            <v>45627</v>
          </cell>
          <cell r="I2954">
            <v>47422</v>
          </cell>
          <cell r="J2954">
            <v>10500</v>
          </cell>
          <cell r="K2954">
            <v>12</v>
          </cell>
          <cell r="L2954">
            <v>559</v>
          </cell>
          <cell r="M2954">
            <v>6708</v>
          </cell>
          <cell r="N2954">
            <v>12</v>
          </cell>
          <cell r="O2954">
            <v>316</v>
          </cell>
          <cell r="P2954">
            <v>3792</v>
          </cell>
          <cell r="Q2954" t="str">
            <v>杨圪塄街道</v>
          </cell>
        </row>
        <row r="2954">
          <cell r="S2954">
            <v>59</v>
          </cell>
          <cell r="T2954">
            <v>46022</v>
          </cell>
          <cell r="U2954">
            <v>13</v>
          </cell>
          <cell r="V2954">
            <v>46</v>
          </cell>
          <cell r="W2954">
            <v>58</v>
          </cell>
          <cell r="X2954">
            <v>20251203</v>
          </cell>
          <cell r="Y2954">
            <v>10500</v>
          </cell>
          <cell r="Z2954" t="str">
            <v>相同</v>
          </cell>
          <cell r="AA2954">
            <v>0</v>
          </cell>
          <cell r="AB2954" t="e">
            <v>#N/A</v>
          </cell>
          <cell r="AC2954" t="e">
            <v>#N/A</v>
          </cell>
          <cell r="AD2954" t="e">
            <v>#N/A</v>
          </cell>
          <cell r="AE2954" t="e">
            <v>#N/A</v>
          </cell>
          <cell r="AF2954" t="e">
            <v>#N/A</v>
          </cell>
        </row>
        <row r="2954">
          <cell r="AH2954" t="e">
            <v>#N/A</v>
          </cell>
          <cell r="AI2954" t="str">
            <v>灵活缴纳</v>
          </cell>
          <cell r="AJ2954">
            <v>10500</v>
          </cell>
        </row>
        <row r="2955">
          <cell r="E2955" t="str">
            <v>150202196909161812</v>
          </cell>
          <cell r="F2955">
            <v>4555</v>
          </cell>
          <cell r="G2955" t="str">
            <v>196909</v>
          </cell>
          <cell r="H2955">
            <v>45597</v>
          </cell>
          <cell r="I2955">
            <v>47391</v>
          </cell>
          <cell r="J2955">
            <v>6708</v>
          </cell>
          <cell r="K2955">
            <v>12</v>
          </cell>
          <cell r="L2955">
            <v>559</v>
          </cell>
          <cell r="M2955">
            <v>6708</v>
          </cell>
        </row>
        <row r="2955">
          <cell r="O2955">
            <v>316</v>
          </cell>
          <cell r="P2955">
            <v>0</v>
          </cell>
          <cell r="Q2955" t="str">
            <v>杨圪塄街道</v>
          </cell>
        </row>
        <row r="2955">
          <cell r="S2955">
            <v>59</v>
          </cell>
          <cell r="T2955">
            <v>46022</v>
          </cell>
          <cell r="U2955">
            <v>14</v>
          </cell>
          <cell r="V2955">
            <v>45</v>
          </cell>
          <cell r="W2955">
            <v>57</v>
          </cell>
          <cell r="X2955">
            <v>20251203</v>
          </cell>
          <cell r="Y2955">
            <v>6708</v>
          </cell>
          <cell r="Z2955" t="str">
            <v>相同</v>
          </cell>
          <cell r="AA2955">
            <v>0</v>
          </cell>
          <cell r="AB2955" t="e">
            <v>#N/A</v>
          </cell>
          <cell r="AC2955" t="e">
            <v>#N/A</v>
          </cell>
          <cell r="AD2955" t="e">
            <v>#N/A</v>
          </cell>
          <cell r="AE2955" t="e">
            <v>#N/A</v>
          </cell>
          <cell r="AF2955" t="e">
            <v>#N/A</v>
          </cell>
        </row>
        <row r="2955">
          <cell r="AH2955" t="e">
            <v>#N/A</v>
          </cell>
          <cell r="AI2955" t="str">
            <v>城乡居民</v>
          </cell>
          <cell r="AJ2955">
            <v>6708</v>
          </cell>
        </row>
        <row r="2956">
          <cell r="E2956" t="str">
            <v>15020219710603243X</v>
          </cell>
          <cell r="F2956">
            <v>4050</v>
          </cell>
          <cell r="G2956" t="str">
            <v>197106</v>
          </cell>
          <cell r="H2956">
            <v>45566</v>
          </cell>
          <cell r="I2956">
            <v>46660</v>
          </cell>
          <cell r="J2956">
            <v>10500</v>
          </cell>
          <cell r="K2956">
            <v>12</v>
          </cell>
          <cell r="L2956">
            <v>559</v>
          </cell>
          <cell r="M2956">
            <v>6708</v>
          </cell>
          <cell r="N2956">
            <v>12</v>
          </cell>
          <cell r="O2956">
            <v>316</v>
          </cell>
          <cell r="P2956">
            <v>3792</v>
          </cell>
          <cell r="Q2956" t="str">
            <v>杨圪塄街道</v>
          </cell>
        </row>
        <row r="2956">
          <cell r="S2956">
            <v>36</v>
          </cell>
          <cell r="T2956">
            <v>46022</v>
          </cell>
          <cell r="U2956">
            <v>15</v>
          </cell>
          <cell r="V2956">
            <v>21</v>
          </cell>
          <cell r="W2956">
            <v>33</v>
          </cell>
          <cell r="X2956">
            <v>20251203</v>
          </cell>
          <cell r="Y2956">
            <v>10500</v>
          </cell>
          <cell r="Z2956" t="str">
            <v>相同</v>
          </cell>
          <cell r="AA2956">
            <v>0</v>
          </cell>
          <cell r="AB2956" t="e">
            <v>#N/A</v>
          </cell>
          <cell r="AC2956" t="e">
            <v>#N/A</v>
          </cell>
          <cell r="AD2956" t="e">
            <v>#N/A</v>
          </cell>
          <cell r="AE2956" t="e">
            <v>#N/A</v>
          </cell>
          <cell r="AF2956" t="e">
            <v>#N/A</v>
          </cell>
        </row>
        <row r="2956">
          <cell r="AH2956" t="e">
            <v>#N/A</v>
          </cell>
          <cell r="AI2956" t="str">
            <v>灵活缴纳</v>
          </cell>
          <cell r="AJ2956">
            <v>10500</v>
          </cell>
        </row>
        <row r="2957">
          <cell r="E2957" t="str">
            <v>150202196605280038</v>
          </cell>
          <cell r="F2957">
            <v>4555</v>
          </cell>
          <cell r="G2957" t="str">
            <v>196605</v>
          </cell>
          <cell r="H2957">
            <v>45474</v>
          </cell>
          <cell r="I2957">
            <v>46173</v>
          </cell>
          <cell r="J2957">
            <v>10500</v>
          </cell>
          <cell r="K2957">
            <v>12</v>
          </cell>
          <cell r="L2957">
            <v>559</v>
          </cell>
          <cell r="M2957">
            <v>6708</v>
          </cell>
          <cell r="N2957">
            <v>12</v>
          </cell>
          <cell r="O2957">
            <v>316</v>
          </cell>
          <cell r="P2957">
            <v>3792</v>
          </cell>
          <cell r="Q2957" t="str">
            <v>杨圪塄街道</v>
          </cell>
        </row>
        <row r="2957">
          <cell r="S2957">
            <v>23</v>
          </cell>
          <cell r="T2957">
            <v>46022</v>
          </cell>
          <cell r="U2957">
            <v>18</v>
          </cell>
          <cell r="V2957">
            <v>5</v>
          </cell>
          <cell r="W2957">
            <v>17</v>
          </cell>
          <cell r="X2957">
            <v>20251203</v>
          </cell>
          <cell r="Y2957">
            <v>10500</v>
          </cell>
          <cell r="Z2957" t="str">
            <v>相同</v>
          </cell>
          <cell r="AA2957">
            <v>0</v>
          </cell>
          <cell r="AB2957" t="e">
            <v>#N/A</v>
          </cell>
          <cell r="AC2957" t="e">
            <v>#N/A</v>
          </cell>
          <cell r="AD2957" t="e">
            <v>#N/A</v>
          </cell>
          <cell r="AE2957" t="e">
            <v>#N/A</v>
          </cell>
          <cell r="AF2957" t="e">
            <v>#N/A</v>
          </cell>
        </row>
        <row r="2957">
          <cell r="AH2957" t="e">
            <v>#N/A</v>
          </cell>
          <cell r="AI2957" t="str">
            <v>灵活缴纳</v>
          </cell>
          <cell r="AJ2957">
            <v>10500</v>
          </cell>
        </row>
        <row r="2958">
          <cell r="E2958" t="str">
            <v>150202197809200663</v>
          </cell>
          <cell r="F2958">
            <v>4555</v>
          </cell>
          <cell r="G2958" t="str">
            <v>197809</v>
          </cell>
          <cell r="H2958">
            <v>45383</v>
          </cell>
          <cell r="I2958">
            <v>47026</v>
          </cell>
          <cell r="J2958">
            <v>10500</v>
          </cell>
          <cell r="K2958">
            <v>12</v>
          </cell>
          <cell r="L2958">
            <v>559</v>
          </cell>
          <cell r="M2958">
            <v>6708</v>
          </cell>
          <cell r="N2958">
            <v>12</v>
          </cell>
          <cell r="O2958">
            <v>316</v>
          </cell>
          <cell r="P2958">
            <v>3792</v>
          </cell>
          <cell r="Q2958" t="str">
            <v>杨圪塄街道</v>
          </cell>
        </row>
        <row r="2958">
          <cell r="S2958">
            <v>54</v>
          </cell>
          <cell r="T2958">
            <v>46022</v>
          </cell>
          <cell r="U2958">
            <v>21</v>
          </cell>
          <cell r="V2958">
            <v>33</v>
          </cell>
          <cell r="W2958">
            <v>45</v>
          </cell>
          <cell r="X2958">
            <v>20251203</v>
          </cell>
          <cell r="Y2958">
            <v>10500</v>
          </cell>
          <cell r="Z2958" t="str">
            <v>相同</v>
          </cell>
          <cell r="AA2958">
            <v>0</v>
          </cell>
          <cell r="AB2958" t="e">
            <v>#N/A</v>
          </cell>
          <cell r="AC2958" t="e">
            <v>#N/A</v>
          </cell>
          <cell r="AD2958" t="e">
            <v>#N/A</v>
          </cell>
          <cell r="AE2958" t="e">
            <v>#N/A</v>
          </cell>
          <cell r="AF2958" t="e">
            <v>#N/A</v>
          </cell>
        </row>
        <row r="2958">
          <cell r="AH2958" t="e">
            <v>#N/A</v>
          </cell>
          <cell r="AI2958" t="str">
            <v>灵活缴纳</v>
          </cell>
          <cell r="AJ2958">
            <v>10500</v>
          </cell>
        </row>
        <row r="2959">
          <cell r="E2959" t="str">
            <v>150202196511121837</v>
          </cell>
          <cell r="F2959">
            <v>4555</v>
          </cell>
          <cell r="G2959" t="str">
            <v>196511</v>
          </cell>
          <cell r="H2959">
            <v>45383</v>
          </cell>
          <cell r="I2959">
            <v>45991</v>
          </cell>
          <cell r="J2959">
            <v>9625</v>
          </cell>
          <cell r="K2959">
            <v>11</v>
          </cell>
          <cell r="L2959">
            <v>559</v>
          </cell>
          <cell r="M2959">
            <v>6149</v>
          </cell>
          <cell r="N2959">
            <v>11</v>
          </cell>
          <cell r="O2959">
            <v>316</v>
          </cell>
          <cell r="P2959">
            <v>3476</v>
          </cell>
          <cell r="Q2959" t="str">
            <v>杨圪塄街道</v>
          </cell>
        </row>
        <row r="2959">
          <cell r="S2959">
            <v>20</v>
          </cell>
          <cell r="T2959">
            <v>45991</v>
          </cell>
          <cell r="U2959">
            <v>20</v>
          </cell>
          <cell r="V2959">
            <v>0</v>
          </cell>
          <cell r="W2959">
            <v>11</v>
          </cell>
          <cell r="X2959">
            <v>20251203</v>
          </cell>
          <cell r="Y2959">
            <v>9625</v>
          </cell>
          <cell r="Z2959" t="str">
            <v>相同</v>
          </cell>
          <cell r="AA2959">
            <v>0</v>
          </cell>
          <cell r="AB2959" t="e">
            <v>#N/A</v>
          </cell>
          <cell r="AC2959" t="e">
            <v>#N/A</v>
          </cell>
          <cell r="AD2959" t="e">
            <v>#N/A</v>
          </cell>
          <cell r="AE2959" t="e">
            <v>#N/A</v>
          </cell>
          <cell r="AF2959" t="e">
            <v>#N/A</v>
          </cell>
        </row>
        <row r="2959">
          <cell r="AH2959" t="e">
            <v>#N/A</v>
          </cell>
          <cell r="AI2959" t="str">
            <v>灵活缴纳</v>
          </cell>
          <cell r="AJ2959">
            <v>9625</v>
          </cell>
        </row>
        <row r="2960">
          <cell r="E2960" t="str">
            <v>150207197901085348</v>
          </cell>
          <cell r="F2960">
            <v>4555</v>
          </cell>
          <cell r="G2960" t="str">
            <v>197901</v>
          </cell>
          <cell r="H2960">
            <v>45352</v>
          </cell>
          <cell r="I2960">
            <v>47149</v>
          </cell>
          <cell r="J2960">
            <v>10500</v>
          </cell>
          <cell r="K2960">
            <v>12</v>
          </cell>
          <cell r="L2960">
            <v>559</v>
          </cell>
          <cell r="M2960">
            <v>6708</v>
          </cell>
          <cell r="N2960">
            <v>12</v>
          </cell>
          <cell r="O2960">
            <v>316</v>
          </cell>
          <cell r="P2960">
            <v>3792</v>
          </cell>
          <cell r="Q2960" t="str">
            <v>杨圪塄街道</v>
          </cell>
        </row>
        <row r="2960">
          <cell r="S2960">
            <v>59</v>
          </cell>
          <cell r="T2960">
            <v>46022</v>
          </cell>
          <cell r="U2960">
            <v>22</v>
          </cell>
          <cell r="V2960">
            <v>37</v>
          </cell>
          <cell r="W2960">
            <v>49</v>
          </cell>
          <cell r="X2960">
            <v>20251203</v>
          </cell>
          <cell r="Y2960">
            <v>10500</v>
          </cell>
          <cell r="Z2960" t="str">
            <v>相同</v>
          </cell>
          <cell r="AA2960">
            <v>0</v>
          </cell>
          <cell r="AB2960" t="e">
            <v>#N/A</v>
          </cell>
          <cell r="AC2960" t="e">
            <v>#N/A</v>
          </cell>
          <cell r="AD2960" t="e">
            <v>#N/A</v>
          </cell>
          <cell r="AE2960" t="e">
            <v>#N/A</v>
          </cell>
          <cell r="AF2960" t="e">
            <v>#N/A</v>
          </cell>
        </row>
        <row r="2960">
          <cell r="AH2960" t="e">
            <v>#N/A</v>
          </cell>
          <cell r="AI2960" t="str">
            <v>灵活缴纳</v>
          </cell>
          <cell r="AJ2960">
            <v>10500</v>
          </cell>
        </row>
        <row r="2961">
          <cell r="E2961" t="str">
            <v>150202196811292419</v>
          </cell>
          <cell r="F2961">
            <v>4555</v>
          </cell>
          <cell r="G2961" t="str">
            <v>196811</v>
          </cell>
          <cell r="H2961">
            <v>45292</v>
          </cell>
          <cell r="I2961">
            <v>47087</v>
          </cell>
          <cell r="J2961">
            <v>6708</v>
          </cell>
          <cell r="K2961">
            <v>12</v>
          </cell>
          <cell r="L2961">
            <v>559</v>
          </cell>
          <cell r="M2961">
            <v>6708</v>
          </cell>
        </row>
        <row r="2961">
          <cell r="O2961">
            <v>316</v>
          </cell>
          <cell r="P2961">
            <v>0</v>
          </cell>
          <cell r="Q2961" t="str">
            <v>杨圪塄街道</v>
          </cell>
        </row>
        <row r="2961">
          <cell r="S2961">
            <v>59</v>
          </cell>
          <cell r="T2961">
            <v>46022</v>
          </cell>
          <cell r="U2961">
            <v>24</v>
          </cell>
          <cell r="V2961">
            <v>35</v>
          </cell>
          <cell r="W2961">
            <v>47</v>
          </cell>
          <cell r="X2961">
            <v>20251203</v>
          </cell>
          <cell r="Y2961">
            <v>6708</v>
          </cell>
          <cell r="Z2961" t="str">
            <v>相同</v>
          </cell>
          <cell r="AA2961">
            <v>0</v>
          </cell>
          <cell r="AB2961" t="e">
            <v>#N/A</v>
          </cell>
          <cell r="AC2961" t="e">
            <v>#N/A</v>
          </cell>
          <cell r="AD2961" t="e">
            <v>#N/A</v>
          </cell>
          <cell r="AE2961" t="e">
            <v>#N/A</v>
          </cell>
          <cell r="AF2961" t="e">
            <v>#N/A</v>
          </cell>
        </row>
        <row r="2961">
          <cell r="AH2961" t="e">
            <v>#N/A</v>
          </cell>
          <cell r="AI2961" t="str">
            <v>城乡居民</v>
          </cell>
          <cell r="AJ2961">
            <v>6708</v>
          </cell>
        </row>
        <row r="2962">
          <cell r="E2962" t="str">
            <v>150202196706171519</v>
          </cell>
          <cell r="F2962">
            <v>4555</v>
          </cell>
          <cell r="G2962" t="str">
            <v>196706</v>
          </cell>
          <cell r="H2962">
            <v>44774</v>
          </cell>
          <cell r="I2962">
            <v>46568</v>
          </cell>
          <cell r="J2962">
            <v>6708</v>
          </cell>
          <cell r="K2962">
            <v>12</v>
          </cell>
          <cell r="L2962">
            <v>559</v>
          </cell>
          <cell r="M2962">
            <v>6708</v>
          </cell>
        </row>
        <row r="2962">
          <cell r="O2962">
            <v>316</v>
          </cell>
          <cell r="P2962">
            <v>0</v>
          </cell>
          <cell r="Q2962" t="str">
            <v>杨圪塄街道</v>
          </cell>
        </row>
        <row r="2962">
          <cell r="S2962">
            <v>59</v>
          </cell>
          <cell r="T2962">
            <v>46022</v>
          </cell>
          <cell r="U2962">
            <v>41</v>
          </cell>
          <cell r="V2962">
            <v>18</v>
          </cell>
          <cell r="W2962">
            <v>30</v>
          </cell>
          <cell r="X2962">
            <v>20251203</v>
          </cell>
          <cell r="Y2962">
            <v>6708</v>
          </cell>
          <cell r="Z2962" t="str">
            <v>相同</v>
          </cell>
          <cell r="AA2962">
            <v>0</v>
          </cell>
          <cell r="AB2962" t="e">
            <v>#N/A</v>
          </cell>
          <cell r="AC2962" t="e">
            <v>#N/A</v>
          </cell>
          <cell r="AD2962" t="e">
            <v>#N/A</v>
          </cell>
          <cell r="AE2962" t="e">
            <v>#N/A</v>
          </cell>
          <cell r="AF2962" t="e">
            <v>#N/A</v>
          </cell>
        </row>
        <row r="2962">
          <cell r="AH2962" t="e">
            <v>#N/A</v>
          </cell>
          <cell r="AI2962" t="str">
            <v>城乡居民</v>
          </cell>
          <cell r="AJ2962">
            <v>6708</v>
          </cell>
        </row>
        <row r="2963">
          <cell r="E2963" t="str">
            <v>150207197701012929</v>
          </cell>
          <cell r="F2963">
            <v>4555</v>
          </cell>
          <cell r="G2963" t="str">
            <v>197701</v>
          </cell>
          <cell r="H2963">
            <v>44621</v>
          </cell>
          <cell r="I2963">
            <v>46418</v>
          </cell>
          <cell r="J2963">
            <v>10500</v>
          </cell>
          <cell r="K2963">
            <v>12</v>
          </cell>
          <cell r="L2963">
            <v>559</v>
          </cell>
          <cell r="M2963">
            <v>6708</v>
          </cell>
          <cell r="N2963">
            <v>12</v>
          </cell>
          <cell r="O2963">
            <v>316</v>
          </cell>
          <cell r="P2963">
            <v>3792</v>
          </cell>
          <cell r="Q2963" t="str">
            <v>杨圪塄街道</v>
          </cell>
        </row>
        <row r="2963">
          <cell r="S2963">
            <v>59</v>
          </cell>
          <cell r="T2963">
            <v>46022</v>
          </cell>
          <cell r="U2963">
            <v>46</v>
          </cell>
          <cell r="V2963">
            <v>13</v>
          </cell>
          <cell r="W2963">
            <v>25</v>
          </cell>
          <cell r="X2963">
            <v>20251203</v>
          </cell>
          <cell r="Y2963">
            <v>10500</v>
          </cell>
          <cell r="Z2963" t="str">
            <v>相同</v>
          </cell>
          <cell r="AA2963">
            <v>0</v>
          </cell>
          <cell r="AB2963" t="e">
            <v>#N/A</v>
          </cell>
          <cell r="AC2963" t="e">
            <v>#N/A</v>
          </cell>
          <cell r="AD2963" t="e">
            <v>#N/A</v>
          </cell>
          <cell r="AE2963" t="e">
            <v>#N/A</v>
          </cell>
          <cell r="AF2963" t="e">
            <v>#N/A</v>
          </cell>
        </row>
        <row r="2963">
          <cell r="AH2963" t="e">
            <v>#N/A</v>
          </cell>
          <cell r="AI2963" t="str">
            <v>灵活缴纳</v>
          </cell>
          <cell r="AJ2963">
            <v>10500</v>
          </cell>
        </row>
        <row r="2964">
          <cell r="E2964" t="str">
            <v>152827197709262447</v>
          </cell>
          <cell r="F2964" t="str">
            <v>4555</v>
          </cell>
          <cell r="G2964" t="str">
            <v>197709</v>
          </cell>
          <cell r="H2964">
            <v>45078</v>
          </cell>
          <cell r="I2964">
            <v>46660</v>
          </cell>
          <cell r="J2964">
            <v>10500</v>
          </cell>
          <cell r="K2964">
            <v>12</v>
          </cell>
          <cell r="L2964">
            <v>559</v>
          </cell>
          <cell r="M2964">
            <v>6708</v>
          </cell>
          <cell r="N2964">
            <v>12</v>
          </cell>
          <cell r="O2964">
            <v>316</v>
          </cell>
          <cell r="P2964">
            <v>3792</v>
          </cell>
          <cell r="Q2964" t="str">
            <v>杨圪塄街道</v>
          </cell>
        </row>
        <row r="2964">
          <cell r="S2964">
            <v>52</v>
          </cell>
          <cell r="T2964">
            <v>46022</v>
          </cell>
          <cell r="U2964">
            <v>31</v>
          </cell>
          <cell r="V2964">
            <v>21</v>
          </cell>
          <cell r="W2964">
            <v>33</v>
          </cell>
          <cell r="X2964">
            <v>20251203</v>
          </cell>
          <cell r="Y2964">
            <v>10500</v>
          </cell>
          <cell r="Z2964" t="str">
            <v>相同</v>
          </cell>
          <cell r="AA2964">
            <v>0</v>
          </cell>
          <cell r="AB2964" t="e">
            <v>#N/A</v>
          </cell>
          <cell r="AC2964" t="e">
            <v>#N/A</v>
          </cell>
          <cell r="AD2964" t="e">
            <v>#N/A</v>
          </cell>
          <cell r="AE2964" t="e">
            <v>#N/A</v>
          </cell>
          <cell r="AF2964" t="e">
            <v>#N/A</v>
          </cell>
        </row>
        <row r="2964">
          <cell r="AH2964" t="e">
            <v>#N/A</v>
          </cell>
          <cell r="AI2964" t="str">
            <v>灵活缴纳</v>
          </cell>
          <cell r="AJ2964">
            <v>10500</v>
          </cell>
        </row>
        <row r="2965">
          <cell r="E2965" t="str">
            <v>150202197002250096</v>
          </cell>
          <cell r="F2965" t="str">
            <v>4050</v>
          </cell>
          <cell r="G2965" t="str">
            <v>197002</v>
          </cell>
          <cell r="H2965">
            <v>45047</v>
          </cell>
          <cell r="I2965">
            <v>45747</v>
          </cell>
          <cell r="J2965">
            <v>2625</v>
          </cell>
          <cell r="K2965">
            <v>3</v>
          </cell>
          <cell r="L2965">
            <v>559</v>
          </cell>
          <cell r="M2965">
            <v>1677</v>
          </cell>
          <cell r="N2965">
            <v>3</v>
          </cell>
          <cell r="O2965">
            <v>316</v>
          </cell>
          <cell r="P2965">
            <v>948</v>
          </cell>
          <cell r="Q2965" t="str">
            <v>杨圪塄街道</v>
          </cell>
          <cell r="R2965" t="str">
            <v>该人2025年3月退休</v>
          </cell>
          <cell r="S2965">
            <v>36</v>
          </cell>
          <cell r="T2965">
            <v>46022</v>
          </cell>
          <cell r="U2965">
            <v>32</v>
          </cell>
          <cell r="V2965">
            <v>4</v>
          </cell>
          <cell r="W2965">
            <v>7</v>
          </cell>
          <cell r="X2965">
            <v>20251203</v>
          </cell>
          <cell r="Y2965">
            <v>2625</v>
          </cell>
          <cell r="Z2965" t="str">
            <v>相同</v>
          </cell>
          <cell r="AA2965">
            <v>0</v>
          </cell>
          <cell r="AB2965" t="e">
            <v>#N/A</v>
          </cell>
          <cell r="AC2965" t="e">
            <v>#N/A</v>
          </cell>
          <cell r="AD2965" t="e">
            <v>#N/A</v>
          </cell>
          <cell r="AE2965" t="e">
            <v>#N/A</v>
          </cell>
          <cell r="AF2965" t="e">
            <v>#N/A</v>
          </cell>
        </row>
        <row r="2965">
          <cell r="AH2965" t="e">
            <v>#N/A</v>
          </cell>
          <cell r="AI2965" t="str">
            <v>4-9月缴费明细补录/包头市</v>
          </cell>
          <cell r="AJ2965">
            <v>2625</v>
          </cell>
        </row>
        <row r="2966">
          <cell r="E2966" t="str">
            <v>150202197711220025</v>
          </cell>
          <cell r="F2966" t="str">
            <v>4555</v>
          </cell>
          <cell r="G2966" t="str">
            <v>197711</v>
          </cell>
          <cell r="H2966">
            <v>44958</v>
          </cell>
          <cell r="I2966">
            <v>46721</v>
          </cell>
          <cell r="J2966">
            <v>6708</v>
          </cell>
          <cell r="K2966">
            <v>12</v>
          </cell>
          <cell r="L2966">
            <v>559</v>
          </cell>
          <cell r="M2966">
            <v>6708</v>
          </cell>
        </row>
        <row r="2966">
          <cell r="O2966">
            <v>316</v>
          </cell>
          <cell r="P2966">
            <v>0</v>
          </cell>
          <cell r="Q2966" t="str">
            <v>杨圪塄街道</v>
          </cell>
        </row>
        <row r="2966">
          <cell r="S2966">
            <v>58</v>
          </cell>
          <cell r="T2966">
            <v>46022</v>
          </cell>
          <cell r="U2966">
            <v>35</v>
          </cell>
          <cell r="V2966">
            <v>23</v>
          </cell>
          <cell r="W2966">
            <v>35</v>
          </cell>
          <cell r="X2966">
            <v>20251203</v>
          </cell>
          <cell r="Y2966">
            <v>6708</v>
          </cell>
          <cell r="Z2966" t="str">
            <v>相同</v>
          </cell>
          <cell r="AA2966">
            <v>0</v>
          </cell>
          <cell r="AB2966" t="e">
            <v>#N/A</v>
          </cell>
          <cell r="AC2966" t="e">
            <v>#N/A</v>
          </cell>
          <cell r="AD2966" t="e">
            <v>#N/A</v>
          </cell>
          <cell r="AE2966" t="e">
            <v>#N/A</v>
          </cell>
          <cell r="AF2966" t="e">
            <v>#N/A</v>
          </cell>
        </row>
        <row r="2966">
          <cell r="AH2966" t="e">
            <v>#N/A</v>
          </cell>
          <cell r="AI2966" t="str">
            <v>城乡居民</v>
          </cell>
          <cell r="AJ2966">
            <v>6708</v>
          </cell>
        </row>
        <row r="2967">
          <cell r="E2967" t="str">
            <v>150207197712233524</v>
          </cell>
          <cell r="F2967" t="str">
            <v>4555</v>
          </cell>
          <cell r="G2967" t="str">
            <v>197712</v>
          </cell>
          <cell r="H2967">
            <v>44958</v>
          </cell>
          <cell r="I2967">
            <v>46752</v>
          </cell>
          <cell r="J2967">
            <v>6708</v>
          </cell>
          <cell r="K2967">
            <v>12</v>
          </cell>
          <cell r="L2967">
            <v>559</v>
          </cell>
          <cell r="M2967">
            <v>6708</v>
          </cell>
        </row>
        <row r="2967">
          <cell r="O2967">
            <v>316</v>
          </cell>
          <cell r="P2967">
            <v>0</v>
          </cell>
          <cell r="Q2967" t="str">
            <v>杨圪塄街道</v>
          </cell>
        </row>
        <row r="2967">
          <cell r="S2967">
            <v>59</v>
          </cell>
          <cell r="T2967">
            <v>46022</v>
          </cell>
          <cell r="U2967">
            <v>35</v>
          </cell>
          <cell r="V2967">
            <v>24</v>
          </cell>
          <cell r="W2967">
            <v>36</v>
          </cell>
          <cell r="X2967">
            <v>20251203</v>
          </cell>
          <cell r="Y2967">
            <v>6708</v>
          </cell>
          <cell r="Z2967" t="str">
            <v>相同</v>
          </cell>
          <cell r="AA2967">
            <v>0</v>
          </cell>
          <cell r="AB2967" t="e">
            <v>#N/A</v>
          </cell>
          <cell r="AC2967" t="e">
            <v>#N/A</v>
          </cell>
          <cell r="AD2967" t="e">
            <v>#N/A</v>
          </cell>
          <cell r="AE2967" t="e">
            <v>#N/A</v>
          </cell>
          <cell r="AF2967" t="e">
            <v>#N/A</v>
          </cell>
        </row>
        <row r="2967">
          <cell r="AH2967" t="e">
            <v>#N/A</v>
          </cell>
          <cell r="AI2967" t="str">
            <v>城乡居民</v>
          </cell>
          <cell r="AJ2967">
            <v>6708</v>
          </cell>
        </row>
        <row r="2968">
          <cell r="E2968" t="str">
            <v>150202197610012526</v>
          </cell>
          <cell r="F2968">
            <v>4555</v>
          </cell>
          <cell r="G2968" t="str">
            <v>197610</v>
          </cell>
          <cell r="H2968">
            <v>44593</v>
          </cell>
          <cell r="I2968">
            <v>46326</v>
          </cell>
          <cell r="J2968">
            <v>6708</v>
          </cell>
          <cell r="K2968">
            <v>12</v>
          </cell>
          <cell r="L2968">
            <v>559</v>
          </cell>
          <cell r="M2968">
            <v>6708</v>
          </cell>
        </row>
        <row r="2968">
          <cell r="O2968">
            <v>316</v>
          </cell>
          <cell r="P2968">
            <v>0</v>
          </cell>
          <cell r="Q2968" t="str">
            <v>杨圪塄街道</v>
          </cell>
        </row>
        <row r="2968">
          <cell r="S2968">
            <v>57</v>
          </cell>
          <cell r="T2968">
            <v>46022</v>
          </cell>
          <cell r="U2968">
            <v>47</v>
          </cell>
          <cell r="V2968">
            <v>10</v>
          </cell>
          <cell r="W2968">
            <v>22</v>
          </cell>
          <cell r="X2968">
            <v>20251203</v>
          </cell>
          <cell r="Y2968">
            <v>6708</v>
          </cell>
          <cell r="Z2968" t="str">
            <v>相同</v>
          </cell>
          <cell r="AA2968">
            <v>0</v>
          </cell>
          <cell r="AB2968" t="e">
            <v>#N/A</v>
          </cell>
          <cell r="AC2968" t="e">
            <v>#N/A</v>
          </cell>
          <cell r="AD2968" t="e">
            <v>#N/A</v>
          </cell>
          <cell r="AE2968" t="e">
            <v>#N/A</v>
          </cell>
          <cell r="AF2968" t="e">
            <v>#N/A</v>
          </cell>
        </row>
        <row r="2968">
          <cell r="AH2968" t="e">
            <v>#N/A</v>
          </cell>
          <cell r="AI2968" t="str">
            <v>城乡居民</v>
          </cell>
          <cell r="AJ2968">
            <v>6708</v>
          </cell>
        </row>
        <row r="2969">
          <cell r="E2969" t="str">
            <v>150202196502040330</v>
          </cell>
          <cell r="F2969">
            <v>4555</v>
          </cell>
          <cell r="G2969" t="str">
            <v>196502</v>
          </cell>
          <cell r="H2969">
            <v>43891</v>
          </cell>
          <cell r="I2969">
            <v>45716</v>
          </cell>
          <cell r="J2969">
            <v>1750</v>
          </cell>
          <cell r="K2969">
            <v>2</v>
          </cell>
          <cell r="L2969">
            <v>559</v>
          </cell>
          <cell r="M2969">
            <v>1118</v>
          </cell>
          <cell r="N2969">
            <v>2</v>
          </cell>
          <cell r="O2969">
            <v>316</v>
          </cell>
          <cell r="P2969">
            <v>632</v>
          </cell>
          <cell r="Q2969" t="str">
            <v>杨圪塄街道</v>
          </cell>
        </row>
        <row r="2969">
          <cell r="S2969">
            <v>60</v>
          </cell>
          <cell r="T2969">
            <v>45716</v>
          </cell>
          <cell r="U2969">
            <v>60</v>
          </cell>
          <cell r="V2969">
            <v>0</v>
          </cell>
          <cell r="W2969">
            <v>2</v>
          </cell>
          <cell r="X2969">
            <v>20251203</v>
          </cell>
          <cell r="Y2969">
            <v>1750</v>
          </cell>
          <cell r="Z2969" t="str">
            <v>相同</v>
          </cell>
          <cell r="AA2969">
            <v>675</v>
          </cell>
          <cell r="AB2969" t="e">
            <v>#N/A</v>
          </cell>
          <cell r="AC2969" t="e">
            <v>#N/A</v>
          </cell>
          <cell r="AD2969" t="e">
            <v>#N/A</v>
          </cell>
          <cell r="AE2969" t="e">
            <v>#N/A</v>
          </cell>
          <cell r="AF2969" t="e">
            <v>#N/A</v>
          </cell>
        </row>
        <row r="2969">
          <cell r="AH2969" t="e">
            <v>#N/A</v>
          </cell>
          <cell r="AI2969" t="str">
            <v>灵活缴纳</v>
          </cell>
          <cell r="AJ2969">
            <v>1075</v>
          </cell>
        </row>
        <row r="2970">
          <cell r="E2970" t="str">
            <v>150223197509151523</v>
          </cell>
          <cell r="F2970">
            <v>4555</v>
          </cell>
          <cell r="G2970" t="str">
            <v>197509</v>
          </cell>
          <cell r="H2970">
            <v>44105</v>
          </cell>
          <cell r="I2970">
            <v>45930</v>
          </cell>
          <cell r="J2970">
            <v>5031</v>
          </cell>
          <cell r="K2970">
            <v>9</v>
          </cell>
          <cell r="L2970">
            <v>559</v>
          </cell>
          <cell r="M2970">
            <v>5031</v>
          </cell>
        </row>
        <row r="2970">
          <cell r="O2970">
            <v>316</v>
          </cell>
          <cell r="P2970">
            <v>0</v>
          </cell>
          <cell r="Q2970" t="str">
            <v>杨圪塄街道</v>
          </cell>
        </row>
        <row r="2970">
          <cell r="S2970">
            <v>60</v>
          </cell>
          <cell r="T2970">
            <v>45930</v>
          </cell>
          <cell r="U2970">
            <v>60</v>
          </cell>
          <cell r="V2970">
            <v>0</v>
          </cell>
          <cell r="W2970">
            <v>9</v>
          </cell>
          <cell r="X2970">
            <v>20251203</v>
          </cell>
          <cell r="Y2970">
            <v>5031</v>
          </cell>
          <cell r="Z2970" t="str">
            <v>相同</v>
          </cell>
          <cell r="AA2970">
            <v>379</v>
          </cell>
          <cell r="AB2970" t="e">
            <v>#N/A</v>
          </cell>
          <cell r="AC2970" t="e">
            <v>#N/A</v>
          </cell>
          <cell r="AD2970" t="e">
            <v>#N/A</v>
          </cell>
          <cell r="AE2970" t="e">
            <v>#N/A</v>
          </cell>
          <cell r="AF2970" t="e">
            <v>#N/A</v>
          </cell>
        </row>
        <row r="2970">
          <cell r="AH2970" t="e">
            <v>#N/A</v>
          </cell>
          <cell r="AI2970" t="str">
            <v>城乡居民</v>
          </cell>
          <cell r="AJ2970">
            <v>4652</v>
          </cell>
        </row>
        <row r="2971">
          <cell r="E2971" t="str">
            <v>410121197509241049</v>
          </cell>
          <cell r="F2971">
            <v>4555</v>
          </cell>
          <cell r="G2971" t="str">
            <v>197509</v>
          </cell>
          <cell r="H2971">
            <v>44105</v>
          </cell>
          <cell r="I2971">
            <v>45930</v>
          </cell>
          <cell r="J2971">
            <v>7875</v>
          </cell>
          <cell r="K2971">
            <v>9</v>
          </cell>
          <cell r="L2971">
            <v>559</v>
          </cell>
          <cell r="M2971">
            <v>5031</v>
          </cell>
          <cell r="N2971">
            <v>9</v>
          </cell>
          <cell r="O2971">
            <v>316</v>
          </cell>
          <cell r="P2971">
            <v>2844</v>
          </cell>
          <cell r="Q2971" t="str">
            <v>杨圪塄街道</v>
          </cell>
        </row>
        <row r="2971">
          <cell r="S2971">
            <v>60</v>
          </cell>
          <cell r="T2971">
            <v>45930</v>
          </cell>
          <cell r="U2971">
            <v>60</v>
          </cell>
          <cell r="V2971">
            <v>0</v>
          </cell>
          <cell r="W2971">
            <v>9</v>
          </cell>
          <cell r="X2971">
            <v>20251203</v>
          </cell>
          <cell r="Y2971">
            <v>7875</v>
          </cell>
          <cell r="Z2971" t="str">
            <v>相同</v>
          </cell>
          <cell r="AA2971">
            <v>675</v>
          </cell>
          <cell r="AB2971" t="e">
            <v>#N/A</v>
          </cell>
          <cell r="AC2971" t="e">
            <v>#N/A</v>
          </cell>
          <cell r="AD2971" t="e">
            <v>#N/A</v>
          </cell>
          <cell r="AE2971" t="e">
            <v>#N/A</v>
          </cell>
          <cell r="AF2971" t="e">
            <v>#N/A</v>
          </cell>
        </row>
        <row r="2971">
          <cell r="AH2971" t="e">
            <v>#N/A</v>
          </cell>
          <cell r="AI2971" t="str">
            <v>灵活缴纳</v>
          </cell>
          <cell r="AJ2971">
            <v>7200</v>
          </cell>
        </row>
        <row r="2972">
          <cell r="E2972" t="str">
            <v>150202197610042469</v>
          </cell>
          <cell r="F2972">
            <v>4555</v>
          </cell>
          <cell r="G2972" t="str">
            <v>197610</v>
          </cell>
          <cell r="H2972">
            <v>44501</v>
          </cell>
          <cell r="I2972">
            <v>46326</v>
          </cell>
          <cell r="J2972">
            <v>10500</v>
          </cell>
          <cell r="K2972">
            <v>12</v>
          </cell>
          <cell r="L2972">
            <v>559</v>
          </cell>
          <cell r="M2972">
            <v>6708</v>
          </cell>
          <cell r="N2972">
            <v>12</v>
          </cell>
          <cell r="O2972">
            <v>316</v>
          </cell>
          <cell r="P2972">
            <v>3792</v>
          </cell>
          <cell r="Q2972" t="str">
            <v>杨圪塄街道</v>
          </cell>
        </row>
        <row r="2972">
          <cell r="S2972">
            <v>60</v>
          </cell>
          <cell r="T2972">
            <v>46022</v>
          </cell>
          <cell r="U2972">
            <v>50</v>
          </cell>
          <cell r="V2972">
            <v>10</v>
          </cell>
          <cell r="W2972">
            <v>22</v>
          </cell>
          <cell r="X2972">
            <v>20251203</v>
          </cell>
          <cell r="Y2972">
            <v>10500</v>
          </cell>
          <cell r="Z2972" t="str">
            <v>相同</v>
          </cell>
          <cell r="AA2972">
            <v>0</v>
          </cell>
          <cell r="AB2972" t="e">
            <v>#N/A</v>
          </cell>
          <cell r="AC2972" t="e">
            <v>#N/A</v>
          </cell>
          <cell r="AD2972" t="e">
            <v>#N/A</v>
          </cell>
          <cell r="AE2972" t="e">
            <v>#N/A</v>
          </cell>
          <cell r="AF2972" t="e">
            <v>#N/A</v>
          </cell>
        </row>
        <row r="2972">
          <cell r="AH2972" t="e">
            <v>#N/A</v>
          </cell>
          <cell r="AI2972" t="str">
            <v>灵活缴纳</v>
          </cell>
          <cell r="AJ2972">
            <v>10500</v>
          </cell>
        </row>
        <row r="2973">
          <cell r="E2973" t="str">
            <v>150125197604294749</v>
          </cell>
          <cell r="F2973" t="str">
            <v>4555</v>
          </cell>
          <cell r="G2973" t="str">
            <v>197604</v>
          </cell>
          <cell r="H2973">
            <v>44927</v>
          </cell>
          <cell r="I2973">
            <v>46142</v>
          </cell>
          <cell r="J2973">
            <v>6708</v>
          </cell>
          <cell r="K2973">
            <v>12</v>
          </cell>
          <cell r="L2973">
            <v>559</v>
          </cell>
          <cell r="M2973">
            <v>6708</v>
          </cell>
        </row>
        <row r="2973">
          <cell r="O2973">
            <v>316</v>
          </cell>
          <cell r="P2973">
            <v>0</v>
          </cell>
          <cell r="Q2973" t="str">
            <v>杨圪塄街道</v>
          </cell>
        </row>
        <row r="2973">
          <cell r="S2973">
            <v>40</v>
          </cell>
          <cell r="T2973">
            <v>46022</v>
          </cell>
          <cell r="U2973">
            <v>36</v>
          </cell>
          <cell r="V2973">
            <v>4</v>
          </cell>
          <cell r="W2973">
            <v>16</v>
          </cell>
          <cell r="X2973">
            <v>20251203</v>
          </cell>
          <cell r="Y2973">
            <v>6708</v>
          </cell>
          <cell r="Z2973" t="str">
            <v>相同</v>
          </cell>
          <cell r="AA2973">
            <v>0</v>
          </cell>
          <cell r="AB2973" t="e">
            <v>#N/A</v>
          </cell>
          <cell r="AC2973" t="e">
            <v>#N/A</v>
          </cell>
          <cell r="AD2973" t="e">
            <v>#N/A</v>
          </cell>
          <cell r="AE2973" t="e">
            <v>#N/A</v>
          </cell>
          <cell r="AF2973" t="e">
            <v>#N/A</v>
          </cell>
        </row>
        <row r="2973">
          <cell r="AH2973" t="e">
            <v>#N/A</v>
          </cell>
          <cell r="AI2973" t="str">
            <v>城乡居民</v>
          </cell>
          <cell r="AJ2973">
            <v>6708</v>
          </cell>
        </row>
        <row r="2974">
          <cell r="E2974" t="str">
            <v>150202197706210922</v>
          </cell>
          <cell r="F2974">
            <v>4555</v>
          </cell>
          <cell r="G2974" t="str">
            <v>197706</v>
          </cell>
          <cell r="H2974">
            <v>44805</v>
          </cell>
          <cell r="I2974">
            <v>46568</v>
          </cell>
          <cell r="J2974">
            <v>10500</v>
          </cell>
          <cell r="K2974">
            <v>12</v>
          </cell>
          <cell r="L2974">
            <v>559</v>
          </cell>
          <cell r="M2974">
            <v>6708</v>
          </cell>
          <cell r="N2974">
            <v>12</v>
          </cell>
          <cell r="O2974">
            <v>316</v>
          </cell>
          <cell r="P2974">
            <v>3792</v>
          </cell>
          <cell r="Q2974" t="str">
            <v>杨圪塄街道</v>
          </cell>
        </row>
        <row r="2974">
          <cell r="S2974">
            <v>58</v>
          </cell>
          <cell r="T2974">
            <v>46022</v>
          </cell>
          <cell r="U2974">
            <v>40</v>
          </cell>
          <cell r="V2974">
            <v>18</v>
          </cell>
          <cell r="W2974">
            <v>30</v>
          </cell>
          <cell r="X2974">
            <v>20251203</v>
          </cell>
          <cell r="Y2974">
            <v>10500</v>
          </cell>
          <cell r="Z2974" t="str">
            <v>相同</v>
          </cell>
          <cell r="AA2974">
            <v>0</v>
          </cell>
          <cell r="AB2974" t="e">
            <v>#N/A</v>
          </cell>
          <cell r="AC2974" t="e">
            <v>#N/A</v>
          </cell>
          <cell r="AD2974" t="e">
            <v>#N/A</v>
          </cell>
          <cell r="AE2974" t="e">
            <v>#N/A</v>
          </cell>
          <cell r="AF2974" t="e">
            <v>#N/A</v>
          </cell>
        </row>
        <row r="2974">
          <cell r="AH2974" t="e">
            <v>#N/A</v>
          </cell>
          <cell r="AI2974" t="str">
            <v>灵活缴纳</v>
          </cell>
          <cell r="AJ2974">
            <v>10500</v>
          </cell>
        </row>
        <row r="2975">
          <cell r="E2975" t="str">
            <v>150202196802281814</v>
          </cell>
          <cell r="F2975" t="str">
            <v>4555</v>
          </cell>
          <cell r="G2975" t="str">
            <v>196802</v>
          </cell>
          <cell r="H2975">
            <v>45017</v>
          </cell>
          <cell r="I2975">
            <v>46812</v>
          </cell>
          <cell r="J2975">
            <v>6708</v>
          </cell>
          <cell r="K2975">
            <v>12</v>
          </cell>
          <cell r="L2975">
            <v>559</v>
          </cell>
          <cell r="M2975">
            <v>6708</v>
          </cell>
        </row>
        <row r="2975">
          <cell r="O2975">
            <v>316</v>
          </cell>
          <cell r="P2975">
            <v>0</v>
          </cell>
          <cell r="Q2975" t="str">
            <v>杨圪塄街道</v>
          </cell>
        </row>
        <row r="2975">
          <cell r="S2975">
            <v>59</v>
          </cell>
          <cell r="T2975">
            <v>46022</v>
          </cell>
          <cell r="U2975">
            <v>33</v>
          </cell>
          <cell r="V2975">
            <v>26</v>
          </cell>
          <cell r="W2975">
            <v>38</v>
          </cell>
          <cell r="X2975">
            <v>20251203</v>
          </cell>
          <cell r="Y2975">
            <v>6708</v>
          </cell>
          <cell r="Z2975" t="str">
            <v>相同</v>
          </cell>
          <cell r="AA2975">
            <v>0</v>
          </cell>
          <cell r="AB2975" t="e">
            <v>#N/A</v>
          </cell>
          <cell r="AC2975" t="e">
            <v>#N/A</v>
          </cell>
          <cell r="AD2975" t="e">
            <v>#N/A</v>
          </cell>
          <cell r="AE2975" t="e">
            <v>#N/A</v>
          </cell>
          <cell r="AF2975" t="e">
            <v>#N/A</v>
          </cell>
        </row>
        <row r="2975">
          <cell r="AH2975" t="e">
            <v>#N/A</v>
          </cell>
          <cell r="AI2975" t="str">
            <v>城乡居民</v>
          </cell>
          <cell r="AJ2975">
            <v>6708</v>
          </cell>
        </row>
        <row r="2976">
          <cell r="E2976" t="str">
            <v>150221197608141029</v>
          </cell>
          <cell r="F2976">
            <v>4555</v>
          </cell>
          <cell r="G2976" t="str">
            <v>197608</v>
          </cell>
          <cell r="H2976">
            <v>44440</v>
          </cell>
          <cell r="I2976">
            <v>46265</v>
          </cell>
          <cell r="J2976">
            <v>6708</v>
          </cell>
          <cell r="K2976">
            <v>12</v>
          </cell>
          <cell r="L2976">
            <v>559</v>
          </cell>
          <cell r="M2976">
            <v>6708</v>
          </cell>
        </row>
        <row r="2976">
          <cell r="O2976">
            <v>316</v>
          </cell>
          <cell r="P2976">
            <v>0</v>
          </cell>
          <cell r="Q2976" t="str">
            <v>杨圪塄街道</v>
          </cell>
        </row>
        <row r="2976">
          <cell r="S2976">
            <v>60</v>
          </cell>
          <cell r="T2976">
            <v>46022</v>
          </cell>
          <cell r="U2976">
            <v>52</v>
          </cell>
          <cell r="V2976">
            <v>8</v>
          </cell>
          <cell r="W2976">
            <v>20</v>
          </cell>
          <cell r="X2976">
            <v>20251203</v>
          </cell>
          <cell r="Y2976">
            <v>6708</v>
          </cell>
          <cell r="Z2976" t="str">
            <v>相同</v>
          </cell>
          <cell r="AA2976">
            <v>0</v>
          </cell>
          <cell r="AB2976" t="e">
            <v>#N/A</v>
          </cell>
          <cell r="AC2976" t="e">
            <v>#N/A</v>
          </cell>
          <cell r="AD2976" t="e">
            <v>#N/A</v>
          </cell>
          <cell r="AE2976" t="e">
            <v>#N/A</v>
          </cell>
          <cell r="AF2976" t="e">
            <v>#N/A</v>
          </cell>
        </row>
        <row r="2976">
          <cell r="AH2976" t="e">
            <v>#N/A</v>
          </cell>
          <cell r="AI2976" t="str">
            <v>城乡居民</v>
          </cell>
          <cell r="AJ2976">
            <v>6708</v>
          </cell>
        </row>
        <row r="2977">
          <cell r="E2977" t="str">
            <v>150202196511272539</v>
          </cell>
          <cell r="F2977">
            <v>4555</v>
          </cell>
          <cell r="G2977" t="str">
            <v>196511</v>
          </cell>
          <cell r="H2977">
            <v>44166</v>
          </cell>
          <cell r="I2977">
            <v>45991</v>
          </cell>
          <cell r="J2977">
            <v>6149</v>
          </cell>
          <cell r="K2977">
            <v>11</v>
          </cell>
          <cell r="L2977">
            <v>559</v>
          </cell>
          <cell r="M2977">
            <v>6149</v>
          </cell>
        </row>
        <row r="2977">
          <cell r="O2977">
            <v>316</v>
          </cell>
          <cell r="P2977">
            <v>0</v>
          </cell>
          <cell r="Q2977" t="str">
            <v>杨圪塄街道</v>
          </cell>
        </row>
        <row r="2977">
          <cell r="S2977">
            <v>60</v>
          </cell>
          <cell r="T2977">
            <v>45991</v>
          </cell>
          <cell r="U2977">
            <v>60</v>
          </cell>
          <cell r="V2977">
            <v>0</v>
          </cell>
          <cell r="W2977">
            <v>11</v>
          </cell>
          <cell r="X2977">
            <v>20251203</v>
          </cell>
          <cell r="Y2977">
            <v>6149</v>
          </cell>
          <cell r="Z2977" t="str">
            <v>相同</v>
          </cell>
          <cell r="AA2977">
            <v>379</v>
          </cell>
          <cell r="AB2977" t="e">
            <v>#N/A</v>
          </cell>
          <cell r="AC2977" t="e">
            <v>#N/A</v>
          </cell>
          <cell r="AD2977" t="e">
            <v>#N/A</v>
          </cell>
          <cell r="AE2977" t="e">
            <v>#N/A</v>
          </cell>
          <cell r="AF2977" t="e">
            <v>#N/A</v>
          </cell>
        </row>
        <row r="2977">
          <cell r="AH2977" t="e">
            <v>#N/A</v>
          </cell>
          <cell r="AI2977" t="str">
            <v>城乡居民</v>
          </cell>
          <cell r="AJ2977">
            <v>5770</v>
          </cell>
        </row>
        <row r="2978">
          <cell r="E2978" t="str">
            <v>15020219760102068X</v>
          </cell>
          <cell r="F2978">
            <v>4555</v>
          </cell>
          <cell r="G2978" t="str">
            <v>197601</v>
          </cell>
          <cell r="H2978">
            <v>44228</v>
          </cell>
          <cell r="I2978">
            <v>46053</v>
          </cell>
          <cell r="J2978">
            <v>10500</v>
          </cell>
          <cell r="K2978">
            <v>12</v>
          </cell>
          <cell r="L2978">
            <v>559</v>
          </cell>
          <cell r="M2978">
            <v>6708</v>
          </cell>
          <cell r="N2978">
            <v>12</v>
          </cell>
          <cell r="O2978">
            <v>316</v>
          </cell>
          <cell r="P2978">
            <v>3792</v>
          </cell>
          <cell r="Q2978" t="str">
            <v>杨圪塄街道</v>
          </cell>
        </row>
        <row r="2978">
          <cell r="S2978">
            <v>60</v>
          </cell>
          <cell r="T2978">
            <v>46022</v>
          </cell>
          <cell r="U2978">
            <v>59</v>
          </cell>
          <cell r="V2978">
            <v>1</v>
          </cell>
          <cell r="W2978">
            <v>13</v>
          </cell>
          <cell r="X2978">
            <v>20251203</v>
          </cell>
          <cell r="Y2978">
            <v>10500</v>
          </cell>
          <cell r="Z2978" t="str">
            <v>相同</v>
          </cell>
          <cell r="AA2978">
            <v>0</v>
          </cell>
          <cell r="AB2978" t="e">
            <v>#N/A</v>
          </cell>
          <cell r="AC2978" t="e">
            <v>#N/A</v>
          </cell>
          <cell r="AD2978" t="e">
            <v>#N/A</v>
          </cell>
          <cell r="AE2978" t="e">
            <v>#N/A</v>
          </cell>
          <cell r="AF2978" t="e">
            <v>#N/A</v>
          </cell>
        </row>
        <row r="2978">
          <cell r="AH2978" t="e">
            <v>#N/A</v>
          </cell>
          <cell r="AI2978" t="str">
            <v>灵活缴纳</v>
          </cell>
          <cell r="AJ2978">
            <v>10500</v>
          </cell>
        </row>
        <row r="2979">
          <cell r="E2979" t="str">
            <v>150207197712112626</v>
          </cell>
          <cell r="F2979">
            <v>4555</v>
          </cell>
          <cell r="G2979" t="str">
            <v>197712</v>
          </cell>
          <cell r="H2979">
            <v>45627</v>
          </cell>
          <cell r="I2979">
            <v>46752</v>
          </cell>
          <cell r="J2979">
            <v>10500</v>
          </cell>
          <cell r="K2979">
            <v>12</v>
          </cell>
          <cell r="L2979">
            <v>559</v>
          </cell>
          <cell r="M2979">
            <v>6708</v>
          </cell>
          <cell r="N2979">
            <v>12</v>
          </cell>
          <cell r="O2979">
            <v>316</v>
          </cell>
          <cell r="P2979">
            <v>3792</v>
          </cell>
          <cell r="Q2979" t="str">
            <v>杨圪塄街道</v>
          </cell>
        </row>
        <row r="2979">
          <cell r="S2979">
            <v>37</v>
          </cell>
          <cell r="T2979">
            <v>46022</v>
          </cell>
          <cell r="U2979">
            <v>13</v>
          </cell>
          <cell r="V2979">
            <v>24</v>
          </cell>
          <cell r="W2979">
            <v>36</v>
          </cell>
          <cell r="X2979">
            <v>20251203</v>
          </cell>
          <cell r="Y2979">
            <v>10500</v>
          </cell>
          <cell r="Z2979" t="str">
            <v>相同</v>
          </cell>
          <cell r="AA2979">
            <v>0</v>
          </cell>
          <cell r="AB2979" t="e">
            <v>#N/A</v>
          </cell>
          <cell r="AC2979" t="e">
            <v>#N/A</v>
          </cell>
          <cell r="AD2979" t="e">
            <v>#N/A</v>
          </cell>
          <cell r="AE2979" t="e">
            <v>#N/A</v>
          </cell>
          <cell r="AF2979" t="e">
            <v>#N/A</v>
          </cell>
        </row>
        <row r="2979">
          <cell r="AH2979" t="e">
            <v>#N/A</v>
          </cell>
          <cell r="AI2979" t="str">
            <v>灵活缴纳</v>
          </cell>
          <cell r="AJ2979">
            <v>10500</v>
          </cell>
        </row>
        <row r="2980">
          <cell r="E2980" t="str">
            <v>150202196909220616</v>
          </cell>
          <cell r="F2980">
            <v>4555</v>
          </cell>
          <cell r="G2980" t="str">
            <v>196909</v>
          </cell>
          <cell r="H2980">
            <v>45597</v>
          </cell>
          <cell r="I2980">
            <v>47391</v>
          </cell>
          <cell r="J2980">
            <v>6708</v>
          </cell>
          <cell r="K2980">
            <v>12</v>
          </cell>
          <cell r="L2980">
            <v>559</v>
          </cell>
          <cell r="M2980">
            <v>6708</v>
          </cell>
        </row>
        <row r="2980">
          <cell r="O2980">
            <v>316</v>
          </cell>
          <cell r="P2980">
            <v>0</v>
          </cell>
          <cell r="Q2980" t="str">
            <v>杨圪塄街道</v>
          </cell>
        </row>
        <row r="2980">
          <cell r="S2980">
            <v>59</v>
          </cell>
          <cell r="T2980">
            <v>46022</v>
          </cell>
          <cell r="U2980">
            <v>14</v>
          </cell>
          <cell r="V2980">
            <v>45</v>
          </cell>
          <cell r="W2980">
            <v>57</v>
          </cell>
          <cell r="X2980">
            <v>20251203</v>
          </cell>
          <cell r="Y2980">
            <v>6708</v>
          </cell>
          <cell r="Z2980" t="str">
            <v>相同</v>
          </cell>
          <cell r="AA2980">
            <v>0</v>
          </cell>
          <cell r="AB2980" t="e">
            <v>#N/A</v>
          </cell>
          <cell r="AC2980" t="e">
            <v>#N/A</v>
          </cell>
          <cell r="AD2980" t="e">
            <v>#N/A</v>
          </cell>
          <cell r="AE2980" t="e">
            <v>#N/A</v>
          </cell>
          <cell r="AF2980" t="e">
            <v>#N/A</v>
          </cell>
        </row>
        <row r="2980">
          <cell r="AH2980" t="e">
            <v>#N/A</v>
          </cell>
          <cell r="AI2980" t="str">
            <v>城乡居民</v>
          </cell>
          <cell r="AJ2980">
            <v>6708</v>
          </cell>
        </row>
        <row r="2981">
          <cell r="E2981" t="str">
            <v>150202196809020510</v>
          </cell>
          <cell r="F2981">
            <v>4555</v>
          </cell>
          <cell r="G2981" t="str">
            <v>196809</v>
          </cell>
          <cell r="H2981">
            <v>45566</v>
          </cell>
          <cell r="I2981">
            <v>47026</v>
          </cell>
          <cell r="J2981">
            <v>10500</v>
          </cell>
          <cell r="K2981">
            <v>12</v>
          </cell>
          <cell r="L2981">
            <v>559</v>
          </cell>
          <cell r="M2981">
            <v>6708</v>
          </cell>
          <cell r="N2981">
            <v>12</v>
          </cell>
          <cell r="O2981">
            <v>316</v>
          </cell>
          <cell r="P2981">
            <v>3792</v>
          </cell>
          <cell r="Q2981" t="str">
            <v>杨圪塄街道</v>
          </cell>
        </row>
        <row r="2981">
          <cell r="S2981">
            <v>48</v>
          </cell>
          <cell r="T2981">
            <v>46022</v>
          </cell>
          <cell r="U2981">
            <v>15</v>
          </cell>
          <cell r="V2981">
            <v>33</v>
          </cell>
          <cell r="W2981">
            <v>45</v>
          </cell>
          <cell r="X2981">
            <v>20251203</v>
          </cell>
          <cell r="Y2981">
            <v>10500</v>
          </cell>
          <cell r="Z2981" t="str">
            <v>相同</v>
          </cell>
          <cell r="AA2981">
            <v>0</v>
          </cell>
          <cell r="AB2981" t="e">
            <v>#N/A</v>
          </cell>
          <cell r="AC2981" t="e">
            <v>#N/A</v>
          </cell>
          <cell r="AD2981" t="e">
            <v>#N/A</v>
          </cell>
          <cell r="AE2981" t="e">
            <v>#N/A</v>
          </cell>
          <cell r="AF2981" t="e">
            <v>#N/A</v>
          </cell>
        </row>
        <row r="2981">
          <cell r="AH2981" t="e">
            <v>#N/A</v>
          </cell>
          <cell r="AI2981" t="str">
            <v>灵活缴纳</v>
          </cell>
          <cell r="AJ2981">
            <v>10500</v>
          </cell>
        </row>
        <row r="2982">
          <cell r="E2982" t="str">
            <v>150202196904043315</v>
          </cell>
          <cell r="F2982">
            <v>4555</v>
          </cell>
          <cell r="G2982" t="str">
            <v>196904</v>
          </cell>
          <cell r="H2982">
            <v>45444</v>
          </cell>
          <cell r="I2982">
            <v>47238</v>
          </cell>
          <cell r="J2982">
            <v>10500</v>
          </cell>
          <cell r="K2982">
            <v>12</v>
          </cell>
          <cell r="L2982">
            <v>559</v>
          </cell>
          <cell r="M2982">
            <v>6708</v>
          </cell>
          <cell r="N2982">
            <v>12</v>
          </cell>
          <cell r="O2982">
            <v>316</v>
          </cell>
          <cell r="P2982">
            <v>3792</v>
          </cell>
          <cell r="Q2982" t="str">
            <v>杨圪塄街道</v>
          </cell>
        </row>
        <row r="2982">
          <cell r="S2982">
            <v>59</v>
          </cell>
          <cell r="T2982">
            <v>46022</v>
          </cell>
          <cell r="U2982">
            <v>19</v>
          </cell>
          <cell r="V2982">
            <v>40</v>
          </cell>
          <cell r="W2982">
            <v>52</v>
          </cell>
          <cell r="X2982">
            <v>20251203</v>
          </cell>
          <cell r="Y2982">
            <v>10500</v>
          </cell>
          <cell r="Z2982" t="str">
            <v>相同</v>
          </cell>
          <cell r="AA2982">
            <v>0</v>
          </cell>
          <cell r="AB2982" t="e">
            <v>#N/A</v>
          </cell>
          <cell r="AC2982" t="e">
            <v>#N/A</v>
          </cell>
          <cell r="AD2982" t="e">
            <v>#N/A</v>
          </cell>
          <cell r="AE2982" t="e">
            <v>#N/A</v>
          </cell>
          <cell r="AF2982" t="e">
            <v>#N/A</v>
          </cell>
        </row>
        <row r="2982">
          <cell r="AH2982" t="e">
            <v>#N/A</v>
          </cell>
          <cell r="AI2982" t="str">
            <v>灵活缴纳</v>
          </cell>
          <cell r="AJ2982">
            <v>10500</v>
          </cell>
        </row>
        <row r="2983">
          <cell r="E2983" t="str">
            <v>150207197903162327</v>
          </cell>
          <cell r="F2983">
            <v>4555</v>
          </cell>
          <cell r="G2983" t="str">
            <v>197903</v>
          </cell>
          <cell r="H2983">
            <v>45413</v>
          </cell>
          <cell r="I2983">
            <v>47208</v>
          </cell>
          <cell r="J2983">
            <v>6708</v>
          </cell>
          <cell r="K2983">
            <v>12</v>
          </cell>
          <cell r="L2983">
            <v>559</v>
          </cell>
          <cell r="M2983">
            <v>6708</v>
          </cell>
        </row>
        <row r="2983">
          <cell r="O2983">
            <v>316</v>
          </cell>
          <cell r="P2983">
            <v>0</v>
          </cell>
          <cell r="Q2983" t="str">
            <v>杨圪塄街道</v>
          </cell>
        </row>
        <row r="2983">
          <cell r="S2983">
            <v>59</v>
          </cell>
          <cell r="T2983">
            <v>46022</v>
          </cell>
          <cell r="U2983">
            <v>20</v>
          </cell>
          <cell r="V2983">
            <v>39</v>
          </cell>
          <cell r="W2983">
            <v>51</v>
          </cell>
          <cell r="X2983">
            <v>20251203</v>
          </cell>
          <cell r="Y2983">
            <v>6708</v>
          </cell>
          <cell r="Z2983" t="str">
            <v>相同</v>
          </cell>
          <cell r="AA2983">
            <v>0</v>
          </cell>
          <cell r="AB2983" t="e">
            <v>#N/A</v>
          </cell>
          <cell r="AC2983" t="e">
            <v>#N/A</v>
          </cell>
          <cell r="AD2983" t="e">
            <v>#N/A</v>
          </cell>
          <cell r="AE2983" t="e">
            <v>#N/A</v>
          </cell>
          <cell r="AF2983" t="e">
            <v>#N/A</v>
          </cell>
        </row>
        <row r="2983">
          <cell r="AH2983" t="e">
            <v>#N/A</v>
          </cell>
          <cell r="AI2983" t="str">
            <v>城乡居民</v>
          </cell>
          <cell r="AJ2983">
            <v>6708</v>
          </cell>
        </row>
        <row r="2984">
          <cell r="E2984" t="str">
            <v>150202196901270635</v>
          </cell>
          <cell r="F2984">
            <v>4555</v>
          </cell>
          <cell r="G2984" t="str">
            <v>196901</v>
          </cell>
          <cell r="H2984">
            <v>45352</v>
          </cell>
          <cell r="I2984">
            <v>47149</v>
          </cell>
          <cell r="J2984">
            <v>6708</v>
          </cell>
          <cell r="K2984">
            <v>12</v>
          </cell>
          <cell r="L2984">
            <v>559</v>
          </cell>
          <cell r="M2984">
            <v>6708</v>
          </cell>
        </row>
        <row r="2984">
          <cell r="O2984">
            <v>316</v>
          </cell>
          <cell r="P2984">
            <v>0</v>
          </cell>
          <cell r="Q2984" t="str">
            <v>杨圪塄街道</v>
          </cell>
        </row>
        <row r="2984">
          <cell r="S2984">
            <v>59</v>
          </cell>
          <cell r="T2984">
            <v>46022</v>
          </cell>
          <cell r="U2984">
            <v>22</v>
          </cell>
          <cell r="V2984">
            <v>37</v>
          </cell>
          <cell r="W2984">
            <v>49</v>
          </cell>
          <cell r="X2984">
            <v>20251203</v>
          </cell>
          <cell r="Y2984">
            <v>6708</v>
          </cell>
          <cell r="Z2984" t="str">
            <v>相同</v>
          </cell>
          <cell r="AA2984">
            <v>0</v>
          </cell>
          <cell r="AB2984" t="e">
            <v>#N/A</v>
          </cell>
          <cell r="AC2984" t="e">
            <v>#N/A</v>
          </cell>
          <cell r="AD2984" t="e">
            <v>#N/A</v>
          </cell>
          <cell r="AE2984" t="e">
            <v>#N/A</v>
          </cell>
          <cell r="AF2984" t="e">
            <v>#N/A</v>
          </cell>
        </row>
        <row r="2984">
          <cell r="AH2984" t="e">
            <v>#N/A</v>
          </cell>
          <cell r="AI2984" t="str">
            <v>城乡居民</v>
          </cell>
          <cell r="AJ2984">
            <v>6708</v>
          </cell>
        </row>
        <row r="2985">
          <cell r="E2985" t="str">
            <v>150202196809250033</v>
          </cell>
          <cell r="F2985">
            <v>4555</v>
          </cell>
          <cell r="G2985" t="str">
            <v>196809</v>
          </cell>
          <cell r="H2985">
            <v>45292</v>
          </cell>
          <cell r="I2985">
            <v>47026</v>
          </cell>
          <cell r="J2985">
            <v>10500</v>
          </cell>
          <cell r="K2985">
            <v>12</v>
          </cell>
          <cell r="L2985">
            <v>559</v>
          </cell>
          <cell r="M2985">
            <v>6708</v>
          </cell>
          <cell r="N2985">
            <v>12</v>
          </cell>
          <cell r="O2985">
            <v>316</v>
          </cell>
          <cell r="P2985">
            <v>3792</v>
          </cell>
          <cell r="Q2985" t="str">
            <v>杨圪塄街道</v>
          </cell>
        </row>
        <row r="2985">
          <cell r="S2985">
            <v>57</v>
          </cell>
          <cell r="T2985">
            <v>46022</v>
          </cell>
          <cell r="U2985">
            <v>24</v>
          </cell>
          <cell r="V2985">
            <v>33</v>
          </cell>
          <cell r="W2985">
            <v>45</v>
          </cell>
          <cell r="X2985">
            <v>20251203</v>
          </cell>
          <cell r="Y2985">
            <v>10500</v>
          </cell>
          <cell r="Z2985" t="str">
            <v>相同</v>
          </cell>
          <cell r="AA2985">
            <v>0</v>
          </cell>
          <cell r="AB2985" t="e">
            <v>#N/A</v>
          </cell>
          <cell r="AC2985" t="e">
            <v>#N/A</v>
          </cell>
          <cell r="AD2985" t="e">
            <v>#N/A</v>
          </cell>
          <cell r="AE2985" t="e">
            <v>#N/A</v>
          </cell>
          <cell r="AF2985" t="e">
            <v>#N/A</v>
          </cell>
        </row>
        <row r="2985">
          <cell r="AH2985" t="e">
            <v>#N/A</v>
          </cell>
          <cell r="AI2985" t="str">
            <v>灵活缴纳</v>
          </cell>
          <cell r="AJ2985">
            <v>10500</v>
          </cell>
        </row>
        <row r="2986">
          <cell r="E2986" t="str">
            <v>150221197805065029</v>
          </cell>
          <cell r="F2986">
            <v>4555</v>
          </cell>
          <cell r="G2986" t="str">
            <v>197805</v>
          </cell>
          <cell r="H2986">
            <v>45292</v>
          </cell>
          <cell r="I2986">
            <v>46904</v>
          </cell>
          <cell r="J2986">
            <v>6708</v>
          </cell>
          <cell r="K2986">
            <v>12</v>
          </cell>
          <cell r="L2986">
            <v>559</v>
          </cell>
          <cell r="M2986">
            <v>6708</v>
          </cell>
        </row>
        <row r="2986">
          <cell r="O2986">
            <v>316</v>
          </cell>
          <cell r="P2986">
            <v>0</v>
          </cell>
          <cell r="Q2986" t="str">
            <v>杨圪塄街道</v>
          </cell>
        </row>
        <row r="2986">
          <cell r="S2986">
            <v>53</v>
          </cell>
          <cell r="T2986">
            <v>46022</v>
          </cell>
          <cell r="U2986">
            <v>24</v>
          </cell>
          <cell r="V2986">
            <v>29</v>
          </cell>
          <cell r="W2986">
            <v>41</v>
          </cell>
          <cell r="X2986">
            <v>20251203</v>
          </cell>
          <cell r="Y2986">
            <v>6708</v>
          </cell>
          <cell r="Z2986" t="str">
            <v>相同</v>
          </cell>
          <cell r="AA2986">
            <v>0</v>
          </cell>
          <cell r="AB2986" t="e">
            <v>#N/A</v>
          </cell>
          <cell r="AC2986" t="e">
            <v>#N/A</v>
          </cell>
          <cell r="AD2986" t="e">
            <v>#N/A</v>
          </cell>
          <cell r="AE2986" t="e">
            <v>#N/A</v>
          </cell>
          <cell r="AF2986" t="e">
            <v>#N/A</v>
          </cell>
        </row>
        <row r="2986">
          <cell r="AH2986" t="e">
            <v>#N/A</v>
          </cell>
          <cell r="AI2986" t="str">
            <v>城乡居民</v>
          </cell>
          <cell r="AJ2986">
            <v>6708</v>
          </cell>
        </row>
        <row r="2987">
          <cell r="E2987" t="str">
            <v>150202196701280310</v>
          </cell>
          <cell r="F2987">
            <v>4555</v>
          </cell>
          <cell r="G2987" t="str">
            <v>196701</v>
          </cell>
          <cell r="H2987">
            <v>45292</v>
          </cell>
          <cell r="I2987">
            <v>46418</v>
          </cell>
          <cell r="J2987">
            <v>6708</v>
          </cell>
          <cell r="K2987">
            <v>12</v>
          </cell>
          <cell r="L2987">
            <v>559</v>
          </cell>
          <cell r="M2987">
            <v>6708</v>
          </cell>
        </row>
        <row r="2987">
          <cell r="O2987">
            <v>316</v>
          </cell>
          <cell r="P2987">
            <v>0</v>
          </cell>
          <cell r="Q2987" t="str">
            <v>杨圪塄街道</v>
          </cell>
        </row>
        <row r="2987">
          <cell r="S2987">
            <v>37</v>
          </cell>
          <cell r="T2987">
            <v>46022</v>
          </cell>
          <cell r="U2987">
            <v>24</v>
          </cell>
          <cell r="V2987">
            <v>13</v>
          </cell>
          <cell r="W2987">
            <v>25</v>
          </cell>
          <cell r="X2987">
            <v>20251203</v>
          </cell>
          <cell r="Y2987">
            <v>6708</v>
          </cell>
          <cell r="Z2987" t="str">
            <v>相同</v>
          </cell>
          <cell r="AA2987">
            <v>0</v>
          </cell>
          <cell r="AB2987" t="e">
            <v>#N/A</v>
          </cell>
          <cell r="AC2987" t="e">
            <v>#N/A</v>
          </cell>
          <cell r="AD2987" t="e">
            <v>#N/A</v>
          </cell>
          <cell r="AE2987" t="e">
            <v>#N/A</v>
          </cell>
          <cell r="AF2987" t="e">
            <v>#N/A</v>
          </cell>
        </row>
        <row r="2987">
          <cell r="AH2987" t="e">
            <v>#N/A</v>
          </cell>
          <cell r="AI2987" t="str">
            <v>城乡居民</v>
          </cell>
          <cell r="AJ2987">
            <v>6708</v>
          </cell>
        </row>
        <row r="2988">
          <cell r="E2988" t="str">
            <v>150202197811102421</v>
          </cell>
          <cell r="F2988">
            <v>4555</v>
          </cell>
          <cell r="G2988" t="str">
            <v>197811</v>
          </cell>
          <cell r="H2988">
            <v>45292</v>
          </cell>
          <cell r="I2988">
            <v>47087</v>
          </cell>
          <cell r="J2988">
            <v>10500</v>
          </cell>
          <cell r="K2988">
            <v>12</v>
          </cell>
          <cell r="L2988">
            <v>559</v>
          </cell>
          <cell r="M2988">
            <v>6708</v>
          </cell>
          <cell r="N2988">
            <v>12</v>
          </cell>
          <cell r="O2988">
            <v>316</v>
          </cell>
          <cell r="P2988">
            <v>3792</v>
          </cell>
          <cell r="Q2988" t="str">
            <v>杨圪塄街道</v>
          </cell>
        </row>
        <row r="2988">
          <cell r="S2988">
            <v>59</v>
          </cell>
          <cell r="T2988">
            <v>46022</v>
          </cell>
          <cell r="U2988">
            <v>24</v>
          </cell>
          <cell r="V2988">
            <v>35</v>
          </cell>
          <cell r="W2988">
            <v>47</v>
          </cell>
          <cell r="X2988">
            <v>20251203</v>
          </cell>
          <cell r="Y2988">
            <v>10500</v>
          </cell>
          <cell r="Z2988" t="str">
            <v>相同</v>
          </cell>
          <cell r="AA2988">
            <v>0</v>
          </cell>
          <cell r="AB2988" t="e">
            <v>#N/A</v>
          </cell>
          <cell r="AC2988" t="e">
            <v>#N/A</v>
          </cell>
          <cell r="AD2988" t="e">
            <v>#N/A</v>
          </cell>
          <cell r="AE2988" t="e">
            <v>#N/A</v>
          </cell>
          <cell r="AF2988" t="e">
            <v>#N/A</v>
          </cell>
        </row>
        <row r="2988">
          <cell r="AH2988" t="e">
            <v>#N/A</v>
          </cell>
          <cell r="AI2988" t="str">
            <v>灵活缴纳</v>
          </cell>
          <cell r="AJ2988">
            <v>10500</v>
          </cell>
        </row>
        <row r="2989">
          <cell r="E2989" t="str">
            <v>150202196803211252</v>
          </cell>
          <cell r="F2989" t="str">
            <v>4555</v>
          </cell>
          <cell r="G2989" t="str">
            <v>196803</v>
          </cell>
          <cell r="H2989">
            <v>45078</v>
          </cell>
          <cell r="I2989">
            <v>46843</v>
          </cell>
          <cell r="J2989">
            <v>10500</v>
          </cell>
          <cell r="K2989">
            <v>12</v>
          </cell>
          <cell r="L2989">
            <v>559</v>
          </cell>
          <cell r="M2989">
            <v>6708</v>
          </cell>
          <cell r="N2989">
            <v>12</v>
          </cell>
          <cell r="O2989">
            <v>316</v>
          </cell>
          <cell r="P2989">
            <v>3792</v>
          </cell>
          <cell r="Q2989" t="str">
            <v>杨圪塄街道</v>
          </cell>
        </row>
        <row r="2989">
          <cell r="S2989">
            <v>58</v>
          </cell>
          <cell r="T2989">
            <v>46022</v>
          </cell>
          <cell r="U2989">
            <v>31</v>
          </cell>
          <cell r="V2989">
            <v>27</v>
          </cell>
          <cell r="W2989">
            <v>39</v>
          </cell>
          <cell r="X2989">
            <v>20251203</v>
          </cell>
          <cell r="Y2989">
            <v>10500</v>
          </cell>
          <cell r="Z2989" t="str">
            <v>相同</v>
          </cell>
          <cell r="AA2989">
            <v>0</v>
          </cell>
          <cell r="AB2989" t="e">
            <v>#N/A</v>
          </cell>
          <cell r="AC2989" t="e">
            <v>#N/A</v>
          </cell>
          <cell r="AD2989" t="e">
            <v>#N/A</v>
          </cell>
          <cell r="AE2989" t="e">
            <v>#N/A</v>
          </cell>
          <cell r="AF2989" t="e">
            <v>#N/A</v>
          </cell>
        </row>
        <row r="2989">
          <cell r="AH2989" t="e">
            <v>#N/A</v>
          </cell>
          <cell r="AI2989" t="str">
            <v>灵活缴纳</v>
          </cell>
          <cell r="AJ2989">
            <v>10500</v>
          </cell>
        </row>
        <row r="2990">
          <cell r="E2990" t="str">
            <v>150202196701020033</v>
          </cell>
          <cell r="F2990">
            <v>4555</v>
          </cell>
          <cell r="G2990" t="str">
            <v>196701</v>
          </cell>
          <cell r="H2990">
            <v>44621</v>
          </cell>
          <cell r="I2990">
            <v>46418</v>
          </cell>
          <cell r="J2990">
            <v>10500</v>
          </cell>
          <cell r="K2990">
            <v>12</v>
          </cell>
          <cell r="L2990">
            <v>559</v>
          </cell>
          <cell r="M2990">
            <v>6708</v>
          </cell>
          <cell r="N2990">
            <v>12</v>
          </cell>
          <cell r="O2990">
            <v>316</v>
          </cell>
          <cell r="P2990">
            <v>3792</v>
          </cell>
          <cell r="Q2990" t="str">
            <v>杨圪塄街道</v>
          </cell>
        </row>
        <row r="2990">
          <cell r="S2990">
            <v>59</v>
          </cell>
          <cell r="T2990">
            <v>46022</v>
          </cell>
          <cell r="U2990">
            <v>46</v>
          </cell>
          <cell r="V2990">
            <v>13</v>
          </cell>
          <cell r="W2990">
            <v>25</v>
          </cell>
          <cell r="X2990">
            <v>20251203</v>
          </cell>
          <cell r="Y2990">
            <v>10500</v>
          </cell>
          <cell r="Z2990" t="str">
            <v>相同</v>
          </cell>
          <cell r="AA2990">
            <v>0</v>
          </cell>
          <cell r="AB2990" t="e">
            <v>#N/A</v>
          </cell>
          <cell r="AC2990" t="e">
            <v>#N/A</v>
          </cell>
          <cell r="AD2990" t="e">
            <v>#N/A</v>
          </cell>
          <cell r="AE2990" t="e">
            <v>#N/A</v>
          </cell>
          <cell r="AF2990" t="e">
            <v>#N/A</v>
          </cell>
        </row>
        <row r="2990">
          <cell r="AH2990" t="e">
            <v>#N/A</v>
          </cell>
          <cell r="AI2990" t="str">
            <v>灵活缴纳</v>
          </cell>
          <cell r="AJ2990">
            <v>10500</v>
          </cell>
        </row>
        <row r="2991">
          <cell r="E2991" t="str">
            <v>150202196505081218</v>
          </cell>
          <cell r="F2991">
            <v>4555</v>
          </cell>
          <cell r="G2991" t="str">
            <v>196505</v>
          </cell>
          <cell r="H2991">
            <v>43983</v>
          </cell>
          <cell r="I2991">
            <v>45808</v>
          </cell>
          <cell r="J2991">
            <v>2795</v>
          </cell>
          <cell r="K2991">
            <v>5</v>
          </cell>
          <cell r="L2991">
            <v>559</v>
          </cell>
          <cell r="M2991">
            <v>2795</v>
          </cell>
        </row>
        <row r="2991">
          <cell r="O2991">
            <v>316</v>
          </cell>
          <cell r="P2991">
            <v>0</v>
          </cell>
          <cell r="Q2991" t="str">
            <v>杨圪塄街道</v>
          </cell>
        </row>
        <row r="2991">
          <cell r="S2991">
            <v>60</v>
          </cell>
          <cell r="T2991">
            <v>45808</v>
          </cell>
          <cell r="U2991">
            <v>60</v>
          </cell>
          <cell r="V2991">
            <v>0</v>
          </cell>
          <cell r="W2991">
            <v>5</v>
          </cell>
          <cell r="X2991">
            <v>20251203</v>
          </cell>
          <cell r="Y2991">
            <v>2795</v>
          </cell>
          <cell r="Z2991" t="str">
            <v>相同</v>
          </cell>
          <cell r="AA2991">
            <v>379</v>
          </cell>
          <cell r="AB2991" t="e">
            <v>#N/A</v>
          </cell>
          <cell r="AC2991" t="e">
            <v>#N/A</v>
          </cell>
          <cell r="AD2991" t="e">
            <v>#N/A</v>
          </cell>
          <cell r="AE2991" t="e">
            <v>#N/A</v>
          </cell>
          <cell r="AF2991" t="e">
            <v>#N/A</v>
          </cell>
        </row>
        <row r="2991">
          <cell r="AH2991" t="e">
            <v>#N/A</v>
          </cell>
          <cell r="AI2991" t="str">
            <v>城乡居民</v>
          </cell>
          <cell r="AJ2991">
            <v>2416</v>
          </cell>
        </row>
        <row r="2992">
          <cell r="E2992" t="str">
            <v>150202197111260410</v>
          </cell>
          <cell r="F2992" t="str">
            <v>4050</v>
          </cell>
          <cell r="G2992" t="str">
            <v>197111</v>
          </cell>
          <cell r="H2992">
            <v>45261</v>
          </cell>
          <cell r="I2992">
            <v>46356</v>
          </cell>
          <cell r="J2992">
            <v>6708</v>
          </cell>
          <cell r="K2992">
            <v>12</v>
          </cell>
          <cell r="L2992">
            <v>559</v>
          </cell>
          <cell r="M2992">
            <v>6708</v>
          </cell>
        </row>
        <row r="2992">
          <cell r="O2992">
            <v>316</v>
          </cell>
          <cell r="P2992">
            <v>0</v>
          </cell>
          <cell r="Q2992" t="str">
            <v>杨圪塄街道</v>
          </cell>
        </row>
        <row r="2992">
          <cell r="S2992">
            <v>36</v>
          </cell>
          <cell r="T2992">
            <v>46022</v>
          </cell>
          <cell r="U2992">
            <v>25</v>
          </cell>
          <cell r="V2992">
            <v>11</v>
          </cell>
          <cell r="W2992">
            <v>23</v>
          </cell>
          <cell r="X2992">
            <v>20251203</v>
          </cell>
          <cell r="Y2992">
            <v>6708</v>
          </cell>
          <cell r="Z2992" t="str">
            <v>相同</v>
          </cell>
          <cell r="AA2992">
            <v>0</v>
          </cell>
          <cell r="AB2992" t="e">
            <v>#N/A</v>
          </cell>
          <cell r="AC2992" t="e">
            <v>#N/A</v>
          </cell>
          <cell r="AD2992" t="e">
            <v>#N/A</v>
          </cell>
          <cell r="AE2992" t="e">
            <v>#N/A</v>
          </cell>
          <cell r="AF2992" t="e">
            <v>#N/A</v>
          </cell>
        </row>
        <row r="2992">
          <cell r="AH2992" t="e">
            <v>#N/A</v>
          </cell>
          <cell r="AI2992" t="str">
            <v>城乡居民</v>
          </cell>
          <cell r="AJ2992">
            <v>6708</v>
          </cell>
        </row>
        <row r="2993">
          <cell r="E2993" t="str">
            <v>152824197711086324</v>
          </cell>
          <cell r="F2993" t="str">
            <v>4555</v>
          </cell>
          <cell r="G2993" t="str">
            <v>197711</v>
          </cell>
          <cell r="H2993">
            <v>44927</v>
          </cell>
          <cell r="I2993">
            <v>46721</v>
          </cell>
          <cell r="J2993">
            <v>6708</v>
          </cell>
          <cell r="K2993">
            <v>12</v>
          </cell>
          <cell r="L2993">
            <v>559</v>
          </cell>
          <cell r="M2993">
            <v>6708</v>
          </cell>
        </row>
        <row r="2993">
          <cell r="O2993">
            <v>316</v>
          </cell>
          <cell r="P2993">
            <v>0</v>
          </cell>
          <cell r="Q2993" t="str">
            <v>杨圪塄街道</v>
          </cell>
        </row>
        <row r="2993">
          <cell r="S2993">
            <v>59</v>
          </cell>
          <cell r="T2993">
            <v>46022</v>
          </cell>
          <cell r="U2993">
            <v>36</v>
          </cell>
          <cell r="V2993">
            <v>23</v>
          </cell>
          <cell r="W2993">
            <v>35</v>
          </cell>
          <cell r="X2993">
            <v>20251203</v>
          </cell>
          <cell r="Y2993">
            <v>6708</v>
          </cell>
          <cell r="Z2993" t="str">
            <v>相同</v>
          </cell>
          <cell r="AA2993">
            <v>0</v>
          </cell>
          <cell r="AB2993" t="e">
            <v>#N/A</v>
          </cell>
          <cell r="AC2993" t="e">
            <v>#N/A</v>
          </cell>
          <cell r="AD2993" t="e">
            <v>#N/A</v>
          </cell>
          <cell r="AE2993" t="e">
            <v>#N/A</v>
          </cell>
          <cell r="AF2993" t="e">
            <v>#N/A</v>
          </cell>
        </row>
        <row r="2993">
          <cell r="AH2993" t="e">
            <v>#N/A</v>
          </cell>
          <cell r="AI2993" t="str">
            <v>城乡居民</v>
          </cell>
          <cell r="AJ2993">
            <v>6708</v>
          </cell>
        </row>
        <row r="2994">
          <cell r="E2994" t="str">
            <v>150202196711020010</v>
          </cell>
          <cell r="F2994" t="str">
            <v>4555</v>
          </cell>
          <cell r="G2994" t="str">
            <v>196711</v>
          </cell>
          <cell r="H2994">
            <v>44927</v>
          </cell>
          <cell r="I2994">
            <v>46721</v>
          </cell>
          <cell r="J2994">
            <v>10500</v>
          </cell>
          <cell r="K2994">
            <v>12</v>
          </cell>
          <cell r="L2994">
            <v>559</v>
          </cell>
          <cell r="M2994">
            <v>6708</v>
          </cell>
          <cell r="N2994">
            <v>12</v>
          </cell>
          <cell r="O2994">
            <v>316</v>
          </cell>
          <cell r="P2994">
            <v>3792</v>
          </cell>
          <cell r="Q2994" t="str">
            <v>杨圪塄街道</v>
          </cell>
        </row>
        <row r="2994">
          <cell r="S2994">
            <v>59</v>
          </cell>
          <cell r="T2994">
            <v>46022</v>
          </cell>
          <cell r="U2994">
            <v>36</v>
          </cell>
          <cell r="V2994">
            <v>23</v>
          </cell>
          <cell r="W2994">
            <v>35</v>
          </cell>
          <cell r="X2994">
            <v>20251203</v>
          </cell>
          <cell r="Y2994">
            <v>10500</v>
          </cell>
          <cell r="Z2994" t="str">
            <v>相同</v>
          </cell>
          <cell r="AA2994">
            <v>0</v>
          </cell>
          <cell r="AB2994" t="e">
            <v>#N/A</v>
          </cell>
          <cell r="AC2994" t="e">
            <v>#N/A</v>
          </cell>
          <cell r="AD2994" t="e">
            <v>#N/A</v>
          </cell>
          <cell r="AE2994" t="e">
            <v>#N/A</v>
          </cell>
          <cell r="AF2994" t="e">
            <v>#N/A</v>
          </cell>
        </row>
        <row r="2994">
          <cell r="AH2994" t="e">
            <v>#N/A</v>
          </cell>
          <cell r="AI2994" t="str">
            <v>灵活缴纳</v>
          </cell>
          <cell r="AJ2994">
            <v>10500</v>
          </cell>
        </row>
        <row r="2995">
          <cell r="E2995" t="str">
            <v>150202197710121527</v>
          </cell>
          <cell r="F2995">
            <v>4555</v>
          </cell>
          <cell r="G2995" t="str">
            <v>197710</v>
          </cell>
          <cell r="H2995">
            <v>44896</v>
          </cell>
          <cell r="I2995">
            <v>46691</v>
          </cell>
          <cell r="J2995">
            <v>6708</v>
          </cell>
          <cell r="K2995">
            <v>12</v>
          </cell>
          <cell r="L2995">
            <v>559</v>
          </cell>
          <cell r="M2995">
            <v>6708</v>
          </cell>
        </row>
        <row r="2995">
          <cell r="O2995">
            <v>316</v>
          </cell>
          <cell r="P2995">
            <v>0</v>
          </cell>
          <cell r="Q2995" t="str">
            <v>杨圪塄街道</v>
          </cell>
        </row>
        <row r="2995">
          <cell r="S2995">
            <v>59</v>
          </cell>
          <cell r="T2995">
            <v>46022</v>
          </cell>
          <cell r="U2995">
            <v>37</v>
          </cell>
          <cell r="V2995">
            <v>22</v>
          </cell>
          <cell r="W2995">
            <v>34</v>
          </cell>
          <cell r="X2995">
            <v>20251203</v>
          </cell>
          <cell r="Y2995">
            <v>6708</v>
          </cell>
          <cell r="Z2995" t="str">
            <v>相同</v>
          </cell>
          <cell r="AA2995">
            <v>0</v>
          </cell>
          <cell r="AB2995" t="e">
            <v>#N/A</v>
          </cell>
          <cell r="AC2995" t="e">
            <v>#N/A</v>
          </cell>
          <cell r="AD2995" t="e">
            <v>#N/A</v>
          </cell>
          <cell r="AE2995" t="e">
            <v>#N/A</v>
          </cell>
          <cell r="AF2995" t="e">
            <v>#N/A</v>
          </cell>
        </row>
        <row r="2995">
          <cell r="AH2995" t="e">
            <v>#N/A</v>
          </cell>
          <cell r="AI2995" t="str">
            <v>城乡居民</v>
          </cell>
          <cell r="AJ2995">
            <v>6708</v>
          </cell>
        </row>
        <row r="2996">
          <cell r="E2996" t="str">
            <v>150202196604140017</v>
          </cell>
          <cell r="F2996">
            <v>4555</v>
          </cell>
          <cell r="G2996" t="str">
            <v>196604</v>
          </cell>
          <cell r="H2996">
            <v>44317</v>
          </cell>
          <cell r="I2996">
            <v>46142</v>
          </cell>
          <cell r="J2996">
            <v>10500</v>
          </cell>
          <cell r="K2996">
            <v>12</v>
          </cell>
          <cell r="L2996">
            <v>559</v>
          </cell>
          <cell r="M2996">
            <v>6708</v>
          </cell>
          <cell r="N2996">
            <v>12</v>
          </cell>
          <cell r="O2996">
            <v>316</v>
          </cell>
          <cell r="P2996">
            <v>3792</v>
          </cell>
          <cell r="Q2996" t="str">
            <v>杨圪塄街道</v>
          </cell>
        </row>
        <row r="2996">
          <cell r="S2996">
            <v>60</v>
          </cell>
          <cell r="T2996">
            <v>46022</v>
          </cell>
          <cell r="U2996">
            <v>56</v>
          </cell>
          <cell r="V2996">
            <v>4</v>
          </cell>
          <cell r="W2996">
            <v>16</v>
          </cell>
          <cell r="X2996">
            <v>20251203</v>
          </cell>
          <cell r="Y2996">
            <v>10500</v>
          </cell>
          <cell r="Z2996" t="str">
            <v>相同</v>
          </cell>
          <cell r="AA2996">
            <v>0</v>
          </cell>
          <cell r="AB2996" t="e">
            <v>#N/A</v>
          </cell>
          <cell r="AC2996" t="e">
            <v>#N/A</v>
          </cell>
          <cell r="AD2996" t="e">
            <v>#N/A</v>
          </cell>
          <cell r="AE2996" t="e">
            <v>#N/A</v>
          </cell>
          <cell r="AF2996" t="e">
            <v>#N/A</v>
          </cell>
        </row>
        <row r="2996">
          <cell r="AH2996" t="e">
            <v>#N/A</v>
          </cell>
          <cell r="AI2996" t="str">
            <v>灵活缴纳</v>
          </cell>
          <cell r="AJ2996">
            <v>10500</v>
          </cell>
        </row>
        <row r="2997">
          <cell r="E2997" t="str">
            <v>150202196509060916</v>
          </cell>
          <cell r="F2997">
            <v>4555</v>
          </cell>
          <cell r="G2997" t="str">
            <v>196509</v>
          </cell>
          <cell r="H2997">
            <v>44105</v>
          </cell>
          <cell r="I2997">
            <v>45930</v>
          </cell>
          <cell r="J2997">
            <v>5031</v>
          </cell>
          <cell r="K2997">
            <v>9</v>
          </cell>
          <cell r="L2997">
            <v>559</v>
          </cell>
          <cell r="M2997">
            <v>5031</v>
          </cell>
        </row>
        <row r="2997">
          <cell r="O2997">
            <v>316</v>
          </cell>
          <cell r="P2997">
            <v>0</v>
          </cell>
          <cell r="Q2997" t="str">
            <v>杨圪塄街道</v>
          </cell>
        </row>
        <row r="2997">
          <cell r="S2997">
            <v>60</v>
          </cell>
          <cell r="T2997">
            <v>45930</v>
          </cell>
          <cell r="U2997">
            <v>60</v>
          </cell>
          <cell r="V2997">
            <v>0</v>
          </cell>
          <cell r="W2997">
            <v>9</v>
          </cell>
          <cell r="X2997">
            <v>20251203</v>
          </cell>
          <cell r="Y2997">
            <v>5031</v>
          </cell>
          <cell r="Z2997" t="str">
            <v>相同</v>
          </cell>
          <cell r="AA2997">
            <v>379</v>
          </cell>
          <cell r="AB2997" t="e">
            <v>#N/A</v>
          </cell>
          <cell r="AC2997" t="e">
            <v>#N/A</v>
          </cell>
          <cell r="AD2997" t="e">
            <v>#N/A</v>
          </cell>
          <cell r="AE2997" t="e">
            <v>#N/A</v>
          </cell>
          <cell r="AF2997" t="e">
            <v>#N/A</v>
          </cell>
        </row>
        <row r="2997">
          <cell r="AH2997" t="e">
            <v>#N/A</v>
          </cell>
          <cell r="AI2997" t="str">
            <v>城乡居民</v>
          </cell>
          <cell r="AJ2997">
            <v>4652</v>
          </cell>
        </row>
        <row r="2998">
          <cell r="E2998" t="str">
            <v>150202196508072413</v>
          </cell>
          <cell r="F2998">
            <v>4555</v>
          </cell>
          <cell r="G2998" t="str">
            <v>196508</v>
          </cell>
          <cell r="H2998">
            <v>44075</v>
          </cell>
          <cell r="I2998">
            <v>45900</v>
          </cell>
          <cell r="J2998">
            <v>7000</v>
          </cell>
          <cell r="K2998">
            <v>8</v>
          </cell>
          <cell r="L2998">
            <v>559</v>
          </cell>
          <cell r="M2998">
            <v>4472</v>
          </cell>
          <cell r="N2998">
            <v>8</v>
          </cell>
          <cell r="O2998">
            <v>316</v>
          </cell>
          <cell r="P2998">
            <v>2528</v>
          </cell>
          <cell r="Q2998" t="str">
            <v>杨圪塄街道</v>
          </cell>
        </row>
        <row r="2998">
          <cell r="S2998">
            <v>60</v>
          </cell>
          <cell r="T2998">
            <v>45900</v>
          </cell>
          <cell r="U2998">
            <v>60</v>
          </cell>
          <cell r="V2998">
            <v>0</v>
          </cell>
          <cell r="W2998">
            <v>8</v>
          </cell>
          <cell r="X2998">
            <v>20251203</v>
          </cell>
          <cell r="Y2998">
            <v>7000</v>
          </cell>
          <cell r="Z2998" t="str">
            <v>相同</v>
          </cell>
          <cell r="AA2998">
            <v>675</v>
          </cell>
          <cell r="AB2998" t="e">
            <v>#N/A</v>
          </cell>
          <cell r="AC2998" t="e">
            <v>#N/A</v>
          </cell>
          <cell r="AD2998" t="e">
            <v>#N/A</v>
          </cell>
          <cell r="AE2998" t="e">
            <v>#N/A</v>
          </cell>
          <cell r="AF2998" t="e">
            <v>#N/A</v>
          </cell>
        </row>
        <row r="2998">
          <cell r="AH2998" t="e">
            <v>#N/A</v>
          </cell>
          <cell r="AI2998" t="str">
            <v>灵活缴纳</v>
          </cell>
          <cell r="AJ2998">
            <v>6325</v>
          </cell>
        </row>
        <row r="2999">
          <cell r="E2999" t="str">
            <v>150202197608040122</v>
          </cell>
          <cell r="F2999">
            <v>4555</v>
          </cell>
          <cell r="G2999" t="str">
            <v>197608</v>
          </cell>
          <cell r="H2999">
            <v>44470</v>
          </cell>
          <cell r="I2999">
            <v>46265</v>
          </cell>
          <cell r="J2999">
            <v>10500</v>
          </cell>
          <cell r="K2999">
            <v>12</v>
          </cell>
          <cell r="L2999">
            <v>559</v>
          </cell>
          <cell r="M2999">
            <v>6708</v>
          </cell>
          <cell r="N2999">
            <v>12</v>
          </cell>
          <cell r="O2999">
            <v>316</v>
          </cell>
          <cell r="P2999">
            <v>3792</v>
          </cell>
          <cell r="Q2999" t="str">
            <v>杨圪塄街道</v>
          </cell>
        </row>
        <row r="2999">
          <cell r="S2999">
            <v>59</v>
          </cell>
          <cell r="T2999">
            <v>46022</v>
          </cell>
          <cell r="U2999">
            <v>51</v>
          </cell>
          <cell r="V2999">
            <v>8</v>
          </cell>
          <cell r="W2999">
            <v>20</v>
          </cell>
          <cell r="X2999">
            <v>20251203</v>
          </cell>
          <cell r="Y2999">
            <v>10500</v>
          </cell>
          <cell r="Z2999" t="str">
            <v>相同</v>
          </cell>
          <cell r="AA2999">
            <v>0</v>
          </cell>
          <cell r="AB2999" t="e">
            <v>#N/A</v>
          </cell>
          <cell r="AC2999" t="e">
            <v>#N/A</v>
          </cell>
          <cell r="AD2999" t="e">
            <v>#N/A</v>
          </cell>
          <cell r="AE2999" t="e">
            <v>#N/A</v>
          </cell>
          <cell r="AF2999" t="e">
            <v>#N/A</v>
          </cell>
        </row>
        <row r="2999">
          <cell r="AH2999" t="e">
            <v>#N/A</v>
          </cell>
          <cell r="AI2999" t="str">
            <v>灵活缴纳</v>
          </cell>
          <cell r="AJ2999">
            <v>10500</v>
          </cell>
        </row>
        <row r="3000">
          <cell r="E3000" t="str">
            <v>150202197608200923</v>
          </cell>
          <cell r="F3000" t="str">
            <v>4555</v>
          </cell>
          <cell r="G3000" t="str">
            <v>197608</v>
          </cell>
          <cell r="H3000">
            <v>44927</v>
          </cell>
          <cell r="I3000">
            <v>46265</v>
          </cell>
          <cell r="J3000">
            <v>6708</v>
          </cell>
          <cell r="K3000">
            <v>12</v>
          </cell>
          <cell r="L3000">
            <v>559</v>
          </cell>
          <cell r="M3000">
            <v>6708</v>
          </cell>
        </row>
        <row r="3000">
          <cell r="O3000">
            <v>316</v>
          </cell>
          <cell r="P3000">
            <v>0</v>
          </cell>
          <cell r="Q3000" t="str">
            <v>杨圪塄街道</v>
          </cell>
        </row>
        <row r="3000">
          <cell r="S3000">
            <v>44</v>
          </cell>
          <cell r="T3000">
            <v>46022</v>
          </cell>
          <cell r="U3000">
            <v>36</v>
          </cell>
          <cell r="V3000">
            <v>8</v>
          </cell>
          <cell r="W3000">
            <v>20</v>
          </cell>
          <cell r="X3000">
            <v>20251203</v>
          </cell>
          <cell r="Y3000">
            <v>6708</v>
          </cell>
          <cell r="Z3000" t="str">
            <v>相同</v>
          </cell>
          <cell r="AA3000">
            <v>0</v>
          </cell>
          <cell r="AB3000" t="e">
            <v>#N/A</v>
          </cell>
          <cell r="AC3000" t="e">
            <v>#N/A</v>
          </cell>
          <cell r="AD3000" t="e">
            <v>#N/A</v>
          </cell>
          <cell r="AE3000" t="e">
            <v>#N/A</v>
          </cell>
          <cell r="AF3000" t="e">
            <v>#N/A</v>
          </cell>
        </row>
        <row r="3000">
          <cell r="AH3000" t="e">
            <v>#N/A</v>
          </cell>
          <cell r="AI3000" t="str">
            <v>城乡居民</v>
          </cell>
          <cell r="AJ3000">
            <v>6708</v>
          </cell>
        </row>
        <row r="3001">
          <cell r="E3001" t="str">
            <v>150202197508152426</v>
          </cell>
          <cell r="F3001">
            <v>4555</v>
          </cell>
          <cell r="G3001" t="str">
            <v>197508</v>
          </cell>
          <cell r="H3001">
            <v>44593</v>
          </cell>
          <cell r="I3001">
            <v>45900</v>
          </cell>
          <cell r="J3001">
            <v>4472</v>
          </cell>
          <cell r="K3001">
            <v>8</v>
          </cell>
          <cell r="L3001">
            <v>559</v>
          </cell>
          <cell r="M3001">
            <v>4472</v>
          </cell>
        </row>
        <row r="3001">
          <cell r="O3001">
            <v>316</v>
          </cell>
          <cell r="P3001">
            <v>0</v>
          </cell>
          <cell r="Q3001" t="str">
            <v>杨圪塄街道</v>
          </cell>
        </row>
        <row r="3001">
          <cell r="S3001">
            <v>43</v>
          </cell>
          <cell r="T3001">
            <v>45900</v>
          </cell>
          <cell r="U3001">
            <v>43</v>
          </cell>
          <cell r="V3001">
            <v>0</v>
          </cell>
          <cell r="W3001">
            <v>8</v>
          </cell>
          <cell r="X3001">
            <v>20251203</v>
          </cell>
          <cell r="Y3001">
            <v>4472</v>
          </cell>
          <cell r="Z3001" t="str">
            <v>相同</v>
          </cell>
          <cell r="AA3001">
            <v>0</v>
          </cell>
          <cell r="AB3001" t="e">
            <v>#N/A</v>
          </cell>
          <cell r="AC3001" t="e">
            <v>#N/A</v>
          </cell>
          <cell r="AD3001" t="e">
            <v>#N/A</v>
          </cell>
          <cell r="AE3001" t="e">
            <v>#N/A</v>
          </cell>
          <cell r="AF3001" t="e">
            <v>#N/A</v>
          </cell>
        </row>
        <row r="3001">
          <cell r="AH3001" t="e">
            <v>#N/A</v>
          </cell>
          <cell r="AI3001" t="str">
            <v>城乡居民</v>
          </cell>
          <cell r="AJ3001">
            <v>4472</v>
          </cell>
        </row>
        <row r="3002">
          <cell r="E3002" t="str">
            <v>150202196510181854</v>
          </cell>
          <cell r="F3002">
            <v>4555</v>
          </cell>
          <cell r="G3002" t="str">
            <v>196510</v>
          </cell>
          <cell r="H3002">
            <v>44136</v>
          </cell>
          <cell r="I3002">
            <v>45961</v>
          </cell>
          <cell r="J3002">
            <v>8750</v>
          </cell>
          <cell r="K3002">
            <v>10</v>
          </cell>
          <cell r="L3002">
            <v>559</v>
          </cell>
          <cell r="M3002">
            <v>5590</v>
          </cell>
          <cell r="N3002">
            <v>10</v>
          </cell>
          <cell r="O3002">
            <v>316</v>
          </cell>
          <cell r="P3002">
            <v>3160</v>
          </cell>
          <cell r="Q3002" t="str">
            <v>杨圪塄街道</v>
          </cell>
        </row>
        <row r="3002">
          <cell r="S3002">
            <v>60</v>
          </cell>
          <cell r="T3002">
            <v>45961</v>
          </cell>
          <cell r="U3002">
            <v>60</v>
          </cell>
          <cell r="V3002">
            <v>0</v>
          </cell>
          <cell r="W3002">
            <v>10</v>
          </cell>
          <cell r="X3002">
            <v>20251203</v>
          </cell>
          <cell r="Y3002">
            <v>8750</v>
          </cell>
          <cell r="Z3002" t="str">
            <v>相同</v>
          </cell>
          <cell r="AA3002">
            <v>675</v>
          </cell>
          <cell r="AB3002" t="e">
            <v>#N/A</v>
          </cell>
          <cell r="AC3002" t="e">
            <v>#N/A</v>
          </cell>
          <cell r="AD3002" t="e">
            <v>#N/A</v>
          </cell>
          <cell r="AE3002" t="e">
            <v>#N/A</v>
          </cell>
          <cell r="AF3002" t="e">
            <v>#N/A</v>
          </cell>
        </row>
        <row r="3002">
          <cell r="AH3002" t="e">
            <v>#N/A</v>
          </cell>
          <cell r="AI3002" t="str">
            <v>灵活缴纳</v>
          </cell>
          <cell r="AJ3002">
            <v>8075</v>
          </cell>
        </row>
        <row r="3003">
          <cell r="E3003" t="str">
            <v>150204197708182120</v>
          </cell>
          <cell r="F3003">
            <v>4555</v>
          </cell>
          <cell r="G3003" t="str">
            <v>197708</v>
          </cell>
          <cell r="H3003">
            <v>44835</v>
          </cell>
          <cell r="I3003">
            <v>46630</v>
          </cell>
          <cell r="J3003">
            <v>10500</v>
          </cell>
          <cell r="K3003">
            <v>12</v>
          </cell>
          <cell r="L3003">
            <v>559</v>
          </cell>
          <cell r="M3003">
            <v>6708</v>
          </cell>
          <cell r="N3003">
            <v>12</v>
          </cell>
          <cell r="O3003">
            <v>316</v>
          </cell>
          <cell r="P3003">
            <v>3792</v>
          </cell>
          <cell r="Q3003" t="str">
            <v>南圪洞街道</v>
          </cell>
        </row>
        <row r="3003">
          <cell r="S3003">
            <v>59</v>
          </cell>
          <cell r="T3003">
            <v>46022</v>
          </cell>
          <cell r="U3003">
            <v>39</v>
          </cell>
          <cell r="V3003">
            <v>20</v>
          </cell>
          <cell r="W3003">
            <v>32</v>
          </cell>
          <cell r="X3003">
            <v>20251203</v>
          </cell>
          <cell r="Y3003">
            <v>10500</v>
          </cell>
          <cell r="Z3003" t="str">
            <v>相同</v>
          </cell>
          <cell r="AA3003">
            <v>0</v>
          </cell>
          <cell r="AB3003" t="e">
            <v>#N/A</v>
          </cell>
          <cell r="AC3003" t="e">
            <v>#N/A</v>
          </cell>
          <cell r="AD3003" t="e">
            <v>#N/A</v>
          </cell>
          <cell r="AE3003" t="e">
            <v>#N/A</v>
          </cell>
          <cell r="AF3003" t="e">
            <v>#N/A</v>
          </cell>
        </row>
        <row r="3003">
          <cell r="AH3003" t="e">
            <v>#N/A</v>
          </cell>
          <cell r="AI3003" t="str">
            <v>灵活缴纳</v>
          </cell>
          <cell r="AJ3003">
            <v>10500</v>
          </cell>
        </row>
        <row r="3004">
          <cell r="E3004" t="str">
            <v>150202196501260614</v>
          </cell>
          <cell r="F3004">
            <v>4555</v>
          </cell>
          <cell r="G3004" t="str">
            <v>196501</v>
          </cell>
          <cell r="H3004">
            <v>44713</v>
          </cell>
          <cell r="I3004">
            <v>45688</v>
          </cell>
          <cell r="J3004">
            <v>559</v>
          </cell>
          <cell r="K3004">
            <v>1</v>
          </cell>
          <cell r="L3004">
            <v>559</v>
          </cell>
          <cell r="M3004">
            <v>559</v>
          </cell>
        </row>
        <row r="3004">
          <cell r="O3004">
            <v>316</v>
          </cell>
          <cell r="P3004">
            <v>0</v>
          </cell>
          <cell r="Q3004" t="str">
            <v>南圪洞街道</v>
          </cell>
        </row>
        <row r="3004">
          <cell r="S3004">
            <v>32</v>
          </cell>
          <cell r="T3004">
            <v>45688</v>
          </cell>
          <cell r="U3004">
            <v>32</v>
          </cell>
          <cell r="V3004">
            <v>0</v>
          </cell>
          <cell r="W3004">
            <v>1</v>
          </cell>
          <cell r="X3004">
            <v>20251203</v>
          </cell>
          <cell r="Y3004">
            <v>559</v>
          </cell>
          <cell r="Z3004" t="str">
            <v>相同</v>
          </cell>
          <cell r="AA3004">
            <v>0</v>
          </cell>
          <cell r="AB3004" t="e">
            <v>#N/A</v>
          </cell>
          <cell r="AC3004" t="e">
            <v>#N/A</v>
          </cell>
          <cell r="AD3004" t="e">
            <v>#N/A</v>
          </cell>
          <cell r="AE3004" t="e">
            <v>#N/A</v>
          </cell>
          <cell r="AF3004" t="e">
            <v>#N/A</v>
          </cell>
        </row>
        <row r="3004">
          <cell r="AH3004" t="e">
            <v>#N/A</v>
          </cell>
          <cell r="AI3004" t="str">
            <v>城乡居民</v>
          </cell>
          <cell r="AJ3004">
            <v>559</v>
          </cell>
        </row>
        <row r="3005">
          <cell r="E3005" t="str">
            <v>150202197612261526</v>
          </cell>
          <cell r="F3005">
            <v>4555</v>
          </cell>
          <cell r="G3005" t="str">
            <v>197612</v>
          </cell>
          <cell r="H3005">
            <v>44593</v>
          </cell>
          <cell r="I3005">
            <v>46387</v>
          </cell>
          <cell r="J3005">
            <v>6708</v>
          </cell>
          <cell r="K3005">
            <v>12</v>
          </cell>
          <cell r="L3005">
            <v>559</v>
          </cell>
          <cell r="M3005">
            <v>6708</v>
          </cell>
        </row>
        <row r="3005">
          <cell r="O3005">
            <v>316</v>
          </cell>
          <cell r="P3005">
            <v>0</v>
          </cell>
          <cell r="Q3005" t="str">
            <v>南圪洞街道</v>
          </cell>
        </row>
        <row r="3005">
          <cell r="S3005">
            <v>59</v>
          </cell>
          <cell r="T3005">
            <v>46022</v>
          </cell>
          <cell r="U3005">
            <v>47</v>
          </cell>
          <cell r="V3005">
            <v>12</v>
          </cell>
          <cell r="W3005">
            <v>24</v>
          </cell>
          <cell r="X3005">
            <v>20251203</v>
          </cell>
          <cell r="Y3005">
            <v>6708</v>
          </cell>
          <cell r="Z3005" t="str">
            <v>相同</v>
          </cell>
          <cell r="AA3005">
            <v>0</v>
          </cell>
          <cell r="AB3005" t="e">
            <v>#N/A</v>
          </cell>
          <cell r="AC3005" t="e">
            <v>#N/A</v>
          </cell>
          <cell r="AD3005" t="e">
            <v>#N/A</v>
          </cell>
          <cell r="AE3005" t="e">
            <v>#N/A</v>
          </cell>
          <cell r="AF3005" t="e">
            <v>#N/A</v>
          </cell>
        </row>
        <row r="3005">
          <cell r="AH3005" t="e">
            <v>#N/A</v>
          </cell>
          <cell r="AI3005" t="str">
            <v>城乡居民</v>
          </cell>
          <cell r="AJ3005">
            <v>6708</v>
          </cell>
        </row>
        <row r="3006">
          <cell r="E3006" t="str">
            <v>150202197511180321</v>
          </cell>
          <cell r="F3006" t="str">
            <v>4555</v>
          </cell>
          <cell r="G3006" t="str">
            <v>197511</v>
          </cell>
          <cell r="H3006">
            <v>44256</v>
          </cell>
          <cell r="I3006">
            <v>45991</v>
          </cell>
          <cell r="J3006">
            <v>6149</v>
          </cell>
          <cell r="K3006">
            <v>11</v>
          </cell>
          <cell r="L3006">
            <v>559</v>
          </cell>
          <cell r="M3006">
            <v>6149</v>
          </cell>
        </row>
        <row r="3006">
          <cell r="O3006">
            <v>316</v>
          </cell>
          <cell r="P3006">
            <v>0</v>
          </cell>
          <cell r="Q3006" t="str">
            <v>南圪洞街道</v>
          </cell>
        </row>
        <row r="3006">
          <cell r="S3006">
            <v>57</v>
          </cell>
          <cell r="T3006">
            <v>45991</v>
          </cell>
          <cell r="U3006">
            <v>57</v>
          </cell>
          <cell r="V3006">
            <v>0</v>
          </cell>
          <cell r="W3006">
            <v>11</v>
          </cell>
          <cell r="X3006">
            <v>20251203</v>
          </cell>
          <cell r="Y3006">
            <v>6149</v>
          </cell>
          <cell r="Z3006" t="str">
            <v>相同</v>
          </cell>
          <cell r="AA3006">
            <v>0</v>
          </cell>
          <cell r="AB3006" t="e">
            <v>#N/A</v>
          </cell>
          <cell r="AC3006" t="e">
            <v>#N/A</v>
          </cell>
          <cell r="AD3006" t="e">
            <v>#N/A</v>
          </cell>
          <cell r="AE3006" t="e">
            <v>#N/A</v>
          </cell>
          <cell r="AF3006" t="e">
            <v>#N/A</v>
          </cell>
        </row>
        <row r="3006">
          <cell r="AH3006" t="e">
            <v>#N/A</v>
          </cell>
          <cell r="AI3006" t="str">
            <v>城乡居民</v>
          </cell>
          <cell r="AJ3006">
            <v>6149</v>
          </cell>
        </row>
        <row r="3007">
          <cell r="E3007" t="str">
            <v>152633197501150629</v>
          </cell>
          <cell r="F3007">
            <v>4555</v>
          </cell>
          <cell r="G3007" t="str">
            <v>197501</v>
          </cell>
          <cell r="H3007">
            <v>44378</v>
          </cell>
          <cell r="I3007">
            <v>45688</v>
          </cell>
          <cell r="J3007">
            <v>559</v>
          </cell>
          <cell r="K3007">
            <v>1</v>
          </cell>
          <cell r="L3007">
            <v>559</v>
          </cell>
          <cell r="M3007">
            <v>559</v>
          </cell>
        </row>
        <row r="3007">
          <cell r="O3007">
            <v>316</v>
          </cell>
          <cell r="P3007">
            <v>0</v>
          </cell>
          <cell r="Q3007" t="str">
            <v>南圪洞街道</v>
          </cell>
        </row>
        <row r="3007">
          <cell r="S3007">
            <v>43</v>
          </cell>
          <cell r="T3007">
            <v>45688</v>
          </cell>
          <cell r="U3007">
            <v>43</v>
          </cell>
          <cell r="V3007">
            <v>0</v>
          </cell>
          <cell r="W3007">
            <v>1</v>
          </cell>
          <cell r="X3007">
            <v>20251203</v>
          </cell>
          <cell r="Y3007">
            <v>559</v>
          </cell>
          <cell r="Z3007" t="str">
            <v>相同</v>
          </cell>
          <cell r="AA3007">
            <v>0</v>
          </cell>
          <cell r="AB3007" t="e">
            <v>#N/A</v>
          </cell>
          <cell r="AC3007" t="e">
            <v>#N/A</v>
          </cell>
          <cell r="AD3007" t="e">
            <v>#N/A</v>
          </cell>
          <cell r="AE3007" t="e">
            <v>#N/A</v>
          </cell>
          <cell r="AF3007" t="e">
            <v>#N/A</v>
          </cell>
        </row>
        <row r="3007">
          <cell r="AH3007" t="e">
            <v>#N/A</v>
          </cell>
          <cell r="AI3007" t="str">
            <v>城乡居民</v>
          </cell>
          <cell r="AJ3007">
            <v>559</v>
          </cell>
        </row>
        <row r="3008">
          <cell r="E3008" t="str">
            <v>150222196601224413</v>
          </cell>
          <cell r="F3008" t="str">
            <v>4555</v>
          </cell>
          <cell r="G3008" t="str">
            <v>196601</v>
          </cell>
          <cell r="H3008">
            <v>44228</v>
          </cell>
          <cell r="I3008">
            <v>46053</v>
          </cell>
          <cell r="J3008">
            <v>1118</v>
          </cell>
          <cell r="K3008">
            <v>2</v>
          </cell>
          <cell r="L3008">
            <v>559</v>
          </cell>
          <cell r="M3008">
            <v>1118</v>
          </cell>
        </row>
        <row r="3008">
          <cell r="O3008">
            <v>316</v>
          </cell>
          <cell r="P3008">
            <v>0</v>
          </cell>
          <cell r="Q3008" t="str">
            <v>南圪洞街道</v>
          </cell>
          <cell r="R3008" t="str">
            <v>该人2025年缴费至2月</v>
          </cell>
          <cell r="S3008">
            <v>60</v>
          </cell>
          <cell r="T3008">
            <v>46022</v>
          </cell>
          <cell r="U3008">
            <v>59</v>
          </cell>
          <cell r="V3008">
            <v>1</v>
          </cell>
          <cell r="W3008">
            <v>3</v>
          </cell>
          <cell r="X3008">
            <v>20251203</v>
          </cell>
          <cell r="Y3008">
            <v>1118</v>
          </cell>
          <cell r="Z3008" t="str">
            <v>相同</v>
          </cell>
          <cell r="AA3008">
            <v>0</v>
          </cell>
          <cell r="AB3008" t="e">
            <v>#N/A</v>
          </cell>
          <cell r="AC3008" t="e">
            <v>#N/A</v>
          </cell>
          <cell r="AD3008" t="e">
            <v>#N/A</v>
          </cell>
          <cell r="AE3008" t="e">
            <v>#N/A</v>
          </cell>
          <cell r="AF3008" t="e">
            <v>#N/A</v>
          </cell>
        </row>
        <row r="3008">
          <cell r="AH3008" t="e">
            <v>#N/A</v>
          </cell>
          <cell r="AI3008" t="str">
            <v>城乡居民</v>
          </cell>
          <cell r="AJ3008">
            <v>1118</v>
          </cell>
        </row>
        <row r="3009">
          <cell r="E3009" t="str">
            <v>150222197806012929</v>
          </cell>
          <cell r="F3009">
            <v>4555</v>
          </cell>
          <cell r="G3009" t="str">
            <v>197806</v>
          </cell>
          <cell r="H3009">
            <v>45627</v>
          </cell>
          <cell r="I3009">
            <v>46934</v>
          </cell>
          <cell r="J3009">
            <v>6708</v>
          </cell>
          <cell r="K3009">
            <v>12</v>
          </cell>
          <cell r="L3009">
            <v>559</v>
          </cell>
          <cell r="M3009">
            <v>6708</v>
          </cell>
        </row>
        <row r="3009">
          <cell r="O3009">
            <v>316</v>
          </cell>
          <cell r="P3009">
            <v>0</v>
          </cell>
          <cell r="Q3009" t="str">
            <v>南门外街道</v>
          </cell>
        </row>
        <row r="3009">
          <cell r="S3009">
            <v>43</v>
          </cell>
          <cell r="T3009">
            <v>46022</v>
          </cell>
          <cell r="U3009">
            <v>13</v>
          </cell>
          <cell r="V3009">
            <v>30</v>
          </cell>
          <cell r="W3009">
            <v>42</v>
          </cell>
          <cell r="X3009">
            <v>20251203</v>
          </cell>
          <cell r="Y3009">
            <v>6708</v>
          </cell>
          <cell r="Z3009" t="str">
            <v>相同</v>
          </cell>
          <cell r="AA3009">
            <v>0</v>
          </cell>
          <cell r="AB3009" t="e">
            <v>#N/A</v>
          </cell>
          <cell r="AC3009" t="e">
            <v>#N/A</v>
          </cell>
          <cell r="AD3009" t="e">
            <v>#N/A</v>
          </cell>
          <cell r="AE3009" t="e">
            <v>#N/A</v>
          </cell>
          <cell r="AF3009" t="e">
            <v>#N/A</v>
          </cell>
        </row>
        <row r="3009">
          <cell r="AH3009" t="e">
            <v>#N/A</v>
          </cell>
          <cell r="AI3009" t="str">
            <v>城乡居民</v>
          </cell>
          <cell r="AJ3009">
            <v>6708</v>
          </cell>
        </row>
        <row r="3010">
          <cell r="E3010" t="str">
            <v>15020719690422293X</v>
          </cell>
          <cell r="F3010">
            <v>4555</v>
          </cell>
          <cell r="G3010" t="str">
            <v>196904</v>
          </cell>
          <cell r="H3010">
            <v>45627</v>
          </cell>
          <cell r="I3010">
            <v>47238</v>
          </cell>
          <cell r="J3010">
            <v>6708</v>
          </cell>
          <cell r="K3010">
            <v>12</v>
          </cell>
          <cell r="L3010">
            <v>559</v>
          </cell>
          <cell r="M3010">
            <v>6708</v>
          </cell>
        </row>
        <row r="3010">
          <cell r="O3010">
            <v>316</v>
          </cell>
          <cell r="P3010">
            <v>0</v>
          </cell>
          <cell r="Q3010" t="str">
            <v>南门外街道</v>
          </cell>
        </row>
        <row r="3010">
          <cell r="S3010">
            <v>53</v>
          </cell>
          <cell r="T3010">
            <v>46022</v>
          </cell>
          <cell r="U3010">
            <v>13</v>
          </cell>
          <cell r="V3010">
            <v>40</v>
          </cell>
          <cell r="W3010">
            <v>52</v>
          </cell>
          <cell r="X3010">
            <v>20251203</v>
          </cell>
          <cell r="Y3010">
            <v>6708</v>
          </cell>
          <cell r="Z3010" t="str">
            <v>相同</v>
          </cell>
          <cell r="AA3010">
            <v>0</v>
          </cell>
          <cell r="AB3010" t="e">
            <v>#N/A</v>
          </cell>
          <cell r="AC3010" t="e">
            <v>#N/A</v>
          </cell>
          <cell r="AD3010" t="e">
            <v>#N/A</v>
          </cell>
          <cell r="AE3010" t="e">
            <v>#N/A</v>
          </cell>
          <cell r="AF3010" t="e">
            <v>#N/A</v>
          </cell>
        </row>
        <row r="3010">
          <cell r="AH3010" t="e">
            <v>#N/A</v>
          </cell>
          <cell r="AI3010" t="str">
            <v>城乡居民</v>
          </cell>
          <cell r="AJ3010">
            <v>6708</v>
          </cell>
        </row>
        <row r="3011">
          <cell r="E3011" t="str">
            <v>150202196810032439</v>
          </cell>
          <cell r="F3011">
            <v>4555</v>
          </cell>
          <cell r="G3011" t="str">
            <v>196810</v>
          </cell>
          <cell r="H3011">
            <v>45627</v>
          </cell>
          <cell r="I3011">
            <v>47057</v>
          </cell>
          <cell r="J3011">
            <v>6708</v>
          </cell>
          <cell r="K3011">
            <v>12</v>
          </cell>
          <cell r="L3011">
            <v>559</v>
          </cell>
          <cell r="M3011">
            <v>6708</v>
          </cell>
        </row>
        <row r="3011">
          <cell r="O3011">
            <v>316</v>
          </cell>
          <cell r="P3011">
            <v>0</v>
          </cell>
          <cell r="Q3011" t="str">
            <v>南门外街道</v>
          </cell>
        </row>
        <row r="3011">
          <cell r="S3011">
            <v>47</v>
          </cell>
          <cell r="T3011">
            <v>46022</v>
          </cell>
          <cell r="U3011">
            <v>13</v>
          </cell>
          <cell r="V3011">
            <v>34</v>
          </cell>
          <cell r="W3011">
            <v>46</v>
          </cell>
          <cell r="X3011">
            <v>20251203</v>
          </cell>
          <cell r="Y3011">
            <v>6708</v>
          </cell>
          <cell r="Z3011" t="str">
            <v>相同</v>
          </cell>
          <cell r="AA3011">
            <v>0</v>
          </cell>
          <cell r="AB3011" t="e">
            <v>#N/A</v>
          </cell>
          <cell r="AC3011" t="e">
            <v>#N/A</v>
          </cell>
          <cell r="AD3011" t="e">
            <v>#N/A</v>
          </cell>
          <cell r="AE3011" t="e">
            <v>#N/A</v>
          </cell>
          <cell r="AF3011" t="e">
            <v>#N/A</v>
          </cell>
        </row>
        <row r="3011">
          <cell r="AH3011" t="e">
            <v>#N/A</v>
          </cell>
          <cell r="AI3011" t="str">
            <v>城乡居民</v>
          </cell>
          <cell r="AJ3011">
            <v>6708</v>
          </cell>
        </row>
        <row r="3012">
          <cell r="E3012" t="str">
            <v>150202197903300126</v>
          </cell>
          <cell r="F3012">
            <v>4555</v>
          </cell>
          <cell r="G3012" t="str">
            <v>197903</v>
          </cell>
          <cell r="H3012">
            <v>45597</v>
          </cell>
          <cell r="I3012">
            <v>47208</v>
          </cell>
          <cell r="J3012">
            <v>10500</v>
          </cell>
          <cell r="K3012">
            <v>12</v>
          </cell>
          <cell r="L3012">
            <v>559</v>
          </cell>
          <cell r="M3012">
            <v>6708</v>
          </cell>
          <cell r="N3012">
            <v>12</v>
          </cell>
          <cell r="O3012">
            <v>316</v>
          </cell>
          <cell r="P3012">
            <v>3792</v>
          </cell>
          <cell r="Q3012" t="str">
            <v>南门外街道</v>
          </cell>
        </row>
        <row r="3012">
          <cell r="S3012">
            <v>53</v>
          </cell>
          <cell r="T3012">
            <v>46022</v>
          </cell>
          <cell r="U3012">
            <v>14</v>
          </cell>
          <cell r="V3012">
            <v>39</v>
          </cell>
          <cell r="W3012">
            <v>51</v>
          </cell>
          <cell r="X3012">
            <v>20251203</v>
          </cell>
          <cell r="Y3012">
            <v>10500</v>
          </cell>
          <cell r="Z3012" t="str">
            <v>相同</v>
          </cell>
          <cell r="AA3012">
            <v>0</v>
          </cell>
          <cell r="AB3012" t="e">
            <v>#N/A</v>
          </cell>
          <cell r="AC3012" t="e">
            <v>#N/A</v>
          </cell>
          <cell r="AD3012" t="e">
            <v>#N/A</v>
          </cell>
          <cell r="AE3012" t="e">
            <v>#N/A</v>
          </cell>
          <cell r="AF3012" t="e">
            <v>#N/A</v>
          </cell>
        </row>
        <row r="3012">
          <cell r="AH3012" t="e">
            <v>#N/A</v>
          </cell>
          <cell r="AI3012" t="str">
            <v>灵活缴纳</v>
          </cell>
          <cell r="AJ3012">
            <v>10500</v>
          </cell>
        </row>
        <row r="3013">
          <cell r="E3013" t="str">
            <v>150221197806106267</v>
          </cell>
          <cell r="F3013">
            <v>4555</v>
          </cell>
          <cell r="G3013" t="str">
            <v>197806</v>
          </cell>
          <cell r="H3013">
            <v>45597</v>
          </cell>
          <cell r="I3013">
            <v>46934</v>
          </cell>
          <cell r="J3013">
            <v>6708</v>
          </cell>
          <cell r="K3013">
            <v>12</v>
          </cell>
          <cell r="L3013">
            <v>559</v>
          </cell>
          <cell r="M3013">
            <v>6708</v>
          </cell>
        </row>
        <row r="3013">
          <cell r="O3013">
            <v>316</v>
          </cell>
          <cell r="P3013">
            <v>0</v>
          </cell>
          <cell r="Q3013" t="str">
            <v>南门外街道</v>
          </cell>
        </row>
        <row r="3013">
          <cell r="S3013">
            <v>44</v>
          </cell>
          <cell r="T3013">
            <v>46022</v>
          </cell>
          <cell r="U3013">
            <v>14</v>
          </cell>
          <cell r="V3013">
            <v>30</v>
          </cell>
          <cell r="W3013">
            <v>42</v>
          </cell>
          <cell r="X3013">
            <v>20251203</v>
          </cell>
          <cell r="Y3013">
            <v>6708</v>
          </cell>
          <cell r="Z3013" t="str">
            <v>相同</v>
          </cell>
          <cell r="AA3013">
            <v>0</v>
          </cell>
          <cell r="AB3013" t="e">
            <v>#N/A</v>
          </cell>
          <cell r="AC3013" t="e">
            <v>#N/A</v>
          </cell>
          <cell r="AD3013" t="e">
            <v>#N/A</v>
          </cell>
          <cell r="AE3013" t="e">
            <v>#N/A</v>
          </cell>
          <cell r="AF3013" t="e">
            <v>#N/A</v>
          </cell>
        </row>
        <row r="3013">
          <cell r="AH3013" t="e">
            <v>#N/A</v>
          </cell>
          <cell r="AI3013" t="str">
            <v>城乡居民</v>
          </cell>
          <cell r="AJ3013">
            <v>6708</v>
          </cell>
        </row>
        <row r="3014">
          <cell r="E3014" t="str">
            <v>150202198203123020</v>
          </cell>
          <cell r="F3014">
            <v>4050</v>
          </cell>
          <cell r="G3014" t="str">
            <v>198203</v>
          </cell>
          <cell r="H3014">
            <v>45566</v>
          </cell>
          <cell r="I3014">
            <v>46660</v>
          </cell>
          <cell r="J3014">
            <v>6708</v>
          </cell>
          <cell r="K3014">
            <v>12</v>
          </cell>
          <cell r="L3014">
            <v>559</v>
          </cell>
          <cell r="M3014">
            <v>6708</v>
          </cell>
        </row>
        <row r="3014">
          <cell r="O3014">
            <v>316</v>
          </cell>
          <cell r="P3014">
            <v>0</v>
          </cell>
          <cell r="Q3014" t="str">
            <v>南门外街道</v>
          </cell>
        </row>
        <row r="3014">
          <cell r="S3014">
            <v>36</v>
          </cell>
          <cell r="T3014">
            <v>46022</v>
          </cell>
          <cell r="U3014">
            <v>15</v>
          </cell>
          <cell r="V3014">
            <v>21</v>
          </cell>
          <cell r="W3014">
            <v>33</v>
          </cell>
          <cell r="X3014">
            <v>20251203</v>
          </cell>
          <cell r="Y3014">
            <v>6708</v>
          </cell>
          <cell r="Z3014" t="str">
            <v>相同</v>
          </cell>
          <cell r="AA3014">
            <v>0</v>
          </cell>
          <cell r="AB3014" t="e">
            <v>#N/A</v>
          </cell>
          <cell r="AC3014" t="e">
            <v>#N/A</v>
          </cell>
          <cell r="AD3014" t="e">
            <v>#N/A</v>
          </cell>
          <cell r="AE3014" t="e">
            <v>#N/A</v>
          </cell>
          <cell r="AF3014" t="e">
            <v>#N/A</v>
          </cell>
        </row>
        <row r="3014">
          <cell r="AH3014" t="e">
            <v>#N/A</v>
          </cell>
          <cell r="AI3014" t="str">
            <v>城乡居民</v>
          </cell>
          <cell r="AJ3014">
            <v>6708</v>
          </cell>
        </row>
        <row r="3015">
          <cell r="E3015" t="str">
            <v>150202196907132436</v>
          </cell>
          <cell r="F3015">
            <v>4555</v>
          </cell>
          <cell r="G3015" t="str">
            <v>196907</v>
          </cell>
          <cell r="H3015">
            <v>45566</v>
          </cell>
          <cell r="I3015">
            <v>47330</v>
          </cell>
          <cell r="J3015">
            <v>10500</v>
          </cell>
          <cell r="K3015">
            <v>12</v>
          </cell>
          <cell r="L3015">
            <v>559</v>
          </cell>
          <cell r="M3015">
            <v>6708</v>
          </cell>
          <cell r="N3015">
            <v>12</v>
          </cell>
          <cell r="O3015">
            <v>316</v>
          </cell>
          <cell r="P3015">
            <v>3792</v>
          </cell>
          <cell r="Q3015" t="str">
            <v>南门外街道</v>
          </cell>
        </row>
        <row r="3015">
          <cell r="S3015">
            <v>58</v>
          </cell>
          <cell r="T3015">
            <v>46022</v>
          </cell>
          <cell r="U3015">
            <v>15</v>
          </cell>
          <cell r="V3015">
            <v>43</v>
          </cell>
          <cell r="W3015">
            <v>55</v>
          </cell>
          <cell r="X3015">
            <v>20251203</v>
          </cell>
          <cell r="Y3015">
            <v>10500</v>
          </cell>
          <cell r="Z3015" t="str">
            <v>相同</v>
          </cell>
          <cell r="AA3015">
            <v>0</v>
          </cell>
          <cell r="AB3015" t="e">
            <v>#N/A</v>
          </cell>
          <cell r="AC3015" t="e">
            <v>#N/A</v>
          </cell>
          <cell r="AD3015" t="e">
            <v>#N/A</v>
          </cell>
          <cell r="AE3015" t="e">
            <v>#N/A</v>
          </cell>
          <cell r="AF3015" t="e">
            <v>#N/A</v>
          </cell>
        </row>
        <row r="3015">
          <cell r="AH3015" t="e">
            <v>#N/A</v>
          </cell>
          <cell r="AI3015" t="str">
            <v>灵活缴纳</v>
          </cell>
          <cell r="AJ3015">
            <v>10500</v>
          </cell>
        </row>
        <row r="3016">
          <cell r="E3016" t="str">
            <v>15263019790615096X</v>
          </cell>
          <cell r="F3016">
            <v>4555</v>
          </cell>
          <cell r="G3016" t="str">
            <v>197906</v>
          </cell>
          <cell r="H3016">
            <v>45505</v>
          </cell>
          <cell r="I3016">
            <v>47299</v>
          </cell>
          <cell r="J3016">
            <v>6708</v>
          </cell>
          <cell r="K3016">
            <v>12</v>
          </cell>
          <cell r="L3016">
            <v>559</v>
          </cell>
          <cell r="M3016">
            <v>6708</v>
          </cell>
        </row>
        <row r="3016">
          <cell r="O3016">
            <v>316</v>
          </cell>
          <cell r="P3016">
            <v>0</v>
          </cell>
          <cell r="Q3016" t="str">
            <v>南门外街道</v>
          </cell>
        </row>
        <row r="3016">
          <cell r="S3016">
            <v>59</v>
          </cell>
          <cell r="T3016">
            <v>46022</v>
          </cell>
          <cell r="U3016">
            <v>17</v>
          </cell>
          <cell r="V3016">
            <v>42</v>
          </cell>
          <cell r="W3016">
            <v>54</v>
          </cell>
          <cell r="X3016">
            <v>20251203</v>
          </cell>
          <cell r="Y3016">
            <v>6708</v>
          </cell>
          <cell r="Z3016" t="str">
            <v>相同</v>
          </cell>
          <cell r="AA3016">
            <v>0</v>
          </cell>
          <cell r="AB3016" t="e">
            <v>#N/A</v>
          </cell>
          <cell r="AC3016" t="e">
            <v>#N/A</v>
          </cell>
          <cell r="AD3016" t="e">
            <v>#N/A</v>
          </cell>
          <cell r="AE3016" t="e">
            <v>#N/A</v>
          </cell>
          <cell r="AF3016" t="e">
            <v>#N/A</v>
          </cell>
        </row>
        <row r="3016">
          <cell r="AH3016" t="e">
            <v>#N/A</v>
          </cell>
          <cell r="AI3016" t="str">
            <v>城乡居民</v>
          </cell>
          <cell r="AJ3016">
            <v>6708</v>
          </cell>
        </row>
        <row r="3017">
          <cell r="E3017" t="str">
            <v>150202197308120315</v>
          </cell>
          <cell r="F3017">
            <v>4050</v>
          </cell>
          <cell r="G3017" t="str">
            <v>197308</v>
          </cell>
          <cell r="H3017">
            <v>45474</v>
          </cell>
          <cell r="I3017">
            <v>46568</v>
          </cell>
          <cell r="J3017">
            <v>10500</v>
          </cell>
          <cell r="K3017">
            <v>12</v>
          </cell>
          <cell r="L3017">
            <v>559</v>
          </cell>
          <cell r="M3017">
            <v>6708</v>
          </cell>
          <cell r="N3017">
            <v>12</v>
          </cell>
          <cell r="O3017">
            <v>316</v>
          </cell>
          <cell r="P3017">
            <v>3792</v>
          </cell>
          <cell r="Q3017" t="str">
            <v>南门外街道</v>
          </cell>
        </row>
        <row r="3017">
          <cell r="S3017">
            <v>36</v>
          </cell>
          <cell r="T3017">
            <v>46022</v>
          </cell>
          <cell r="U3017">
            <v>18</v>
          </cell>
          <cell r="V3017">
            <v>18</v>
          </cell>
          <cell r="W3017">
            <v>30</v>
          </cell>
          <cell r="X3017">
            <v>20251203</v>
          </cell>
          <cell r="Y3017">
            <v>10500</v>
          </cell>
          <cell r="Z3017" t="str">
            <v>相同</v>
          </cell>
          <cell r="AA3017">
            <v>0</v>
          </cell>
          <cell r="AB3017" t="e">
            <v>#N/A</v>
          </cell>
          <cell r="AC3017" t="e">
            <v>#N/A</v>
          </cell>
          <cell r="AD3017" t="e">
            <v>#N/A</v>
          </cell>
          <cell r="AE3017" t="e">
            <v>#N/A</v>
          </cell>
          <cell r="AF3017" t="e">
            <v>#N/A</v>
          </cell>
        </row>
        <row r="3017">
          <cell r="AH3017" t="e">
            <v>#N/A</v>
          </cell>
          <cell r="AI3017" t="str">
            <v>灵活缴纳</v>
          </cell>
          <cell r="AJ3017">
            <v>10500</v>
          </cell>
        </row>
        <row r="3018">
          <cell r="E3018" t="str">
            <v>150202196905082711</v>
          </cell>
          <cell r="F3018">
            <v>4555</v>
          </cell>
          <cell r="G3018" t="str">
            <v>196905</v>
          </cell>
          <cell r="H3018">
            <v>45474</v>
          </cell>
          <cell r="I3018">
            <v>47269</v>
          </cell>
          <cell r="J3018">
            <v>6708</v>
          </cell>
          <cell r="K3018">
            <v>12</v>
          </cell>
          <cell r="L3018">
            <v>559</v>
          </cell>
          <cell r="M3018">
            <v>6708</v>
          </cell>
        </row>
        <row r="3018">
          <cell r="O3018">
            <v>316</v>
          </cell>
          <cell r="P3018">
            <v>0</v>
          </cell>
          <cell r="Q3018" t="str">
            <v>南门外街道</v>
          </cell>
        </row>
        <row r="3018">
          <cell r="S3018">
            <v>59</v>
          </cell>
          <cell r="T3018">
            <v>46022</v>
          </cell>
          <cell r="U3018">
            <v>18</v>
          </cell>
          <cell r="V3018">
            <v>41</v>
          </cell>
          <cell r="W3018">
            <v>53</v>
          </cell>
          <cell r="X3018">
            <v>20251203</v>
          </cell>
          <cell r="Y3018">
            <v>6708</v>
          </cell>
          <cell r="Z3018" t="str">
            <v>相同</v>
          </cell>
          <cell r="AA3018">
            <v>0</v>
          </cell>
          <cell r="AB3018" t="e">
            <v>#N/A</v>
          </cell>
          <cell r="AC3018" t="e">
            <v>#N/A</v>
          </cell>
          <cell r="AD3018" t="e">
            <v>#N/A</v>
          </cell>
          <cell r="AE3018" t="e">
            <v>#N/A</v>
          </cell>
          <cell r="AF3018" t="e">
            <v>#N/A</v>
          </cell>
        </row>
        <row r="3018">
          <cell r="AH3018" t="e">
            <v>#N/A</v>
          </cell>
          <cell r="AI3018" t="str">
            <v>城乡居民</v>
          </cell>
          <cell r="AJ3018">
            <v>6708</v>
          </cell>
        </row>
        <row r="3019">
          <cell r="E3019" t="str">
            <v>150202196804090616</v>
          </cell>
          <cell r="F3019" t="str">
            <v>4555</v>
          </cell>
          <cell r="G3019" t="str">
            <v>196804</v>
          </cell>
          <cell r="H3019">
            <v>45078</v>
          </cell>
          <cell r="I3019">
            <v>46873</v>
          </cell>
          <cell r="J3019">
            <v>10500</v>
          </cell>
          <cell r="K3019">
            <v>12</v>
          </cell>
          <cell r="L3019">
            <v>559</v>
          </cell>
          <cell r="M3019">
            <v>6708</v>
          </cell>
          <cell r="N3019">
            <v>12</v>
          </cell>
          <cell r="O3019">
            <v>316</v>
          </cell>
          <cell r="P3019">
            <v>3792</v>
          </cell>
          <cell r="Q3019" t="str">
            <v>南门外街道</v>
          </cell>
        </row>
        <row r="3019">
          <cell r="S3019">
            <v>59</v>
          </cell>
          <cell r="T3019">
            <v>46022</v>
          </cell>
          <cell r="U3019">
            <v>31</v>
          </cell>
          <cell r="V3019">
            <v>28</v>
          </cell>
          <cell r="W3019">
            <v>40</v>
          </cell>
          <cell r="X3019">
            <v>20251203</v>
          </cell>
          <cell r="Y3019">
            <v>10500</v>
          </cell>
          <cell r="Z3019" t="str">
            <v>相同</v>
          </cell>
          <cell r="AA3019">
            <v>0</v>
          </cell>
          <cell r="AB3019" t="e">
            <v>#N/A</v>
          </cell>
          <cell r="AC3019" t="e">
            <v>#N/A</v>
          </cell>
          <cell r="AD3019" t="e">
            <v>#N/A</v>
          </cell>
          <cell r="AE3019" t="e">
            <v>#N/A</v>
          </cell>
          <cell r="AF3019" t="e">
            <v>#N/A</v>
          </cell>
        </row>
        <row r="3019">
          <cell r="AH3019" t="e">
            <v>#N/A</v>
          </cell>
          <cell r="AI3019" t="str">
            <v>灵活缴纳</v>
          </cell>
          <cell r="AJ3019">
            <v>10500</v>
          </cell>
        </row>
        <row r="3020">
          <cell r="E3020" t="str">
            <v>150202197607150127</v>
          </cell>
          <cell r="F3020">
            <v>4555</v>
          </cell>
          <cell r="G3020" t="str">
            <v>197607</v>
          </cell>
          <cell r="H3020">
            <v>44409</v>
          </cell>
          <cell r="I3020">
            <v>46234</v>
          </cell>
          <cell r="J3020">
            <v>10500</v>
          </cell>
          <cell r="K3020">
            <v>12</v>
          </cell>
          <cell r="L3020">
            <v>559</v>
          </cell>
          <cell r="M3020">
            <v>6708</v>
          </cell>
          <cell r="N3020">
            <v>12</v>
          </cell>
          <cell r="O3020">
            <v>316</v>
          </cell>
          <cell r="P3020">
            <v>3792</v>
          </cell>
          <cell r="Q3020" t="str">
            <v>南门外街道</v>
          </cell>
        </row>
        <row r="3020">
          <cell r="S3020">
            <v>60</v>
          </cell>
          <cell r="T3020">
            <v>46022</v>
          </cell>
          <cell r="U3020">
            <v>53</v>
          </cell>
          <cell r="V3020">
            <v>7</v>
          </cell>
          <cell r="W3020">
            <v>19</v>
          </cell>
          <cell r="X3020">
            <v>20251203</v>
          </cell>
          <cell r="Y3020">
            <v>10500</v>
          </cell>
          <cell r="Z3020" t="str">
            <v>相同</v>
          </cell>
          <cell r="AA3020">
            <v>0</v>
          </cell>
          <cell r="AB3020" t="e">
            <v>#N/A</v>
          </cell>
          <cell r="AC3020" t="e">
            <v>#N/A</v>
          </cell>
          <cell r="AD3020" t="e">
            <v>#N/A</v>
          </cell>
          <cell r="AE3020" t="e">
            <v>#N/A</v>
          </cell>
          <cell r="AF3020" t="e">
            <v>#N/A</v>
          </cell>
        </row>
        <row r="3020">
          <cell r="AH3020" t="e">
            <v>#N/A</v>
          </cell>
          <cell r="AI3020" t="str">
            <v>灵活缴纳</v>
          </cell>
          <cell r="AJ3020">
            <v>10500</v>
          </cell>
        </row>
        <row r="3021">
          <cell r="E3021" t="str">
            <v>150202198009180320</v>
          </cell>
          <cell r="F3021" t="str">
            <v>4050</v>
          </cell>
          <cell r="G3021" t="str">
            <v>198009</v>
          </cell>
          <cell r="H3021">
            <v>45261</v>
          </cell>
          <cell r="I3021">
            <v>46356</v>
          </cell>
          <cell r="J3021">
            <v>10500</v>
          </cell>
          <cell r="K3021">
            <v>12</v>
          </cell>
          <cell r="L3021">
            <v>559</v>
          </cell>
          <cell r="M3021">
            <v>6708</v>
          </cell>
          <cell r="N3021">
            <v>12</v>
          </cell>
          <cell r="O3021">
            <v>316</v>
          </cell>
          <cell r="P3021">
            <v>3792</v>
          </cell>
          <cell r="Q3021" t="str">
            <v>南门外街道</v>
          </cell>
        </row>
        <row r="3021">
          <cell r="S3021">
            <v>36</v>
          </cell>
          <cell r="T3021">
            <v>46022</v>
          </cell>
          <cell r="U3021">
            <v>25</v>
          </cell>
          <cell r="V3021">
            <v>11</v>
          </cell>
          <cell r="W3021">
            <v>23</v>
          </cell>
          <cell r="X3021">
            <v>20251203</v>
          </cell>
          <cell r="Y3021">
            <v>10500</v>
          </cell>
          <cell r="Z3021" t="str">
            <v>相同</v>
          </cell>
          <cell r="AA3021">
            <v>0</v>
          </cell>
          <cell r="AB3021" t="e">
            <v>#N/A</v>
          </cell>
          <cell r="AC3021" t="e">
            <v>#N/A</v>
          </cell>
          <cell r="AD3021" t="e">
            <v>#N/A</v>
          </cell>
          <cell r="AE3021" t="e">
            <v>#N/A</v>
          </cell>
          <cell r="AF3021" t="e">
            <v>#N/A</v>
          </cell>
        </row>
        <row r="3021">
          <cell r="AH3021" t="e">
            <v>#N/A</v>
          </cell>
          <cell r="AI3021" t="str">
            <v>灵活缴纳</v>
          </cell>
          <cell r="AJ3021">
            <v>10500</v>
          </cell>
        </row>
        <row r="3022">
          <cell r="E3022" t="str">
            <v>150222197803032625</v>
          </cell>
          <cell r="F3022" t="str">
            <v>4555</v>
          </cell>
          <cell r="G3022" t="str">
            <v>197803</v>
          </cell>
          <cell r="H3022">
            <v>45231</v>
          </cell>
          <cell r="I3022">
            <v>46843</v>
          </cell>
          <cell r="J3022">
            <v>6708</v>
          </cell>
          <cell r="K3022">
            <v>12</v>
          </cell>
          <cell r="L3022">
            <v>559</v>
          </cell>
          <cell r="M3022">
            <v>6708</v>
          </cell>
        </row>
        <row r="3022">
          <cell r="O3022">
            <v>316</v>
          </cell>
          <cell r="P3022">
            <v>0</v>
          </cell>
          <cell r="Q3022" t="str">
            <v>南门外街道</v>
          </cell>
        </row>
        <row r="3022">
          <cell r="S3022">
            <v>53</v>
          </cell>
          <cell r="T3022">
            <v>46022</v>
          </cell>
          <cell r="U3022">
            <v>26</v>
          </cell>
          <cell r="V3022">
            <v>27</v>
          </cell>
          <cell r="W3022">
            <v>39</v>
          </cell>
          <cell r="X3022">
            <v>20251203</v>
          </cell>
          <cell r="Y3022">
            <v>6708</v>
          </cell>
          <cell r="Z3022" t="str">
            <v>相同</v>
          </cell>
          <cell r="AA3022">
            <v>0</v>
          </cell>
          <cell r="AB3022" t="e">
            <v>#N/A</v>
          </cell>
          <cell r="AC3022" t="e">
            <v>#N/A</v>
          </cell>
          <cell r="AD3022" t="e">
            <v>#N/A</v>
          </cell>
          <cell r="AE3022" t="e">
            <v>#N/A</v>
          </cell>
          <cell r="AF3022" t="e">
            <v>#N/A</v>
          </cell>
        </row>
        <row r="3022">
          <cell r="AH3022" t="e">
            <v>#N/A</v>
          </cell>
          <cell r="AI3022" t="str">
            <v>城乡居民</v>
          </cell>
          <cell r="AJ3022">
            <v>6708</v>
          </cell>
        </row>
        <row r="3023">
          <cell r="E3023" t="str">
            <v>150202196707100931</v>
          </cell>
          <cell r="F3023" t="str">
            <v>4555</v>
          </cell>
          <cell r="G3023" t="str">
            <v>196707</v>
          </cell>
          <cell r="H3023">
            <v>44927</v>
          </cell>
          <cell r="I3023">
            <v>46599</v>
          </cell>
          <cell r="J3023">
            <v>6708</v>
          </cell>
          <cell r="K3023">
            <v>12</v>
          </cell>
          <cell r="L3023">
            <v>559</v>
          </cell>
          <cell r="M3023">
            <v>6708</v>
          </cell>
        </row>
        <row r="3023">
          <cell r="O3023">
            <v>316</v>
          </cell>
          <cell r="P3023">
            <v>0</v>
          </cell>
          <cell r="Q3023" t="str">
            <v>南门外街道</v>
          </cell>
        </row>
        <row r="3023">
          <cell r="S3023">
            <v>55</v>
          </cell>
          <cell r="T3023">
            <v>46022</v>
          </cell>
          <cell r="U3023">
            <v>36</v>
          </cell>
          <cell r="V3023">
            <v>19</v>
          </cell>
          <cell r="W3023">
            <v>31</v>
          </cell>
          <cell r="X3023">
            <v>20251203</v>
          </cell>
          <cell r="Y3023">
            <v>6708</v>
          </cell>
          <cell r="Z3023" t="str">
            <v>相同</v>
          </cell>
          <cell r="AA3023">
            <v>0</v>
          </cell>
          <cell r="AB3023" t="e">
            <v>#N/A</v>
          </cell>
          <cell r="AC3023" t="e">
            <v>#N/A</v>
          </cell>
          <cell r="AD3023" t="e">
            <v>#N/A</v>
          </cell>
          <cell r="AE3023" t="e">
            <v>#N/A</v>
          </cell>
          <cell r="AF3023" t="e">
            <v>#N/A</v>
          </cell>
        </row>
        <row r="3023">
          <cell r="AH3023" t="e">
            <v>#N/A</v>
          </cell>
          <cell r="AI3023" t="str">
            <v>城乡居民</v>
          </cell>
          <cell r="AJ3023">
            <v>6708</v>
          </cell>
        </row>
        <row r="3024">
          <cell r="E3024" t="str">
            <v>150202197708102749</v>
          </cell>
          <cell r="F3024">
            <v>4555</v>
          </cell>
          <cell r="G3024" t="str">
            <v>197708</v>
          </cell>
          <cell r="H3024">
            <v>44835</v>
          </cell>
          <cell r="I3024">
            <v>46630</v>
          </cell>
          <cell r="J3024">
            <v>10500</v>
          </cell>
          <cell r="K3024">
            <v>12</v>
          </cell>
          <cell r="L3024">
            <v>559</v>
          </cell>
          <cell r="M3024">
            <v>6708</v>
          </cell>
          <cell r="N3024">
            <v>12</v>
          </cell>
          <cell r="O3024">
            <v>316</v>
          </cell>
          <cell r="P3024">
            <v>3792</v>
          </cell>
          <cell r="Q3024" t="str">
            <v>南门外街道</v>
          </cell>
        </row>
        <row r="3024">
          <cell r="S3024">
            <v>59</v>
          </cell>
          <cell r="T3024">
            <v>46022</v>
          </cell>
          <cell r="U3024">
            <v>39</v>
          </cell>
          <cell r="V3024">
            <v>20</v>
          </cell>
          <cell r="W3024">
            <v>32</v>
          </cell>
          <cell r="X3024">
            <v>20251203</v>
          </cell>
          <cell r="Y3024">
            <v>10500</v>
          </cell>
          <cell r="Z3024" t="str">
            <v>相同</v>
          </cell>
          <cell r="AA3024">
            <v>0</v>
          </cell>
          <cell r="AB3024" t="e">
            <v>#N/A</v>
          </cell>
          <cell r="AC3024" t="e">
            <v>#N/A</v>
          </cell>
          <cell r="AD3024" t="e">
            <v>#N/A</v>
          </cell>
          <cell r="AE3024" t="e">
            <v>#N/A</v>
          </cell>
          <cell r="AF3024" t="e">
            <v>#N/A</v>
          </cell>
        </row>
        <row r="3024">
          <cell r="AH3024" t="e">
            <v>#N/A</v>
          </cell>
          <cell r="AI3024" t="str">
            <v>灵活缴纳</v>
          </cell>
          <cell r="AJ3024">
            <v>10500</v>
          </cell>
        </row>
        <row r="3025">
          <cell r="E3025" t="str">
            <v>132623196502251519</v>
          </cell>
          <cell r="F3025">
            <v>4555</v>
          </cell>
          <cell r="G3025" t="str">
            <v>196502</v>
          </cell>
          <cell r="H3025">
            <v>44075</v>
          </cell>
          <cell r="I3025">
            <v>45716</v>
          </cell>
          <cell r="J3025">
            <v>1750</v>
          </cell>
          <cell r="K3025">
            <v>2</v>
          </cell>
          <cell r="L3025">
            <v>559</v>
          </cell>
          <cell r="M3025">
            <v>1118</v>
          </cell>
          <cell r="N3025">
            <v>2</v>
          </cell>
          <cell r="O3025">
            <v>316</v>
          </cell>
          <cell r="P3025">
            <v>632</v>
          </cell>
          <cell r="Q3025" t="str">
            <v>南门外街道</v>
          </cell>
        </row>
        <row r="3025">
          <cell r="S3025">
            <v>54</v>
          </cell>
          <cell r="T3025">
            <v>45716</v>
          </cell>
          <cell r="U3025">
            <v>54</v>
          </cell>
          <cell r="V3025">
            <v>0</v>
          </cell>
          <cell r="W3025">
            <v>2</v>
          </cell>
          <cell r="X3025">
            <v>20251203</v>
          </cell>
          <cell r="Y3025">
            <v>1750</v>
          </cell>
          <cell r="Z3025" t="str">
            <v>相同</v>
          </cell>
          <cell r="AA3025">
            <v>0</v>
          </cell>
          <cell r="AB3025" t="e">
            <v>#N/A</v>
          </cell>
          <cell r="AC3025" t="e">
            <v>#N/A</v>
          </cell>
          <cell r="AD3025" t="e">
            <v>#N/A</v>
          </cell>
          <cell r="AE3025" t="e">
            <v>#N/A</v>
          </cell>
          <cell r="AF3025" t="e">
            <v>#N/A</v>
          </cell>
        </row>
        <row r="3025">
          <cell r="AH3025" t="e">
            <v>#N/A</v>
          </cell>
          <cell r="AI3025" t="str">
            <v>灵活缴纳</v>
          </cell>
          <cell r="AJ3025">
            <v>1750</v>
          </cell>
        </row>
        <row r="3026">
          <cell r="E3026" t="str">
            <v>150202197607090726</v>
          </cell>
          <cell r="F3026" t="str">
            <v>4555</v>
          </cell>
          <cell r="G3026" t="str">
            <v>197607</v>
          </cell>
          <cell r="H3026">
            <v>44986</v>
          </cell>
          <cell r="I3026">
            <v>46234</v>
          </cell>
          <cell r="J3026">
            <v>6708</v>
          </cell>
          <cell r="K3026">
            <v>12</v>
          </cell>
          <cell r="L3026">
            <v>559</v>
          </cell>
          <cell r="M3026">
            <v>6708</v>
          </cell>
        </row>
        <row r="3026">
          <cell r="O3026">
            <v>316</v>
          </cell>
          <cell r="P3026">
            <v>0</v>
          </cell>
          <cell r="Q3026" t="str">
            <v>南门外街道</v>
          </cell>
        </row>
        <row r="3026">
          <cell r="S3026">
            <v>41</v>
          </cell>
          <cell r="T3026">
            <v>46022</v>
          </cell>
          <cell r="U3026">
            <v>34</v>
          </cell>
          <cell r="V3026">
            <v>7</v>
          </cell>
          <cell r="W3026">
            <v>19</v>
          </cell>
          <cell r="X3026">
            <v>20251203</v>
          </cell>
          <cell r="Y3026">
            <v>6708</v>
          </cell>
          <cell r="Z3026" t="str">
            <v>相同</v>
          </cell>
          <cell r="AA3026">
            <v>0</v>
          </cell>
          <cell r="AB3026" t="e">
            <v>#N/A</v>
          </cell>
          <cell r="AC3026" t="e">
            <v>#N/A</v>
          </cell>
          <cell r="AD3026" t="e">
            <v>#N/A</v>
          </cell>
          <cell r="AE3026" t="e">
            <v>#N/A</v>
          </cell>
          <cell r="AF3026" t="e">
            <v>#N/A</v>
          </cell>
        </row>
        <row r="3026">
          <cell r="AH3026" t="e">
            <v>#N/A</v>
          </cell>
          <cell r="AI3026" t="str">
            <v>城乡居民</v>
          </cell>
          <cell r="AJ3026">
            <v>6708</v>
          </cell>
        </row>
        <row r="3027">
          <cell r="E3027" t="str">
            <v>150202197705152425</v>
          </cell>
          <cell r="F3027">
            <v>4555</v>
          </cell>
          <cell r="G3027" t="str">
            <v>197705</v>
          </cell>
          <cell r="H3027">
            <v>44743</v>
          </cell>
          <cell r="I3027">
            <v>45747</v>
          </cell>
          <cell r="J3027">
            <v>2625</v>
          </cell>
          <cell r="K3027">
            <v>3</v>
          </cell>
          <cell r="L3027">
            <v>559</v>
          </cell>
          <cell r="M3027">
            <v>1677</v>
          </cell>
          <cell r="N3027">
            <v>3</v>
          </cell>
          <cell r="O3027">
            <v>316</v>
          </cell>
          <cell r="P3027">
            <v>948</v>
          </cell>
          <cell r="Q3027" t="str">
            <v>南门外街道</v>
          </cell>
          <cell r="R3027" t="str">
            <v>2025年4月转单位参保，放弃享受</v>
          </cell>
          <cell r="S3027">
            <v>59</v>
          </cell>
          <cell r="T3027">
            <v>46022</v>
          </cell>
          <cell r="U3027">
            <v>42</v>
          </cell>
          <cell r="V3027">
            <v>17</v>
          </cell>
          <cell r="W3027">
            <v>20</v>
          </cell>
          <cell r="X3027">
            <v>20251203</v>
          </cell>
          <cell r="Y3027">
            <v>2625</v>
          </cell>
          <cell r="Z3027" t="str">
            <v>相同</v>
          </cell>
          <cell r="AA3027">
            <v>0</v>
          </cell>
          <cell r="AB3027" t="e">
            <v>#N/A</v>
          </cell>
          <cell r="AC3027" t="e">
            <v>#N/A</v>
          </cell>
          <cell r="AD3027" t="e">
            <v>#N/A</v>
          </cell>
          <cell r="AE3027" t="e">
            <v>#N/A</v>
          </cell>
          <cell r="AF3027" t="e">
            <v>#N/A</v>
          </cell>
        </row>
        <row r="3027">
          <cell r="AH3027" t="e">
            <v>#N/A</v>
          </cell>
          <cell r="AI3027" t="str">
            <v>内蒙古薪才汇企业管理服务有限公司</v>
          </cell>
          <cell r="AJ3027">
            <v>2625</v>
          </cell>
        </row>
        <row r="3028">
          <cell r="E3028" t="str">
            <v>15020219650922241X</v>
          </cell>
          <cell r="F3028">
            <v>4555</v>
          </cell>
          <cell r="G3028" t="str">
            <v>196509</v>
          </cell>
          <cell r="H3028">
            <v>44105</v>
          </cell>
          <cell r="I3028">
            <v>45930</v>
          </cell>
          <cell r="J3028">
            <v>7875</v>
          </cell>
          <cell r="K3028">
            <v>9</v>
          </cell>
          <cell r="L3028">
            <v>559</v>
          </cell>
          <cell r="M3028">
            <v>5031</v>
          </cell>
          <cell r="N3028">
            <v>9</v>
          </cell>
          <cell r="O3028">
            <v>316</v>
          </cell>
          <cell r="P3028">
            <v>2844</v>
          </cell>
          <cell r="Q3028" t="str">
            <v>南门外街道</v>
          </cell>
        </row>
        <row r="3028">
          <cell r="S3028">
            <v>60</v>
          </cell>
          <cell r="T3028">
            <v>45930</v>
          </cell>
          <cell r="U3028">
            <v>60</v>
          </cell>
          <cell r="V3028">
            <v>0</v>
          </cell>
          <cell r="W3028">
            <v>9</v>
          </cell>
          <cell r="X3028">
            <v>20251203</v>
          </cell>
          <cell r="Y3028">
            <v>7875</v>
          </cell>
          <cell r="Z3028" t="str">
            <v>相同</v>
          </cell>
          <cell r="AA3028">
            <v>675</v>
          </cell>
          <cell r="AB3028" t="e">
            <v>#N/A</v>
          </cell>
          <cell r="AC3028" t="e">
            <v>#N/A</v>
          </cell>
          <cell r="AD3028" t="e">
            <v>#N/A</v>
          </cell>
          <cell r="AE3028" t="e">
            <v>#N/A</v>
          </cell>
          <cell r="AF3028" t="e">
            <v>#N/A</v>
          </cell>
        </row>
        <row r="3028">
          <cell r="AH3028" t="e">
            <v>#N/A</v>
          </cell>
          <cell r="AI3028" t="str">
            <v>灵活缴纳</v>
          </cell>
          <cell r="AJ3028">
            <v>7200</v>
          </cell>
        </row>
        <row r="3029">
          <cell r="E3029" t="str">
            <v>150202197508140628</v>
          </cell>
          <cell r="F3029">
            <v>4555</v>
          </cell>
          <cell r="G3029" t="str">
            <v>197508</v>
          </cell>
          <cell r="H3029">
            <v>44317</v>
          </cell>
          <cell r="I3029">
            <v>45900</v>
          </cell>
          <cell r="J3029">
            <v>7000</v>
          </cell>
          <cell r="K3029">
            <v>8</v>
          </cell>
          <cell r="L3029">
            <v>559</v>
          </cell>
          <cell r="M3029">
            <v>4472</v>
          </cell>
          <cell r="N3029">
            <v>8</v>
          </cell>
          <cell r="O3029">
            <v>316</v>
          </cell>
          <cell r="P3029">
            <v>2528</v>
          </cell>
          <cell r="Q3029" t="str">
            <v>南门外街道</v>
          </cell>
          <cell r="R3029" t="str">
            <v>有用工备案待定</v>
          </cell>
          <cell r="S3029">
            <v>52</v>
          </cell>
          <cell r="T3029">
            <v>45900</v>
          </cell>
          <cell r="U3029">
            <v>52</v>
          </cell>
          <cell r="V3029">
            <v>0</v>
          </cell>
          <cell r="W3029">
            <v>8</v>
          </cell>
          <cell r="X3029">
            <v>20251203</v>
          </cell>
          <cell r="Y3029">
            <v>7000</v>
          </cell>
          <cell r="Z3029" t="str">
            <v>相同</v>
          </cell>
          <cell r="AA3029">
            <v>0</v>
          </cell>
          <cell r="AB3029" t="e">
            <v>#N/A</v>
          </cell>
          <cell r="AC3029" t="e">
            <v>#N/A</v>
          </cell>
          <cell r="AD3029" t="e">
            <v>#N/A</v>
          </cell>
          <cell r="AE3029" t="e">
            <v>#N/A</v>
          </cell>
          <cell r="AF3029" t="e">
            <v>#N/A</v>
          </cell>
        </row>
        <row r="3029">
          <cell r="AH3029" t="e">
            <v>#N/A</v>
          </cell>
          <cell r="AI3029" t="str">
            <v>灵活缴纳</v>
          </cell>
          <cell r="AJ3029">
            <v>7000</v>
          </cell>
        </row>
        <row r="3030">
          <cell r="E3030" t="str">
            <v>150202197501182120</v>
          </cell>
          <cell r="F3030">
            <v>4555</v>
          </cell>
          <cell r="G3030" t="str">
            <v>197501</v>
          </cell>
          <cell r="H3030">
            <v>43862</v>
          </cell>
          <cell r="I3030">
            <v>45688</v>
          </cell>
          <cell r="J3030">
            <v>875</v>
          </cell>
          <cell r="K3030">
            <v>1</v>
          </cell>
          <cell r="L3030">
            <v>559</v>
          </cell>
          <cell r="M3030">
            <v>559</v>
          </cell>
          <cell r="N3030">
            <v>1</v>
          </cell>
          <cell r="O3030">
            <v>316</v>
          </cell>
          <cell r="P3030">
            <v>316</v>
          </cell>
          <cell r="Q3030" t="str">
            <v>南门外街道</v>
          </cell>
        </row>
        <row r="3030">
          <cell r="S3030">
            <v>60</v>
          </cell>
          <cell r="T3030">
            <v>45688</v>
          </cell>
          <cell r="U3030">
            <v>60</v>
          </cell>
          <cell r="V3030">
            <v>0</v>
          </cell>
          <cell r="W3030">
            <v>1</v>
          </cell>
          <cell r="X3030">
            <v>20251203</v>
          </cell>
          <cell r="Y3030">
            <v>875</v>
          </cell>
          <cell r="Z3030" t="str">
            <v>相同</v>
          </cell>
          <cell r="AA3030">
            <v>675</v>
          </cell>
          <cell r="AB3030" t="e">
            <v>#N/A</v>
          </cell>
          <cell r="AC3030" t="e">
            <v>#N/A</v>
          </cell>
          <cell r="AD3030" t="e">
            <v>#N/A</v>
          </cell>
          <cell r="AE3030" t="e">
            <v>#N/A</v>
          </cell>
          <cell r="AF3030" t="e">
            <v>#N/A</v>
          </cell>
        </row>
        <row r="3030">
          <cell r="AH3030" t="e">
            <v>#N/A</v>
          </cell>
          <cell r="AI3030" t="str">
            <v>灵活缴纳</v>
          </cell>
          <cell r="AJ3030">
            <v>200</v>
          </cell>
        </row>
        <row r="3031">
          <cell r="E3031" t="str">
            <v>150202196512220917</v>
          </cell>
          <cell r="F3031">
            <v>4555</v>
          </cell>
          <cell r="G3031" t="str">
            <v>196512</v>
          </cell>
          <cell r="H3031">
            <v>44197</v>
          </cell>
          <cell r="I3031">
            <v>46022</v>
          </cell>
          <cell r="J3031">
            <v>7875</v>
          </cell>
          <cell r="K3031">
            <v>9</v>
          </cell>
          <cell r="L3031">
            <v>559</v>
          </cell>
          <cell r="M3031">
            <v>5031</v>
          </cell>
          <cell r="N3031">
            <v>9</v>
          </cell>
          <cell r="O3031">
            <v>316</v>
          </cell>
          <cell r="P3031">
            <v>2844</v>
          </cell>
          <cell r="Q3031" t="str">
            <v>南门外街道</v>
          </cell>
          <cell r="R3031" t="str">
            <v>该人2025年9月退休</v>
          </cell>
          <cell r="S3031">
            <v>60</v>
          </cell>
          <cell r="T3031">
            <v>46022</v>
          </cell>
          <cell r="U3031">
            <v>60</v>
          </cell>
          <cell r="V3031">
            <v>0</v>
          </cell>
          <cell r="W3031">
            <v>9</v>
          </cell>
          <cell r="X3031">
            <v>20251203</v>
          </cell>
          <cell r="Y3031">
            <v>7875</v>
          </cell>
          <cell r="Z3031" t="str">
            <v>相同</v>
          </cell>
          <cell r="AA3031">
            <v>763</v>
          </cell>
          <cell r="AB3031" t="e">
            <v>#N/A</v>
          </cell>
          <cell r="AC3031" t="e">
            <v>#N/A</v>
          </cell>
          <cell r="AD3031" t="e">
            <v>#N/A</v>
          </cell>
          <cell r="AE3031" t="e">
            <v>#N/A</v>
          </cell>
          <cell r="AF3031" t="e">
            <v>#N/A</v>
          </cell>
        </row>
        <row r="3031">
          <cell r="AH3031" t="e">
            <v>#N/A</v>
          </cell>
          <cell r="AI3031" t="str">
            <v>10月未核定</v>
          </cell>
          <cell r="AJ3031">
            <v>7112</v>
          </cell>
        </row>
        <row r="3032">
          <cell r="E3032" t="str">
            <v>142225197607267020</v>
          </cell>
          <cell r="F3032">
            <v>4555</v>
          </cell>
          <cell r="G3032" t="str">
            <v>197607</v>
          </cell>
          <cell r="H3032">
            <v>44409</v>
          </cell>
          <cell r="I3032">
            <v>46234</v>
          </cell>
          <cell r="J3032">
            <v>10500</v>
          </cell>
          <cell r="K3032">
            <v>12</v>
          </cell>
          <cell r="L3032">
            <v>559</v>
          </cell>
          <cell r="M3032">
            <v>6708</v>
          </cell>
          <cell r="N3032">
            <v>12</v>
          </cell>
          <cell r="O3032">
            <v>316</v>
          </cell>
          <cell r="P3032">
            <v>3792</v>
          </cell>
          <cell r="Q3032" t="str">
            <v>南门外街道</v>
          </cell>
        </row>
        <row r="3032">
          <cell r="S3032">
            <v>60</v>
          </cell>
          <cell r="T3032">
            <v>46022</v>
          </cell>
          <cell r="U3032">
            <v>53</v>
          </cell>
          <cell r="V3032">
            <v>7</v>
          </cell>
          <cell r="W3032">
            <v>19</v>
          </cell>
          <cell r="X3032">
            <v>20251203</v>
          </cell>
          <cell r="Y3032">
            <v>10500</v>
          </cell>
          <cell r="Z3032" t="str">
            <v>相同</v>
          </cell>
          <cell r="AA3032">
            <v>0</v>
          </cell>
          <cell r="AB3032" t="e">
            <v>#N/A</v>
          </cell>
          <cell r="AC3032" t="e">
            <v>#N/A</v>
          </cell>
          <cell r="AD3032" t="e">
            <v>#N/A</v>
          </cell>
          <cell r="AE3032" t="e">
            <v>#N/A</v>
          </cell>
          <cell r="AF3032" t="e">
            <v>#N/A</v>
          </cell>
        </row>
        <row r="3032">
          <cell r="AH3032" t="e">
            <v>#N/A</v>
          </cell>
          <cell r="AI3032" t="str">
            <v>灵活缴纳</v>
          </cell>
          <cell r="AJ3032">
            <v>10500</v>
          </cell>
        </row>
        <row r="3033">
          <cell r="E3033" t="str">
            <v>150202196502082733</v>
          </cell>
          <cell r="F3033">
            <v>4555</v>
          </cell>
          <cell r="G3033" t="str">
            <v>196502</v>
          </cell>
          <cell r="H3033">
            <v>43891</v>
          </cell>
          <cell r="I3033">
            <v>45716</v>
          </cell>
          <cell r="J3033">
            <v>1750</v>
          </cell>
          <cell r="K3033">
            <v>2</v>
          </cell>
          <cell r="L3033">
            <v>559</v>
          </cell>
          <cell r="M3033">
            <v>1118</v>
          </cell>
          <cell r="N3033">
            <v>2</v>
          </cell>
          <cell r="O3033">
            <v>316</v>
          </cell>
          <cell r="P3033">
            <v>632</v>
          </cell>
          <cell r="Q3033" t="str">
            <v>南门外街道</v>
          </cell>
        </row>
        <row r="3033">
          <cell r="S3033">
            <v>60</v>
          </cell>
          <cell r="T3033">
            <v>45716</v>
          </cell>
          <cell r="U3033">
            <v>60</v>
          </cell>
          <cell r="V3033">
            <v>0</v>
          </cell>
          <cell r="W3033">
            <v>2</v>
          </cell>
          <cell r="X3033">
            <v>20251203</v>
          </cell>
          <cell r="Y3033">
            <v>1750</v>
          </cell>
          <cell r="Z3033" t="str">
            <v>相同</v>
          </cell>
          <cell r="AA3033">
            <v>675</v>
          </cell>
          <cell r="AB3033" t="e">
            <v>#N/A</v>
          </cell>
          <cell r="AC3033" t="e">
            <v>#N/A</v>
          </cell>
          <cell r="AD3033" t="e">
            <v>#N/A</v>
          </cell>
          <cell r="AE3033" t="e">
            <v>#N/A</v>
          </cell>
          <cell r="AF3033" t="e">
            <v>#N/A</v>
          </cell>
        </row>
        <row r="3033">
          <cell r="AH3033" t="e">
            <v>#N/A</v>
          </cell>
          <cell r="AI3033" t="str">
            <v>灵活缴纳</v>
          </cell>
          <cell r="AJ3033">
            <v>1075</v>
          </cell>
        </row>
        <row r="3034">
          <cell r="E3034" t="str">
            <v>150202196801310919</v>
          </cell>
          <cell r="F3034" t="str">
            <v>4555</v>
          </cell>
          <cell r="G3034" t="str">
            <v>196801</v>
          </cell>
          <cell r="H3034">
            <v>44986</v>
          </cell>
          <cell r="I3034">
            <v>46783</v>
          </cell>
          <cell r="J3034">
            <v>6708</v>
          </cell>
          <cell r="K3034">
            <v>12</v>
          </cell>
          <cell r="L3034">
            <v>559</v>
          </cell>
          <cell r="M3034">
            <v>6708</v>
          </cell>
        </row>
        <row r="3034">
          <cell r="O3034">
            <v>316</v>
          </cell>
          <cell r="P3034">
            <v>0</v>
          </cell>
          <cell r="Q3034" t="str">
            <v>南门外街道</v>
          </cell>
        </row>
        <row r="3034">
          <cell r="S3034">
            <v>59</v>
          </cell>
          <cell r="T3034">
            <v>46022</v>
          </cell>
          <cell r="U3034">
            <v>34</v>
          </cell>
          <cell r="V3034">
            <v>25</v>
          </cell>
          <cell r="W3034">
            <v>37</v>
          </cell>
          <cell r="X3034">
            <v>20251203</v>
          </cell>
          <cell r="Y3034">
            <v>6708</v>
          </cell>
          <cell r="Z3034" t="str">
            <v>相同</v>
          </cell>
          <cell r="AA3034">
            <v>0</v>
          </cell>
          <cell r="AB3034" t="e">
            <v>#N/A</v>
          </cell>
          <cell r="AC3034" t="e">
            <v>#N/A</v>
          </cell>
          <cell r="AD3034" t="e">
            <v>#N/A</v>
          </cell>
          <cell r="AE3034" t="e">
            <v>#N/A</v>
          </cell>
          <cell r="AF3034" t="e">
            <v>#N/A</v>
          </cell>
        </row>
        <row r="3034">
          <cell r="AH3034" t="e">
            <v>#N/A</v>
          </cell>
          <cell r="AI3034" t="str">
            <v>城乡居民</v>
          </cell>
          <cell r="AJ3034">
            <v>6708</v>
          </cell>
        </row>
        <row r="3035">
          <cell r="E3035" t="str">
            <v>152527197501023926</v>
          </cell>
          <cell r="F3035" t="str">
            <v>4555</v>
          </cell>
          <cell r="G3035" t="str">
            <v>197501</v>
          </cell>
          <cell r="H3035">
            <v>45231</v>
          </cell>
          <cell r="I3035">
            <v>45688</v>
          </cell>
          <cell r="J3035">
            <v>875</v>
          </cell>
          <cell r="K3035">
            <v>1</v>
          </cell>
          <cell r="L3035">
            <v>559</v>
          </cell>
          <cell r="M3035">
            <v>559</v>
          </cell>
          <cell r="N3035">
            <v>1</v>
          </cell>
          <cell r="O3035">
            <v>316</v>
          </cell>
          <cell r="P3035">
            <v>316</v>
          </cell>
          <cell r="Q3035" t="str">
            <v>南门外街道</v>
          </cell>
        </row>
        <row r="3035">
          <cell r="S3035">
            <v>15</v>
          </cell>
          <cell r="T3035">
            <v>45688</v>
          </cell>
          <cell r="U3035">
            <v>15</v>
          </cell>
          <cell r="V3035">
            <v>0</v>
          </cell>
          <cell r="W3035">
            <v>1</v>
          </cell>
          <cell r="X3035">
            <v>20251203</v>
          </cell>
          <cell r="Y3035">
            <v>875</v>
          </cell>
          <cell r="Z3035" t="str">
            <v>相同</v>
          </cell>
          <cell r="AA3035">
            <v>0</v>
          </cell>
          <cell r="AB3035" t="e">
            <v>#N/A</v>
          </cell>
          <cell r="AC3035" t="e">
            <v>#N/A</v>
          </cell>
          <cell r="AD3035" t="e">
            <v>#N/A</v>
          </cell>
          <cell r="AE3035" t="e">
            <v>#N/A</v>
          </cell>
          <cell r="AF3035" t="e">
            <v>#N/A</v>
          </cell>
        </row>
        <row r="3035">
          <cell r="AH3035" t="e">
            <v>#N/A</v>
          </cell>
          <cell r="AI3035" t="str">
            <v>灵活缴纳</v>
          </cell>
          <cell r="AJ3035">
            <v>875</v>
          </cell>
        </row>
        <row r="3036">
          <cell r="E3036" t="str">
            <v>150202196710150956</v>
          </cell>
          <cell r="F3036">
            <v>4555</v>
          </cell>
          <cell r="G3036" t="str">
            <v>196710</v>
          </cell>
          <cell r="H3036">
            <v>44896</v>
          </cell>
          <cell r="I3036">
            <v>46691</v>
          </cell>
          <cell r="J3036">
            <v>10500</v>
          </cell>
          <cell r="K3036">
            <v>12</v>
          </cell>
          <cell r="L3036">
            <v>559</v>
          </cell>
          <cell r="M3036">
            <v>6708</v>
          </cell>
          <cell r="N3036">
            <v>12</v>
          </cell>
          <cell r="O3036">
            <v>316</v>
          </cell>
          <cell r="P3036">
            <v>3792</v>
          </cell>
          <cell r="Q3036" t="str">
            <v>南门外街道</v>
          </cell>
        </row>
        <row r="3036">
          <cell r="S3036">
            <v>59</v>
          </cell>
          <cell r="T3036">
            <v>46022</v>
          </cell>
          <cell r="U3036">
            <v>37</v>
          </cell>
          <cell r="V3036">
            <v>22</v>
          </cell>
          <cell r="W3036">
            <v>34</v>
          </cell>
          <cell r="X3036">
            <v>20251203</v>
          </cell>
          <cell r="Y3036">
            <v>10500</v>
          </cell>
          <cell r="Z3036" t="str">
            <v>相同</v>
          </cell>
          <cell r="AA3036">
            <v>0</v>
          </cell>
          <cell r="AB3036" t="e">
            <v>#N/A</v>
          </cell>
          <cell r="AC3036" t="e">
            <v>#N/A</v>
          </cell>
          <cell r="AD3036" t="e">
            <v>#N/A</v>
          </cell>
          <cell r="AE3036" t="e">
            <v>#N/A</v>
          </cell>
          <cell r="AF3036" t="e">
            <v>#N/A</v>
          </cell>
        </row>
        <row r="3036">
          <cell r="AH3036" t="e">
            <v>#N/A</v>
          </cell>
          <cell r="AI3036" t="str">
            <v>灵活缴纳</v>
          </cell>
          <cell r="AJ3036">
            <v>10500</v>
          </cell>
        </row>
        <row r="3037">
          <cell r="E3037" t="str">
            <v>150205197703110327</v>
          </cell>
          <cell r="F3037">
            <v>4555</v>
          </cell>
          <cell r="G3037" t="str">
            <v>197703</v>
          </cell>
          <cell r="H3037">
            <v>44682</v>
          </cell>
          <cell r="I3037">
            <v>45747</v>
          </cell>
          <cell r="J3037">
            <v>2625</v>
          </cell>
          <cell r="K3037">
            <v>3</v>
          </cell>
          <cell r="L3037">
            <v>559</v>
          </cell>
          <cell r="M3037">
            <v>1677</v>
          </cell>
          <cell r="N3037">
            <v>3</v>
          </cell>
          <cell r="O3037">
            <v>316</v>
          </cell>
          <cell r="P3037">
            <v>948</v>
          </cell>
          <cell r="Q3037" t="str">
            <v>南门外街道</v>
          </cell>
          <cell r="R3037" t="str">
            <v>该人2025年3月退休</v>
          </cell>
          <cell r="S3037">
            <v>59</v>
          </cell>
          <cell r="T3037">
            <v>46022</v>
          </cell>
          <cell r="U3037">
            <v>44</v>
          </cell>
          <cell r="V3037">
            <v>15</v>
          </cell>
          <cell r="W3037">
            <v>18</v>
          </cell>
          <cell r="X3037">
            <v>20251203</v>
          </cell>
          <cell r="Y3037">
            <v>2625</v>
          </cell>
          <cell r="Z3037" t="str">
            <v>相同</v>
          </cell>
          <cell r="AA3037">
            <v>0</v>
          </cell>
          <cell r="AB3037" t="e">
            <v>#N/A</v>
          </cell>
          <cell r="AC3037" t="e">
            <v>#N/A</v>
          </cell>
          <cell r="AD3037" t="e">
            <v>#N/A</v>
          </cell>
          <cell r="AE3037" t="e">
            <v>#N/A</v>
          </cell>
          <cell r="AF3037" t="e">
            <v>#N/A</v>
          </cell>
        </row>
        <row r="3037">
          <cell r="AH3037" t="e">
            <v>#N/A</v>
          </cell>
          <cell r="AI3037" t="str">
            <v>灵活缴纳</v>
          </cell>
          <cell r="AJ3037">
            <v>2625</v>
          </cell>
        </row>
        <row r="3038">
          <cell r="E3038" t="str">
            <v>152631197605021829</v>
          </cell>
          <cell r="F3038">
            <v>4555</v>
          </cell>
          <cell r="G3038" t="str">
            <v>197605</v>
          </cell>
          <cell r="H3038">
            <v>44531</v>
          </cell>
          <cell r="I3038">
            <v>46173</v>
          </cell>
          <cell r="J3038">
            <v>6708</v>
          </cell>
          <cell r="K3038">
            <v>12</v>
          </cell>
          <cell r="L3038">
            <v>559</v>
          </cell>
          <cell r="M3038">
            <v>6708</v>
          </cell>
        </row>
        <row r="3038">
          <cell r="O3038">
            <v>316</v>
          </cell>
          <cell r="P3038">
            <v>0</v>
          </cell>
          <cell r="Q3038" t="str">
            <v>南门外街道</v>
          </cell>
        </row>
        <row r="3038">
          <cell r="S3038">
            <v>54</v>
          </cell>
          <cell r="T3038">
            <v>46022</v>
          </cell>
          <cell r="U3038">
            <v>49</v>
          </cell>
          <cell r="V3038">
            <v>5</v>
          </cell>
          <cell r="W3038">
            <v>17</v>
          </cell>
          <cell r="X3038">
            <v>20251203</v>
          </cell>
          <cell r="Y3038">
            <v>6708</v>
          </cell>
          <cell r="Z3038" t="str">
            <v>相同</v>
          </cell>
          <cell r="AA3038">
            <v>0</v>
          </cell>
          <cell r="AB3038" t="e">
            <v>#N/A</v>
          </cell>
          <cell r="AC3038" t="e">
            <v>#N/A</v>
          </cell>
          <cell r="AD3038" t="e">
            <v>#N/A</v>
          </cell>
          <cell r="AE3038" t="e">
            <v>#N/A</v>
          </cell>
          <cell r="AF3038" t="e">
            <v>#N/A</v>
          </cell>
        </row>
        <row r="3038">
          <cell r="AH3038" t="e">
            <v>#N/A</v>
          </cell>
          <cell r="AI3038" t="str">
            <v>城乡居民</v>
          </cell>
          <cell r="AJ3038">
            <v>6708</v>
          </cell>
        </row>
        <row r="3039">
          <cell r="E3039" t="str">
            <v>150207197402202319</v>
          </cell>
          <cell r="F3039">
            <v>4050</v>
          </cell>
          <cell r="G3039" t="str">
            <v>197402</v>
          </cell>
          <cell r="H3039">
            <v>45627</v>
          </cell>
          <cell r="I3039">
            <v>46721</v>
          </cell>
          <cell r="J3039">
            <v>6708</v>
          </cell>
          <cell r="K3039">
            <v>12</v>
          </cell>
          <cell r="L3039">
            <v>559</v>
          </cell>
          <cell r="M3039">
            <v>6708</v>
          </cell>
        </row>
        <row r="3039">
          <cell r="O3039">
            <v>316</v>
          </cell>
          <cell r="P3039">
            <v>0</v>
          </cell>
          <cell r="Q3039" t="str">
            <v>回民街道</v>
          </cell>
        </row>
        <row r="3039">
          <cell r="S3039">
            <v>36</v>
          </cell>
          <cell r="T3039">
            <v>46022</v>
          </cell>
          <cell r="U3039">
            <v>13</v>
          </cell>
          <cell r="V3039">
            <v>23</v>
          </cell>
          <cell r="W3039">
            <v>35</v>
          </cell>
          <cell r="X3039">
            <v>20251203</v>
          </cell>
          <cell r="Y3039">
            <v>6708</v>
          </cell>
          <cell r="Z3039" t="str">
            <v>相同</v>
          </cell>
          <cell r="AA3039">
            <v>0</v>
          </cell>
          <cell r="AB3039" t="e">
            <v>#N/A</v>
          </cell>
          <cell r="AC3039" t="e">
            <v>#N/A</v>
          </cell>
          <cell r="AD3039" t="e">
            <v>#N/A</v>
          </cell>
          <cell r="AE3039" t="e">
            <v>#N/A</v>
          </cell>
          <cell r="AF3039" t="e">
            <v>#N/A</v>
          </cell>
        </row>
        <row r="3039">
          <cell r="AH3039" t="e">
            <v>#N/A</v>
          </cell>
          <cell r="AI3039" t="str">
            <v>城乡居民</v>
          </cell>
          <cell r="AJ3039">
            <v>6708</v>
          </cell>
        </row>
        <row r="3040">
          <cell r="E3040" t="str">
            <v>15020219790107222X</v>
          </cell>
          <cell r="F3040">
            <v>4555</v>
          </cell>
          <cell r="G3040" t="str">
            <v>197901</v>
          </cell>
          <cell r="H3040">
            <v>45597</v>
          </cell>
          <cell r="I3040">
            <v>47149</v>
          </cell>
          <cell r="J3040">
            <v>6708</v>
          </cell>
          <cell r="K3040">
            <v>12</v>
          </cell>
          <cell r="L3040">
            <v>559</v>
          </cell>
          <cell r="M3040">
            <v>6708</v>
          </cell>
        </row>
        <row r="3040">
          <cell r="O3040">
            <v>316</v>
          </cell>
          <cell r="P3040">
            <v>0</v>
          </cell>
          <cell r="Q3040" t="str">
            <v>回民街道</v>
          </cell>
        </row>
        <row r="3040">
          <cell r="S3040">
            <v>51</v>
          </cell>
          <cell r="T3040">
            <v>46022</v>
          </cell>
          <cell r="U3040">
            <v>14</v>
          </cell>
          <cell r="V3040">
            <v>37</v>
          </cell>
          <cell r="W3040">
            <v>49</v>
          </cell>
          <cell r="X3040">
            <v>20251203</v>
          </cell>
          <cell r="Y3040">
            <v>6708</v>
          </cell>
          <cell r="Z3040" t="str">
            <v>相同</v>
          </cell>
          <cell r="AA3040">
            <v>0</v>
          </cell>
          <cell r="AB3040" t="e">
            <v>#N/A</v>
          </cell>
          <cell r="AC3040" t="e">
            <v>#N/A</v>
          </cell>
          <cell r="AD3040" t="e">
            <v>#N/A</v>
          </cell>
          <cell r="AE3040" t="e">
            <v>#N/A</v>
          </cell>
          <cell r="AF3040" t="e">
            <v>#N/A</v>
          </cell>
        </row>
        <row r="3040">
          <cell r="AH3040" t="e">
            <v>#N/A</v>
          </cell>
          <cell r="AI3040" t="str">
            <v>城乡居民</v>
          </cell>
          <cell r="AJ3040">
            <v>6708</v>
          </cell>
        </row>
        <row r="3041">
          <cell r="E3041" t="str">
            <v>150202197801141224</v>
          </cell>
          <cell r="F3041" t="str">
            <v>4555</v>
          </cell>
          <cell r="G3041" t="str">
            <v>197801</v>
          </cell>
          <cell r="H3041">
            <v>45047</v>
          </cell>
          <cell r="I3041">
            <v>46783</v>
          </cell>
          <cell r="J3041">
            <v>10500</v>
          </cell>
          <cell r="K3041">
            <v>12</v>
          </cell>
          <cell r="L3041">
            <v>559</v>
          </cell>
          <cell r="M3041">
            <v>6708</v>
          </cell>
          <cell r="N3041">
            <v>12</v>
          </cell>
          <cell r="O3041">
            <v>316</v>
          </cell>
          <cell r="P3041">
            <v>3792</v>
          </cell>
          <cell r="Q3041" t="str">
            <v>回民街道</v>
          </cell>
        </row>
        <row r="3041">
          <cell r="S3041">
            <v>57</v>
          </cell>
          <cell r="T3041">
            <v>46022</v>
          </cell>
          <cell r="U3041">
            <v>32</v>
          </cell>
          <cell r="V3041">
            <v>25</v>
          </cell>
          <cell r="W3041">
            <v>37</v>
          </cell>
          <cell r="X3041">
            <v>20251203</v>
          </cell>
          <cell r="Y3041">
            <v>10500</v>
          </cell>
          <cell r="Z3041" t="str">
            <v>相同</v>
          </cell>
          <cell r="AA3041">
            <v>0</v>
          </cell>
          <cell r="AB3041" t="e">
            <v>#N/A</v>
          </cell>
          <cell r="AC3041" t="e">
            <v>#N/A</v>
          </cell>
          <cell r="AD3041" t="e">
            <v>#N/A</v>
          </cell>
          <cell r="AE3041" t="e">
            <v>#N/A</v>
          </cell>
          <cell r="AF3041" t="e">
            <v>#N/A</v>
          </cell>
        </row>
        <row r="3041">
          <cell r="AH3041" t="e">
            <v>#N/A</v>
          </cell>
          <cell r="AI3041" t="str">
            <v>灵活缴纳</v>
          </cell>
          <cell r="AJ3041">
            <v>10500</v>
          </cell>
        </row>
        <row r="3042">
          <cell r="E3042" t="str">
            <v>150202197702270346</v>
          </cell>
          <cell r="F3042">
            <v>4555</v>
          </cell>
          <cell r="G3042" t="str">
            <v>197702</v>
          </cell>
          <cell r="H3042">
            <v>44652</v>
          </cell>
          <cell r="I3042">
            <v>46446</v>
          </cell>
          <cell r="J3042">
            <v>10500</v>
          </cell>
          <cell r="K3042">
            <v>12</v>
          </cell>
          <cell r="L3042">
            <v>559</v>
          </cell>
          <cell r="M3042">
            <v>6708</v>
          </cell>
          <cell r="N3042">
            <v>12</v>
          </cell>
          <cell r="O3042">
            <v>316</v>
          </cell>
          <cell r="P3042">
            <v>3792</v>
          </cell>
          <cell r="Q3042" t="str">
            <v>回民街道</v>
          </cell>
        </row>
        <row r="3042">
          <cell r="S3042">
            <v>59</v>
          </cell>
          <cell r="T3042">
            <v>46022</v>
          </cell>
          <cell r="U3042">
            <v>45</v>
          </cell>
          <cell r="V3042">
            <v>14</v>
          </cell>
          <cell r="W3042">
            <v>26</v>
          </cell>
          <cell r="X3042">
            <v>20251203</v>
          </cell>
          <cell r="Y3042">
            <v>10500</v>
          </cell>
          <cell r="Z3042" t="str">
            <v>相同</v>
          </cell>
          <cell r="AA3042">
            <v>0</v>
          </cell>
          <cell r="AB3042" t="e">
            <v>#N/A</v>
          </cell>
          <cell r="AC3042" t="e">
            <v>#N/A</v>
          </cell>
          <cell r="AD3042" t="e">
            <v>#N/A</v>
          </cell>
          <cell r="AE3042" t="e">
            <v>#N/A</v>
          </cell>
          <cell r="AF3042" t="e">
            <v>#N/A</v>
          </cell>
        </row>
        <row r="3042">
          <cell r="AH3042" t="e">
            <v>#N/A</v>
          </cell>
          <cell r="AI3042" t="str">
            <v>灵活缴纳</v>
          </cell>
          <cell r="AJ3042">
            <v>10500</v>
          </cell>
        </row>
        <row r="3043">
          <cell r="E3043" t="str">
            <v>15020219780801042X</v>
          </cell>
          <cell r="F3043" t="str">
            <v>4555</v>
          </cell>
          <cell r="G3043" t="str">
            <v>197808</v>
          </cell>
          <cell r="H3043">
            <v>45231</v>
          </cell>
          <cell r="I3043">
            <v>46996</v>
          </cell>
          <cell r="J3043">
            <v>6708</v>
          </cell>
          <cell r="K3043">
            <v>12</v>
          </cell>
          <cell r="L3043">
            <v>559</v>
          </cell>
          <cell r="M3043">
            <v>6708</v>
          </cell>
        </row>
        <row r="3043">
          <cell r="O3043">
            <v>316</v>
          </cell>
          <cell r="P3043">
            <v>0</v>
          </cell>
          <cell r="Q3043" t="str">
            <v>回民街道</v>
          </cell>
        </row>
        <row r="3043">
          <cell r="S3043">
            <v>58</v>
          </cell>
          <cell r="T3043">
            <v>46022</v>
          </cell>
          <cell r="U3043">
            <v>26</v>
          </cell>
          <cell r="V3043">
            <v>32</v>
          </cell>
          <cell r="W3043">
            <v>44</v>
          </cell>
          <cell r="X3043">
            <v>20251203</v>
          </cell>
          <cell r="Y3043">
            <v>6708</v>
          </cell>
          <cell r="Z3043" t="str">
            <v>相同</v>
          </cell>
          <cell r="AA3043">
            <v>0</v>
          </cell>
          <cell r="AB3043" t="e">
            <v>#N/A</v>
          </cell>
          <cell r="AC3043" t="e">
            <v>#N/A</v>
          </cell>
          <cell r="AD3043" t="e">
            <v>#N/A</v>
          </cell>
          <cell r="AE3043" t="e">
            <v>#N/A</v>
          </cell>
          <cell r="AF3043" t="e">
            <v>#N/A</v>
          </cell>
        </row>
        <row r="3043">
          <cell r="AH3043" t="e">
            <v>#N/A</v>
          </cell>
          <cell r="AI3043" t="str">
            <v>城乡居民</v>
          </cell>
          <cell r="AJ3043">
            <v>6708</v>
          </cell>
        </row>
        <row r="3044">
          <cell r="E3044" t="str">
            <v>150202196802050311</v>
          </cell>
          <cell r="F3044" t="str">
            <v>4555</v>
          </cell>
          <cell r="G3044" t="str">
            <v>196802</v>
          </cell>
          <cell r="H3044">
            <v>45017</v>
          </cell>
          <cell r="I3044">
            <v>46812</v>
          </cell>
          <cell r="J3044">
            <v>6708</v>
          </cell>
          <cell r="K3044">
            <v>12</v>
          </cell>
          <cell r="L3044">
            <v>559</v>
          </cell>
          <cell r="M3044">
            <v>6708</v>
          </cell>
        </row>
        <row r="3044">
          <cell r="O3044">
            <v>316</v>
          </cell>
          <cell r="P3044">
            <v>0</v>
          </cell>
          <cell r="Q3044" t="str">
            <v>回民街道</v>
          </cell>
        </row>
        <row r="3044">
          <cell r="S3044">
            <v>59</v>
          </cell>
          <cell r="T3044">
            <v>46022</v>
          </cell>
          <cell r="U3044">
            <v>33</v>
          </cell>
          <cell r="V3044">
            <v>26</v>
          </cell>
          <cell r="W3044">
            <v>38</v>
          </cell>
          <cell r="X3044">
            <v>20251203</v>
          </cell>
          <cell r="Y3044">
            <v>6708</v>
          </cell>
          <cell r="Z3044" t="str">
            <v>相同</v>
          </cell>
          <cell r="AA3044">
            <v>0</v>
          </cell>
          <cell r="AB3044" t="e">
            <v>#N/A</v>
          </cell>
          <cell r="AC3044" t="e">
            <v>#N/A</v>
          </cell>
          <cell r="AD3044" t="e">
            <v>#N/A</v>
          </cell>
          <cell r="AE3044" t="e">
            <v>#N/A</v>
          </cell>
          <cell r="AF3044" t="e">
            <v>#N/A</v>
          </cell>
        </row>
        <row r="3044">
          <cell r="AH3044" t="e">
            <v>#N/A</v>
          </cell>
          <cell r="AI3044" t="str">
            <v>城乡居民</v>
          </cell>
          <cell r="AJ3044">
            <v>6708</v>
          </cell>
        </row>
        <row r="3045">
          <cell r="E3045" t="str">
            <v>150202197212240371</v>
          </cell>
          <cell r="F3045" t="str">
            <v>4050</v>
          </cell>
          <cell r="G3045" t="str">
            <v>197212</v>
          </cell>
          <cell r="H3045">
            <v>44986</v>
          </cell>
          <cell r="I3045">
            <v>46081</v>
          </cell>
          <cell r="J3045">
            <v>6708</v>
          </cell>
          <cell r="K3045">
            <v>12</v>
          </cell>
          <cell r="L3045">
            <v>559</v>
          </cell>
          <cell r="M3045">
            <v>6708</v>
          </cell>
        </row>
        <row r="3045">
          <cell r="O3045">
            <v>316</v>
          </cell>
          <cell r="P3045">
            <v>0</v>
          </cell>
          <cell r="Q3045" t="str">
            <v>回民街道</v>
          </cell>
        </row>
        <row r="3045">
          <cell r="S3045">
            <v>36</v>
          </cell>
          <cell r="T3045">
            <v>46022</v>
          </cell>
          <cell r="U3045">
            <v>34</v>
          </cell>
          <cell r="V3045">
            <v>2</v>
          </cell>
          <cell r="W3045">
            <v>14</v>
          </cell>
          <cell r="X3045">
            <v>20251203</v>
          </cell>
          <cell r="Y3045">
            <v>6708</v>
          </cell>
          <cell r="Z3045" t="str">
            <v>相同</v>
          </cell>
          <cell r="AA3045">
            <v>0</v>
          </cell>
          <cell r="AB3045" t="e">
            <v>#N/A</v>
          </cell>
          <cell r="AC3045" t="e">
            <v>#N/A</v>
          </cell>
          <cell r="AD3045" t="e">
            <v>#N/A</v>
          </cell>
          <cell r="AE3045" t="e">
            <v>#N/A</v>
          </cell>
          <cell r="AF3045" t="e">
            <v>#N/A</v>
          </cell>
        </row>
        <row r="3045">
          <cell r="AH3045" t="e">
            <v>#N/A</v>
          </cell>
          <cell r="AI3045" t="str">
            <v>城乡居民</v>
          </cell>
          <cell r="AJ3045">
            <v>6708</v>
          </cell>
        </row>
        <row r="3046">
          <cell r="E3046" t="str">
            <v>150202196603230010</v>
          </cell>
          <cell r="F3046">
            <v>4555</v>
          </cell>
          <cell r="G3046" t="str">
            <v>196603</v>
          </cell>
          <cell r="H3046">
            <v>44440</v>
          </cell>
          <cell r="I3046">
            <v>46112</v>
          </cell>
          <cell r="J3046">
            <v>6708</v>
          </cell>
          <cell r="K3046">
            <v>12</v>
          </cell>
          <cell r="L3046">
            <v>559</v>
          </cell>
          <cell r="M3046">
            <v>6708</v>
          </cell>
        </row>
        <row r="3046">
          <cell r="O3046">
            <v>316</v>
          </cell>
          <cell r="P3046">
            <v>0</v>
          </cell>
          <cell r="Q3046" t="str">
            <v>回民街道</v>
          </cell>
        </row>
        <row r="3046">
          <cell r="S3046">
            <v>55</v>
          </cell>
          <cell r="T3046">
            <v>46022</v>
          </cell>
          <cell r="U3046">
            <v>52</v>
          </cell>
          <cell r="V3046">
            <v>3</v>
          </cell>
          <cell r="W3046">
            <v>15</v>
          </cell>
          <cell r="X3046">
            <v>20251203</v>
          </cell>
          <cell r="Y3046">
            <v>6708</v>
          </cell>
          <cell r="Z3046" t="str">
            <v>相同</v>
          </cell>
          <cell r="AA3046">
            <v>0</v>
          </cell>
          <cell r="AB3046" t="e">
            <v>#N/A</v>
          </cell>
          <cell r="AC3046" t="e">
            <v>#N/A</v>
          </cell>
          <cell r="AD3046" t="e">
            <v>#N/A</v>
          </cell>
          <cell r="AE3046" t="e">
            <v>#N/A</v>
          </cell>
          <cell r="AF3046" t="e">
            <v>#N/A</v>
          </cell>
        </row>
        <row r="3046">
          <cell r="AH3046" t="e">
            <v>#N/A</v>
          </cell>
          <cell r="AI3046" t="str">
            <v>城乡居民</v>
          </cell>
          <cell r="AJ3046">
            <v>6708</v>
          </cell>
        </row>
        <row r="3047">
          <cell r="E3047" t="str">
            <v>150202196502260317</v>
          </cell>
          <cell r="F3047">
            <v>4555</v>
          </cell>
          <cell r="G3047" t="str">
            <v>196502</v>
          </cell>
          <cell r="H3047">
            <v>43922</v>
          </cell>
          <cell r="I3047">
            <v>45716</v>
          </cell>
          <cell r="J3047">
            <v>1118</v>
          </cell>
          <cell r="K3047">
            <v>2</v>
          </cell>
          <cell r="L3047">
            <v>559</v>
          </cell>
          <cell r="M3047">
            <v>1118</v>
          </cell>
        </row>
        <row r="3047">
          <cell r="O3047">
            <v>316</v>
          </cell>
          <cell r="P3047">
            <v>0</v>
          </cell>
          <cell r="Q3047" t="str">
            <v>回民街道</v>
          </cell>
        </row>
        <row r="3047">
          <cell r="S3047">
            <v>59</v>
          </cell>
          <cell r="T3047">
            <v>45716</v>
          </cell>
          <cell r="U3047">
            <v>59</v>
          </cell>
          <cell r="V3047">
            <v>0</v>
          </cell>
          <cell r="W3047">
            <v>2</v>
          </cell>
          <cell r="X3047">
            <v>20251203</v>
          </cell>
          <cell r="Y3047">
            <v>1118</v>
          </cell>
          <cell r="Z3047" t="str">
            <v>相同</v>
          </cell>
          <cell r="AA3047">
            <v>0</v>
          </cell>
          <cell r="AB3047" t="e">
            <v>#N/A</v>
          </cell>
          <cell r="AC3047" t="e">
            <v>#N/A</v>
          </cell>
          <cell r="AD3047" t="e">
            <v>#N/A</v>
          </cell>
          <cell r="AE3047" t="e">
            <v>#N/A</v>
          </cell>
          <cell r="AF3047" t="e">
            <v>#N/A</v>
          </cell>
        </row>
        <row r="3047">
          <cell r="AH3047" t="e">
            <v>#N/A</v>
          </cell>
          <cell r="AI3047" t="str">
            <v>城乡居民</v>
          </cell>
          <cell r="AJ3047">
            <v>1118</v>
          </cell>
        </row>
        <row r="3048">
          <cell r="E3048" t="str">
            <v>150202197801310323</v>
          </cell>
          <cell r="F3048" t="str">
            <v>4555</v>
          </cell>
          <cell r="G3048" t="str">
            <v>197801</v>
          </cell>
          <cell r="H3048">
            <v>44986</v>
          </cell>
          <cell r="I3048">
            <v>46783</v>
          </cell>
          <cell r="J3048">
            <v>6708</v>
          </cell>
          <cell r="K3048">
            <v>12</v>
          </cell>
          <cell r="L3048">
            <v>559</v>
          </cell>
          <cell r="M3048">
            <v>6708</v>
          </cell>
        </row>
        <row r="3048">
          <cell r="O3048">
            <v>316</v>
          </cell>
          <cell r="P3048">
            <v>0</v>
          </cell>
          <cell r="Q3048" t="str">
            <v>回民街道</v>
          </cell>
        </row>
        <row r="3048">
          <cell r="S3048">
            <v>59</v>
          </cell>
          <cell r="T3048">
            <v>46022</v>
          </cell>
          <cell r="U3048">
            <v>34</v>
          </cell>
          <cell r="V3048">
            <v>25</v>
          </cell>
          <cell r="W3048">
            <v>37</v>
          </cell>
          <cell r="X3048">
            <v>20251203</v>
          </cell>
          <cell r="Y3048">
            <v>6708</v>
          </cell>
          <cell r="Z3048" t="str">
            <v>相同</v>
          </cell>
          <cell r="AA3048">
            <v>0</v>
          </cell>
          <cell r="AB3048" t="e">
            <v>#N/A</v>
          </cell>
          <cell r="AC3048" t="e">
            <v>#N/A</v>
          </cell>
          <cell r="AD3048" t="e">
            <v>#N/A</v>
          </cell>
          <cell r="AE3048" t="e">
            <v>#N/A</v>
          </cell>
          <cell r="AF3048" t="e">
            <v>#N/A</v>
          </cell>
        </row>
        <row r="3048">
          <cell r="AH3048" t="e">
            <v>#N/A</v>
          </cell>
          <cell r="AI3048" t="str">
            <v>城乡居民</v>
          </cell>
          <cell r="AJ3048">
            <v>6708</v>
          </cell>
        </row>
        <row r="3049">
          <cell r="E3049" t="str">
            <v>150202196711251839</v>
          </cell>
          <cell r="F3049" t="str">
            <v>4555</v>
          </cell>
          <cell r="G3049" t="str">
            <v>196711</v>
          </cell>
          <cell r="H3049">
            <v>44958</v>
          </cell>
          <cell r="I3049">
            <v>46721</v>
          </cell>
          <cell r="J3049">
            <v>6708</v>
          </cell>
          <cell r="K3049">
            <v>12</v>
          </cell>
          <cell r="L3049">
            <v>559</v>
          </cell>
          <cell r="M3049">
            <v>6708</v>
          </cell>
        </row>
        <row r="3049">
          <cell r="O3049">
            <v>316</v>
          </cell>
          <cell r="P3049">
            <v>0</v>
          </cell>
          <cell r="Q3049" t="str">
            <v>回民街道</v>
          </cell>
        </row>
        <row r="3049">
          <cell r="S3049">
            <v>58</v>
          </cell>
          <cell r="T3049">
            <v>46022</v>
          </cell>
          <cell r="U3049">
            <v>35</v>
          </cell>
          <cell r="V3049">
            <v>23</v>
          </cell>
          <cell r="W3049">
            <v>35</v>
          </cell>
          <cell r="X3049">
            <v>20251203</v>
          </cell>
          <cell r="Y3049">
            <v>6708</v>
          </cell>
          <cell r="Z3049" t="str">
            <v>相同</v>
          </cell>
          <cell r="AA3049">
            <v>0</v>
          </cell>
          <cell r="AB3049" t="e">
            <v>#N/A</v>
          </cell>
          <cell r="AC3049" t="e">
            <v>#N/A</v>
          </cell>
          <cell r="AD3049" t="e">
            <v>#N/A</v>
          </cell>
          <cell r="AE3049" t="e">
            <v>#N/A</v>
          </cell>
          <cell r="AF3049" t="e">
            <v>#N/A</v>
          </cell>
        </row>
        <row r="3049">
          <cell r="AH3049" t="e">
            <v>#N/A</v>
          </cell>
          <cell r="AI3049" t="str">
            <v>城乡居民</v>
          </cell>
          <cell r="AJ3049">
            <v>6708</v>
          </cell>
        </row>
        <row r="3050">
          <cell r="E3050" t="str">
            <v>15020219750605032X</v>
          </cell>
          <cell r="F3050">
            <v>4555</v>
          </cell>
          <cell r="G3050" t="str">
            <v>197506</v>
          </cell>
          <cell r="H3050">
            <v>44013</v>
          </cell>
          <cell r="I3050">
            <v>45838</v>
          </cell>
          <cell r="J3050">
            <v>5250</v>
          </cell>
          <cell r="K3050">
            <v>6</v>
          </cell>
          <cell r="L3050">
            <v>559</v>
          </cell>
          <cell r="M3050">
            <v>3354</v>
          </cell>
          <cell r="N3050">
            <v>6</v>
          </cell>
          <cell r="O3050">
            <v>316</v>
          </cell>
          <cell r="P3050">
            <v>1896</v>
          </cell>
          <cell r="Q3050" t="str">
            <v>回民街道</v>
          </cell>
        </row>
        <row r="3050">
          <cell r="S3050">
            <v>60</v>
          </cell>
          <cell r="T3050">
            <v>45838</v>
          </cell>
          <cell r="U3050">
            <v>60</v>
          </cell>
          <cell r="V3050">
            <v>0</v>
          </cell>
          <cell r="W3050">
            <v>6</v>
          </cell>
          <cell r="X3050">
            <v>20251203</v>
          </cell>
          <cell r="Y3050">
            <v>5250</v>
          </cell>
          <cell r="Z3050" t="str">
            <v>相同</v>
          </cell>
          <cell r="AA3050">
            <v>675</v>
          </cell>
          <cell r="AB3050" t="e">
            <v>#N/A</v>
          </cell>
          <cell r="AC3050" t="e">
            <v>#N/A</v>
          </cell>
          <cell r="AD3050" t="e">
            <v>#N/A</v>
          </cell>
          <cell r="AE3050" t="e">
            <v>#N/A</v>
          </cell>
          <cell r="AF3050" t="e">
            <v>#N/A</v>
          </cell>
        </row>
        <row r="3050">
          <cell r="AH3050" t="e">
            <v>#N/A</v>
          </cell>
          <cell r="AI3050" t="str">
            <v>灵活缴纳</v>
          </cell>
          <cell r="AJ3050">
            <v>4575</v>
          </cell>
        </row>
        <row r="3051">
          <cell r="E3051" t="str">
            <v>150207196909162614</v>
          </cell>
          <cell r="F3051">
            <v>4555</v>
          </cell>
          <cell r="G3051" t="str">
            <v>196909</v>
          </cell>
          <cell r="H3051">
            <v>45597</v>
          </cell>
          <cell r="I3051">
            <v>47391</v>
          </cell>
          <cell r="J3051">
            <v>6708</v>
          </cell>
          <cell r="K3051">
            <v>12</v>
          </cell>
          <cell r="L3051">
            <v>559</v>
          </cell>
          <cell r="M3051">
            <v>6708</v>
          </cell>
        </row>
        <row r="3051">
          <cell r="O3051">
            <v>316</v>
          </cell>
          <cell r="P3051">
            <v>0</v>
          </cell>
          <cell r="Q3051" t="str">
            <v>河东镇</v>
          </cell>
        </row>
        <row r="3051">
          <cell r="S3051">
            <v>59</v>
          </cell>
          <cell r="T3051">
            <v>46022</v>
          </cell>
          <cell r="U3051">
            <v>14</v>
          </cell>
          <cell r="V3051">
            <v>45</v>
          </cell>
          <cell r="W3051">
            <v>57</v>
          </cell>
          <cell r="X3051">
            <v>20251203</v>
          </cell>
          <cell r="Y3051">
            <v>6708</v>
          </cell>
          <cell r="Z3051" t="str">
            <v>相同</v>
          </cell>
          <cell r="AA3051">
            <v>0</v>
          </cell>
          <cell r="AB3051" t="e">
            <v>#N/A</v>
          </cell>
          <cell r="AC3051" t="e">
            <v>#N/A</v>
          </cell>
          <cell r="AD3051" t="e">
            <v>#N/A</v>
          </cell>
          <cell r="AE3051" t="e">
            <v>#N/A</v>
          </cell>
          <cell r="AF3051" t="e">
            <v>#N/A</v>
          </cell>
        </row>
        <row r="3051">
          <cell r="AH3051" t="e">
            <v>#N/A</v>
          </cell>
          <cell r="AI3051" t="str">
            <v>城乡居民</v>
          </cell>
          <cell r="AJ3051">
            <v>6708</v>
          </cell>
        </row>
        <row r="3052">
          <cell r="E3052" t="str">
            <v>150202197908262229</v>
          </cell>
          <cell r="F3052">
            <v>4555</v>
          </cell>
          <cell r="G3052" t="str">
            <v>197908</v>
          </cell>
          <cell r="H3052">
            <v>45566</v>
          </cell>
          <cell r="I3052">
            <v>47361</v>
          </cell>
          <cell r="J3052">
            <v>6708</v>
          </cell>
          <cell r="K3052">
            <v>12</v>
          </cell>
          <cell r="L3052">
            <v>559</v>
          </cell>
          <cell r="M3052">
            <v>6708</v>
          </cell>
        </row>
        <row r="3052">
          <cell r="O3052">
            <v>316</v>
          </cell>
          <cell r="P3052">
            <v>0</v>
          </cell>
          <cell r="Q3052" t="str">
            <v>河东镇</v>
          </cell>
        </row>
        <row r="3052">
          <cell r="S3052">
            <v>59</v>
          </cell>
          <cell r="T3052">
            <v>46022</v>
          </cell>
          <cell r="U3052">
            <v>15</v>
          </cell>
          <cell r="V3052">
            <v>44</v>
          </cell>
          <cell r="W3052">
            <v>56</v>
          </cell>
          <cell r="X3052">
            <v>20251203</v>
          </cell>
          <cell r="Y3052">
            <v>6708</v>
          </cell>
          <cell r="Z3052" t="str">
            <v>相同</v>
          </cell>
          <cell r="AA3052">
            <v>0</v>
          </cell>
          <cell r="AB3052" t="e">
            <v>#N/A</v>
          </cell>
          <cell r="AC3052" t="e">
            <v>#N/A</v>
          </cell>
          <cell r="AD3052" t="e">
            <v>#N/A</v>
          </cell>
          <cell r="AE3052" t="e">
            <v>#N/A</v>
          </cell>
          <cell r="AF3052" t="e">
            <v>#N/A</v>
          </cell>
        </row>
        <row r="3052">
          <cell r="AH3052" t="e">
            <v>#N/A</v>
          </cell>
          <cell r="AI3052" t="str">
            <v>城乡居民</v>
          </cell>
          <cell r="AJ3052">
            <v>6708</v>
          </cell>
        </row>
        <row r="3053">
          <cell r="E3053" t="str">
            <v>15020219690430241X</v>
          </cell>
          <cell r="F3053">
            <v>4555</v>
          </cell>
          <cell r="G3053" t="str">
            <v>196904</v>
          </cell>
          <cell r="H3053">
            <v>45566</v>
          </cell>
          <cell r="I3053">
            <v>47238</v>
          </cell>
          <cell r="J3053">
            <v>10500</v>
          </cell>
          <cell r="K3053">
            <v>12</v>
          </cell>
          <cell r="L3053">
            <v>559</v>
          </cell>
          <cell r="M3053">
            <v>6708</v>
          </cell>
          <cell r="N3053">
            <v>12</v>
          </cell>
          <cell r="O3053">
            <v>316</v>
          </cell>
          <cell r="P3053">
            <v>3792</v>
          </cell>
          <cell r="Q3053" t="str">
            <v>河东镇</v>
          </cell>
        </row>
        <row r="3053">
          <cell r="S3053">
            <v>55</v>
          </cell>
          <cell r="T3053">
            <v>46022</v>
          </cell>
          <cell r="U3053">
            <v>15</v>
          </cell>
          <cell r="V3053">
            <v>40</v>
          </cell>
          <cell r="W3053">
            <v>52</v>
          </cell>
          <cell r="X3053">
            <v>20251203</v>
          </cell>
          <cell r="Y3053">
            <v>10500</v>
          </cell>
          <cell r="Z3053" t="str">
            <v>相同</v>
          </cell>
          <cell r="AA3053">
            <v>0</v>
          </cell>
          <cell r="AB3053" t="e">
            <v>#N/A</v>
          </cell>
          <cell r="AC3053" t="e">
            <v>#N/A</v>
          </cell>
          <cell r="AD3053" t="e">
            <v>#N/A</v>
          </cell>
          <cell r="AE3053" t="e">
            <v>#N/A</v>
          </cell>
          <cell r="AF3053" t="e">
            <v>#N/A</v>
          </cell>
        </row>
        <row r="3053">
          <cell r="AH3053" t="e">
            <v>#N/A</v>
          </cell>
          <cell r="AI3053" t="str">
            <v>灵活缴纳</v>
          </cell>
          <cell r="AJ3053">
            <v>10500</v>
          </cell>
        </row>
        <row r="3054">
          <cell r="E3054" t="str">
            <v>150223197907130023</v>
          </cell>
          <cell r="F3054">
            <v>4555</v>
          </cell>
          <cell r="G3054" t="str">
            <v>197907</v>
          </cell>
          <cell r="H3054">
            <v>45536</v>
          </cell>
          <cell r="I3054">
            <v>47330</v>
          </cell>
          <cell r="J3054">
            <v>6708</v>
          </cell>
          <cell r="K3054">
            <v>12</v>
          </cell>
          <cell r="L3054">
            <v>559</v>
          </cell>
          <cell r="M3054">
            <v>6708</v>
          </cell>
        </row>
        <row r="3054">
          <cell r="O3054">
            <v>316</v>
          </cell>
          <cell r="P3054">
            <v>0</v>
          </cell>
          <cell r="Q3054" t="str">
            <v>河东镇</v>
          </cell>
        </row>
        <row r="3054">
          <cell r="S3054">
            <v>59</v>
          </cell>
          <cell r="T3054">
            <v>46022</v>
          </cell>
          <cell r="U3054">
            <v>16</v>
          </cell>
          <cell r="V3054">
            <v>43</v>
          </cell>
          <cell r="W3054">
            <v>55</v>
          </cell>
          <cell r="X3054">
            <v>20251203</v>
          </cell>
          <cell r="Y3054">
            <v>6708</v>
          </cell>
          <cell r="Z3054" t="str">
            <v>相同</v>
          </cell>
          <cell r="AA3054">
            <v>0</v>
          </cell>
          <cell r="AB3054" t="e">
            <v>#N/A</v>
          </cell>
          <cell r="AC3054" t="str">
            <v>202302</v>
          </cell>
          <cell r="AD3054" t="str">
            <v>202401</v>
          </cell>
          <cell r="AE3054" t="e">
            <v>#N/A</v>
          </cell>
          <cell r="AF3054" t="e">
            <v>#N/A</v>
          </cell>
        </row>
        <row r="3054">
          <cell r="AH3054" t="e">
            <v>#N/A</v>
          </cell>
          <cell r="AI3054" t="str">
            <v>城乡居民</v>
          </cell>
          <cell r="AJ3054">
            <v>6708</v>
          </cell>
        </row>
        <row r="3055">
          <cell r="E3055" t="str">
            <v>150202197504260745</v>
          </cell>
          <cell r="F3055">
            <v>4555</v>
          </cell>
          <cell r="G3055" t="str">
            <v>197504</v>
          </cell>
          <cell r="H3055">
            <v>45536</v>
          </cell>
          <cell r="I3055">
            <v>45777</v>
          </cell>
          <cell r="J3055">
            <v>2236</v>
          </cell>
          <cell r="K3055">
            <v>4</v>
          </cell>
          <cell r="L3055">
            <v>559</v>
          </cell>
          <cell r="M3055">
            <v>2236</v>
          </cell>
        </row>
        <row r="3055">
          <cell r="O3055">
            <v>316</v>
          </cell>
          <cell r="P3055">
            <v>0</v>
          </cell>
          <cell r="Q3055" t="str">
            <v>河东镇</v>
          </cell>
        </row>
        <row r="3055">
          <cell r="S3055">
            <v>8</v>
          </cell>
          <cell r="T3055">
            <v>45777</v>
          </cell>
          <cell r="U3055">
            <v>8</v>
          </cell>
          <cell r="V3055">
            <v>0</v>
          </cell>
          <cell r="W3055">
            <v>4</v>
          </cell>
          <cell r="X3055">
            <v>20251203</v>
          </cell>
          <cell r="Y3055">
            <v>2236</v>
          </cell>
          <cell r="Z3055" t="str">
            <v>相同</v>
          </cell>
          <cell r="AA3055">
            <v>0</v>
          </cell>
          <cell r="AB3055" t="e">
            <v>#N/A</v>
          </cell>
          <cell r="AC3055" t="e">
            <v>#N/A</v>
          </cell>
          <cell r="AD3055" t="e">
            <v>#N/A</v>
          </cell>
          <cell r="AE3055" t="e">
            <v>#N/A</v>
          </cell>
          <cell r="AF3055" t="e">
            <v>#N/A</v>
          </cell>
        </row>
        <row r="3055">
          <cell r="AH3055" t="e">
            <v>#N/A</v>
          </cell>
          <cell r="AI3055" t="str">
            <v>城乡居民</v>
          </cell>
          <cell r="AJ3055">
            <v>2236</v>
          </cell>
        </row>
        <row r="3056">
          <cell r="E3056" t="str">
            <v>150207197904062045</v>
          </cell>
          <cell r="F3056">
            <v>4555</v>
          </cell>
          <cell r="G3056" t="str">
            <v>197904</v>
          </cell>
          <cell r="H3056">
            <v>45474</v>
          </cell>
          <cell r="I3056">
            <v>47238</v>
          </cell>
          <cell r="J3056">
            <v>6708</v>
          </cell>
          <cell r="K3056">
            <v>12</v>
          </cell>
          <cell r="L3056">
            <v>559</v>
          </cell>
          <cell r="M3056">
            <v>6708</v>
          </cell>
        </row>
        <row r="3056">
          <cell r="O3056">
            <v>316</v>
          </cell>
          <cell r="P3056">
            <v>0</v>
          </cell>
          <cell r="Q3056" t="str">
            <v>河东镇</v>
          </cell>
        </row>
        <row r="3056">
          <cell r="S3056">
            <v>58</v>
          </cell>
          <cell r="T3056">
            <v>46022</v>
          </cell>
          <cell r="U3056">
            <v>18</v>
          </cell>
          <cell r="V3056">
            <v>40</v>
          </cell>
          <cell r="W3056">
            <v>52</v>
          </cell>
          <cell r="X3056">
            <v>20251203</v>
          </cell>
          <cell r="Y3056">
            <v>6708</v>
          </cell>
          <cell r="Z3056" t="str">
            <v>相同</v>
          </cell>
          <cell r="AA3056">
            <v>0</v>
          </cell>
          <cell r="AB3056" t="e">
            <v>#N/A</v>
          </cell>
          <cell r="AC3056" t="e">
            <v>#N/A</v>
          </cell>
          <cell r="AD3056" t="e">
            <v>#N/A</v>
          </cell>
          <cell r="AE3056" t="e">
            <v>#N/A</v>
          </cell>
          <cell r="AF3056" t="e">
            <v>#N/A</v>
          </cell>
        </row>
        <row r="3056">
          <cell r="AH3056" t="e">
            <v>#N/A</v>
          </cell>
          <cell r="AI3056" t="str">
            <v>城乡居民</v>
          </cell>
          <cell r="AJ3056">
            <v>6708</v>
          </cell>
        </row>
        <row r="3057">
          <cell r="E3057" t="str">
            <v>150207197902102621</v>
          </cell>
          <cell r="F3057">
            <v>4555</v>
          </cell>
          <cell r="G3057" t="str">
            <v>197902</v>
          </cell>
          <cell r="H3057">
            <v>45444</v>
          </cell>
          <cell r="I3057">
            <v>47177</v>
          </cell>
          <cell r="J3057">
            <v>6708</v>
          </cell>
          <cell r="K3057">
            <v>12</v>
          </cell>
          <cell r="L3057">
            <v>559</v>
          </cell>
          <cell r="M3057">
            <v>6708</v>
          </cell>
        </row>
        <row r="3057">
          <cell r="O3057">
            <v>316</v>
          </cell>
          <cell r="P3057">
            <v>0</v>
          </cell>
          <cell r="Q3057" t="str">
            <v>河东镇</v>
          </cell>
        </row>
        <row r="3057">
          <cell r="S3057">
            <v>57</v>
          </cell>
          <cell r="T3057">
            <v>46022</v>
          </cell>
          <cell r="U3057">
            <v>19</v>
          </cell>
          <cell r="V3057">
            <v>38</v>
          </cell>
          <cell r="W3057">
            <v>50</v>
          </cell>
          <cell r="X3057">
            <v>20251203</v>
          </cell>
          <cell r="Y3057">
            <v>6708</v>
          </cell>
          <cell r="Z3057" t="str">
            <v>相同</v>
          </cell>
          <cell r="AA3057">
            <v>0</v>
          </cell>
          <cell r="AB3057" t="e">
            <v>#N/A</v>
          </cell>
          <cell r="AC3057" t="e">
            <v>#N/A</v>
          </cell>
          <cell r="AD3057" t="e">
            <v>#N/A</v>
          </cell>
          <cell r="AE3057" t="e">
            <v>#N/A</v>
          </cell>
          <cell r="AF3057" t="e">
            <v>#N/A</v>
          </cell>
        </row>
        <row r="3057">
          <cell r="AH3057" t="e">
            <v>#N/A</v>
          </cell>
          <cell r="AI3057" t="str">
            <v>城乡居民</v>
          </cell>
          <cell r="AJ3057">
            <v>6708</v>
          </cell>
        </row>
        <row r="3058">
          <cell r="E3058" t="str">
            <v>150202196903071939</v>
          </cell>
          <cell r="F3058">
            <v>4555</v>
          </cell>
          <cell r="G3058" t="str">
            <v>196903</v>
          </cell>
          <cell r="H3058">
            <v>45413</v>
          </cell>
          <cell r="I3058">
            <v>47208</v>
          </cell>
          <cell r="J3058">
            <v>10500</v>
          </cell>
          <cell r="K3058">
            <v>12</v>
          </cell>
          <cell r="L3058">
            <v>559</v>
          </cell>
          <cell r="M3058">
            <v>6708</v>
          </cell>
          <cell r="N3058">
            <v>12</v>
          </cell>
          <cell r="O3058">
            <v>316</v>
          </cell>
          <cell r="P3058">
            <v>3792</v>
          </cell>
          <cell r="Q3058" t="str">
            <v>河东镇</v>
          </cell>
        </row>
        <row r="3058">
          <cell r="S3058">
            <v>59</v>
          </cell>
          <cell r="T3058">
            <v>46022</v>
          </cell>
          <cell r="U3058">
            <v>20</v>
          </cell>
          <cell r="V3058">
            <v>39</v>
          </cell>
          <cell r="W3058">
            <v>51</v>
          </cell>
          <cell r="X3058">
            <v>20251203</v>
          </cell>
          <cell r="Y3058">
            <v>10500</v>
          </cell>
          <cell r="Z3058" t="str">
            <v>相同</v>
          </cell>
          <cell r="AA3058">
            <v>0</v>
          </cell>
          <cell r="AB3058" t="e">
            <v>#N/A</v>
          </cell>
          <cell r="AC3058" t="e">
            <v>#N/A</v>
          </cell>
          <cell r="AD3058" t="e">
            <v>#N/A</v>
          </cell>
          <cell r="AE3058" t="e">
            <v>#N/A</v>
          </cell>
          <cell r="AF3058" t="e">
            <v>#N/A</v>
          </cell>
        </row>
        <row r="3058">
          <cell r="AH3058" t="e">
            <v>#N/A</v>
          </cell>
          <cell r="AI3058" t="str">
            <v>灵活缴纳</v>
          </cell>
          <cell r="AJ3058">
            <v>10500</v>
          </cell>
        </row>
        <row r="3059">
          <cell r="E3059" t="str">
            <v>150222197903025625</v>
          </cell>
          <cell r="F3059">
            <v>4555</v>
          </cell>
          <cell r="G3059" t="str">
            <v>197903</v>
          </cell>
          <cell r="H3059">
            <v>45413</v>
          </cell>
          <cell r="I3059">
            <v>47208</v>
          </cell>
          <cell r="J3059">
            <v>6708</v>
          </cell>
          <cell r="K3059">
            <v>12</v>
          </cell>
          <cell r="L3059">
            <v>559</v>
          </cell>
          <cell r="M3059">
            <v>6708</v>
          </cell>
        </row>
        <row r="3059">
          <cell r="O3059">
            <v>316</v>
          </cell>
          <cell r="P3059">
            <v>0</v>
          </cell>
          <cell r="Q3059" t="str">
            <v>河东镇</v>
          </cell>
        </row>
        <row r="3059">
          <cell r="S3059">
            <v>59</v>
          </cell>
          <cell r="T3059">
            <v>46022</v>
          </cell>
          <cell r="U3059">
            <v>20</v>
          </cell>
          <cell r="V3059">
            <v>39</v>
          </cell>
          <cell r="W3059">
            <v>51</v>
          </cell>
          <cell r="X3059">
            <v>20251203</v>
          </cell>
          <cell r="Y3059">
            <v>6708</v>
          </cell>
          <cell r="Z3059" t="str">
            <v>相同</v>
          </cell>
          <cell r="AA3059">
            <v>0</v>
          </cell>
          <cell r="AB3059" t="e">
            <v>#N/A</v>
          </cell>
          <cell r="AC3059" t="e">
            <v>#N/A</v>
          </cell>
          <cell r="AD3059" t="e">
            <v>#N/A</v>
          </cell>
          <cell r="AE3059" t="e">
            <v>#N/A</v>
          </cell>
          <cell r="AF3059" t="e">
            <v>#N/A</v>
          </cell>
        </row>
        <row r="3059">
          <cell r="AH3059" t="e">
            <v>#N/A</v>
          </cell>
          <cell r="AI3059" t="str">
            <v>城乡居民</v>
          </cell>
          <cell r="AJ3059">
            <v>6708</v>
          </cell>
        </row>
        <row r="3060">
          <cell r="E3060" t="str">
            <v>152634197901103342</v>
          </cell>
          <cell r="F3060">
            <v>4555</v>
          </cell>
          <cell r="G3060" t="str">
            <v>197901</v>
          </cell>
          <cell r="H3060">
            <v>45352</v>
          </cell>
          <cell r="I3060">
            <v>47149</v>
          </cell>
          <cell r="J3060">
            <v>6708</v>
          </cell>
          <cell r="K3060">
            <v>12</v>
          </cell>
          <cell r="L3060">
            <v>559</v>
          </cell>
          <cell r="M3060">
            <v>6708</v>
          </cell>
        </row>
        <row r="3060">
          <cell r="O3060">
            <v>316</v>
          </cell>
          <cell r="P3060">
            <v>0</v>
          </cell>
          <cell r="Q3060" t="str">
            <v>河东镇</v>
          </cell>
        </row>
        <row r="3060">
          <cell r="S3060">
            <v>59</v>
          </cell>
          <cell r="T3060">
            <v>46022</v>
          </cell>
          <cell r="U3060">
            <v>22</v>
          </cell>
          <cell r="V3060">
            <v>37</v>
          </cell>
          <cell r="W3060">
            <v>49</v>
          </cell>
          <cell r="X3060">
            <v>20251203</v>
          </cell>
          <cell r="Y3060">
            <v>6708</v>
          </cell>
          <cell r="Z3060" t="str">
            <v>相同</v>
          </cell>
          <cell r="AA3060">
            <v>0</v>
          </cell>
          <cell r="AB3060" t="e">
            <v>#N/A</v>
          </cell>
          <cell r="AC3060" t="e">
            <v>#N/A</v>
          </cell>
          <cell r="AD3060" t="e">
            <v>#N/A</v>
          </cell>
          <cell r="AE3060" t="e">
            <v>#N/A</v>
          </cell>
          <cell r="AF3060" t="e">
            <v>#N/A</v>
          </cell>
        </row>
        <row r="3060">
          <cell r="AH3060" t="e">
            <v>#N/A</v>
          </cell>
          <cell r="AI3060" t="str">
            <v>城乡居民</v>
          </cell>
          <cell r="AJ3060">
            <v>6708</v>
          </cell>
        </row>
        <row r="3061">
          <cell r="E3061" t="str">
            <v>152632197803243605</v>
          </cell>
          <cell r="F3061">
            <v>4555</v>
          </cell>
          <cell r="G3061" t="str">
            <v>197803</v>
          </cell>
          <cell r="H3061">
            <v>45323</v>
          </cell>
          <cell r="I3061">
            <v>46843</v>
          </cell>
          <cell r="J3061">
            <v>6708</v>
          </cell>
          <cell r="K3061">
            <v>12</v>
          </cell>
          <cell r="L3061">
            <v>559</v>
          </cell>
          <cell r="M3061">
            <v>6708</v>
          </cell>
        </row>
        <row r="3061">
          <cell r="O3061">
            <v>316</v>
          </cell>
          <cell r="P3061">
            <v>0</v>
          </cell>
          <cell r="Q3061" t="str">
            <v>河东镇</v>
          </cell>
        </row>
        <row r="3061">
          <cell r="S3061">
            <v>50</v>
          </cell>
          <cell r="T3061">
            <v>46022</v>
          </cell>
          <cell r="U3061">
            <v>23</v>
          </cell>
          <cell r="V3061">
            <v>27</v>
          </cell>
          <cell r="W3061">
            <v>39</v>
          </cell>
          <cell r="X3061">
            <v>20251203</v>
          </cell>
          <cell r="Y3061">
            <v>6708</v>
          </cell>
          <cell r="Z3061" t="str">
            <v>相同</v>
          </cell>
          <cell r="AA3061">
            <v>0</v>
          </cell>
          <cell r="AB3061" t="e">
            <v>#N/A</v>
          </cell>
          <cell r="AC3061" t="e">
            <v>#N/A</v>
          </cell>
          <cell r="AD3061" t="e">
            <v>#N/A</v>
          </cell>
          <cell r="AE3061" t="e">
            <v>#N/A</v>
          </cell>
          <cell r="AF3061" t="e">
            <v>#N/A</v>
          </cell>
        </row>
        <row r="3061">
          <cell r="AH3061" t="e">
            <v>#N/A</v>
          </cell>
          <cell r="AI3061" t="str">
            <v>城乡居民</v>
          </cell>
          <cell r="AJ3061">
            <v>6708</v>
          </cell>
        </row>
        <row r="3062">
          <cell r="E3062" t="str">
            <v>150221197811202683</v>
          </cell>
          <cell r="F3062">
            <v>4555</v>
          </cell>
          <cell r="G3062" t="str">
            <v>197811</v>
          </cell>
          <cell r="H3062">
            <v>45292</v>
          </cell>
          <cell r="I3062">
            <v>47087</v>
          </cell>
          <cell r="J3062">
            <v>6708</v>
          </cell>
          <cell r="K3062">
            <v>12</v>
          </cell>
          <cell r="L3062">
            <v>559</v>
          </cell>
          <cell r="M3062">
            <v>6708</v>
          </cell>
        </row>
        <row r="3062">
          <cell r="O3062">
            <v>316</v>
          </cell>
          <cell r="P3062">
            <v>0</v>
          </cell>
          <cell r="Q3062" t="str">
            <v>河东镇</v>
          </cell>
        </row>
        <row r="3062">
          <cell r="S3062">
            <v>59</v>
          </cell>
          <cell r="T3062">
            <v>46022</v>
          </cell>
          <cell r="U3062">
            <v>24</v>
          </cell>
          <cell r="V3062">
            <v>35</v>
          </cell>
          <cell r="W3062">
            <v>47</v>
          </cell>
          <cell r="X3062">
            <v>20251203</v>
          </cell>
          <cell r="Y3062">
            <v>6708</v>
          </cell>
          <cell r="Z3062" t="str">
            <v>相同</v>
          </cell>
          <cell r="AA3062">
            <v>0</v>
          </cell>
          <cell r="AB3062" t="e">
            <v>#N/A</v>
          </cell>
          <cell r="AC3062" t="e">
            <v>#N/A</v>
          </cell>
          <cell r="AD3062" t="e">
            <v>#N/A</v>
          </cell>
          <cell r="AE3062" t="e">
            <v>#N/A</v>
          </cell>
          <cell r="AF3062" t="e">
            <v>#N/A</v>
          </cell>
        </row>
        <row r="3062">
          <cell r="AH3062" t="e">
            <v>#N/A</v>
          </cell>
          <cell r="AI3062" t="str">
            <v>城乡居民</v>
          </cell>
          <cell r="AJ3062">
            <v>6708</v>
          </cell>
        </row>
        <row r="3063">
          <cell r="E3063" t="str">
            <v>152626197508082426</v>
          </cell>
          <cell r="F3063">
            <v>4555</v>
          </cell>
          <cell r="G3063" t="str">
            <v>197508</v>
          </cell>
          <cell r="H3063">
            <v>44682</v>
          </cell>
          <cell r="I3063">
            <v>45900</v>
          </cell>
          <cell r="J3063">
            <v>4472</v>
          </cell>
          <cell r="K3063">
            <v>8</v>
          </cell>
          <cell r="L3063">
            <v>559</v>
          </cell>
          <cell r="M3063">
            <v>4472</v>
          </cell>
        </row>
        <row r="3063">
          <cell r="O3063">
            <v>316</v>
          </cell>
          <cell r="P3063">
            <v>0</v>
          </cell>
          <cell r="Q3063" t="str">
            <v>河东镇</v>
          </cell>
        </row>
        <row r="3063">
          <cell r="S3063">
            <v>40</v>
          </cell>
          <cell r="T3063">
            <v>45900</v>
          </cell>
          <cell r="U3063">
            <v>40</v>
          </cell>
          <cell r="V3063">
            <v>0</v>
          </cell>
          <cell r="W3063">
            <v>8</v>
          </cell>
          <cell r="X3063">
            <v>20251203</v>
          </cell>
          <cell r="Y3063">
            <v>4472</v>
          </cell>
          <cell r="Z3063" t="str">
            <v>相同</v>
          </cell>
          <cell r="AA3063">
            <v>0</v>
          </cell>
          <cell r="AB3063" t="e">
            <v>#N/A</v>
          </cell>
          <cell r="AC3063" t="e">
            <v>#N/A</v>
          </cell>
          <cell r="AD3063" t="e">
            <v>#N/A</v>
          </cell>
          <cell r="AE3063" t="e">
            <v>#N/A</v>
          </cell>
          <cell r="AF3063" t="e">
            <v>#N/A</v>
          </cell>
        </row>
        <row r="3063">
          <cell r="AH3063" t="e">
            <v>#N/A</v>
          </cell>
          <cell r="AI3063" t="str">
            <v>城乡居民</v>
          </cell>
          <cell r="AJ3063">
            <v>4472</v>
          </cell>
        </row>
        <row r="3064">
          <cell r="E3064" t="str">
            <v>152630197608132181</v>
          </cell>
          <cell r="F3064" t="str">
            <v>4555</v>
          </cell>
          <cell r="G3064" t="str">
            <v>197608</v>
          </cell>
          <cell r="H3064">
            <v>44927</v>
          </cell>
          <cell r="I3064">
            <v>46265</v>
          </cell>
          <cell r="J3064">
            <v>6708</v>
          </cell>
          <cell r="K3064">
            <v>12</v>
          </cell>
          <cell r="L3064">
            <v>559</v>
          </cell>
          <cell r="M3064">
            <v>6708</v>
          </cell>
        </row>
        <row r="3064">
          <cell r="O3064">
            <v>316</v>
          </cell>
          <cell r="P3064">
            <v>0</v>
          </cell>
          <cell r="Q3064" t="str">
            <v>河东镇</v>
          </cell>
        </row>
        <row r="3064">
          <cell r="S3064">
            <v>44</v>
          </cell>
          <cell r="T3064">
            <v>46022</v>
          </cell>
          <cell r="U3064">
            <v>36</v>
          </cell>
          <cell r="V3064">
            <v>8</v>
          </cell>
          <cell r="W3064">
            <v>20</v>
          </cell>
          <cell r="X3064">
            <v>20251203</v>
          </cell>
          <cell r="Y3064">
            <v>6708</v>
          </cell>
          <cell r="Z3064" t="str">
            <v>相同</v>
          </cell>
          <cell r="AA3064">
            <v>0</v>
          </cell>
          <cell r="AB3064" t="e">
            <v>#N/A</v>
          </cell>
          <cell r="AC3064" t="e">
            <v>#N/A</v>
          </cell>
          <cell r="AD3064" t="e">
            <v>#N/A</v>
          </cell>
          <cell r="AE3064" t="e">
            <v>#N/A</v>
          </cell>
          <cell r="AF3064" t="e">
            <v>#N/A</v>
          </cell>
        </row>
        <row r="3064">
          <cell r="AH3064" t="e">
            <v>#N/A</v>
          </cell>
          <cell r="AI3064" t="str">
            <v>城乡居民</v>
          </cell>
          <cell r="AJ3064">
            <v>6708</v>
          </cell>
        </row>
        <row r="3065">
          <cell r="E3065" t="str">
            <v>152632197807301809</v>
          </cell>
          <cell r="F3065" t="str">
            <v>4555</v>
          </cell>
          <cell r="G3065" t="str">
            <v>197807</v>
          </cell>
          <cell r="H3065">
            <v>45261</v>
          </cell>
          <cell r="I3065">
            <v>46965</v>
          </cell>
          <cell r="J3065">
            <v>6708</v>
          </cell>
          <cell r="K3065">
            <v>12</v>
          </cell>
          <cell r="L3065">
            <v>559</v>
          </cell>
          <cell r="M3065">
            <v>6708</v>
          </cell>
        </row>
        <row r="3065">
          <cell r="O3065">
            <v>316</v>
          </cell>
          <cell r="P3065">
            <v>0</v>
          </cell>
          <cell r="Q3065" t="str">
            <v>河东镇</v>
          </cell>
        </row>
        <row r="3065">
          <cell r="S3065">
            <v>56</v>
          </cell>
          <cell r="T3065">
            <v>46022</v>
          </cell>
          <cell r="U3065">
            <v>25</v>
          </cell>
          <cell r="V3065">
            <v>31</v>
          </cell>
          <cell r="W3065">
            <v>43</v>
          </cell>
          <cell r="X3065">
            <v>20251203</v>
          </cell>
          <cell r="Y3065">
            <v>6708</v>
          </cell>
          <cell r="Z3065" t="str">
            <v>相同</v>
          </cell>
          <cell r="AA3065">
            <v>0</v>
          </cell>
          <cell r="AB3065" t="e">
            <v>#N/A</v>
          </cell>
          <cell r="AC3065" t="e">
            <v>#N/A</v>
          </cell>
          <cell r="AD3065" t="e">
            <v>#N/A</v>
          </cell>
          <cell r="AE3065" t="e">
            <v>#N/A</v>
          </cell>
          <cell r="AF3065" t="e">
            <v>#N/A</v>
          </cell>
        </row>
        <row r="3065">
          <cell r="AH3065" t="e">
            <v>#N/A</v>
          </cell>
          <cell r="AI3065" t="str">
            <v>城乡居民</v>
          </cell>
          <cell r="AJ3065">
            <v>6708</v>
          </cell>
        </row>
        <row r="3066">
          <cell r="E3066" t="str">
            <v>152627198309246126</v>
          </cell>
          <cell r="F3066" t="str">
            <v>4050</v>
          </cell>
          <cell r="G3066" t="str">
            <v>198309</v>
          </cell>
          <cell r="H3066">
            <v>45261</v>
          </cell>
          <cell r="I3066">
            <v>46356</v>
          </cell>
          <cell r="J3066">
            <v>6708</v>
          </cell>
          <cell r="K3066">
            <v>12</v>
          </cell>
          <cell r="L3066">
            <v>559</v>
          </cell>
          <cell r="M3066">
            <v>6708</v>
          </cell>
        </row>
        <row r="3066">
          <cell r="O3066">
            <v>316</v>
          </cell>
          <cell r="P3066">
            <v>0</v>
          </cell>
          <cell r="Q3066" t="str">
            <v>河东镇</v>
          </cell>
        </row>
        <row r="3066">
          <cell r="S3066">
            <v>36</v>
          </cell>
          <cell r="T3066">
            <v>46022</v>
          </cell>
          <cell r="U3066">
            <v>25</v>
          </cell>
          <cell r="V3066">
            <v>11</v>
          </cell>
          <cell r="W3066">
            <v>23</v>
          </cell>
          <cell r="X3066">
            <v>20251203</v>
          </cell>
          <cell r="Y3066">
            <v>6708</v>
          </cell>
          <cell r="Z3066" t="str">
            <v>相同</v>
          </cell>
          <cell r="AA3066">
            <v>0</v>
          </cell>
          <cell r="AB3066" t="e">
            <v>#N/A</v>
          </cell>
          <cell r="AC3066" t="e">
            <v>#N/A</v>
          </cell>
          <cell r="AD3066" t="e">
            <v>#N/A</v>
          </cell>
          <cell r="AE3066" t="e">
            <v>#N/A</v>
          </cell>
          <cell r="AF3066" t="e">
            <v>#N/A</v>
          </cell>
        </row>
        <row r="3066">
          <cell r="AH3066" t="e">
            <v>#N/A</v>
          </cell>
          <cell r="AI3066" t="str">
            <v>城乡居民</v>
          </cell>
          <cell r="AJ3066">
            <v>6708</v>
          </cell>
        </row>
        <row r="3067">
          <cell r="E3067" t="str">
            <v>150202197807101821</v>
          </cell>
          <cell r="F3067" t="str">
            <v>4555</v>
          </cell>
          <cell r="G3067" t="str">
            <v>197807</v>
          </cell>
          <cell r="H3067">
            <v>45200</v>
          </cell>
          <cell r="I3067">
            <v>46965</v>
          </cell>
          <cell r="J3067">
            <v>6708</v>
          </cell>
          <cell r="K3067">
            <v>12</v>
          </cell>
          <cell r="L3067">
            <v>559</v>
          </cell>
          <cell r="M3067">
            <v>6708</v>
          </cell>
        </row>
        <row r="3067">
          <cell r="O3067">
            <v>316</v>
          </cell>
          <cell r="P3067">
            <v>0</v>
          </cell>
          <cell r="Q3067" t="str">
            <v>河东镇</v>
          </cell>
        </row>
        <row r="3067">
          <cell r="S3067">
            <v>58</v>
          </cell>
          <cell r="T3067">
            <v>46022</v>
          </cell>
          <cell r="U3067">
            <v>27</v>
          </cell>
          <cell r="V3067">
            <v>31</v>
          </cell>
          <cell r="W3067">
            <v>43</v>
          </cell>
          <cell r="X3067">
            <v>20251203</v>
          </cell>
          <cell r="Y3067">
            <v>6708</v>
          </cell>
          <cell r="Z3067" t="str">
            <v>相同</v>
          </cell>
          <cell r="AA3067">
            <v>0</v>
          </cell>
          <cell r="AB3067" t="e">
            <v>#N/A</v>
          </cell>
          <cell r="AC3067" t="e">
            <v>#N/A</v>
          </cell>
          <cell r="AD3067" t="e">
            <v>#N/A</v>
          </cell>
          <cell r="AE3067" t="e">
            <v>#N/A</v>
          </cell>
          <cell r="AF3067" t="e">
            <v>#N/A</v>
          </cell>
        </row>
        <row r="3067">
          <cell r="AH3067" t="e">
            <v>#N/A</v>
          </cell>
          <cell r="AI3067" t="str">
            <v>城乡居民</v>
          </cell>
          <cell r="AJ3067">
            <v>6708</v>
          </cell>
        </row>
        <row r="3068">
          <cell r="E3068" t="str">
            <v>15262619670129221X</v>
          </cell>
          <cell r="F3068">
            <v>4555</v>
          </cell>
          <cell r="G3068" t="str">
            <v>196701</v>
          </cell>
          <cell r="H3068">
            <v>44652</v>
          </cell>
          <cell r="I3068">
            <v>46418</v>
          </cell>
          <cell r="J3068">
            <v>6708</v>
          </cell>
          <cell r="K3068">
            <v>12</v>
          </cell>
          <cell r="L3068">
            <v>559</v>
          </cell>
          <cell r="M3068">
            <v>6708</v>
          </cell>
        </row>
        <row r="3068">
          <cell r="O3068">
            <v>316</v>
          </cell>
          <cell r="P3068">
            <v>0</v>
          </cell>
          <cell r="Q3068" t="str">
            <v>河东镇</v>
          </cell>
        </row>
        <row r="3068">
          <cell r="S3068">
            <v>58</v>
          </cell>
          <cell r="T3068">
            <v>46022</v>
          </cell>
          <cell r="U3068">
            <v>45</v>
          </cell>
          <cell r="V3068">
            <v>13</v>
          </cell>
          <cell r="W3068">
            <v>25</v>
          </cell>
          <cell r="X3068">
            <v>20251203</v>
          </cell>
          <cell r="Y3068">
            <v>6708</v>
          </cell>
          <cell r="Z3068" t="str">
            <v>相同</v>
          </cell>
          <cell r="AA3068">
            <v>0</v>
          </cell>
          <cell r="AB3068" t="e">
            <v>#N/A</v>
          </cell>
          <cell r="AC3068" t="e">
            <v>#N/A</v>
          </cell>
          <cell r="AD3068" t="e">
            <v>#N/A</v>
          </cell>
          <cell r="AE3068" t="e">
            <v>#N/A</v>
          </cell>
          <cell r="AF3068" t="e">
            <v>#N/A</v>
          </cell>
        </row>
        <row r="3068">
          <cell r="AH3068" t="e">
            <v>#N/A</v>
          </cell>
          <cell r="AI3068" t="str">
            <v>城乡居民</v>
          </cell>
          <cell r="AJ3068">
            <v>6708</v>
          </cell>
        </row>
        <row r="3069">
          <cell r="E3069" t="str">
            <v>15020219650319151X</v>
          </cell>
          <cell r="F3069">
            <v>4555</v>
          </cell>
          <cell r="G3069" t="str">
            <v>196503</v>
          </cell>
          <cell r="H3069">
            <v>43922</v>
          </cell>
          <cell r="I3069">
            <v>45747</v>
          </cell>
          <cell r="J3069">
            <v>2625</v>
          </cell>
          <cell r="K3069">
            <v>3</v>
          </cell>
          <cell r="L3069">
            <v>559</v>
          </cell>
          <cell r="M3069">
            <v>1677</v>
          </cell>
          <cell r="N3069">
            <v>3</v>
          </cell>
          <cell r="O3069">
            <v>316</v>
          </cell>
          <cell r="P3069">
            <v>948</v>
          </cell>
          <cell r="Q3069" t="str">
            <v>河东镇</v>
          </cell>
        </row>
        <row r="3069">
          <cell r="S3069">
            <v>60</v>
          </cell>
          <cell r="T3069">
            <v>45747</v>
          </cell>
          <cell r="U3069">
            <v>60</v>
          </cell>
          <cell r="V3069">
            <v>0</v>
          </cell>
          <cell r="W3069">
            <v>3</v>
          </cell>
          <cell r="X3069">
            <v>20251203</v>
          </cell>
          <cell r="Y3069">
            <v>2625</v>
          </cell>
          <cell r="Z3069" t="str">
            <v>相同</v>
          </cell>
          <cell r="AA3069">
            <v>675</v>
          </cell>
          <cell r="AB3069" t="e">
            <v>#N/A</v>
          </cell>
          <cell r="AC3069" t="e">
            <v>#N/A</v>
          </cell>
          <cell r="AD3069" t="e">
            <v>#N/A</v>
          </cell>
          <cell r="AE3069" t="e">
            <v>#N/A</v>
          </cell>
          <cell r="AF3069" t="e">
            <v>#N/A</v>
          </cell>
        </row>
        <row r="3069">
          <cell r="AH3069" t="e">
            <v>#N/A</v>
          </cell>
          <cell r="AI3069" t="str">
            <v>灵活缴纳</v>
          </cell>
          <cell r="AJ3069">
            <v>1950</v>
          </cell>
        </row>
        <row r="3070">
          <cell r="E3070" t="str">
            <v>150207197610213848</v>
          </cell>
          <cell r="F3070">
            <v>4555</v>
          </cell>
          <cell r="G3070" t="str">
            <v>197610</v>
          </cell>
          <cell r="H3070">
            <v>44501</v>
          </cell>
          <cell r="I3070">
            <v>46326</v>
          </cell>
          <cell r="J3070">
            <v>6708</v>
          </cell>
          <cell r="K3070">
            <v>12</v>
          </cell>
          <cell r="L3070">
            <v>559</v>
          </cell>
          <cell r="M3070">
            <v>6708</v>
          </cell>
        </row>
        <row r="3070">
          <cell r="O3070">
            <v>316</v>
          </cell>
          <cell r="P3070">
            <v>0</v>
          </cell>
          <cell r="Q3070" t="str">
            <v>河东镇</v>
          </cell>
        </row>
        <row r="3070">
          <cell r="S3070">
            <v>60</v>
          </cell>
          <cell r="T3070">
            <v>46022</v>
          </cell>
          <cell r="U3070">
            <v>50</v>
          </cell>
          <cell r="V3070">
            <v>10</v>
          </cell>
          <cell r="W3070">
            <v>22</v>
          </cell>
          <cell r="X3070">
            <v>20251203</v>
          </cell>
          <cell r="Y3070">
            <v>6708</v>
          </cell>
          <cell r="Z3070" t="str">
            <v>相同</v>
          </cell>
          <cell r="AA3070">
            <v>0</v>
          </cell>
          <cell r="AB3070" t="e">
            <v>#N/A</v>
          </cell>
          <cell r="AC3070" t="e">
            <v>#N/A</v>
          </cell>
          <cell r="AD3070" t="e">
            <v>#N/A</v>
          </cell>
          <cell r="AE3070" t="e">
            <v>#N/A</v>
          </cell>
          <cell r="AF3070" t="e">
            <v>#N/A</v>
          </cell>
        </row>
        <row r="3070">
          <cell r="AH3070" t="e">
            <v>#N/A</v>
          </cell>
          <cell r="AI3070" t="str">
            <v>城乡居民</v>
          </cell>
          <cell r="AJ3070">
            <v>6708</v>
          </cell>
        </row>
        <row r="3071">
          <cell r="E3071" t="str">
            <v>21021919751108152X</v>
          </cell>
          <cell r="F3071">
            <v>4555</v>
          </cell>
          <cell r="G3071" t="str">
            <v>197511</v>
          </cell>
          <cell r="H3071">
            <v>44409</v>
          </cell>
          <cell r="I3071">
            <v>45991</v>
          </cell>
          <cell r="J3071">
            <v>6149</v>
          </cell>
          <cell r="K3071">
            <v>11</v>
          </cell>
          <cell r="L3071">
            <v>559</v>
          </cell>
          <cell r="M3071">
            <v>6149</v>
          </cell>
        </row>
        <row r="3071">
          <cell r="O3071">
            <v>316</v>
          </cell>
          <cell r="P3071">
            <v>0</v>
          </cell>
          <cell r="Q3071" t="str">
            <v>河东镇</v>
          </cell>
        </row>
        <row r="3071">
          <cell r="S3071">
            <v>52</v>
          </cell>
          <cell r="T3071">
            <v>45991</v>
          </cell>
          <cell r="U3071">
            <v>52</v>
          </cell>
          <cell r="V3071">
            <v>0</v>
          </cell>
          <cell r="W3071">
            <v>11</v>
          </cell>
          <cell r="X3071">
            <v>20251203</v>
          </cell>
          <cell r="Y3071">
            <v>6149</v>
          </cell>
          <cell r="Z3071" t="str">
            <v>相同</v>
          </cell>
          <cell r="AA3071">
            <v>0</v>
          </cell>
          <cell r="AB3071" t="e">
            <v>#N/A</v>
          </cell>
          <cell r="AC3071" t="e">
            <v>#N/A</v>
          </cell>
          <cell r="AD3071" t="e">
            <v>#N/A</v>
          </cell>
          <cell r="AE3071" t="e">
            <v>#N/A</v>
          </cell>
          <cell r="AF3071" t="e">
            <v>#N/A</v>
          </cell>
        </row>
        <row r="3071">
          <cell r="AH3071" t="e">
            <v>#N/A</v>
          </cell>
          <cell r="AI3071" t="str">
            <v>城乡居民</v>
          </cell>
          <cell r="AJ3071">
            <v>6149</v>
          </cell>
        </row>
        <row r="3072">
          <cell r="E3072" t="str">
            <v>150207197701282929</v>
          </cell>
          <cell r="F3072">
            <v>4555</v>
          </cell>
          <cell r="G3072" t="str">
            <v>197701</v>
          </cell>
          <cell r="H3072">
            <v>44835</v>
          </cell>
          <cell r="I3072">
            <v>46418</v>
          </cell>
          <cell r="J3072">
            <v>6708</v>
          </cell>
          <cell r="K3072">
            <v>12</v>
          </cell>
          <cell r="L3072">
            <v>559</v>
          </cell>
          <cell r="M3072">
            <v>6708</v>
          </cell>
        </row>
        <row r="3072">
          <cell r="O3072">
            <v>316</v>
          </cell>
          <cell r="P3072">
            <v>0</v>
          </cell>
          <cell r="Q3072" t="str">
            <v>河东镇</v>
          </cell>
        </row>
        <row r="3072">
          <cell r="S3072">
            <v>52</v>
          </cell>
          <cell r="T3072">
            <v>46022</v>
          </cell>
          <cell r="U3072">
            <v>39</v>
          </cell>
          <cell r="V3072">
            <v>13</v>
          </cell>
          <cell r="W3072">
            <v>25</v>
          </cell>
          <cell r="X3072">
            <v>20251203</v>
          </cell>
          <cell r="Y3072">
            <v>6708</v>
          </cell>
          <cell r="Z3072" t="str">
            <v>相同</v>
          </cell>
          <cell r="AA3072">
            <v>0</v>
          </cell>
          <cell r="AB3072" t="e">
            <v>#N/A</v>
          </cell>
          <cell r="AC3072" t="e">
            <v>#N/A</v>
          </cell>
          <cell r="AD3072" t="e">
            <v>#N/A</v>
          </cell>
          <cell r="AE3072" t="e">
            <v>#N/A</v>
          </cell>
          <cell r="AF3072" t="e">
            <v>#N/A</v>
          </cell>
        </row>
        <row r="3072">
          <cell r="AH3072" t="e">
            <v>#N/A</v>
          </cell>
          <cell r="AI3072" t="str">
            <v>城乡居民</v>
          </cell>
          <cell r="AJ3072">
            <v>6708</v>
          </cell>
        </row>
        <row r="3073">
          <cell r="E3073" t="str">
            <v>150202197610201204</v>
          </cell>
          <cell r="F3073">
            <v>4555</v>
          </cell>
          <cell r="G3073" t="str">
            <v>197610</v>
          </cell>
          <cell r="H3073">
            <v>44501</v>
          </cell>
          <cell r="I3073">
            <v>46326</v>
          </cell>
          <cell r="J3073">
            <v>10500</v>
          </cell>
          <cell r="K3073">
            <v>12</v>
          </cell>
          <cell r="L3073">
            <v>559</v>
          </cell>
          <cell r="M3073">
            <v>6708</v>
          </cell>
          <cell r="N3073">
            <v>12</v>
          </cell>
          <cell r="O3073">
            <v>316</v>
          </cell>
          <cell r="P3073">
            <v>3792</v>
          </cell>
          <cell r="Q3073" t="str">
            <v>河东镇</v>
          </cell>
        </row>
        <row r="3073">
          <cell r="S3073">
            <v>60</v>
          </cell>
          <cell r="T3073">
            <v>46022</v>
          </cell>
          <cell r="U3073">
            <v>50</v>
          </cell>
          <cell r="V3073">
            <v>10</v>
          </cell>
          <cell r="W3073">
            <v>22</v>
          </cell>
          <cell r="X3073">
            <v>20251203</v>
          </cell>
          <cell r="Y3073">
            <v>10500</v>
          </cell>
          <cell r="Z3073" t="str">
            <v>相同</v>
          </cell>
          <cell r="AA3073">
            <v>0</v>
          </cell>
          <cell r="AB3073" t="e">
            <v>#N/A</v>
          </cell>
          <cell r="AC3073" t="e">
            <v>#N/A</v>
          </cell>
          <cell r="AD3073" t="e">
            <v>#N/A</v>
          </cell>
          <cell r="AE3073" t="e">
            <v>#N/A</v>
          </cell>
          <cell r="AF3073" t="e">
            <v>#N/A</v>
          </cell>
        </row>
        <row r="3073">
          <cell r="AH3073" t="e">
            <v>#N/A</v>
          </cell>
          <cell r="AI3073" t="str">
            <v>灵活缴纳</v>
          </cell>
          <cell r="AJ3073">
            <v>10500</v>
          </cell>
        </row>
        <row r="3074">
          <cell r="E3074" t="str">
            <v>152632197609194221</v>
          </cell>
          <cell r="F3074">
            <v>4555</v>
          </cell>
          <cell r="G3074" t="str">
            <v>197609</v>
          </cell>
          <cell r="H3074">
            <v>44501</v>
          </cell>
          <cell r="I3074">
            <v>46295</v>
          </cell>
          <cell r="J3074">
            <v>6708</v>
          </cell>
          <cell r="K3074">
            <v>12</v>
          </cell>
          <cell r="L3074">
            <v>559</v>
          </cell>
          <cell r="M3074">
            <v>6708</v>
          </cell>
        </row>
        <row r="3074">
          <cell r="O3074">
            <v>316</v>
          </cell>
          <cell r="P3074">
            <v>0</v>
          </cell>
          <cell r="Q3074" t="str">
            <v>河东镇</v>
          </cell>
        </row>
        <row r="3074">
          <cell r="S3074">
            <v>59</v>
          </cell>
          <cell r="T3074">
            <v>46022</v>
          </cell>
          <cell r="U3074">
            <v>50</v>
          </cell>
          <cell r="V3074">
            <v>9</v>
          </cell>
          <cell r="W3074">
            <v>21</v>
          </cell>
          <cell r="X3074">
            <v>20251203</v>
          </cell>
          <cell r="Y3074">
            <v>6708</v>
          </cell>
          <cell r="Z3074" t="str">
            <v>相同</v>
          </cell>
          <cell r="AA3074">
            <v>0</v>
          </cell>
          <cell r="AB3074" t="e">
            <v>#N/A</v>
          </cell>
          <cell r="AC3074" t="e">
            <v>#N/A</v>
          </cell>
          <cell r="AD3074" t="e">
            <v>#N/A</v>
          </cell>
          <cell r="AE3074" t="e">
            <v>#N/A</v>
          </cell>
          <cell r="AF3074" t="e">
            <v>#N/A</v>
          </cell>
        </row>
        <row r="3074">
          <cell r="AH3074" t="e">
            <v>#N/A</v>
          </cell>
          <cell r="AI3074" t="str">
            <v>城乡居民</v>
          </cell>
          <cell r="AJ3074">
            <v>6708</v>
          </cell>
        </row>
        <row r="3075">
          <cell r="E3075" t="str">
            <v>152627196807254912</v>
          </cell>
          <cell r="F3075" t="str">
            <v>4555</v>
          </cell>
          <cell r="G3075" t="str">
            <v>196807</v>
          </cell>
          <cell r="H3075">
            <v>45261</v>
          </cell>
          <cell r="I3075">
            <v>46965</v>
          </cell>
          <cell r="J3075">
            <v>6708</v>
          </cell>
          <cell r="K3075">
            <v>12</v>
          </cell>
          <cell r="L3075">
            <v>559</v>
          </cell>
          <cell r="M3075">
            <v>6708</v>
          </cell>
        </row>
        <row r="3075">
          <cell r="O3075">
            <v>316</v>
          </cell>
          <cell r="P3075">
            <v>0</v>
          </cell>
          <cell r="Q3075" t="str">
            <v>河东镇</v>
          </cell>
        </row>
        <row r="3075">
          <cell r="S3075">
            <v>56</v>
          </cell>
          <cell r="T3075">
            <v>46022</v>
          </cell>
          <cell r="U3075">
            <v>25</v>
          </cell>
          <cell r="V3075">
            <v>31</v>
          </cell>
          <cell r="W3075">
            <v>43</v>
          </cell>
          <cell r="X3075">
            <v>20251203</v>
          </cell>
          <cell r="Y3075">
            <v>6708</v>
          </cell>
          <cell r="Z3075" t="str">
            <v>相同</v>
          </cell>
          <cell r="AA3075">
            <v>0</v>
          </cell>
          <cell r="AB3075" t="e">
            <v>#N/A</v>
          </cell>
          <cell r="AC3075" t="e">
            <v>#N/A</v>
          </cell>
          <cell r="AD3075" t="e">
            <v>#N/A</v>
          </cell>
          <cell r="AE3075" t="e">
            <v>#N/A</v>
          </cell>
          <cell r="AF3075" t="e">
            <v>#N/A</v>
          </cell>
        </row>
        <row r="3075">
          <cell r="AH3075" t="e">
            <v>#N/A</v>
          </cell>
          <cell r="AI3075" t="str">
            <v>城乡居民</v>
          </cell>
          <cell r="AJ3075">
            <v>6708</v>
          </cell>
        </row>
        <row r="3076">
          <cell r="E3076" t="str">
            <v>152632198304014204</v>
          </cell>
          <cell r="F3076" t="str">
            <v>4050</v>
          </cell>
          <cell r="G3076" t="str">
            <v>198304</v>
          </cell>
          <cell r="H3076">
            <v>45261</v>
          </cell>
          <cell r="I3076">
            <v>46356</v>
          </cell>
          <cell r="J3076">
            <v>6708</v>
          </cell>
          <cell r="K3076">
            <v>12</v>
          </cell>
          <cell r="L3076">
            <v>559</v>
          </cell>
          <cell r="M3076">
            <v>6708</v>
          </cell>
        </row>
        <row r="3076">
          <cell r="O3076">
            <v>316</v>
          </cell>
          <cell r="P3076">
            <v>0</v>
          </cell>
          <cell r="Q3076" t="str">
            <v>河东镇</v>
          </cell>
        </row>
        <row r="3076">
          <cell r="S3076">
            <v>36</v>
          </cell>
          <cell r="T3076">
            <v>46022</v>
          </cell>
          <cell r="U3076">
            <v>25</v>
          </cell>
          <cell r="V3076">
            <v>11</v>
          </cell>
          <cell r="W3076">
            <v>23</v>
          </cell>
          <cell r="X3076">
            <v>20251203</v>
          </cell>
          <cell r="Y3076">
            <v>6708</v>
          </cell>
          <cell r="Z3076" t="str">
            <v>相同</v>
          </cell>
          <cell r="AA3076">
            <v>0</v>
          </cell>
          <cell r="AB3076" t="e">
            <v>#N/A</v>
          </cell>
          <cell r="AC3076" t="e">
            <v>#N/A</v>
          </cell>
          <cell r="AD3076" t="e">
            <v>#N/A</v>
          </cell>
          <cell r="AE3076" t="e">
            <v>#N/A</v>
          </cell>
          <cell r="AF3076" t="e">
            <v>#N/A</v>
          </cell>
        </row>
        <row r="3076">
          <cell r="AH3076" t="e">
            <v>#N/A</v>
          </cell>
          <cell r="AI3076" t="str">
            <v>城乡居民</v>
          </cell>
          <cell r="AJ3076">
            <v>6708</v>
          </cell>
        </row>
        <row r="3077">
          <cell r="E3077" t="str">
            <v>152629198110211025</v>
          </cell>
          <cell r="F3077" t="str">
            <v>4050</v>
          </cell>
          <cell r="G3077" t="str">
            <v>198110</v>
          </cell>
          <cell r="H3077">
            <v>45261</v>
          </cell>
          <cell r="I3077">
            <v>46356</v>
          </cell>
          <cell r="J3077">
            <v>6708</v>
          </cell>
          <cell r="K3077">
            <v>12</v>
          </cell>
          <cell r="L3077">
            <v>559</v>
          </cell>
          <cell r="M3077">
            <v>6708</v>
          </cell>
        </row>
        <row r="3077">
          <cell r="O3077">
            <v>316</v>
          </cell>
          <cell r="P3077">
            <v>0</v>
          </cell>
          <cell r="Q3077" t="str">
            <v>河东镇</v>
          </cell>
        </row>
        <row r="3077">
          <cell r="S3077">
            <v>36</v>
          </cell>
          <cell r="T3077">
            <v>46022</v>
          </cell>
          <cell r="U3077">
            <v>25</v>
          </cell>
          <cell r="V3077">
            <v>11</v>
          </cell>
          <cell r="W3077">
            <v>23</v>
          </cell>
          <cell r="X3077">
            <v>20251203</v>
          </cell>
          <cell r="Y3077">
            <v>6708</v>
          </cell>
          <cell r="Z3077" t="str">
            <v>相同</v>
          </cell>
          <cell r="AA3077">
            <v>0</v>
          </cell>
          <cell r="AB3077" t="e">
            <v>#N/A</v>
          </cell>
          <cell r="AC3077" t="e">
            <v>#N/A</v>
          </cell>
          <cell r="AD3077" t="e">
            <v>#N/A</v>
          </cell>
          <cell r="AE3077" t="e">
            <v>#N/A</v>
          </cell>
          <cell r="AF3077" t="e">
            <v>#N/A</v>
          </cell>
        </row>
        <row r="3077">
          <cell r="AH3077" t="e">
            <v>#N/A</v>
          </cell>
          <cell r="AI3077" t="str">
            <v>城乡居民</v>
          </cell>
          <cell r="AJ3077">
            <v>6708</v>
          </cell>
        </row>
        <row r="3078">
          <cell r="E3078" t="str">
            <v>150202197706193122</v>
          </cell>
          <cell r="F3078" t="str">
            <v>4555</v>
          </cell>
          <cell r="G3078" t="str">
            <v>197706</v>
          </cell>
          <cell r="H3078">
            <v>45017</v>
          </cell>
          <cell r="I3078">
            <v>46568</v>
          </cell>
          <cell r="J3078">
            <v>6708</v>
          </cell>
          <cell r="K3078">
            <v>12</v>
          </cell>
          <cell r="L3078">
            <v>559</v>
          </cell>
          <cell r="M3078">
            <v>6708</v>
          </cell>
        </row>
        <row r="3078">
          <cell r="O3078">
            <v>316</v>
          </cell>
          <cell r="P3078">
            <v>0</v>
          </cell>
          <cell r="Q3078" t="str">
            <v>河东镇</v>
          </cell>
        </row>
        <row r="3078">
          <cell r="S3078">
            <v>51</v>
          </cell>
          <cell r="T3078">
            <v>46022</v>
          </cell>
          <cell r="U3078">
            <v>33</v>
          </cell>
          <cell r="V3078">
            <v>18</v>
          </cell>
          <cell r="W3078">
            <v>30</v>
          </cell>
          <cell r="X3078">
            <v>20251203</v>
          </cell>
          <cell r="Y3078">
            <v>6708</v>
          </cell>
          <cell r="Z3078" t="str">
            <v>相同</v>
          </cell>
          <cell r="AA3078">
            <v>0</v>
          </cell>
          <cell r="AB3078" t="e">
            <v>#N/A</v>
          </cell>
          <cell r="AC3078" t="e">
            <v>#N/A</v>
          </cell>
          <cell r="AD3078" t="e">
            <v>#N/A</v>
          </cell>
          <cell r="AE3078" t="e">
            <v>#N/A</v>
          </cell>
          <cell r="AF3078" t="e">
            <v>#N/A</v>
          </cell>
        </row>
        <row r="3078">
          <cell r="AH3078" t="e">
            <v>#N/A</v>
          </cell>
          <cell r="AI3078" t="str">
            <v>城乡居民</v>
          </cell>
          <cell r="AJ3078">
            <v>6708</v>
          </cell>
        </row>
        <row r="3079">
          <cell r="E3079" t="str">
            <v>150202196712280316</v>
          </cell>
          <cell r="F3079" t="str">
            <v>4555</v>
          </cell>
          <cell r="G3079" t="str">
            <v>196712</v>
          </cell>
          <cell r="H3079">
            <v>45017</v>
          </cell>
          <cell r="I3079">
            <v>46752</v>
          </cell>
          <cell r="J3079">
            <v>10500</v>
          </cell>
          <cell r="K3079">
            <v>12</v>
          </cell>
          <cell r="L3079">
            <v>559</v>
          </cell>
          <cell r="M3079">
            <v>6708</v>
          </cell>
          <cell r="N3079">
            <v>12</v>
          </cell>
          <cell r="O3079">
            <v>316</v>
          </cell>
          <cell r="P3079">
            <v>3792</v>
          </cell>
          <cell r="Q3079" t="str">
            <v>河东镇</v>
          </cell>
        </row>
        <row r="3079">
          <cell r="S3079">
            <v>57</v>
          </cell>
          <cell r="T3079">
            <v>46022</v>
          </cell>
          <cell r="U3079">
            <v>33</v>
          </cell>
          <cell r="V3079">
            <v>24</v>
          </cell>
          <cell r="W3079">
            <v>36</v>
          </cell>
          <cell r="X3079">
            <v>20251203</v>
          </cell>
          <cell r="Y3079">
            <v>10500</v>
          </cell>
          <cell r="Z3079" t="str">
            <v>相同</v>
          </cell>
          <cell r="AA3079">
            <v>0</v>
          </cell>
          <cell r="AB3079" t="e">
            <v>#N/A</v>
          </cell>
          <cell r="AC3079" t="e">
            <v>#N/A</v>
          </cell>
          <cell r="AD3079" t="e">
            <v>#N/A</v>
          </cell>
          <cell r="AE3079" t="e">
            <v>#N/A</v>
          </cell>
          <cell r="AF3079" t="e">
            <v>#N/A</v>
          </cell>
        </row>
        <row r="3079">
          <cell r="AH3079" t="e">
            <v>#N/A</v>
          </cell>
          <cell r="AI3079" t="str">
            <v>灵活缴纳</v>
          </cell>
          <cell r="AJ3079">
            <v>10500</v>
          </cell>
        </row>
        <row r="3080">
          <cell r="E3080" t="str">
            <v>150222197710094122</v>
          </cell>
          <cell r="F3080" t="str">
            <v>4555</v>
          </cell>
          <cell r="G3080" t="str">
            <v>197710</v>
          </cell>
          <cell r="H3080">
            <v>44927</v>
          </cell>
          <cell r="I3080">
            <v>46691</v>
          </cell>
          <cell r="J3080">
            <v>6708</v>
          </cell>
          <cell r="K3080">
            <v>12</v>
          </cell>
          <cell r="L3080">
            <v>559</v>
          </cell>
          <cell r="M3080">
            <v>6708</v>
          </cell>
        </row>
        <row r="3080">
          <cell r="O3080">
            <v>316</v>
          </cell>
          <cell r="P3080">
            <v>0</v>
          </cell>
          <cell r="Q3080" t="str">
            <v>河东镇</v>
          </cell>
        </row>
        <row r="3080">
          <cell r="S3080">
            <v>58</v>
          </cell>
          <cell r="T3080">
            <v>46022</v>
          </cell>
          <cell r="U3080">
            <v>36</v>
          </cell>
          <cell r="V3080">
            <v>22</v>
          </cell>
          <cell r="W3080">
            <v>34</v>
          </cell>
          <cell r="X3080">
            <v>20251203</v>
          </cell>
          <cell r="Y3080">
            <v>6708</v>
          </cell>
          <cell r="Z3080" t="str">
            <v>相同</v>
          </cell>
          <cell r="AA3080">
            <v>0</v>
          </cell>
          <cell r="AB3080" t="e">
            <v>#N/A</v>
          </cell>
          <cell r="AC3080" t="e">
            <v>#N/A</v>
          </cell>
          <cell r="AD3080" t="e">
            <v>#N/A</v>
          </cell>
          <cell r="AE3080" t="e">
            <v>#N/A</v>
          </cell>
          <cell r="AF3080" t="e">
            <v>#N/A</v>
          </cell>
        </row>
        <row r="3080">
          <cell r="AH3080" t="e">
            <v>#N/A</v>
          </cell>
          <cell r="AI3080" t="str">
            <v>城乡居民</v>
          </cell>
          <cell r="AJ3080">
            <v>6708</v>
          </cell>
        </row>
        <row r="3081">
          <cell r="E3081" t="str">
            <v>150207197708093522</v>
          </cell>
          <cell r="F3081">
            <v>4555</v>
          </cell>
          <cell r="G3081" t="str">
            <v>197708</v>
          </cell>
          <cell r="H3081">
            <v>44896</v>
          </cell>
          <cell r="I3081">
            <v>46630</v>
          </cell>
          <cell r="J3081">
            <v>6708</v>
          </cell>
          <cell r="K3081">
            <v>12</v>
          </cell>
          <cell r="L3081">
            <v>559</v>
          </cell>
          <cell r="M3081">
            <v>6708</v>
          </cell>
        </row>
        <row r="3081">
          <cell r="O3081">
            <v>316</v>
          </cell>
          <cell r="P3081">
            <v>0</v>
          </cell>
          <cell r="Q3081" t="str">
            <v>河东镇</v>
          </cell>
        </row>
        <row r="3081">
          <cell r="S3081">
            <v>57</v>
          </cell>
          <cell r="T3081">
            <v>46022</v>
          </cell>
          <cell r="U3081">
            <v>37</v>
          </cell>
          <cell r="V3081">
            <v>20</v>
          </cell>
          <cell r="W3081">
            <v>32</v>
          </cell>
          <cell r="X3081">
            <v>20251203</v>
          </cell>
          <cell r="Y3081">
            <v>6708</v>
          </cell>
          <cell r="Z3081" t="str">
            <v>相同</v>
          </cell>
          <cell r="AA3081">
            <v>0</v>
          </cell>
          <cell r="AB3081" t="e">
            <v>#N/A</v>
          </cell>
          <cell r="AC3081" t="e">
            <v>#N/A</v>
          </cell>
          <cell r="AD3081" t="e">
            <v>#N/A</v>
          </cell>
          <cell r="AE3081" t="e">
            <v>#N/A</v>
          </cell>
          <cell r="AF3081" t="e">
            <v>#N/A</v>
          </cell>
        </row>
        <row r="3081">
          <cell r="AH3081" t="e">
            <v>#N/A</v>
          </cell>
          <cell r="AI3081" t="str">
            <v>城乡居民</v>
          </cell>
          <cell r="AJ3081">
            <v>6708</v>
          </cell>
        </row>
        <row r="3082">
          <cell r="E3082" t="str">
            <v>150202197604232469</v>
          </cell>
          <cell r="F3082">
            <v>4555</v>
          </cell>
          <cell r="G3082" t="str">
            <v>197604</v>
          </cell>
          <cell r="H3082">
            <v>44713</v>
          </cell>
          <cell r="I3082">
            <v>46142</v>
          </cell>
          <cell r="J3082">
            <v>6708</v>
          </cell>
          <cell r="K3082">
            <v>12</v>
          </cell>
          <cell r="L3082">
            <v>559</v>
          </cell>
          <cell r="M3082">
            <v>6708</v>
          </cell>
        </row>
        <row r="3082">
          <cell r="O3082">
            <v>316</v>
          </cell>
          <cell r="P3082">
            <v>0</v>
          </cell>
          <cell r="Q3082" t="str">
            <v>河东镇</v>
          </cell>
        </row>
        <row r="3082">
          <cell r="S3082">
            <v>47</v>
          </cell>
          <cell r="T3082">
            <v>46022</v>
          </cell>
          <cell r="U3082">
            <v>43</v>
          </cell>
          <cell r="V3082">
            <v>4</v>
          </cell>
          <cell r="W3082">
            <v>16</v>
          </cell>
          <cell r="X3082">
            <v>20251203</v>
          </cell>
          <cell r="Y3082">
            <v>6708</v>
          </cell>
          <cell r="Z3082" t="str">
            <v>相同</v>
          </cell>
          <cell r="AA3082">
            <v>0</v>
          </cell>
          <cell r="AB3082" t="e">
            <v>#N/A</v>
          </cell>
          <cell r="AC3082" t="e">
            <v>#N/A</v>
          </cell>
          <cell r="AD3082" t="e">
            <v>#N/A</v>
          </cell>
          <cell r="AE3082" t="e">
            <v>#N/A</v>
          </cell>
          <cell r="AF3082" t="e">
            <v>#N/A</v>
          </cell>
        </row>
        <row r="3082">
          <cell r="AH3082" t="e">
            <v>#N/A</v>
          </cell>
          <cell r="AI3082" t="str">
            <v>城乡居民</v>
          </cell>
          <cell r="AJ3082">
            <v>6708</v>
          </cell>
        </row>
        <row r="3083">
          <cell r="E3083" t="str">
            <v>150202196701062719</v>
          </cell>
          <cell r="F3083">
            <v>4555</v>
          </cell>
          <cell r="G3083" t="str">
            <v>196701</v>
          </cell>
          <cell r="H3083">
            <v>44682</v>
          </cell>
          <cell r="I3083">
            <v>46418</v>
          </cell>
          <cell r="J3083">
            <v>6708</v>
          </cell>
          <cell r="K3083">
            <v>12</v>
          </cell>
          <cell r="L3083">
            <v>559</v>
          </cell>
          <cell r="M3083">
            <v>6708</v>
          </cell>
        </row>
        <row r="3083">
          <cell r="O3083">
            <v>316</v>
          </cell>
          <cell r="P3083">
            <v>0</v>
          </cell>
          <cell r="Q3083" t="str">
            <v>河东镇</v>
          </cell>
        </row>
        <row r="3083">
          <cell r="S3083">
            <v>57</v>
          </cell>
          <cell r="T3083">
            <v>46022</v>
          </cell>
          <cell r="U3083">
            <v>44</v>
          </cell>
          <cell r="V3083">
            <v>13</v>
          </cell>
          <cell r="W3083">
            <v>25</v>
          </cell>
          <cell r="X3083">
            <v>20251203</v>
          </cell>
          <cell r="Y3083">
            <v>6708</v>
          </cell>
          <cell r="Z3083" t="str">
            <v>相同</v>
          </cell>
          <cell r="AA3083">
            <v>0</v>
          </cell>
          <cell r="AB3083" t="e">
            <v>#N/A</v>
          </cell>
          <cell r="AC3083" t="e">
            <v>#N/A</v>
          </cell>
          <cell r="AD3083" t="e">
            <v>#N/A</v>
          </cell>
          <cell r="AE3083" t="e">
            <v>#N/A</v>
          </cell>
          <cell r="AF3083" t="e">
            <v>#N/A</v>
          </cell>
        </row>
        <row r="3083">
          <cell r="AH3083" t="e">
            <v>#N/A</v>
          </cell>
          <cell r="AI3083" t="str">
            <v>城乡居民</v>
          </cell>
          <cell r="AJ3083">
            <v>6708</v>
          </cell>
        </row>
        <row r="3084">
          <cell r="E3084" t="str">
            <v>152632197702053300</v>
          </cell>
          <cell r="F3084">
            <v>4555</v>
          </cell>
          <cell r="G3084" t="str">
            <v>197702</v>
          </cell>
          <cell r="H3084">
            <v>44652</v>
          </cell>
          <cell r="I3084">
            <v>46446</v>
          </cell>
          <cell r="J3084">
            <v>6708</v>
          </cell>
          <cell r="K3084">
            <v>12</v>
          </cell>
          <cell r="L3084">
            <v>559</v>
          </cell>
          <cell r="M3084">
            <v>6708</v>
          </cell>
        </row>
        <row r="3084">
          <cell r="O3084">
            <v>316</v>
          </cell>
          <cell r="P3084">
            <v>0</v>
          </cell>
          <cell r="Q3084" t="str">
            <v>河东镇</v>
          </cell>
        </row>
        <row r="3084">
          <cell r="S3084">
            <v>59</v>
          </cell>
          <cell r="T3084">
            <v>46022</v>
          </cell>
          <cell r="U3084">
            <v>45</v>
          </cell>
          <cell r="V3084">
            <v>14</v>
          </cell>
          <cell r="W3084">
            <v>26</v>
          </cell>
          <cell r="X3084">
            <v>20251203</v>
          </cell>
          <cell r="Y3084">
            <v>6708</v>
          </cell>
          <cell r="Z3084" t="str">
            <v>相同</v>
          </cell>
          <cell r="AA3084">
            <v>0</v>
          </cell>
          <cell r="AB3084" t="e">
            <v>#N/A</v>
          </cell>
          <cell r="AC3084" t="e">
            <v>#N/A</v>
          </cell>
          <cell r="AD3084" t="e">
            <v>#N/A</v>
          </cell>
          <cell r="AE3084" t="e">
            <v>#N/A</v>
          </cell>
          <cell r="AF3084" t="e">
            <v>#N/A</v>
          </cell>
        </row>
        <row r="3084">
          <cell r="AH3084" t="e">
            <v>#N/A</v>
          </cell>
          <cell r="AI3084" t="str">
            <v>城乡居民</v>
          </cell>
          <cell r="AJ3084">
            <v>6708</v>
          </cell>
        </row>
        <row r="3085">
          <cell r="E3085" t="str">
            <v>150207197510092620</v>
          </cell>
          <cell r="F3085">
            <v>4555</v>
          </cell>
          <cell r="G3085" t="str">
            <v>197510</v>
          </cell>
          <cell r="H3085">
            <v>44136</v>
          </cell>
          <cell r="I3085">
            <v>45961</v>
          </cell>
          <cell r="J3085">
            <v>5590</v>
          </cell>
          <cell r="K3085">
            <v>10</v>
          </cell>
          <cell r="L3085">
            <v>559</v>
          </cell>
          <cell r="M3085">
            <v>5590</v>
          </cell>
        </row>
        <row r="3085">
          <cell r="O3085">
            <v>316</v>
          </cell>
          <cell r="P3085">
            <v>0</v>
          </cell>
          <cell r="Q3085" t="str">
            <v>河东镇</v>
          </cell>
        </row>
        <row r="3085">
          <cell r="S3085">
            <v>60</v>
          </cell>
          <cell r="T3085">
            <v>45961</v>
          </cell>
          <cell r="U3085">
            <v>60</v>
          </cell>
          <cell r="V3085">
            <v>0</v>
          </cell>
          <cell r="W3085">
            <v>10</v>
          </cell>
          <cell r="X3085">
            <v>20251203</v>
          </cell>
          <cell r="Y3085">
            <v>5590</v>
          </cell>
          <cell r="Z3085" t="str">
            <v>相同</v>
          </cell>
          <cell r="AA3085">
            <v>379</v>
          </cell>
          <cell r="AB3085" t="e">
            <v>#N/A</v>
          </cell>
          <cell r="AC3085" t="e">
            <v>#N/A</v>
          </cell>
          <cell r="AD3085" t="e">
            <v>#N/A</v>
          </cell>
          <cell r="AE3085" t="e">
            <v>#N/A</v>
          </cell>
          <cell r="AF3085" t="e">
            <v>#N/A</v>
          </cell>
        </row>
        <row r="3085">
          <cell r="AH3085" t="e">
            <v>#N/A</v>
          </cell>
          <cell r="AI3085" t="str">
            <v>城乡居民</v>
          </cell>
          <cell r="AJ3085">
            <v>5211</v>
          </cell>
        </row>
        <row r="3086">
          <cell r="E3086" t="str">
            <v>150223197609011229</v>
          </cell>
          <cell r="F3086">
            <v>4555</v>
          </cell>
          <cell r="G3086" t="str">
            <v>197609</v>
          </cell>
          <cell r="H3086">
            <v>44470</v>
          </cell>
          <cell r="I3086">
            <v>46295</v>
          </cell>
          <cell r="J3086">
            <v>6708</v>
          </cell>
          <cell r="K3086">
            <v>12</v>
          </cell>
          <cell r="L3086">
            <v>559</v>
          </cell>
          <cell r="M3086">
            <v>6708</v>
          </cell>
        </row>
        <row r="3086">
          <cell r="O3086">
            <v>316</v>
          </cell>
          <cell r="P3086">
            <v>0</v>
          </cell>
          <cell r="Q3086" t="str">
            <v>河东镇</v>
          </cell>
        </row>
        <row r="3086">
          <cell r="S3086">
            <v>60</v>
          </cell>
          <cell r="T3086">
            <v>46022</v>
          </cell>
          <cell r="U3086">
            <v>51</v>
          </cell>
          <cell r="V3086">
            <v>9</v>
          </cell>
          <cell r="W3086">
            <v>21</v>
          </cell>
          <cell r="X3086">
            <v>20251203</v>
          </cell>
          <cell r="Y3086">
            <v>6708</v>
          </cell>
          <cell r="Z3086" t="str">
            <v>相同</v>
          </cell>
          <cell r="AA3086">
            <v>0</v>
          </cell>
          <cell r="AB3086" t="e">
            <v>#N/A</v>
          </cell>
          <cell r="AC3086" t="e">
            <v>#N/A</v>
          </cell>
          <cell r="AD3086" t="e">
            <v>#N/A</v>
          </cell>
          <cell r="AE3086" t="e">
            <v>#N/A</v>
          </cell>
          <cell r="AF3086" t="e">
            <v>#N/A</v>
          </cell>
        </row>
        <row r="3086">
          <cell r="AH3086" t="e">
            <v>#N/A</v>
          </cell>
          <cell r="AI3086" t="str">
            <v>城乡居民</v>
          </cell>
          <cell r="AJ3086">
            <v>6708</v>
          </cell>
        </row>
        <row r="3087">
          <cell r="E3087" t="str">
            <v>132524196511291054</v>
          </cell>
          <cell r="F3087">
            <v>4555</v>
          </cell>
          <cell r="G3087" t="str">
            <v>196511</v>
          </cell>
          <cell r="H3087">
            <v>44166</v>
          </cell>
          <cell r="I3087">
            <v>45991</v>
          </cell>
          <cell r="J3087">
            <v>9625</v>
          </cell>
          <cell r="K3087">
            <v>11</v>
          </cell>
          <cell r="L3087">
            <v>559</v>
          </cell>
          <cell r="M3087">
            <v>6149</v>
          </cell>
          <cell r="N3087">
            <v>11</v>
          </cell>
          <cell r="O3087">
            <v>316</v>
          </cell>
          <cell r="P3087">
            <v>3476</v>
          </cell>
          <cell r="Q3087" t="str">
            <v>河东镇</v>
          </cell>
        </row>
        <row r="3087">
          <cell r="S3087">
            <v>60</v>
          </cell>
          <cell r="T3087">
            <v>45991</v>
          </cell>
          <cell r="U3087">
            <v>60</v>
          </cell>
          <cell r="V3087">
            <v>0</v>
          </cell>
          <cell r="W3087">
            <v>11</v>
          </cell>
          <cell r="X3087">
            <v>20251203</v>
          </cell>
          <cell r="Y3087">
            <v>9625</v>
          </cell>
          <cell r="Z3087" t="str">
            <v>相同</v>
          </cell>
          <cell r="AA3087">
            <v>675</v>
          </cell>
          <cell r="AB3087" t="e">
            <v>#N/A</v>
          </cell>
          <cell r="AC3087" t="e">
            <v>#N/A</v>
          </cell>
          <cell r="AD3087" t="e">
            <v>#N/A</v>
          </cell>
          <cell r="AE3087" t="e">
            <v>#N/A</v>
          </cell>
          <cell r="AF3087" t="e">
            <v>#N/A</v>
          </cell>
        </row>
        <row r="3087">
          <cell r="AH3087" t="e">
            <v>#N/A</v>
          </cell>
          <cell r="AI3087" t="str">
            <v>灵活缴纳</v>
          </cell>
          <cell r="AJ3087">
            <v>8950</v>
          </cell>
        </row>
        <row r="3088">
          <cell r="E3088" t="str">
            <v>152630197503170886</v>
          </cell>
          <cell r="F3088">
            <v>4555</v>
          </cell>
          <cell r="G3088" t="str">
            <v>197503</v>
          </cell>
          <cell r="H3088">
            <v>44256</v>
          </cell>
          <cell r="I3088">
            <v>45747</v>
          </cell>
          <cell r="J3088">
            <v>1677</v>
          </cell>
          <cell r="K3088">
            <v>3</v>
          </cell>
          <cell r="L3088">
            <v>559</v>
          </cell>
          <cell r="M3088">
            <v>1677</v>
          </cell>
        </row>
        <row r="3088">
          <cell r="O3088">
            <v>316</v>
          </cell>
          <cell r="P3088">
            <v>0</v>
          </cell>
          <cell r="Q3088" t="str">
            <v>河东镇</v>
          </cell>
        </row>
        <row r="3088">
          <cell r="S3088">
            <v>49</v>
          </cell>
          <cell r="T3088">
            <v>45747</v>
          </cell>
          <cell r="U3088">
            <v>49</v>
          </cell>
          <cell r="V3088">
            <v>0</v>
          </cell>
          <cell r="W3088">
            <v>3</v>
          </cell>
          <cell r="X3088">
            <v>20251203</v>
          </cell>
          <cell r="Y3088">
            <v>1677</v>
          </cell>
          <cell r="Z3088" t="str">
            <v>相同</v>
          </cell>
          <cell r="AA3088">
            <v>0</v>
          </cell>
          <cell r="AB3088" t="e">
            <v>#N/A</v>
          </cell>
          <cell r="AC3088" t="e">
            <v>#N/A</v>
          </cell>
          <cell r="AD3088" t="e">
            <v>#N/A</v>
          </cell>
          <cell r="AE3088" t="e">
            <v>#N/A</v>
          </cell>
          <cell r="AF3088" t="e">
            <v>#N/A</v>
          </cell>
        </row>
        <row r="3088">
          <cell r="AH3088" t="e">
            <v>#N/A</v>
          </cell>
          <cell r="AI3088" t="str">
            <v>城乡居民</v>
          </cell>
          <cell r="AJ3088">
            <v>1677</v>
          </cell>
        </row>
        <row r="3089">
          <cell r="E3089" t="str">
            <v>150202196509201838</v>
          </cell>
          <cell r="F3089">
            <v>4555</v>
          </cell>
          <cell r="G3089" t="str">
            <v>196509</v>
          </cell>
          <cell r="H3089">
            <v>44105</v>
          </cell>
          <cell r="I3089">
            <v>45930</v>
          </cell>
          <cell r="J3089">
            <v>5031</v>
          </cell>
          <cell r="K3089">
            <v>9</v>
          </cell>
          <cell r="L3089">
            <v>559</v>
          </cell>
          <cell r="M3089">
            <v>5031</v>
          </cell>
        </row>
        <row r="3089">
          <cell r="O3089">
            <v>316</v>
          </cell>
          <cell r="P3089">
            <v>0</v>
          </cell>
          <cell r="Q3089" t="str">
            <v>河东镇</v>
          </cell>
        </row>
        <row r="3089">
          <cell r="S3089">
            <v>60</v>
          </cell>
          <cell r="T3089">
            <v>45930</v>
          </cell>
          <cell r="U3089">
            <v>60</v>
          </cell>
          <cell r="V3089">
            <v>0</v>
          </cell>
          <cell r="W3089">
            <v>9</v>
          </cell>
          <cell r="X3089">
            <v>20251203</v>
          </cell>
          <cell r="Y3089">
            <v>5031</v>
          </cell>
          <cell r="Z3089" t="str">
            <v>相同</v>
          </cell>
          <cell r="AA3089">
            <v>379</v>
          </cell>
          <cell r="AB3089" t="e">
            <v>#N/A</v>
          </cell>
          <cell r="AC3089" t="e">
            <v>#N/A</v>
          </cell>
          <cell r="AD3089" t="e">
            <v>#N/A</v>
          </cell>
          <cell r="AE3089" t="e">
            <v>#N/A</v>
          </cell>
          <cell r="AF3089" t="e">
            <v>#N/A</v>
          </cell>
        </row>
        <row r="3089">
          <cell r="AH3089" t="e">
            <v>#N/A</v>
          </cell>
          <cell r="AI3089" t="str">
            <v>城乡居民</v>
          </cell>
          <cell r="AJ3089">
            <v>4652</v>
          </cell>
        </row>
        <row r="3090">
          <cell r="E3090" t="str">
            <v>150203197507043929</v>
          </cell>
          <cell r="F3090">
            <v>4555</v>
          </cell>
          <cell r="G3090" t="str">
            <v>197507</v>
          </cell>
          <cell r="H3090">
            <v>44044</v>
          </cell>
          <cell r="I3090">
            <v>45869</v>
          </cell>
          <cell r="J3090">
            <v>6125</v>
          </cell>
          <cell r="K3090">
            <v>7</v>
          </cell>
          <cell r="L3090">
            <v>559</v>
          </cell>
          <cell r="M3090">
            <v>3913</v>
          </cell>
          <cell r="N3090">
            <v>7</v>
          </cell>
          <cell r="O3090">
            <v>316</v>
          </cell>
          <cell r="P3090">
            <v>2212</v>
          </cell>
          <cell r="Q3090" t="str">
            <v>河东镇</v>
          </cell>
        </row>
        <row r="3090">
          <cell r="S3090">
            <v>60</v>
          </cell>
          <cell r="T3090">
            <v>45869</v>
          </cell>
          <cell r="U3090">
            <v>60</v>
          </cell>
          <cell r="V3090">
            <v>0</v>
          </cell>
          <cell r="W3090">
            <v>7</v>
          </cell>
          <cell r="X3090">
            <v>20251203</v>
          </cell>
          <cell r="Y3090">
            <v>6125</v>
          </cell>
          <cell r="Z3090" t="str">
            <v>相同</v>
          </cell>
          <cell r="AA3090">
            <v>675</v>
          </cell>
          <cell r="AB3090" t="e">
            <v>#N/A</v>
          </cell>
          <cell r="AC3090" t="e">
            <v>#N/A</v>
          </cell>
          <cell r="AD3090" t="e">
            <v>#N/A</v>
          </cell>
          <cell r="AE3090" t="e">
            <v>#N/A</v>
          </cell>
          <cell r="AF3090" t="e">
            <v>#N/A</v>
          </cell>
        </row>
        <row r="3090">
          <cell r="AH3090" t="e">
            <v>#N/A</v>
          </cell>
          <cell r="AI3090" t="str">
            <v>灵活缴纳</v>
          </cell>
          <cell r="AJ3090">
            <v>5450</v>
          </cell>
        </row>
        <row r="3091">
          <cell r="E3091" t="str">
            <v>150123197503264628</v>
          </cell>
          <cell r="F3091">
            <v>4555</v>
          </cell>
          <cell r="G3091" t="str">
            <v>197503</v>
          </cell>
          <cell r="H3091">
            <v>44013</v>
          </cell>
          <cell r="I3091">
            <v>45747</v>
          </cell>
          <cell r="J3091">
            <v>1677</v>
          </cell>
          <cell r="K3091">
            <v>3</v>
          </cell>
          <cell r="L3091">
            <v>559</v>
          </cell>
          <cell r="M3091">
            <v>1677</v>
          </cell>
        </row>
        <row r="3091">
          <cell r="O3091">
            <v>316</v>
          </cell>
          <cell r="P3091">
            <v>0</v>
          </cell>
          <cell r="Q3091" t="str">
            <v>河东镇</v>
          </cell>
        </row>
        <row r="3091">
          <cell r="S3091">
            <v>57</v>
          </cell>
          <cell r="T3091">
            <v>45747</v>
          </cell>
          <cell r="U3091">
            <v>57</v>
          </cell>
          <cell r="V3091">
            <v>0</v>
          </cell>
          <cell r="W3091">
            <v>3</v>
          </cell>
          <cell r="X3091">
            <v>20251203</v>
          </cell>
          <cell r="Y3091">
            <v>1677</v>
          </cell>
          <cell r="Z3091" t="str">
            <v>相同</v>
          </cell>
          <cell r="AA3091">
            <v>0</v>
          </cell>
          <cell r="AB3091" t="e">
            <v>#N/A</v>
          </cell>
          <cell r="AC3091" t="e">
            <v>#N/A</v>
          </cell>
          <cell r="AD3091" t="e">
            <v>#N/A</v>
          </cell>
          <cell r="AE3091" t="e">
            <v>#N/A</v>
          </cell>
          <cell r="AF3091" t="e">
            <v>#N/A</v>
          </cell>
        </row>
        <row r="3091">
          <cell r="AH3091" t="e">
            <v>#N/A</v>
          </cell>
          <cell r="AI3091" t="str">
            <v>城乡居民</v>
          </cell>
          <cell r="AJ3091">
            <v>1677</v>
          </cell>
        </row>
        <row r="3092">
          <cell r="E3092" t="str">
            <v>142202196904092715</v>
          </cell>
          <cell r="F3092">
            <v>4555</v>
          </cell>
          <cell r="G3092" t="str">
            <v>196904</v>
          </cell>
          <cell r="H3092">
            <v>45444</v>
          </cell>
          <cell r="I3092">
            <v>47238</v>
          </cell>
          <cell r="J3092">
            <v>10500</v>
          </cell>
          <cell r="K3092">
            <v>12</v>
          </cell>
          <cell r="L3092">
            <v>559</v>
          </cell>
          <cell r="M3092">
            <v>6708</v>
          </cell>
          <cell r="N3092">
            <v>12</v>
          </cell>
          <cell r="O3092">
            <v>316</v>
          </cell>
          <cell r="P3092">
            <v>3792</v>
          </cell>
          <cell r="Q3092" t="str">
            <v>天骄街道</v>
          </cell>
        </row>
        <row r="3092">
          <cell r="S3092">
            <v>59</v>
          </cell>
          <cell r="T3092">
            <v>46022</v>
          </cell>
          <cell r="U3092">
            <v>19</v>
          </cell>
          <cell r="V3092">
            <v>40</v>
          </cell>
          <cell r="W3092">
            <v>52</v>
          </cell>
          <cell r="X3092">
            <v>20251204</v>
          </cell>
          <cell r="Y3092">
            <v>10500</v>
          </cell>
          <cell r="Z3092" t="str">
            <v>相同</v>
          </cell>
          <cell r="AA3092">
            <v>0</v>
          </cell>
          <cell r="AB3092" t="e">
            <v>#N/A</v>
          </cell>
          <cell r="AC3092" t="e">
            <v>#N/A</v>
          </cell>
          <cell r="AD3092" t="e">
            <v>#N/A</v>
          </cell>
          <cell r="AE3092" t="e">
            <v>#N/A</v>
          </cell>
          <cell r="AF3092" t="e">
            <v>#N/A</v>
          </cell>
        </row>
        <row r="3092">
          <cell r="AH3092" t="e">
            <v>#N/A</v>
          </cell>
          <cell r="AI3092" t="str">
            <v>灵活缴纳</v>
          </cell>
          <cell r="AJ3092">
            <v>10500</v>
          </cell>
        </row>
        <row r="3093">
          <cell r="E3093" t="str">
            <v>150221197811076226</v>
          </cell>
          <cell r="F3093">
            <v>4555</v>
          </cell>
          <cell r="G3093" t="str">
            <v>197811</v>
          </cell>
          <cell r="H3093">
            <v>45352</v>
          </cell>
          <cell r="I3093">
            <v>47087</v>
          </cell>
          <cell r="J3093">
            <v>6708</v>
          </cell>
          <cell r="K3093">
            <v>12</v>
          </cell>
          <cell r="L3093">
            <v>559</v>
          </cell>
          <cell r="M3093">
            <v>6708</v>
          </cell>
        </row>
        <row r="3093">
          <cell r="O3093">
            <v>316</v>
          </cell>
          <cell r="P3093">
            <v>0</v>
          </cell>
          <cell r="Q3093" t="str">
            <v>天骄街道</v>
          </cell>
        </row>
        <row r="3093">
          <cell r="S3093">
            <v>57</v>
          </cell>
          <cell r="T3093">
            <v>46022</v>
          </cell>
          <cell r="U3093">
            <v>22</v>
          </cell>
          <cell r="V3093">
            <v>35</v>
          </cell>
          <cell r="W3093">
            <v>47</v>
          </cell>
          <cell r="X3093">
            <v>20251204</v>
          </cell>
          <cell r="Y3093">
            <v>6708</v>
          </cell>
          <cell r="Z3093" t="str">
            <v>相同</v>
          </cell>
          <cell r="AA3093">
            <v>0</v>
          </cell>
          <cell r="AB3093" t="e">
            <v>#N/A</v>
          </cell>
          <cell r="AC3093" t="e">
            <v>#N/A</v>
          </cell>
          <cell r="AD3093" t="e">
            <v>#N/A</v>
          </cell>
          <cell r="AE3093" t="e">
            <v>#N/A</v>
          </cell>
          <cell r="AF3093" t="e">
            <v>#N/A</v>
          </cell>
        </row>
        <row r="3093">
          <cell r="AH3093" t="e">
            <v>#N/A</v>
          </cell>
          <cell r="AI3093" t="str">
            <v>城乡居民</v>
          </cell>
          <cell r="AJ3093">
            <v>6708</v>
          </cell>
        </row>
        <row r="3094">
          <cell r="E3094" t="str">
            <v>150202196504181858</v>
          </cell>
          <cell r="F3094">
            <v>4555</v>
          </cell>
          <cell r="G3094" t="str">
            <v>196504</v>
          </cell>
          <cell r="H3094">
            <v>43952</v>
          </cell>
          <cell r="I3094">
            <v>45777</v>
          </cell>
          <cell r="J3094">
            <v>3500</v>
          </cell>
          <cell r="K3094">
            <v>4</v>
          </cell>
          <cell r="L3094">
            <v>559</v>
          </cell>
          <cell r="M3094">
            <v>2236</v>
          </cell>
          <cell r="N3094">
            <v>4</v>
          </cell>
          <cell r="O3094">
            <v>316</v>
          </cell>
          <cell r="P3094">
            <v>1264</v>
          </cell>
          <cell r="Q3094" t="str">
            <v>天骄街道</v>
          </cell>
        </row>
        <row r="3094">
          <cell r="S3094">
            <v>60</v>
          </cell>
          <cell r="T3094">
            <v>45777</v>
          </cell>
          <cell r="U3094">
            <v>60</v>
          </cell>
          <cell r="V3094">
            <v>0</v>
          </cell>
          <cell r="W3094">
            <v>4</v>
          </cell>
          <cell r="X3094">
            <v>20251204</v>
          </cell>
          <cell r="Y3094">
            <v>3500</v>
          </cell>
          <cell r="Z3094" t="str">
            <v>相同</v>
          </cell>
          <cell r="AA3094">
            <v>675</v>
          </cell>
          <cell r="AB3094" t="e">
            <v>#N/A</v>
          </cell>
          <cell r="AC3094" t="e">
            <v>#N/A</v>
          </cell>
          <cell r="AD3094" t="e">
            <v>#N/A</v>
          </cell>
          <cell r="AE3094" t="e">
            <v>#N/A</v>
          </cell>
          <cell r="AF3094" t="e">
            <v>#N/A</v>
          </cell>
        </row>
        <row r="3094">
          <cell r="AH3094" t="e">
            <v>#N/A</v>
          </cell>
          <cell r="AI3094" t="str">
            <v>灵活缴纳</v>
          </cell>
          <cell r="AJ3094">
            <v>2825</v>
          </cell>
        </row>
        <row r="3095">
          <cell r="E3095" t="str">
            <v>150202197506032746</v>
          </cell>
          <cell r="F3095">
            <v>4555</v>
          </cell>
          <cell r="G3095" t="str">
            <v>197506</v>
          </cell>
          <cell r="H3095">
            <v>44013</v>
          </cell>
          <cell r="I3095">
            <v>45838</v>
          </cell>
          <cell r="J3095">
            <v>3354</v>
          </cell>
          <cell r="K3095">
            <v>6</v>
          </cell>
          <cell r="L3095">
            <v>559</v>
          </cell>
          <cell r="M3095">
            <v>3354</v>
          </cell>
        </row>
        <row r="3095">
          <cell r="O3095">
            <v>316</v>
          </cell>
          <cell r="P3095">
            <v>0</v>
          </cell>
          <cell r="Q3095" t="str">
            <v>天骄街道</v>
          </cell>
        </row>
        <row r="3095">
          <cell r="S3095">
            <v>60</v>
          </cell>
          <cell r="T3095">
            <v>45838</v>
          </cell>
          <cell r="U3095">
            <v>60</v>
          </cell>
          <cell r="V3095">
            <v>0</v>
          </cell>
          <cell r="W3095">
            <v>6</v>
          </cell>
          <cell r="X3095">
            <v>20251204</v>
          </cell>
          <cell r="Y3095">
            <v>3354</v>
          </cell>
          <cell r="Z3095" t="str">
            <v>相同</v>
          </cell>
          <cell r="AA3095">
            <v>379</v>
          </cell>
          <cell r="AB3095" t="e">
            <v>#N/A</v>
          </cell>
          <cell r="AC3095" t="e">
            <v>#N/A</v>
          </cell>
          <cell r="AD3095" t="e">
            <v>#N/A</v>
          </cell>
          <cell r="AE3095" t="e">
            <v>#N/A</v>
          </cell>
          <cell r="AF3095" t="e">
            <v>#N/A</v>
          </cell>
        </row>
        <row r="3095">
          <cell r="AH3095" t="e">
            <v>#N/A</v>
          </cell>
          <cell r="AI3095" t="str">
            <v>城乡居民</v>
          </cell>
          <cell r="AJ3095">
            <v>2975</v>
          </cell>
        </row>
        <row r="3096">
          <cell r="E3096" t="str">
            <v>150202198301031525</v>
          </cell>
          <cell r="F3096" t="str">
            <v>4050</v>
          </cell>
          <cell r="G3096" t="str">
            <v>198301</v>
          </cell>
          <cell r="H3096">
            <v>45261</v>
          </cell>
          <cell r="I3096">
            <v>46356</v>
          </cell>
          <cell r="J3096">
            <v>6708</v>
          </cell>
          <cell r="K3096">
            <v>12</v>
          </cell>
          <cell r="L3096">
            <v>559</v>
          </cell>
          <cell r="M3096">
            <v>6708</v>
          </cell>
        </row>
        <row r="3096">
          <cell r="O3096">
            <v>316</v>
          </cell>
          <cell r="P3096">
            <v>0</v>
          </cell>
          <cell r="Q3096" t="str">
            <v>天骄街道</v>
          </cell>
        </row>
        <row r="3096">
          <cell r="S3096">
            <v>36</v>
          </cell>
          <cell r="T3096">
            <v>46022</v>
          </cell>
          <cell r="U3096">
            <v>25</v>
          </cell>
          <cell r="V3096">
            <v>11</v>
          </cell>
          <cell r="W3096">
            <v>23</v>
          </cell>
          <cell r="X3096">
            <v>20251204</v>
          </cell>
          <cell r="Y3096">
            <v>6708</v>
          </cell>
          <cell r="Z3096" t="str">
            <v>相同</v>
          </cell>
          <cell r="AA3096">
            <v>0</v>
          </cell>
          <cell r="AB3096" t="e">
            <v>#N/A</v>
          </cell>
          <cell r="AC3096" t="e">
            <v>#N/A</v>
          </cell>
          <cell r="AD3096" t="e">
            <v>#N/A</v>
          </cell>
          <cell r="AE3096" t="e">
            <v>#N/A</v>
          </cell>
          <cell r="AF3096" t="e">
            <v>#N/A</v>
          </cell>
        </row>
        <row r="3096">
          <cell r="AH3096" t="e">
            <v>#N/A</v>
          </cell>
          <cell r="AI3096" t="str">
            <v>城乡居民</v>
          </cell>
          <cell r="AJ3096">
            <v>6708</v>
          </cell>
        </row>
        <row r="3097">
          <cell r="E3097" t="str">
            <v>150202197702282822</v>
          </cell>
          <cell r="F3097" t="str">
            <v>4555</v>
          </cell>
          <cell r="G3097" t="str">
            <v>197702</v>
          </cell>
          <cell r="H3097">
            <v>45017</v>
          </cell>
          <cell r="I3097">
            <v>46446</v>
          </cell>
          <cell r="J3097">
            <v>6708</v>
          </cell>
          <cell r="K3097">
            <v>12</v>
          </cell>
          <cell r="L3097">
            <v>559</v>
          </cell>
          <cell r="M3097">
            <v>6708</v>
          </cell>
        </row>
        <row r="3097">
          <cell r="O3097">
            <v>316</v>
          </cell>
          <cell r="P3097">
            <v>0</v>
          </cell>
          <cell r="Q3097" t="str">
            <v>天骄街道</v>
          </cell>
        </row>
        <row r="3097">
          <cell r="S3097">
            <v>47</v>
          </cell>
          <cell r="T3097">
            <v>46022</v>
          </cell>
          <cell r="U3097">
            <v>33</v>
          </cell>
          <cell r="V3097">
            <v>14</v>
          </cell>
          <cell r="W3097">
            <v>26</v>
          </cell>
          <cell r="X3097">
            <v>20251204</v>
          </cell>
          <cell r="Y3097">
            <v>6708</v>
          </cell>
          <cell r="Z3097" t="str">
            <v>相同</v>
          </cell>
          <cell r="AA3097">
            <v>0</v>
          </cell>
          <cell r="AB3097" t="e">
            <v>#N/A</v>
          </cell>
          <cell r="AC3097" t="e">
            <v>#N/A</v>
          </cell>
          <cell r="AD3097" t="e">
            <v>#N/A</v>
          </cell>
          <cell r="AE3097" t="e">
            <v>#N/A</v>
          </cell>
          <cell r="AF3097" t="e">
            <v>#N/A</v>
          </cell>
        </row>
        <row r="3097">
          <cell r="AH3097" t="e">
            <v>#N/A</v>
          </cell>
          <cell r="AI3097" t="str">
            <v>城乡居民</v>
          </cell>
          <cell r="AJ3097">
            <v>6708</v>
          </cell>
        </row>
        <row r="3098">
          <cell r="E3098" t="str">
            <v>150202196511272416</v>
          </cell>
          <cell r="F3098">
            <v>4555</v>
          </cell>
          <cell r="G3098" t="str">
            <v>196511</v>
          </cell>
          <cell r="H3098">
            <v>44713</v>
          </cell>
          <cell r="I3098">
            <v>45991</v>
          </cell>
          <cell r="J3098">
            <v>9625</v>
          </cell>
          <cell r="K3098">
            <v>11</v>
          </cell>
          <cell r="L3098">
            <v>559</v>
          </cell>
          <cell r="M3098">
            <v>6149</v>
          </cell>
          <cell r="N3098">
            <v>11</v>
          </cell>
          <cell r="O3098">
            <v>316</v>
          </cell>
          <cell r="P3098">
            <v>3476</v>
          </cell>
          <cell r="Q3098" t="str">
            <v>天骄街道</v>
          </cell>
        </row>
        <row r="3098">
          <cell r="S3098">
            <v>42</v>
          </cell>
          <cell r="T3098">
            <v>45991</v>
          </cell>
          <cell r="U3098">
            <v>42</v>
          </cell>
          <cell r="V3098">
            <v>0</v>
          </cell>
          <cell r="W3098">
            <v>11</v>
          </cell>
          <cell r="X3098">
            <v>20251204</v>
          </cell>
          <cell r="Y3098">
            <v>9625</v>
          </cell>
          <cell r="Z3098" t="str">
            <v>相同</v>
          </cell>
          <cell r="AA3098">
            <v>0</v>
          </cell>
          <cell r="AB3098" t="e">
            <v>#N/A</v>
          </cell>
          <cell r="AC3098" t="e">
            <v>#N/A</v>
          </cell>
          <cell r="AD3098" t="e">
            <v>#N/A</v>
          </cell>
          <cell r="AE3098" t="e">
            <v>#N/A</v>
          </cell>
          <cell r="AF3098" t="e">
            <v>#N/A</v>
          </cell>
        </row>
        <row r="3098">
          <cell r="AH3098" t="e">
            <v>#N/A</v>
          </cell>
          <cell r="AI3098" t="str">
            <v>灵活缴纳</v>
          </cell>
          <cell r="AJ3098">
            <v>9625</v>
          </cell>
        </row>
        <row r="3099">
          <cell r="E3099" t="str">
            <v>150202196502010916</v>
          </cell>
          <cell r="F3099">
            <v>4555</v>
          </cell>
          <cell r="G3099" t="str">
            <v>196502</v>
          </cell>
          <cell r="H3099">
            <v>44682</v>
          </cell>
          <cell r="I3099">
            <v>45716</v>
          </cell>
          <cell r="J3099">
            <v>1118</v>
          </cell>
          <cell r="K3099">
            <v>2</v>
          </cell>
          <cell r="L3099">
            <v>559</v>
          </cell>
          <cell r="M3099">
            <v>1118</v>
          </cell>
        </row>
        <row r="3099">
          <cell r="O3099">
            <v>316</v>
          </cell>
          <cell r="P3099">
            <v>0</v>
          </cell>
          <cell r="Q3099" t="str">
            <v>天骄街道</v>
          </cell>
        </row>
        <row r="3099">
          <cell r="S3099">
            <v>34</v>
          </cell>
          <cell r="T3099">
            <v>45716</v>
          </cell>
          <cell r="U3099">
            <v>34</v>
          </cell>
          <cell r="V3099">
            <v>0</v>
          </cell>
          <cell r="W3099">
            <v>2</v>
          </cell>
          <cell r="X3099">
            <v>20251204</v>
          </cell>
          <cell r="Y3099">
            <v>1118</v>
          </cell>
          <cell r="Z3099" t="str">
            <v>相同</v>
          </cell>
          <cell r="AA3099">
            <v>0</v>
          </cell>
          <cell r="AB3099" t="e">
            <v>#N/A</v>
          </cell>
          <cell r="AC3099" t="e">
            <v>#N/A</v>
          </cell>
          <cell r="AD3099" t="e">
            <v>#N/A</v>
          </cell>
          <cell r="AE3099" t="e">
            <v>#N/A</v>
          </cell>
          <cell r="AF3099" t="e">
            <v>#N/A</v>
          </cell>
        </row>
        <row r="3099">
          <cell r="AH3099" t="e">
            <v>#N/A</v>
          </cell>
          <cell r="AI3099" t="str">
            <v>城乡居民</v>
          </cell>
          <cell r="AJ3099">
            <v>1118</v>
          </cell>
        </row>
        <row r="3100">
          <cell r="E3100" t="str">
            <v>150202196709050915</v>
          </cell>
          <cell r="F3100">
            <v>4555</v>
          </cell>
          <cell r="G3100" t="str">
            <v>196709</v>
          </cell>
          <cell r="H3100">
            <v>44896</v>
          </cell>
          <cell r="I3100">
            <v>46660</v>
          </cell>
          <cell r="J3100">
            <v>10500</v>
          </cell>
          <cell r="K3100">
            <v>12</v>
          </cell>
          <cell r="L3100">
            <v>559</v>
          </cell>
          <cell r="M3100">
            <v>6708</v>
          </cell>
          <cell r="N3100">
            <v>12</v>
          </cell>
          <cell r="O3100">
            <v>316</v>
          </cell>
          <cell r="P3100">
            <v>3792</v>
          </cell>
          <cell r="Q3100" t="str">
            <v>天骄街道</v>
          </cell>
        </row>
        <row r="3100">
          <cell r="S3100">
            <v>58</v>
          </cell>
          <cell r="T3100">
            <v>46022</v>
          </cell>
          <cell r="U3100">
            <v>37</v>
          </cell>
          <cell r="V3100">
            <v>21</v>
          </cell>
          <cell r="W3100">
            <v>33</v>
          </cell>
          <cell r="X3100">
            <v>20251204</v>
          </cell>
          <cell r="Y3100">
            <v>10500</v>
          </cell>
          <cell r="Z3100" t="str">
            <v>相同</v>
          </cell>
          <cell r="AA3100">
            <v>0</v>
          </cell>
          <cell r="AB3100" t="e">
            <v>#N/A</v>
          </cell>
          <cell r="AC3100" t="e">
            <v>#N/A</v>
          </cell>
          <cell r="AD3100" t="e">
            <v>#N/A</v>
          </cell>
          <cell r="AE3100" t="e">
            <v>#N/A</v>
          </cell>
          <cell r="AF3100" t="e">
            <v>#N/A</v>
          </cell>
        </row>
        <row r="3100">
          <cell r="AH3100" t="e">
            <v>#N/A</v>
          </cell>
          <cell r="AI3100" t="str">
            <v>灵活缴纳</v>
          </cell>
          <cell r="AJ3100">
            <v>10500</v>
          </cell>
        </row>
        <row r="3101">
          <cell r="E3101" t="str">
            <v>150202196606202816</v>
          </cell>
          <cell r="F3101" t="str">
            <v>4555</v>
          </cell>
          <cell r="G3101" t="str">
            <v>196606</v>
          </cell>
          <cell r="H3101">
            <v>44470</v>
          </cell>
          <cell r="I3101">
            <v>46203</v>
          </cell>
          <cell r="J3101">
            <v>6708</v>
          </cell>
          <cell r="K3101">
            <v>12</v>
          </cell>
          <cell r="L3101">
            <v>559</v>
          </cell>
          <cell r="M3101">
            <v>6708</v>
          </cell>
        </row>
        <row r="3101">
          <cell r="O3101">
            <v>316</v>
          </cell>
          <cell r="P3101">
            <v>0</v>
          </cell>
          <cell r="Q3101" t="str">
            <v>天骄街道</v>
          </cell>
        </row>
        <row r="3101">
          <cell r="S3101">
            <v>57</v>
          </cell>
          <cell r="T3101">
            <v>46022</v>
          </cell>
          <cell r="U3101">
            <v>51</v>
          </cell>
          <cell r="V3101">
            <v>6</v>
          </cell>
          <cell r="W3101">
            <v>18</v>
          </cell>
          <cell r="X3101">
            <v>20251204</v>
          </cell>
          <cell r="Y3101">
            <v>6708</v>
          </cell>
          <cell r="Z3101" t="str">
            <v>相同</v>
          </cell>
          <cell r="AA3101">
            <v>0</v>
          </cell>
          <cell r="AB3101" t="e">
            <v>#N/A</v>
          </cell>
          <cell r="AC3101" t="e">
            <v>#N/A</v>
          </cell>
          <cell r="AD3101" t="e">
            <v>#N/A</v>
          </cell>
          <cell r="AE3101" t="e">
            <v>#N/A</v>
          </cell>
          <cell r="AF3101" t="e">
            <v>#N/A</v>
          </cell>
        </row>
        <row r="3101">
          <cell r="AH3101" t="e">
            <v>#N/A</v>
          </cell>
          <cell r="AI3101" t="str">
            <v>城乡居民</v>
          </cell>
          <cell r="AJ3101">
            <v>6708</v>
          </cell>
        </row>
        <row r="3102">
          <cell r="E3102" t="str">
            <v>150202196502082717</v>
          </cell>
          <cell r="F3102">
            <v>4555</v>
          </cell>
          <cell r="G3102" t="str">
            <v>196502</v>
          </cell>
          <cell r="H3102">
            <v>44105</v>
          </cell>
          <cell r="I3102">
            <v>45716</v>
          </cell>
          <cell r="J3102">
            <v>1118</v>
          </cell>
          <cell r="K3102">
            <v>2</v>
          </cell>
          <cell r="L3102">
            <v>559</v>
          </cell>
          <cell r="M3102">
            <v>1118</v>
          </cell>
        </row>
        <row r="3102">
          <cell r="O3102">
            <v>316</v>
          </cell>
          <cell r="P3102">
            <v>0</v>
          </cell>
          <cell r="Q3102" t="str">
            <v>天骄街道</v>
          </cell>
        </row>
        <row r="3102">
          <cell r="S3102">
            <v>53</v>
          </cell>
          <cell r="T3102">
            <v>45716</v>
          </cell>
          <cell r="U3102">
            <v>53</v>
          </cell>
          <cell r="V3102">
            <v>0</v>
          </cell>
          <cell r="W3102">
            <v>2</v>
          </cell>
          <cell r="X3102">
            <v>20251204</v>
          </cell>
          <cell r="Y3102">
            <v>1118</v>
          </cell>
          <cell r="Z3102" t="str">
            <v>相同</v>
          </cell>
          <cell r="AA3102">
            <v>0</v>
          </cell>
          <cell r="AB3102" t="e">
            <v>#N/A</v>
          </cell>
          <cell r="AC3102" t="e">
            <v>#N/A</v>
          </cell>
          <cell r="AD3102" t="e">
            <v>#N/A</v>
          </cell>
          <cell r="AE3102" t="e">
            <v>#N/A</v>
          </cell>
          <cell r="AF3102" t="e">
            <v>#N/A</v>
          </cell>
        </row>
        <row r="3102">
          <cell r="AH3102" t="e">
            <v>#N/A</v>
          </cell>
          <cell r="AI3102" t="str">
            <v>城乡居民</v>
          </cell>
          <cell r="AJ3102">
            <v>1118</v>
          </cell>
        </row>
        <row r="3103">
          <cell r="E3103" t="str">
            <v>152634198402233921</v>
          </cell>
          <cell r="F3103">
            <v>4050</v>
          </cell>
          <cell r="G3103" t="str">
            <v>198402</v>
          </cell>
          <cell r="H3103">
            <v>45566</v>
          </cell>
          <cell r="I3103">
            <v>46660</v>
          </cell>
          <cell r="J3103">
            <v>6708</v>
          </cell>
          <cell r="K3103">
            <v>12</v>
          </cell>
          <cell r="L3103">
            <v>559</v>
          </cell>
          <cell r="M3103">
            <v>6708</v>
          </cell>
        </row>
        <row r="3103">
          <cell r="O3103">
            <v>316</v>
          </cell>
          <cell r="P3103">
            <v>0</v>
          </cell>
          <cell r="Q3103" t="str">
            <v>天骄街道</v>
          </cell>
        </row>
        <row r="3103">
          <cell r="S3103">
            <v>36</v>
          </cell>
          <cell r="T3103">
            <v>46022</v>
          </cell>
          <cell r="U3103">
            <v>15</v>
          </cell>
          <cell r="V3103">
            <v>21</v>
          </cell>
          <cell r="W3103">
            <v>33</v>
          </cell>
          <cell r="X3103">
            <v>20251204</v>
          </cell>
          <cell r="Y3103">
            <v>6708</v>
          </cell>
          <cell r="Z3103" t="str">
            <v>相同</v>
          </cell>
          <cell r="AA3103">
            <v>0</v>
          </cell>
          <cell r="AB3103" t="e">
            <v>#N/A</v>
          </cell>
          <cell r="AC3103" t="e">
            <v>#N/A</v>
          </cell>
          <cell r="AD3103" t="e">
            <v>#N/A</v>
          </cell>
          <cell r="AE3103" t="e">
            <v>#N/A</v>
          </cell>
          <cell r="AF3103" t="e">
            <v>#N/A</v>
          </cell>
        </row>
        <row r="3103">
          <cell r="AH3103" t="e">
            <v>#N/A</v>
          </cell>
          <cell r="AI3103" t="str">
            <v>城乡居民</v>
          </cell>
          <cell r="AJ3103">
            <v>6708</v>
          </cell>
        </row>
        <row r="3104">
          <cell r="E3104" t="str">
            <v>150202196906030630</v>
          </cell>
          <cell r="F3104">
            <v>4555</v>
          </cell>
          <cell r="G3104" t="str">
            <v>196906</v>
          </cell>
          <cell r="H3104">
            <v>45505</v>
          </cell>
          <cell r="I3104">
            <v>47299</v>
          </cell>
          <cell r="J3104">
            <v>6708</v>
          </cell>
          <cell r="K3104">
            <v>12</v>
          </cell>
          <cell r="L3104">
            <v>559</v>
          </cell>
          <cell r="M3104">
            <v>6708</v>
          </cell>
        </row>
        <row r="3104">
          <cell r="O3104">
            <v>316</v>
          </cell>
          <cell r="P3104">
            <v>0</v>
          </cell>
          <cell r="Q3104" t="str">
            <v>天骄街道</v>
          </cell>
        </row>
        <row r="3104">
          <cell r="S3104">
            <v>59</v>
          </cell>
          <cell r="T3104">
            <v>46022</v>
          </cell>
          <cell r="U3104">
            <v>17</v>
          </cell>
          <cell r="V3104">
            <v>42</v>
          </cell>
          <cell r="W3104">
            <v>54</v>
          </cell>
          <cell r="X3104">
            <v>20251204</v>
          </cell>
          <cell r="Y3104">
            <v>6708</v>
          </cell>
          <cell r="Z3104" t="str">
            <v>相同</v>
          </cell>
          <cell r="AA3104">
            <v>0</v>
          </cell>
          <cell r="AB3104" t="e">
            <v>#N/A</v>
          </cell>
          <cell r="AC3104" t="e">
            <v>#N/A</v>
          </cell>
          <cell r="AD3104" t="e">
            <v>#N/A</v>
          </cell>
          <cell r="AE3104" t="e">
            <v>#N/A</v>
          </cell>
          <cell r="AF3104" t="e">
            <v>#N/A</v>
          </cell>
        </row>
        <row r="3104">
          <cell r="AH3104" t="e">
            <v>#N/A</v>
          </cell>
          <cell r="AI3104" t="str">
            <v>城乡居民</v>
          </cell>
          <cell r="AJ3104">
            <v>6708</v>
          </cell>
        </row>
        <row r="3105">
          <cell r="E3105" t="str">
            <v>152630197804040022</v>
          </cell>
          <cell r="F3105">
            <v>4555</v>
          </cell>
          <cell r="G3105" t="str">
            <v>197804</v>
          </cell>
          <cell r="H3105">
            <v>45323</v>
          </cell>
          <cell r="I3105">
            <v>46873</v>
          </cell>
          <cell r="J3105">
            <v>10500</v>
          </cell>
          <cell r="K3105">
            <v>12</v>
          </cell>
          <cell r="L3105">
            <v>559</v>
          </cell>
          <cell r="M3105">
            <v>6708</v>
          </cell>
          <cell r="N3105">
            <v>12</v>
          </cell>
          <cell r="O3105">
            <v>316</v>
          </cell>
          <cell r="P3105">
            <v>3792</v>
          </cell>
          <cell r="Q3105" t="str">
            <v>天骄街道</v>
          </cell>
        </row>
        <row r="3105">
          <cell r="S3105">
            <v>51</v>
          </cell>
          <cell r="T3105">
            <v>46022</v>
          </cell>
          <cell r="U3105">
            <v>23</v>
          </cell>
          <cell r="V3105">
            <v>28</v>
          </cell>
          <cell r="W3105">
            <v>40</v>
          </cell>
          <cell r="X3105">
            <v>20251204</v>
          </cell>
          <cell r="Y3105">
            <v>10500</v>
          </cell>
          <cell r="Z3105" t="str">
            <v>相同</v>
          </cell>
          <cell r="AA3105">
            <v>0</v>
          </cell>
          <cell r="AB3105" t="e">
            <v>#N/A</v>
          </cell>
          <cell r="AC3105" t="e">
            <v>#N/A</v>
          </cell>
          <cell r="AD3105" t="e">
            <v>#N/A</v>
          </cell>
          <cell r="AE3105" t="e">
            <v>#N/A</v>
          </cell>
          <cell r="AF3105" t="e">
            <v>#N/A</v>
          </cell>
        </row>
        <row r="3105">
          <cell r="AH3105" t="e">
            <v>#N/A</v>
          </cell>
          <cell r="AI3105" t="str">
            <v>灵活缴纳</v>
          </cell>
          <cell r="AJ3105">
            <v>10500</v>
          </cell>
        </row>
        <row r="3106">
          <cell r="E3106" t="str">
            <v>150207197712072927</v>
          </cell>
          <cell r="F3106" t="str">
            <v>4555</v>
          </cell>
          <cell r="G3106" t="str">
            <v>197712</v>
          </cell>
          <cell r="H3106">
            <v>45231</v>
          </cell>
          <cell r="I3106">
            <v>46752</v>
          </cell>
          <cell r="J3106">
            <v>6708</v>
          </cell>
          <cell r="K3106">
            <v>12</v>
          </cell>
          <cell r="L3106">
            <v>559</v>
          </cell>
          <cell r="M3106">
            <v>6708</v>
          </cell>
        </row>
        <row r="3106">
          <cell r="O3106">
            <v>316</v>
          </cell>
          <cell r="P3106">
            <v>0</v>
          </cell>
          <cell r="Q3106" t="str">
            <v>天骄街道</v>
          </cell>
        </row>
        <row r="3106">
          <cell r="S3106">
            <v>50</v>
          </cell>
          <cell r="T3106">
            <v>46022</v>
          </cell>
          <cell r="U3106">
            <v>26</v>
          </cell>
          <cell r="V3106">
            <v>24</v>
          </cell>
          <cell r="W3106">
            <v>36</v>
          </cell>
          <cell r="X3106">
            <v>20251204</v>
          </cell>
          <cell r="Y3106">
            <v>6708</v>
          </cell>
          <cell r="Z3106" t="str">
            <v>相同</v>
          </cell>
          <cell r="AA3106">
            <v>0</v>
          </cell>
          <cell r="AB3106" t="e">
            <v>#N/A</v>
          </cell>
          <cell r="AC3106" t="e">
            <v>#N/A</v>
          </cell>
          <cell r="AD3106" t="e">
            <v>#N/A</v>
          </cell>
          <cell r="AE3106" t="e">
            <v>#N/A</v>
          </cell>
          <cell r="AF3106" t="e">
            <v>#N/A</v>
          </cell>
        </row>
        <row r="3106">
          <cell r="AH3106" t="e">
            <v>#N/A</v>
          </cell>
          <cell r="AI3106" t="str">
            <v>城乡居民</v>
          </cell>
          <cell r="AJ3106">
            <v>6708</v>
          </cell>
        </row>
        <row r="3107">
          <cell r="E3107" t="str">
            <v>150223197810270329</v>
          </cell>
          <cell r="F3107" t="str">
            <v>4555</v>
          </cell>
          <cell r="G3107" t="str">
            <v>197810</v>
          </cell>
          <cell r="H3107">
            <v>45261</v>
          </cell>
          <cell r="I3107">
            <v>47057</v>
          </cell>
          <cell r="J3107">
            <v>10500</v>
          </cell>
          <cell r="K3107">
            <v>12</v>
          </cell>
          <cell r="L3107">
            <v>559</v>
          </cell>
          <cell r="M3107">
            <v>6708</v>
          </cell>
          <cell r="N3107">
            <v>12</v>
          </cell>
          <cell r="O3107">
            <v>316</v>
          </cell>
          <cell r="P3107">
            <v>3792</v>
          </cell>
          <cell r="Q3107" t="str">
            <v>天骄街道</v>
          </cell>
        </row>
        <row r="3107">
          <cell r="S3107">
            <v>59</v>
          </cell>
          <cell r="T3107">
            <v>46022</v>
          </cell>
          <cell r="U3107">
            <v>25</v>
          </cell>
          <cell r="V3107">
            <v>34</v>
          </cell>
          <cell r="W3107">
            <v>46</v>
          </cell>
          <cell r="X3107">
            <v>20251204</v>
          </cell>
          <cell r="Y3107">
            <v>10500</v>
          </cell>
          <cell r="Z3107" t="str">
            <v>相同</v>
          </cell>
          <cell r="AA3107">
            <v>0</v>
          </cell>
          <cell r="AB3107" t="e">
            <v>#N/A</v>
          </cell>
          <cell r="AC3107" t="e">
            <v>#N/A</v>
          </cell>
          <cell r="AD3107" t="e">
            <v>#N/A</v>
          </cell>
          <cell r="AE3107" t="e">
            <v>#N/A</v>
          </cell>
          <cell r="AF3107" t="e">
            <v>#N/A</v>
          </cell>
        </row>
        <row r="3107">
          <cell r="AH3107" t="e">
            <v>#N/A</v>
          </cell>
          <cell r="AI3107" t="str">
            <v>灵活缴纳</v>
          </cell>
          <cell r="AJ3107">
            <v>10500</v>
          </cell>
        </row>
        <row r="3108">
          <cell r="E3108" t="str">
            <v>150202197505301828</v>
          </cell>
          <cell r="F3108">
            <v>4555</v>
          </cell>
          <cell r="G3108" t="str">
            <v>197505</v>
          </cell>
          <cell r="H3108">
            <v>44197</v>
          </cell>
          <cell r="I3108">
            <v>45808</v>
          </cell>
          <cell r="J3108">
            <v>2795</v>
          </cell>
          <cell r="K3108">
            <v>5</v>
          </cell>
          <cell r="L3108">
            <v>559</v>
          </cell>
          <cell r="M3108">
            <v>2795</v>
          </cell>
        </row>
        <row r="3108">
          <cell r="O3108">
            <v>316</v>
          </cell>
          <cell r="P3108">
            <v>0</v>
          </cell>
          <cell r="Q3108" t="str">
            <v>天骄街道</v>
          </cell>
        </row>
        <row r="3108">
          <cell r="S3108">
            <v>53</v>
          </cell>
          <cell r="T3108">
            <v>45808</v>
          </cell>
          <cell r="U3108">
            <v>53</v>
          </cell>
          <cell r="V3108">
            <v>0</v>
          </cell>
          <cell r="W3108">
            <v>5</v>
          </cell>
          <cell r="X3108">
            <v>20251204</v>
          </cell>
          <cell r="Y3108">
            <v>2795</v>
          </cell>
          <cell r="Z3108" t="str">
            <v>相同</v>
          </cell>
          <cell r="AA3108">
            <v>0</v>
          </cell>
          <cell r="AB3108" t="e">
            <v>#N/A</v>
          </cell>
          <cell r="AC3108" t="e">
            <v>#N/A</v>
          </cell>
          <cell r="AD3108" t="e">
            <v>#N/A</v>
          </cell>
          <cell r="AE3108" t="e">
            <v>#N/A</v>
          </cell>
          <cell r="AF3108" t="e">
            <v>#N/A</v>
          </cell>
        </row>
        <row r="3108">
          <cell r="AH3108" t="e">
            <v>#N/A</v>
          </cell>
          <cell r="AI3108" t="str">
            <v>城乡居民</v>
          </cell>
          <cell r="AJ3108">
            <v>2795</v>
          </cell>
        </row>
        <row r="3109">
          <cell r="E3109" t="str">
            <v>15020219770224122X</v>
          </cell>
          <cell r="F3109">
            <v>4555</v>
          </cell>
          <cell r="G3109" t="str">
            <v>197702</v>
          </cell>
          <cell r="H3109">
            <v>44652</v>
          </cell>
          <cell r="I3109">
            <v>46446</v>
          </cell>
          <cell r="J3109">
            <v>10500</v>
          </cell>
          <cell r="K3109">
            <v>12</v>
          </cell>
          <cell r="L3109">
            <v>559</v>
          </cell>
          <cell r="M3109">
            <v>6708</v>
          </cell>
          <cell r="N3109">
            <v>12</v>
          </cell>
          <cell r="O3109">
            <v>316</v>
          </cell>
          <cell r="P3109">
            <v>3792</v>
          </cell>
          <cell r="Q3109" t="str">
            <v>天骄街道</v>
          </cell>
        </row>
        <row r="3109">
          <cell r="S3109">
            <v>59</v>
          </cell>
          <cell r="T3109">
            <v>46022</v>
          </cell>
          <cell r="U3109">
            <v>45</v>
          </cell>
          <cell r="V3109">
            <v>14</v>
          </cell>
          <cell r="W3109">
            <v>26</v>
          </cell>
          <cell r="X3109">
            <v>20251204</v>
          </cell>
          <cell r="Y3109">
            <v>10500</v>
          </cell>
          <cell r="Z3109" t="str">
            <v>相同</v>
          </cell>
          <cell r="AA3109">
            <v>0</v>
          </cell>
          <cell r="AB3109" t="e">
            <v>#N/A</v>
          </cell>
          <cell r="AC3109" t="e">
            <v>#N/A</v>
          </cell>
          <cell r="AD3109" t="e">
            <v>#N/A</v>
          </cell>
          <cell r="AE3109" t="e">
            <v>#N/A</v>
          </cell>
          <cell r="AF3109" t="e">
            <v>#N/A</v>
          </cell>
        </row>
        <row r="3109">
          <cell r="AH3109" t="e">
            <v>#N/A</v>
          </cell>
          <cell r="AI3109" t="str">
            <v>灵活缴纳</v>
          </cell>
          <cell r="AJ3109">
            <v>10500</v>
          </cell>
        </row>
        <row r="3110">
          <cell r="E3110" t="str">
            <v>150928197607033627</v>
          </cell>
          <cell r="F3110">
            <v>4555</v>
          </cell>
          <cell r="G3110" t="str">
            <v>197607</v>
          </cell>
          <cell r="H3110">
            <v>44440</v>
          </cell>
          <cell r="I3110">
            <v>46234</v>
          </cell>
          <cell r="J3110">
            <v>6708</v>
          </cell>
          <cell r="K3110">
            <v>12</v>
          </cell>
          <cell r="L3110">
            <v>559</v>
          </cell>
          <cell r="M3110">
            <v>6708</v>
          </cell>
        </row>
        <row r="3110">
          <cell r="O3110">
            <v>316</v>
          </cell>
          <cell r="P3110">
            <v>0</v>
          </cell>
          <cell r="Q3110" t="str">
            <v>天骄街道</v>
          </cell>
        </row>
        <row r="3110">
          <cell r="S3110">
            <v>59</v>
          </cell>
          <cell r="T3110">
            <v>46022</v>
          </cell>
          <cell r="U3110">
            <v>52</v>
          </cell>
          <cell r="V3110">
            <v>7</v>
          </cell>
          <cell r="W3110">
            <v>19</v>
          </cell>
          <cell r="X3110">
            <v>20251204</v>
          </cell>
          <cell r="Y3110">
            <v>6708</v>
          </cell>
          <cell r="Z3110" t="str">
            <v>相同</v>
          </cell>
          <cell r="AA3110">
            <v>0</v>
          </cell>
          <cell r="AB3110" t="e">
            <v>#N/A</v>
          </cell>
          <cell r="AC3110" t="e">
            <v>#N/A</v>
          </cell>
          <cell r="AD3110" t="e">
            <v>#N/A</v>
          </cell>
          <cell r="AE3110" t="e">
            <v>#N/A</v>
          </cell>
          <cell r="AF3110" t="e">
            <v>#N/A</v>
          </cell>
        </row>
        <row r="3110">
          <cell r="AH3110" t="e">
            <v>#N/A</v>
          </cell>
          <cell r="AI3110" t="str">
            <v>城乡居民</v>
          </cell>
          <cell r="AJ3110">
            <v>6708</v>
          </cell>
        </row>
        <row r="3111">
          <cell r="E3111" t="str">
            <v>150202197607151242</v>
          </cell>
          <cell r="F3111" t="str">
            <v>4555</v>
          </cell>
          <cell r="G3111" t="str">
            <v>197607</v>
          </cell>
          <cell r="H3111">
            <v>44409</v>
          </cell>
          <cell r="I3111">
            <v>46234</v>
          </cell>
          <cell r="J3111">
            <v>10500</v>
          </cell>
          <cell r="K3111">
            <v>12</v>
          </cell>
          <cell r="L3111">
            <v>559</v>
          </cell>
          <cell r="M3111">
            <v>6708</v>
          </cell>
          <cell r="N3111">
            <v>12</v>
          </cell>
          <cell r="O3111">
            <v>316</v>
          </cell>
          <cell r="P3111">
            <v>3792</v>
          </cell>
          <cell r="Q3111" t="str">
            <v>天骄街道</v>
          </cell>
        </row>
        <row r="3111">
          <cell r="S3111">
            <v>60</v>
          </cell>
          <cell r="T3111">
            <v>46022</v>
          </cell>
          <cell r="U3111">
            <v>53</v>
          </cell>
          <cell r="V3111">
            <v>7</v>
          </cell>
          <cell r="W3111">
            <v>19</v>
          </cell>
          <cell r="X3111">
            <v>20251204</v>
          </cell>
          <cell r="Y3111">
            <v>10500</v>
          </cell>
          <cell r="Z3111" t="str">
            <v>相同</v>
          </cell>
          <cell r="AA3111">
            <v>0</v>
          </cell>
          <cell r="AB3111" t="e">
            <v>#N/A</v>
          </cell>
          <cell r="AC3111" t="e">
            <v>#N/A</v>
          </cell>
          <cell r="AD3111" t="e">
            <v>#N/A</v>
          </cell>
          <cell r="AE3111" t="e">
            <v>#N/A</v>
          </cell>
          <cell r="AF3111" t="e">
            <v>#N/A</v>
          </cell>
        </row>
        <row r="3111">
          <cell r="AH3111" t="e">
            <v>#N/A</v>
          </cell>
          <cell r="AI3111" t="str">
            <v>灵活缴纳</v>
          </cell>
          <cell r="AJ3111">
            <v>10500</v>
          </cell>
        </row>
        <row r="3112">
          <cell r="E3112" t="str">
            <v>150222197504101029</v>
          </cell>
          <cell r="F3112">
            <v>4555</v>
          </cell>
          <cell r="G3112" t="str">
            <v>197504</v>
          </cell>
          <cell r="H3112">
            <v>44105</v>
          </cell>
          <cell r="I3112">
            <v>45777</v>
          </cell>
          <cell r="J3112">
            <v>2236</v>
          </cell>
          <cell r="K3112">
            <v>4</v>
          </cell>
          <cell r="L3112">
            <v>559</v>
          </cell>
          <cell r="M3112">
            <v>2236</v>
          </cell>
        </row>
        <row r="3112">
          <cell r="O3112">
            <v>316</v>
          </cell>
          <cell r="P3112">
            <v>0</v>
          </cell>
          <cell r="Q3112" t="str">
            <v>天骄街道</v>
          </cell>
        </row>
        <row r="3112">
          <cell r="S3112">
            <v>55</v>
          </cell>
          <cell r="T3112">
            <v>45777</v>
          </cell>
          <cell r="U3112">
            <v>55</v>
          </cell>
          <cell r="V3112">
            <v>0</v>
          </cell>
          <cell r="W3112">
            <v>4</v>
          </cell>
          <cell r="X3112">
            <v>20251204</v>
          </cell>
          <cell r="Y3112">
            <v>2236</v>
          </cell>
          <cell r="Z3112" t="str">
            <v>相同</v>
          </cell>
          <cell r="AA3112">
            <v>0</v>
          </cell>
          <cell r="AB3112" t="e">
            <v>#N/A</v>
          </cell>
          <cell r="AC3112" t="e">
            <v>#N/A</v>
          </cell>
          <cell r="AD3112" t="e">
            <v>#N/A</v>
          </cell>
          <cell r="AE3112" t="e">
            <v>#N/A</v>
          </cell>
          <cell r="AF3112" t="e">
            <v>#N/A</v>
          </cell>
        </row>
        <row r="3112">
          <cell r="AH3112" t="e">
            <v>#N/A</v>
          </cell>
          <cell r="AI3112" t="str">
            <v>城乡居民</v>
          </cell>
          <cell r="AJ3112">
            <v>2236</v>
          </cell>
        </row>
        <row r="3113">
          <cell r="E3113" t="str">
            <v>150222197503061029</v>
          </cell>
          <cell r="F3113">
            <v>4555</v>
          </cell>
          <cell r="G3113" t="str">
            <v>197503</v>
          </cell>
          <cell r="H3113">
            <v>43922</v>
          </cell>
          <cell r="I3113">
            <v>45747</v>
          </cell>
          <cell r="J3113">
            <v>2625</v>
          </cell>
          <cell r="K3113">
            <v>3</v>
          </cell>
          <cell r="L3113">
            <v>559</v>
          </cell>
          <cell r="M3113">
            <v>1677</v>
          </cell>
          <cell r="N3113">
            <v>3</v>
          </cell>
          <cell r="O3113">
            <v>316</v>
          </cell>
          <cell r="P3113">
            <v>948</v>
          </cell>
          <cell r="Q3113" t="str">
            <v>天骄街道</v>
          </cell>
        </row>
        <row r="3113">
          <cell r="S3113">
            <v>60</v>
          </cell>
          <cell r="T3113">
            <v>45747</v>
          </cell>
          <cell r="U3113">
            <v>60</v>
          </cell>
          <cell r="V3113">
            <v>0</v>
          </cell>
          <cell r="W3113">
            <v>3</v>
          </cell>
          <cell r="X3113">
            <v>20251204</v>
          </cell>
          <cell r="Y3113">
            <v>2625</v>
          </cell>
          <cell r="Z3113" t="str">
            <v>相同</v>
          </cell>
          <cell r="AA3113">
            <v>675</v>
          </cell>
          <cell r="AB3113" t="e">
            <v>#N/A</v>
          </cell>
          <cell r="AC3113" t="e">
            <v>#N/A</v>
          </cell>
          <cell r="AD3113" t="e">
            <v>#N/A</v>
          </cell>
          <cell r="AE3113" t="e">
            <v>#N/A</v>
          </cell>
          <cell r="AF3113" t="e">
            <v>#N/A</v>
          </cell>
        </row>
        <row r="3113">
          <cell r="AH3113" t="e">
            <v>#N/A</v>
          </cell>
          <cell r="AI3113" t="str">
            <v>灵活缴纳</v>
          </cell>
          <cell r="AJ3113">
            <v>1950</v>
          </cell>
        </row>
        <row r="3114">
          <cell r="E3114" t="str">
            <v>150202196902022430</v>
          </cell>
          <cell r="F3114">
            <v>4050</v>
          </cell>
          <cell r="G3114" t="str">
            <v>196902</v>
          </cell>
          <cell r="H3114">
            <v>45292</v>
          </cell>
          <cell r="I3114">
            <v>46387</v>
          </cell>
          <cell r="J3114">
            <v>6708</v>
          </cell>
          <cell r="K3114">
            <v>12</v>
          </cell>
          <cell r="L3114">
            <v>559</v>
          </cell>
          <cell r="M3114">
            <v>6708</v>
          </cell>
        </row>
        <row r="3114">
          <cell r="O3114">
            <v>316</v>
          </cell>
          <cell r="P3114">
            <v>0</v>
          </cell>
          <cell r="Q3114" t="str">
            <v>杨圪塄街道</v>
          </cell>
        </row>
        <row r="3114">
          <cell r="S3114">
            <v>36</v>
          </cell>
          <cell r="T3114">
            <v>46022</v>
          </cell>
          <cell r="U3114">
            <v>24</v>
          </cell>
          <cell r="V3114">
            <v>12</v>
          </cell>
          <cell r="W3114">
            <v>24</v>
          </cell>
          <cell r="X3114">
            <v>20251204</v>
          </cell>
          <cell r="Y3114">
            <v>6708</v>
          </cell>
          <cell r="Z3114" t="str">
            <v>相同</v>
          </cell>
          <cell r="AA3114">
            <v>0</v>
          </cell>
          <cell r="AB3114" t="e">
            <v>#N/A</v>
          </cell>
          <cell r="AC3114" t="e">
            <v>#N/A</v>
          </cell>
          <cell r="AD3114" t="e">
            <v>#N/A</v>
          </cell>
          <cell r="AE3114" t="e">
            <v>#N/A</v>
          </cell>
          <cell r="AF3114" t="e">
            <v>#N/A</v>
          </cell>
        </row>
        <row r="3114">
          <cell r="AH3114" t="e">
            <v>#N/A</v>
          </cell>
          <cell r="AI3114" t="str">
            <v>城乡居民</v>
          </cell>
          <cell r="AJ3114">
            <v>6708</v>
          </cell>
        </row>
        <row r="3115">
          <cell r="E3115" t="str">
            <v>150207197711182024</v>
          </cell>
          <cell r="F3115">
            <v>4555</v>
          </cell>
          <cell r="G3115" t="str">
            <v>197711</v>
          </cell>
          <cell r="H3115">
            <v>45627</v>
          </cell>
          <cell r="I3115">
            <v>46721</v>
          </cell>
          <cell r="J3115">
            <v>6708</v>
          </cell>
          <cell r="K3115">
            <v>12</v>
          </cell>
          <cell r="L3115">
            <v>559</v>
          </cell>
          <cell r="M3115">
            <v>6708</v>
          </cell>
        </row>
        <row r="3115">
          <cell r="O3115">
            <v>316</v>
          </cell>
          <cell r="P3115">
            <v>0</v>
          </cell>
          <cell r="Q3115" t="str">
            <v>杨圪塄街道</v>
          </cell>
        </row>
        <row r="3115">
          <cell r="S3115">
            <v>36</v>
          </cell>
          <cell r="T3115">
            <v>46022</v>
          </cell>
          <cell r="U3115">
            <v>13</v>
          </cell>
          <cell r="V3115">
            <v>23</v>
          </cell>
          <cell r="W3115">
            <v>35</v>
          </cell>
          <cell r="X3115">
            <v>20251204</v>
          </cell>
          <cell r="Y3115">
            <v>6708</v>
          </cell>
          <cell r="Z3115" t="str">
            <v>相同</v>
          </cell>
          <cell r="AA3115">
            <v>0</v>
          </cell>
          <cell r="AB3115" t="e">
            <v>#N/A</v>
          </cell>
          <cell r="AC3115" t="e">
            <v>#N/A</v>
          </cell>
          <cell r="AD3115" t="e">
            <v>#N/A</v>
          </cell>
          <cell r="AE3115" t="e">
            <v>#N/A</v>
          </cell>
          <cell r="AF3115" t="e">
            <v>#N/A</v>
          </cell>
        </row>
        <row r="3115">
          <cell r="AH3115" t="e">
            <v>#N/A</v>
          </cell>
          <cell r="AI3115" t="str">
            <v>城乡居民</v>
          </cell>
          <cell r="AJ3115">
            <v>6708</v>
          </cell>
        </row>
        <row r="3116">
          <cell r="E3116" t="str">
            <v>150202196806170310</v>
          </cell>
          <cell r="F3116">
            <v>4555</v>
          </cell>
          <cell r="G3116" t="str">
            <v>196806</v>
          </cell>
          <cell r="H3116">
            <v>45627</v>
          </cell>
          <cell r="I3116">
            <v>45747</v>
          </cell>
          <cell r="J3116">
            <v>2625</v>
          </cell>
          <cell r="K3116">
            <v>3</v>
          </cell>
          <cell r="L3116">
            <v>559</v>
          </cell>
          <cell r="M3116">
            <v>1677</v>
          </cell>
          <cell r="N3116">
            <v>3</v>
          </cell>
          <cell r="O3116">
            <v>316</v>
          </cell>
          <cell r="P3116">
            <v>948</v>
          </cell>
          <cell r="Q3116" t="str">
            <v>杨圪塄街道</v>
          </cell>
          <cell r="R3116" t="str">
            <v>20525年4月起转单位参保</v>
          </cell>
          <cell r="S3116">
            <v>43</v>
          </cell>
          <cell r="T3116">
            <v>46022</v>
          </cell>
          <cell r="U3116">
            <v>13</v>
          </cell>
          <cell r="V3116">
            <v>30</v>
          </cell>
          <cell r="W3116">
            <v>33</v>
          </cell>
          <cell r="X3116">
            <v>20251204</v>
          </cell>
          <cell r="Y3116">
            <v>2625</v>
          </cell>
          <cell r="Z3116" t="str">
            <v>相同</v>
          </cell>
          <cell r="AA3116">
            <v>0</v>
          </cell>
          <cell r="AB3116" t="e">
            <v>#N/A</v>
          </cell>
          <cell r="AC3116" t="str">
            <v>202307</v>
          </cell>
          <cell r="AD3116" t="str">
            <v>202408</v>
          </cell>
          <cell r="AE3116" t="e">
            <v>#N/A</v>
          </cell>
          <cell r="AF3116" t="e">
            <v>#N/A</v>
          </cell>
        </row>
        <row r="3116">
          <cell r="AH3116" t="e">
            <v>#N/A</v>
          </cell>
          <cell r="AI3116" t="str">
            <v>灵活缴纳</v>
          </cell>
          <cell r="AJ3116">
            <v>2625</v>
          </cell>
        </row>
        <row r="3117">
          <cell r="E3117" t="str">
            <v>150202197909152427</v>
          </cell>
          <cell r="F3117">
            <v>4555</v>
          </cell>
          <cell r="G3117" t="str">
            <v>197909</v>
          </cell>
          <cell r="H3117">
            <v>45597</v>
          </cell>
          <cell r="I3117">
            <v>47391</v>
          </cell>
          <cell r="J3117">
            <v>6708</v>
          </cell>
          <cell r="K3117">
            <v>12</v>
          </cell>
          <cell r="L3117">
            <v>559</v>
          </cell>
          <cell r="M3117">
            <v>6708</v>
          </cell>
        </row>
        <row r="3117">
          <cell r="O3117">
            <v>316</v>
          </cell>
          <cell r="P3117">
            <v>0</v>
          </cell>
          <cell r="Q3117" t="str">
            <v>杨圪塄街道</v>
          </cell>
        </row>
        <row r="3117">
          <cell r="S3117">
            <v>59</v>
          </cell>
          <cell r="T3117">
            <v>46022</v>
          </cell>
          <cell r="U3117">
            <v>14</v>
          </cell>
          <cell r="V3117">
            <v>45</v>
          </cell>
          <cell r="W3117">
            <v>57</v>
          </cell>
          <cell r="X3117">
            <v>20251204</v>
          </cell>
          <cell r="Y3117">
            <v>6708</v>
          </cell>
          <cell r="Z3117" t="str">
            <v>相同</v>
          </cell>
          <cell r="AA3117">
            <v>0</v>
          </cell>
          <cell r="AB3117" t="e">
            <v>#N/A</v>
          </cell>
          <cell r="AC3117" t="e">
            <v>#N/A</v>
          </cell>
          <cell r="AD3117" t="e">
            <v>#N/A</v>
          </cell>
          <cell r="AE3117" t="e">
            <v>#N/A</v>
          </cell>
          <cell r="AF3117" t="e">
            <v>#N/A</v>
          </cell>
        </row>
        <row r="3117">
          <cell r="AH3117" t="e">
            <v>#N/A</v>
          </cell>
          <cell r="AI3117" t="str">
            <v>城乡居民</v>
          </cell>
          <cell r="AJ3117">
            <v>6708</v>
          </cell>
        </row>
        <row r="3118">
          <cell r="E3118" t="str">
            <v>150202196908220614</v>
          </cell>
          <cell r="F3118">
            <v>4555</v>
          </cell>
          <cell r="G3118" t="str">
            <v>196908</v>
          </cell>
          <cell r="H3118">
            <v>45566</v>
          </cell>
          <cell r="I3118">
            <v>47361</v>
          </cell>
          <cell r="J3118">
            <v>6708</v>
          </cell>
          <cell r="K3118">
            <v>12</v>
          </cell>
          <cell r="L3118">
            <v>559</v>
          </cell>
          <cell r="M3118">
            <v>6708</v>
          </cell>
        </row>
        <row r="3118">
          <cell r="O3118">
            <v>316</v>
          </cell>
          <cell r="P3118">
            <v>0</v>
          </cell>
          <cell r="Q3118" t="str">
            <v>杨圪塄街道</v>
          </cell>
        </row>
        <row r="3118">
          <cell r="S3118">
            <v>59</v>
          </cell>
          <cell r="T3118">
            <v>46022</v>
          </cell>
          <cell r="U3118">
            <v>15</v>
          </cell>
          <cell r="V3118">
            <v>44</v>
          </cell>
          <cell r="W3118">
            <v>56</v>
          </cell>
          <cell r="X3118">
            <v>20251204</v>
          </cell>
          <cell r="Y3118">
            <v>6708</v>
          </cell>
          <cell r="Z3118" t="str">
            <v>相同</v>
          </cell>
          <cell r="AA3118">
            <v>0</v>
          </cell>
          <cell r="AB3118" t="e">
            <v>#N/A</v>
          </cell>
          <cell r="AC3118" t="e">
            <v>#N/A</v>
          </cell>
          <cell r="AD3118" t="e">
            <v>#N/A</v>
          </cell>
          <cell r="AE3118" t="e">
            <v>#N/A</v>
          </cell>
          <cell r="AF3118" t="e">
            <v>#N/A</v>
          </cell>
        </row>
        <row r="3118">
          <cell r="AH3118" t="e">
            <v>#N/A</v>
          </cell>
          <cell r="AI3118" t="str">
            <v>城乡居民</v>
          </cell>
          <cell r="AJ3118">
            <v>6708</v>
          </cell>
        </row>
        <row r="3119">
          <cell r="E3119" t="str">
            <v>150202196905230315</v>
          </cell>
          <cell r="F3119">
            <v>4555</v>
          </cell>
          <cell r="G3119" t="str">
            <v>196905</v>
          </cell>
          <cell r="H3119">
            <v>45536</v>
          </cell>
          <cell r="I3119">
            <v>47269</v>
          </cell>
          <cell r="J3119">
            <v>10500</v>
          </cell>
          <cell r="K3119">
            <v>12</v>
          </cell>
          <cell r="L3119">
            <v>559</v>
          </cell>
          <cell r="M3119">
            <v>6708</v>
          </cell>
          <cell r="N3119">
            <v>12</v>
          </cell>
          <cell r="O3119">
            <v>316</v>
          </cell>
          <cell r="P3119">
            <v>3792</v>
          </cell>
          <cell r="Q3119" t="str">
            <v>杨圪塄街道</v>
          </cell>
        </row>
        <row r="3119">
          <cell r="S3119">
            <v>57</v>
          </cell>
          <cell r="T3119">
            <v>46022</v>
          </cell>
          <cell r="U3119">
            <v>16</v>
          </cell>
          <cell r="V3119">
            <v>41</v>
          </cell>
          <cell r="W3119">
            <v>53</v>
          </cell>
          <cell r="X3119">
            <v>20251204</v>
          </cell>
          <cell r="Y3119">
            <v>10500</v>
          </cell>
          <cell r="Z3119" t="str">
            <v>相同</v>
          </cell>
          <cell r="AA3119">
            <v>0</v>
          </cell>
          <cell r="AB3119" t="e">
            <v>#N/A</v>
          </cell>
          <cell r="AC3119" t="e">
            <v>#N/A</v>
          </cell>
          <cell r="AD3119" t="e">
            <v>#N/A</v>
          </cell>
          <cell r="AE3119" t="e">
            <v>#N/A</v>
          </cell>
          <cell r="AF3119" t="e">
            <v>#N/A</v>
          </cell>
        </row>
        <row r="3119">
          <cell r="AH3119" t="e">
            <v>#N/A</v>
          </cell>
          <cell r="AI3119" t="str">
            <v>灵活缴纳</v>
          </cell>
          <cell r="AJ3119">
            <v>10500</v>
          </cell>
        </row>
        <row r="3120">
          <cell r="E3120" t="str">
            <v>150202197908033629</v>
          </cell>
          <cell r="F3120">
            <v>4555</v>
          </cell>
          <cell r="G3120" t="str">
            <v>197908</v>
          </cell>
          <cell r="H3120">
            <v>45566</v>
          </cell>
          <cell r="I3120">
            <v>47361</v>
          </cell>
          <cell r="J3120">
            <v>10500</v>
          </cell>
          <cell r="K3120">
            <v>12</v>
          </cell>
          <cell r="L3120">
            <v>559</v>
          </cell>
          <cell r="M3120">
            <v>6708</v>
          </cell>
          <cell r="N3120">
            <v>12</v>
          </cell>
          <cell r="O3120">
            <v>316</v>
          </cell>
          <cell r="P3120">
            <v>3792</v>
          </cell>
          <cell r="Q3120" t="str">
            <v>杨圪塄街道</v>
          </cell>
        </row>
        <row r="3120">
          <cell r="S3120">
            <v>59</v>
          </cell>
          <cell r="T3120">
            <v>46022</v>
          </cell>
          <cell r="U3120">
            <v>15</v>
          </cell>
          <cell r="V3120">
            <v>44</v>
          </cell>
          <cell r="W3120">
            <v>56</v>
          </cell>
          <cell r="X3120">
            <v>20251204</v>
          </cell>
          <cell r="Y3120">
            <v>10500</v>
          </cell>
          <cell r="Z3120" t="str">
            <v>相同</v>
          </cell>
          <cell r="AA3120">
            <v>0</v>
          </cell>
          <cell r="AB3120" t="e">
            <v>#N/A</v>
          </cell>
          <cell r="AC3120" t="e">
            <v>#N/A</v>
          </cell>
          <cell r="AD3120" t="e">
            <v>#N/A</v>
          </cell>
          <cell r="AE3120" t="e">
            <v>#N/A</v>
          </cell>
          <cell r="AF3120" t="e">
            <v>#N/A</v>
          </cell>
        </row>
        <row r="3120">
          <cell r="AH3120" t="e">
            <v>#N/A</v>
          </cell>
          <cell r="AI3120" t="str">
            <v>灵活缴纳</v>
          </cell>
          <cell r="AJ3120">
            <v>10500</v>
          </cell>
        </row>
        <row r="3121">
          <cell r="E3121" t="str">
            <v>150202196908062214</v>
          </cell>
          <cell r="F3121">
            <v>4555</v>
          </cell>
          <cell r="G3121" t="str">
            <v>196908</v>
          </cell>
          <cell r="H3121">
            <v>45566</v>
          </cell>
          <cell r="I3121">
            <v>47361</v>
          </cell>
          <cell r="J3121">
            <v>6708</v>
          </cell>
          <cell r="K3121">
            <v>12</v>
          </cell>
          <cell r="L3121">
            <v>559</v>
          </cell>
          <cell r="M3121">
            <v>6708</v>
          </cell>
        </row>
        <row r="3121">
          <cell r="O3121">
            <v>316</v>
          </cell>
          <cell r="P3121">
            <v>0</v>
          </cell>
          <cell r="Q3121" t="str">
            <v>杨圪塄街道</v>
          </cell>
        </row>
        <row r="3121">
          <cell r="S3121">
            <v>59</v>
          </cell>
          <cell r="T3121">
            <v>46022</v>
          </cell>
          <cell r="U3121">
            <v>15</v>
          </cell>
          <cell r="V3121">
            <v>44</v>
          </cell>
          <cell r="W3121">
            <v>56</v>
          </cell>
          <cell r="X3121">
            <v>20251204</v>
          </cell>
          <cell r="Y3121">
            <v>6708</v>
          </cell>
          <cell r="Z3121" t="str">
            <v>相同</v>
          </cell>
          <cell r="AA3121">
            <v>0</v>
          </cell>
          <cell r="AB3121" t="e">
            <v>#N/A</v>
          </cell>
          <cell r="AC3121" t="e">
            <v>#N/A</v>
          </cell>
          <cell r="AD3121" t="e">
            <v>#N/A</v>
          </cell>
          <cell r="AE3121" t="e">
            <v>#N/A</v>
          </cell>
          <cell r="AF3121" t="e">
            <v>#N/A</v>
          </cell>
        </row>
        <row r="3121">
          <cell r="AH3121" t="e">
            <v>#N/A</v>
          </cell>
          <cell r="AI3121" t="str">
            <v>城乡居民</v>
          </cell>
          <cell r="AJ3121">
            <v>6708</v>
          </cell>
        </row>
        <row r="3122">
          <cell r="E3122" t="str">
            <v>150202197106280919</v>
          </cell>
          <cell r="F3122">
            <v>4050</v>
          </cell>
          <cell r="G3122" t="str">
            <v>197106</v>
          </cell>
          <cell r="H3122">
            <v>45505</v>
          </cell>
          <cell r="I3122">
            <v>45777</v>
          </cell>
          <cell r="J3122">
            <v>2236</v>
          </cell>
          <cell r="K3122">
            <v>4</v>
          </cell>
          <cell r="L3122">
            <v>559</v>
          </cell>
          <cell r="M3122">
            <v>2236</v>
          </cell>
        </row>
        <row r="3122">
          <cell r="O3122">
            <v>316</v>
          </cell>
          <cell r="P3122">
            <v>0</v>
          </cell>
          <cell r="Q3122" t="str">
            <v>杨圪塄街道</v>
          </cell>
          <cell r="R3122" t="str">
            <v>该人2025年5月转单位参保</v>
          </cell>
          <cell r="S3122">
            <v>36</v>
          </cell>
          <cell r="T3122">
            <v>46022</v>
          </cell>
          <cell r="U3122">
            <v>17</v>
          </cell>
          <cell r="V3122">
            <v>19</v>
          </cell>
          <cell r="W3122">
            <v>23</v>
          </cell>
          <cell r="X3122">
            <v>20251204</v>
          </cell>
          <cell r="Y3122">
            <v>2236</v>
          </cell>
          <cell r="Z3122" t="str">
            <v>相同</v>
          </cell>
          <cell r="AA3122">
            <v>0</v>
          </cell>
          <cell r="AB3122" t="e">
            <v>#N/A</v>
          </cell>
          <cell r="AC3122" t="str">
            <v>202402</v>
          </cell>
          <cell r="AD3122" t="str">
            <v>202405</v>
          </cell>
          <cell r="AE3122" t="e">
            <v>#N/A</v>
          </cell>
          <cell r="AF3122" t="e">
            <v>#N/A</v>
          </cell>
        </row>
        <row r="3122">
          <cell r="AH3122" t="e">
            <v>#N/A</v>
          </cell>
          <cell r="AI3122" t="str">
            <v>城乡居民</v>
          </cell>
          <cell r="AJ3122">
            <v>2236</v>
          </cell>
        </row>
        <row r="3123">
          <cell r="E3123" t="str">
            <v>150202197906130425</v>
          </cell>
          <cell r="F3123">
            <v>4555</v>
          </cell>
          <cell r="G3123" t="str">
            <v>197906</v>
          </cell>
          <cell r="H3123">
            <v>45505</v>
          </cell>
          <cell r="I3123">
            <v>47299</v>
          </cell>
          <cell r="J3123">
            <v>6708</v>
          </cell>
          <cell r="K3123">
            <v>12</v>
          </cell>
          <cell r="L3123">
            <v>559</v>
          </cell>
          <cell r="M3123">
            <v>6708</v>
          </cell>
        </row>
        <row r="3123">
          <cell r="O3123">
            <v>316</v>
          </cell>
          <cell r="P3123">
            <v>0</v>
          </cell>
          <cell r="Q3123" t="str">
            <v>杨圪塄街道</v>
          </cell>
        </row>
        <row r="3123">
          <cell r="S3123">
            <v>59</v>
          </cell>
          <cell r="T3123">
            <v>46022</v>
          </cell>
          <cell r="U3123">
            <v>17</v>
          </cell>
          <cell r="V3123">
            <v>42</v>
          </cell>
          <cell r="W3123">
            <v>54</v>
          </cell>
          <cell r="X3123">
            <v>20251204</v>
          </cell>
          <cell r="Y3123">
            <v>6708</v>
          </cell>
          <cell r="Z3123" t="str">
            <v>相同</v>
          </cell>
          <cell r="AA3123">
            <v>0</v>
          </cell>
          <cell r="AB3123" t="e">
            <v>#N/A</v>
          </cell>
          <cell r="AC3123" t="e">
            <v>#N/A</v>
          </cell>
          <cell r="AD3123" t="e">
            <v>#N/A</v>
          </cell>
          <cell r="AE3123" t="e">
            <v>#N/A</v>
          </cell>
          <cell r="AF3123" t="e">
            <v>#N/A</v>
          </cell>
        </row>
        <row r="3123">
          <cell r="AH3123" t="e">
            <v>#N/A</v>
          </cell>
          <cell r="AI3123" t="str">
            <v>城乡居民</v>
          </cell>
          <cell r="AJ3123">
            <v>6708</v>
          </cell>
        </row>
        <row r="3124">
          <cell r="E3124" t="str">
            <v>150202196905111519</v>
          </cell>
          <cell r="F3124">
            <v>4555</v>
          </cell>
          <cell r="G3124" t="str">
            <v>196905</v>
          </cell>
          <cell r="H3124">
            <v>45474</v>
          </cell>
          <cell r="I3124">
            <v>47269</v>
          </cell>
          <cell r="J3124">
            <v>10500</v>
          </cell>
          <cell r="K3124">
            <v>12</v>
          </cell>
          <cell r="L3124">
            <v>559</v>
          </cell>
          <cell r="M3124">
            <v>6708</v>
          </cell>
          <cell r="N3124">
            <v>12</v>
          </cell>
          <cell r="O3124">
            <v>316</v>
          </cell>
          <cell r="P3124">
            <v>3792</v>
          </cell>
          <cell r="Q3124" t="str">
            <v>杨圪塄街道</v>
          </cell>
        </row>
        <row r="3124">
          <cell r="S3124">
            <v>59</v>
          </cell>
          <cell r="T3124">
            <v>46022</v>
          </cell>
          <cell r="U3124">
            <v>18</v>
          </cell>
          <cell r="V3124">
            <v>41</v>
          </cell>
          <cell r="W3124">
            <v>53</v>
          </cell>
          <cell r="X3124">
            <v>20251204</v>
          </cell>
          <cell r="Y3124">
            <v>10500</v>
          </cell>
          <cell r="Z3124" t="str">
            <v>相同</v>
          </cell>
          <cell r="AA3124">
            <v>0</v>
          </cell>
          <cell r="AB3124" t="e">
            <v>#N/A</v>
          </cell>
          <cell r="AC3124" t="e">
            <v>#N/A</v>
          </cell>
          <cell r="AD3124" t="e">
            <v>#N/A</v>
          </cell>
          <cell r="AE3124" t="e">
            <v>#N/A</v>
          </cell>
          <cell r="AF3124" t="e">
            <v>#N/A</v>
          </cell>
        </row>
        <row r="3124">
          <cell r="AH3124" t="e">
            <v>#N/A</v>
          </cell>
          <cell r="AI3124" t="str">
            <v>灵活缴纳</v>
          </cell>
          <cell r="AJ3124">
            <v>10500</v>
          </cell>
        </row>
        <row r="3125">
          <cell r="E3125" t="str">
            <v>150202196902082417</v>
          </cell>
          <cell r="F3125">
            <v>4555</v>
          </cell>
          <cell r="G3125" t="str">
            <v>196902</v>
          </cell>
          <cell r="H3125">
            <v>45474</v>
          </cell>
          <cell r="I3125">
            <v>47177</v>
          </cell>
          <cell r="J3125">
            <v>6708</v>
          </cell>
          <cell r="K3125">
            <v>12</v>
          </cell>
          <cell r="L3125">
            <v>559</v>
          </cell>
          <cell r="M3125">
            <v>6708</v>
          </cell>
        </row>
        <row r="3125">
          <cell r="O3125">
            <v>316</v>
          </cell>
          <cell r="P3125">
            <v>0</v>
          </cell>
          <cell r="Q3125" t="str">
            <v>杨圪塄街道</v>
          </cell>
        </row>
        <row r="3125">
          <cell r="S3125">
            <v>56</v>
          </cell>
          <cell r="T3125">
            <v>46022</v>
          </cell>
          <cell r="U3125">
            <v>18</v>
          </cell>
          <cell r="V3125">
            <v>38</v>
          </cell>
          <cell r="W3125">
            <v>50</v>
          </cell>
          <cell r="X3125">
            <v>20251204</v>
          </cell>
          <cell r="Y3125">
            <v>6708</v>
          </cell>
          <cell r="Z3125" t="str">
            <v>相同</v>
          </cell>
          <cell r="AA3125">
            <v>0</v>
          </cell>
          <cell r="AB3125" t="e">
            <v>#N/A</v>
          </cell>
          <cell r="AC3125" t="e">
            <v>#N/A</v>
          </cell>
          <cell r="AD3125" t="e">
            <v>#N/A</v>
          </cell>
          <cell r="AE3125" t="e">
            <v>#N/A</v>
          </cell>
          <cell r="AF3125" t="e">
            <v>#N/A</v>
          </cell>
        </row>
        <row r="3125">
          <cell r="AH3125" t="e">
            <v>#N/A</v>
          </cell>
          <cell r="AI3125" t="str">
            <v>城乡居民</v>
          </cell>
          <cell r="AJ3125">
            <v>6708</v>
          </cell>
        </row>
        <row r="3126">
          <cell r="E3126" t="str">
            <v>150202196906090318</v>
          </cell>
          <cell r="F3126">
            <v>4555</v>
          </cell>
          <cell r="G3126" t="str">
            <v>196906</v>
          </cell>
          <cell r="H3126">
            <v>45505</v>
          </cell>
          <cell r="I3126">
            <v>47299</v>
          </cell>
          <cell r="J3126">
            <v>6708</v>
          </cell>
          <cell r="K3126">
            <v>12</v>
          </cell>
          <cell r="L3126">
            <v>559</v>
          </cell>
          <cell r="M3126">
            <v>6708</v>
          </cell>
        </row>
        <row r="3126">
          <cell r="O3126">
            <v>316</v>
          </cell>
          <cell r="P3126">
            <v>0</v>
          </cell>
          <cell r="Q3126" t="str">
            <v>杨圪塄街道</v>
          </cell>
        </row>
        <row r="3126">
          <cell r="S3126">
            <v>59</v>
          </cell>
          <cell r="T3126">
            <v>46022</v>
          </cell>
          <cell r="U3126">
            <v>17</v>
          </cell>
          <cell r="V3126">
            <v>42</v>
          </cell>
          <cell r="W3126">
            <v>54</v>
          </cell>
          <cell r="X3126">
            <v>20251204</v>
          </cell>
          <cell r="Y3126">
            <v>6708</v>
          </cell>
          <cell r="Z3126" t="str">
            <v>相同</v>
          </cell>
          <cell r="AA3126">
            <v>0</v>
          </cell>
          <cell r="AB3126" t="e">
            <v>#N/A</v>
          </cell>
          <cell r="AC3126" t="e">
            <v>#N/A</v>
          </cell>
          <cell r="AD3126" t="e">
            <v>#N/A</v>
          </cell>
          <cell r="AE3126" t="e">
            <v>#N/A</v>
          </cell>
          <cell r="AF3126" t="e">
            <v>#N/A</v>
          </cell>
        </row>
        <row r="3126">
          <cell r="AH3126" t="e">
            <v>#N/A</v>
          </cell>
          <cell r="AI3126" t="str">
            <v>城乡居民</v>
          </cell>
          <cell r="AJ3126">
            <v>6708</v>
          </cell>
        </row>
        <row r="3127">
          <cell r="E3127" t="str">
            <v>15020219690322005X</v>
          </cell>
          <cell r="F3127">
            <v>4555</v>
          </cell>
          <cell r="G3127" t="str">
            <v>196903</v>
          </cell>
          <cell r="H3127">
            <v>45413</v>
          </cell>
          <cell r="I3127">
            <v>47208</v>
          </cell>
          <cell r="J3127">
            <v>10500</v>
          </cell>
          <cell r="K3127">
            <v>12</v>
          </cell>
          <cell r="L3127">
            <v>559</v>
          </cell>
          <cell r="M3127">
            <v>6708</v>
          </cell>
          <cell r="N3127">
            <v>12</v>
          </cell>
          <cell r="O3127">
            <v>316</v>
          </cell>
          <cell r="P3127">
            <v>3792</v>
          </cell>
          <cell r="Q3127" t="str">
            <v>杨圪塄街道</v>
          </cell>
        </row>
        <row r="3127">
          <cell r="S3127">
            <v>59</v>
          </cell>
          <cell r="T3127">
            <v>46022</v>
          </cell>
          <cell r="U3127">
            <v>20</v>
          </cell>
          <cell r="V3127">
            <v>39</v>
          </cell>
          <cell r="W3127">
            <v>51</v>
          </cell>
          <cell r="X3127">
            <v>20251204</v>
          </cell>
          <cell r="Y3127">
            <v>10500</v>
          </cell>
          <cell r="Z3127" t="str">
            <v>相同</v>
          </cell>
          <cell r="AA3127">
            <v>0</v>
          </cell>
          <cell r="AB3127" t="e">
            <v>#N/A</v>
          </cell>
          <cell r="AC3127" t="e">
            <v>#N/A</v>
          </cell>
          <cell r="AD3127" t="e">
            <v>#N/A</v>
          </cell>
          <cell r="AE3127" t="e">
            <v>#N/A</v>
          </cell>
          <cell r="AF3127" t="e">
            <v>#N/A</v>
          </cell>
        </row>
        <row r="3127">
          <cell r="AH3127" t="e">
            <v>#N/A</v>
          </cell>
          <cell r="AI3127" t="str">
            <v>灵活缴纳</v>
          </cell>
          <cell r="AJ3127">
            <v>10500</v>
          </cell>
        </row>
        <row r="3128">
          <cell r="E3128" t="str">
            <v>150202198401030386</v>
          </cell>
          <cell r="F3128">
            <v>4050</v>
          </cell>
          <cell r="G3128" t="str">
            <v>198401</v>
          </cell>
          <cell r="H3128">
            <v>45383</v>
          </cell>
          <cell r="I3128">
            <v>46477</v>
          </cell>
          <cell r="J3128">
            <v>6708</v>
          </cell>
          <cell r="K3128">
            <v>12</v>
          </cell>
          <cell r="L3128">
            <v>559</v>
          </cell>
          <cell r="M3128">
            <v>6708</v>
          </cell>
        </row>
        <row r="3128">
          <cell r="O3128">
            <v>316</v>
          </cell>
          <cell r="P3128">
            <v>0</v>
          </cell>
          <cell r="Q3128" t="str">
            <v>杨圪塄街道</v>
          </cell>
        </row>
        <row r="3128">
          <cell r="S3128">
            <v>36</v>
          </cell>
          <cell r="T3128">
            <v>46022</v>
          </cell>
          <cell r="U3128">
            <v>21</v>
          </cell>
          <cell r="V3128">
            <v>15</v>
          </cell>
          <cell r="W3128">
            <v>27</v>
          </cell>
          <cell r="X3128">
            <v>20251204</v>
          </cell>
          <cell r="Y3128">
            <v>6708</v>
          </cell>
          <cell r="Z3128" t="str">
            <v>相同</v>
          </cell>
          <cell r="AA3128">
            <v>0</v>
          </cell>
          <cell r="AB3128" t="e">
            <v>#N/A</v>
          </cell>
          <cell r="AC3128" t="e">
            <v>#N/A</v>
          </cell>
          <cell r="AD3128" t="e">
            <v>#N/A</v>
          </cell>
          <cell r="AE3128" t="e">
            <v>#N/A</v>
          </cell>
          <cell r="AF3128" t="e">
            <v>#N/A</v>
          </cell>
        </row>
        <row r="3128">
          <cell r="AH3128" t="e">
            <v>#N/A</v>
          </cell>
          <cell r="AI3128" t="str">
            <v>城乡居民</v>
          </cell>
          <cell r="AJ3128">
            <v>6708</v>
          </cell>
        </row>
        <row r="3129">
          <cell r="E3129" t="str">
            <v>15020219790205092X</v>
          </cell>
          <cell r="F3129">
            <v>4555</v>
          </cell>
          <cell r="G3129" t="str">
            <v>197902</v>
          </cell>
          <cell r="H3129">
            <v>45383</v>
          </cell>
          <cell r="I3129">
            <v>47177</v>
          </cell>
          <cell r="J3129">
            <v>10500</v>
          </cell>
          <cell r="K3129">
            <v>12</v>
          </cell>
          <cell r="L3129">
            <v>559</v>
          </cell>
          <cell r="M3129">
            <v>6708</v>
          </cell>
          <cell r="N3129">
            <v>12</v>
          </cell>
          <cell r="O3129">
            <v>316</v>
          </cell>
          <cell r="P3129">
            <v>3792</v>
          </cell>
          <cell r="Q3129" t="str">
            <v>杨圪塄街道</v>
          </cell>
        </row>
        <row r="3129">
          <cell r="S3129">
            <v>59</v>
          </cell>
          <cell r="T3129">
            <v>46022</v>
          </cell>
          <cell r="U3129">
            <v>21</v>
          </cell>
          <cell r="V3129">
            <v>38</v>
          </cell>
          <cell r="W3129">
            <v>50</v>
          </cell>
          <cell r="X3129">
            <v>20251204</v>
          </cell>
          <cell r="Y3129">
            <v>10500</v>
          </cell>
          <cell r="Z3129" t="str">
            <v>相同</v>
          </cell>
          <cell r="AA3129">
            <v>0</v>
          </cell>
          <cell r="AB3129" t="e">
            <v>#N/A</v>
          </cell>
          <cell r="AC3129" t="e">
            <v>#N/A</v>
          </cell>
          <cell r="AD3129" t="e">
            <v>#N/A</v>
          </cell>
          <cell r="AE3129" t="e">
            <v>#N/A</v>
          </cell>
          <cell r="AF3129" t="e">
            <v>#N/A</v>
          </cell>
        </row>
        <row r="3129">
          <cell r="AH3129" t="e">
            <v>#N/A</v>
          </cell>
          <cell r="AI3129" t="str">
            <v>灵活缴纳</v>
          </cell>
          <cell r="AJ3129">
            <v>10500</v>
          </cell>
        </row>
        <row r="3130">
          <cell r="E3130" t="str">
            <v>150202196901250917</v>
          </cell>
          <cell r="F3130">
            <v>4555</v>
          </cell>
          <cell r="G3130" t="str">
            <v>196901</v>
          </cell>
          <cell r="H3130">
            <v>45352</v>
          </cell>
          <cell r="I3130">
            <v>47149</v>
          </cell>
          <cell r="J3130">
            <v>6708</v>
          </cell>
          <cell r="K3130">
            <v>12</v>
          </cell>
          <cell r="L3130">
            <v>559</v>
          </cell>
          <cell r="M3130">
            <v>6708</v>
          </cell>
        </row>
        <row r="3130">
          <cell r="O3130">
            <v>316</v>
          </cell>
          <cell r="P3130">
            <v>0</v>
          </cell>
          <cell r="Q3130" t="str">
            <v>杨圪塄街道</v>
          </cell>
        </row>
        <row r="3130">
          <cell r="S3130">
            <v>59</v>
          </cell>
          <cell r="T3130">
            <v>46022</v>
          </cell>
          <cell r="U3130">
            <v>22</v>
          </cell>
          <cell r="V3130">
            <v>37</v>
          </cell>
          <cell r="W3130">
            <v>49</v>
          </cell>
          <cell r="X3130">
            <v>20251204</v>
          </cell>
          <cell r="Y3130">
            <v>6708</v>
          </cell>
          <cell r="Z3130" t="str">
            <v>相同</v>
          </cell>
          <cell r="AA3130">
            <v>0</v>
          </cell>
          <cell r="AB3130" t="e">
            <v>#N/A</v>
          </cell>
          <cell r="AC3130" t="e">
            <v>#N/A</v>
          </cell>
          <cell r="AD3130" t="e">
            <v>#N/A</v>
          </cell>
          <cell r="AE3130" t="e">
            <v>#N/A</v>
          </cell>
          <cell r="AF3130" t="e">
            <v>#N/A</v>
          </cell>
        </row>
        <row r="3130">
          <cell r="AH3130" t="e">
            <v>#N/A</v>
          </cell>
          <cell r="AI3130" t="str">
            <v>城乡居民</v>
          </cell>
          <cell r="AJ3130">
            <v>6708</v>
          </cell>
        </row>
        <row r="3131">
          <cell r="E3131" t="str">
            <v>15262619790121152X</v>
          </cell>
          <cell r="F3131">
            <v>4555</v>
          </cell>
          <cell r="G3131" t="str">
            <v>197901</v>
          </cell>
          <cell r="H3131">
            <v>45352</v>
          </cell>
          <cell r="I3131">
            <v>47149</v>
          </cell>
          <cell r="J3131">
            <v>6708</v>
          </cell>
          <cell r="K3131">
            <v>12</v>
          </cell>
          <cell r="L3131">
            <v>559</v>
          </cell>
          <cell r="M3131">
            <v>6708</v>
          </cell>
        </row>
        <row r="3131">
          <cell r="O3131">
            <v>316</v>
          </cell>
          <cell r="P3131">
            <v>0</v>
          </cell>
          <cell r="Q3131" t="str">
            <v>杨圪塄街道</v>
          </cell>
        </row>
        <row r="3131">
          <cell r="S3131">
            <v>59</v>
          </cell>
          <cell r="T3131">
            <v>46022</v>
          </cell>
          <cell r="U3131">
            <v>22</v>
          </cell>
          <cell r="V3131">
            <v>37</v>
          </cell>
          <cell r="W3131">
            <v>49</v>
          </cell>
          <cell r="X3131">
            <v>20251204</v>
          </cell>
          <cell r="Y3131">
            <v>6708</v>
          </cell>
          <cell r="Z3131" t="str">
            <v>相同</v>
          </cell>
          <cell r="AA3131">
            <v>0</v>
          </cell>
          <cell r="AB3131" t="e">
            <v>#N/A</v>
          </cell>
          <cell r="AC3131" t="e">
            <v>#N/A</v>
          </cell>
          <cell r="AD3131" t="e">
            <v>#N/A</v>
          </cell>
          <cell r="AE3131" t="e">
            <v>#N/A</v>
          </cell>
          <cell r="AF3131" t="e">
            <v>#N/A</v>
          </cell>
        </row>
        <row r="3131">
          <cell r="AH3131" t="e">
            <v>#N/A</v>
          </cell>
          <cell r="AI3131" t="str">
            <v>城乡居民</v>
          </cell>
          <cell r="AJ3131">
            <v>6708</v>
          </cell>
        </row>
        <row r="3132">
          <cell r="E3132" t="str">
            <v>150202196901052435</v>
          </cell>
          <cell r="F3132">
            <v>4555</v>
          </cell>
          <cell r="G3132" t="str">
            <v>196901</v>
          </cell>
          <cell r="H3132">
            <v>45352</v>
          </cell>
          <cell r="I3132">
            <v>47149</v>
          </cell>
          <cell r="J3132">
            <v>10500</v>
          </cell>
          <cell r="K3132">
            <v>12</v>
          </cell>
          <cell r="L3132">
            <v>559</v>
          </cell>
          <cell r="M3132">
            <v>6708</v>
          </cell>
          <cell r="N3132">
            <v>12</v>
          </cell>
          <cell r="O3132">
            <v>316</v>
          </cell>
          <cell r="P3132">
            <v>3792</v>
          </cell>
          <cell r="Q3132" t="str">
            <v>杨圪塄街道</v>
          </cell>
        </row>
        <row r="3132">
          <cell r="S3132">
            <v>59</v>
          </cell>
          <cell r="T3132">
            <v>46022</v>
          </cell>
          <cell r="U3132">
            <v>22</v>
          </cell>
          <cell r="V3132">
            <v>37</v>
          </cell>
          <cell r="W3132">
            <v>49</v>
          </cell>
          <cell r="X3132">
            <v>20251204</v>
          </cell>
          <cell r="Y3132">
            <v>10500</v>
          </cell>
          <cell r="Z3132" t="str">
            <v>相同</v>
          </cell>
          <cell r="AA3132">
            <v>0</v>
          </cell>
          <cell r="AB3132" t="e">
            <v>#N/A</v>
          </cell>
          <cell r="AC3132" t="e">
            <v>#N/A</v>
          </cell>
          <cell r="AD3132" t="e">
            <v>#N/A</v>
          </cell>
          <cell r="AE3132" t="e">
            <v>#N/A</v>
          </cell>
          <cell r="AF3132" t="e">
            <v>#N/A</v>
          </cell>
        </row>
        <row r="3132">
          <cell r="AH3132" t="e">
            <v>#N/A</v>
          </cell>
          <cell r="AI3132" t="str">
            <v>灵活缴纳</v>
          </cell>
          <cell r="AJ3132">
            <v>10500</v>
          </cell>
        </row>
        <row r="3133">
          <cell r="E3133" t="str">
            <v>150302196701210510</v>
          </cell>
          <cell r="F3133">
            <v>4555</v>
          </cell>
          <cell r="G3133" t="str">
            <v>196701</v>
          </cell>
          <cell r="H3133">
            <v>45292</v>
          </cell>
          <cell r="I3133">
            <v>46418</v>
          </cell>
          <cell r="J3133">
            <v>6708</v>
          </cell>
          <cell r="K3133">
            <v>12</v>
          </cell>
          <cell r="L3133">
            <v>559</v>
          </cell>
          <cell r="M3133">
            <v>6708</v>
          </cell>
        </row>
        <row r="3133">
          <cell r="O3133">
            <v>316</v>
          </cell>
          <cell r="P3133">
            <v>0</v>
          </cell>
          <cell r="Q3133" t="str">
            <v>杨圪塄街道</v>
          </cell>
        </row>
        <row r="3133">
          <cell r="S3133">
            <v>37</v>
          </cell>
          <cell r="T3133">
            <v>46022</v>
          </cell>
          <cell r="U3133">
            <v>24</v>
          </cell>
          <cell r="V3133">
            <v>13</v>
          </cell>
          <cell r="W3133">
            <v>25</v>
          </cell>
          <cell r="X3133">
            <v>20251204</v>
          </cell>
          <cell r="Y3133">
            <v>6708</v>
          </cell>
          <cell r="Z3133" t="str">
            <v>相同</v>
          </cell>
          <cell r="AA3133">
            <v>0</v>
          </cell>
          <cell r="AB3133" t="e">
            <v>#N/A</v>
          </cell>
          <cell r="AC3133" t="e">
            <v>#N/A</v>
          </cell>
          <cell r="AD3133" t="e">
            <v>#N/A</v>
          </cell>
          <cell r="AE3133" t="e">
            <v>#N/A</v>
          </cell>
          <cell r="AF3133" t="e">
            <v>#N/A</v>
          </cell>
        </row>
        <row r="3133">
          <cell r="AH3133" t="e">
            <v>#N/A</v>
          </cell>
          <cell r="AI3133" t="str">
            <v>城乡居民</v>
          </cell>
          <cell r="AJ3133">
            <v>6708</v>
          </cell>
        </row>
        <row r="3134">
          <cell r="E3134" t="str">
            <v>152626198007174562</v>
          </cell>
          <cell r="F3134">
            <v>4050</v>
          </cell>
          <cell r="G3134" t="str">
            <v>198007</v>
          </cell>
          <cell r="H3134">
            <v>45292</v>
          </cell>
          <cell r="I3134">
            <v>46387</v>
          </cell>
          <cell r="J3134">
            <v>6708</v>
          </cell>
          <cell r="K3134">
            <v>12</v>
          </cell>
          <cell r="L3134">
            <v>559</v>
          </cell>
          <cell r="M3134">
            <v>6708</v>
          </cell>
        </row>
        <row r="3134">
          <cell r="O3134">
            <v>316</v>
          </cell>
          <cell r="P3134">
            <v>0</v>
          </cell>
          <cell r="Q3134" t="str">
            <v>杨圪塄街道</v>
          </cell>
        </row>
        <row r="3134">
          <cell r="S3134">
            <v>36</v>
          </cell>
          <cell r="T3134">
            <v>46022</v>
          </cell>
          <cell r="U3134">
            <v>24</v>
          </cell>
          <cell r="V3134">
            <v>12</v>
          </cell>
          <cell r="W3134">
            <v>24</v>
          </cell>
          <cell r="X3134">
            <v>20251204</v>
          </cell>
          <cell r="Y3134">
            <v>6708</v>
          </cell>
          <cell r="Z3134" t="str">
            <v>相同</v>
          </cell>
          <cell r="AA3134">
            <v>0</v>
          </cell>
          <cell r="AB3134" t="e">
            <v>#N/A</v>
          </cell>
          <cell r="AC3134" t="e">
            <v>#N/A</v>
          </cell>
          <cell r="AD3134" t="e">
            <v>#N/A</v>
          </cell>
          <cell r="AE3134" t="e">
            <v>#N/A</v>
          </cell>
          <cell r="AF3134" t="e">
            <v>#N/A</v>
          </cell>
        </row>
        <row r="3134">
          <cell r="AH3134" t="e">
            <v>#N/A</v>
          </cell>
          <cell r="AI3134" t="str">
            <v>城乡居民</v>
          </cell>
          <cell r="AJ3134">
            <v>6708</v>
          </cell>
        </row>
        <row r="3135">
          <cell r="E3135" t="str">
            <v>150202197811174222</v>
          </cell>
          <cell r="F3135">
            <v>4555</v>
          </cell>
          <cell r="G3135" t="str">
            <v>197811</v>
          </cell>
          <cell r="H3135">
            <v>45292</v>
          </cell>
          <cell r="I3135">
            <v>47087</v>
          </cell>
          <cell r="J3135">
            <v>6708</v>
          </cell>
          <cell r="K3135">
            <v>12</v>
          </cell>
          <cell r="L3135">
            <v>559</v>
          </cell>
          <cell r="M3135">
            <v>6708</v>
          </cell>
        </row>
        <row r="3135">
          <cell r="O3135">
            <v>316</v>
          </cell>
          <cell r="P3135">
            <v>0</v>
          </cell>
          <cell r="Q3135" t="str">
            <v>杨圪塄街道</v>
          </cell>
        </row>
        <row r="3135">
          <cell r="S3135">
            <v>59</v>
          </cell>
          <cell r="T3135">
            <v>46022</v>
          </cell>
          <cell r="U3135">
            <v>24</v>
          </cell>
          <cell r="V3135">
            <v>35</v>
          </cell>
          <cell r="W3135">
            <v>47</v>
          </cell>
          <cell r="X3135">
            <v>20251204</v>
          </cell>
          <cell r="Y3135">
            <v>6708</v>
          </cell>
          <cell r="Z3135" t="str">
            <v>相同</v>
          </cell>
          <cell r="AA3135">
            <v>0</v>
          </cell>
          <cell r="AB3135" t="e">
            <v>#N/A</v>
          </cell>
          <cell r="AC3135" t="e">
            <v>#N/A</v>
          </cell>
          <cell r="AD3135" t="e">
            <v>#N/A</v>
          </cell>
          <cell r="AE3135" t="e">
            <v>#N/A</v>
          </cell>
          <cell r="AF3135" t="e">
            <v>#N/A</v>
          </cell>
        </row>
        <row r="3135">
          <cell r="AH3135" t="e">
            <v>#N/A</v>
          </cell>
          <cell r="AI3135" t="str">
            <v>城乡居民</v>
          </cell>
          <cell r="AJ3135">
            <v>6708</v>
          </cell>
        </row>
        <row r="3136">
          <cell r="E3136" t="str">
            <v>150202197606082425</v>
          </cell>
          <cell r="F3136">
            <v>4555</v>
          </cell>
          <cell r="G3136" t="str">
            <v>197606</v>
          </cell>
          <cell r="H3136">
            <v>44774</v>
          </cell>
          <cell r="I3136">
            <v>46203</v>
          </cell>
          <cell r="J3136">
            <v>10500</v>
          </cell>
          <cell r="K3136">
            <v>12</v>
          </cell>
          <cell r="L3136">
            <v>559</v>
          </cell>
          <cell r="M3136">
            <v>6708</v>
          </cell>
          <cell r="N3136">
            <v>12</v>
          </cell>
          <cell r="O3136">
            <v>316</v>
          </cell>
          <cell r="P3136">
            <v>3792</v>
          </cell>
          <cell r="Q3136" t="str">
            <v>杨圪塄街道</v>
          </cell>
        </row>
        <row r="3136">
          <cell r="S3136">
            <v>47</v>
          </cell>
          <cell r="T3136">
            <v>46022</v>
          </cell>
          <cell r="U3136">
            <v>41</v>
          </cell>
          <cell r="V3136">
            <v>6</v>
          </cell>
          <cell r="W3136">
            <v>18</v>
          </cell>
          <cell r="X3136">
            <v>20251204</v>
          </cell>
          <cell r="Y3136">
            <v>10500</v>
          </cell>
          <cell r="Z3136" t="str">
            <v>相同</v>
          </cell>
          <cell r="AA3136">
            <v>0</v>
          </cell>
          <cell r="AB3136" t="e">
            <v>#N/A</v>
          </cell>
          <cell r="AC3136" t="e">
            <v>#N/A</v>
          </cell>
          <cell r="AD3136" t="e">
            <v>#N/A</v>
          </cell>
          <cell r="AE3136" t="e">
            <v>#N/A</v>
          </cell>
          <cell r="AF3136" t="e">
            <v>#N/A</v>
          </cell>
        </row>
        <row r="3136">
          <cell r="AH3136" t="e">
            <v>#N/A</v>
          </cell>
          <cell r="AI3136" t="str">
            <v>灵活缴纳</v>
          </cell>
          <cell r="AJ3136">
            <v>10500</v>
          </cell>
        </row>
        <row r="3137">
          <cell r="E3137" t="str">
            <v>150202196603300015</v>
          </cell>
          <cell r="F3137">
            <v>4555</v>
          </cell>
          <cell r="G3137" t="str">
            <v>196603</v>
          </cell>
          <cell r="H3137">
            <v>44287</v>
          </cell>
          <cell r="I3137">
            <v>46112</v>
          </cell>
          <cell r="J3137">
            <v>6708</v>
          </cell>
          <cell r="K3137">
            <v>12</v>
          </cell>
          <cell r="L3137">
            <v>559</v>
          </cell>
          <cell r="M3137">
            <v>6708</v>
          </cell>
        </row>
        <row r="3137">
          <cell r="O3137">
            <v>316</v>
          </cell>
          <cell r="P3137">
            <v>0</v>
          </cell>
          <cell r="Q3137" t="str">
            <v>杨圪塄街道</v>
          </cell>
        </row>
        <row r="3137">
          <cell r="S3137">
            <v>60</v>
          </cell>
          <cell r="T3137">
            <v>46022</v>
          </cell>
          <cell r="U3137">
            <v>57</v>
          </cell>
          <cell r="V3137">
            <v>3</v>
          </cell>
          <cell r="W3137">
            <v>15</v>
          </cell>
          <cell r="X3137">
            <v>20251204</v>
          </cell>
          <cell r="Y3137">
            <v>6708</v>
          </cell>
          <cell r="Z3137" t="str">
            <v>相同</v>
          </cell>
          <cell r="AA3137">
            <v>0</v>
          </cell>
          <cell r="AB3137" t="e">
            <v>#N/A</v>
          </cell>
          <cell r="AC3137" t="e">
            <v>#N/A</v>
          </cell>
          <cell r="AD3137" t="e">
            <v>#N/A</v>
          </cell>
          <cell r="AE3137" t="e">
            <v>#N/A</v>
          </cell>
          <cell r="AF3137" t="e">
            <v>#N/A</v>
          </cell>
        </row>
        <row r="3137">
          <cell r="AH3137" t="e">
            <v>#N/A</v>
          </cell>
          <cell r="AI3137" t="str">
            <v>城乡居民</v>
          </cell>
          <cell r="AJ3137">
            <v>6708</v>
          </cell>
        </row>
        <row r="3138">
          <cell r="E3138" t="str">
            <v>150221197511302041</v>
          </cell>
          <cell r="F3138" t="str">
            <v>4555</v>
          </cell>
          <cell r="G3138" t="str">
            <v>197511</v>
          </cell>
          <cell r="H3138">
            <v>44256</v>
          </cell>
          <cell r="I3138">
            <v>45991</v>
          </cell>
          <cell r="J3138">
            <v>9625</v>
          </cell>
          <cell r="K3138">
            <v>11</v>
          </cell>
          <cell r="L3138">
            <v>559</v>
          </cell>
          <cell r="M3138">
            <v>6149</v>
          </cell>
          <cell r="N3138">
            <v>11</v>
          </cell>
          <cell r="O3138">
            <v>316</v>
          </cell>
          <cell r="P3138">
            <v>3476</v>
          </cell>
          <cell r="Q3138" t="str">
            <v>杨圪塄街道</v>
          </cell>
        </row>
        <row r="3138">
          <cell r="S3138">
            <v>57</v>
          </cell>
          <cell r="T3138">
            <v>45991</v>
          </cell>
          <cell r="U3138">
            <v>57</v>
          </cell>
          <cell r="V3138">
            <v>0</v>
          </cell>
          <cell r="W3138">
            <v>11</v>
          </cell>
          <cell r="X3138">
            <v>20251204</v>
          </cell>
          <cell r="Y3138">
            <v>9625</v>
          </cell>
          <cell r="Z3138" t="str">
            <v>相同</v>
          </cell>
          <cell r="AA3138">
            <v>0</v>
          </cell>
          <cell r="AB3138" t="e">
            <v>#N/A</v>
          </cell>
          <cell r="AC3138" t="e">
            <v>#N/A</v>
          </cell>
          <cell r="AD3138" t="e">
            <v>#N/A</v>
          </cell>
          <cell r="AE3138" t="e">
            <v>#N/A</v>
          </cell>
          <cell r="AF3138" t="e">
            <v>#N/A</v>
          </cell>
        </row>
        <row r="3138">
          <cell r="AH3138" t="e">
            <v>#N/A</v>
          </cell>
          <cell r="AI3138" t="str">
            <v>灵活缴纳</v>
          </cell>
          <cell r="AJ3138">
            <v>9625</v>
          </cell>
        </row>
        <row r="3139">
          <cell r="E3139" t="str">
            <v>142122197711126020</v>
          </cell>
          <cell r="F3139" t="str">
            <v>4555</v>
          </cell>
          <cell r="G3139" t="str">
            <v>197711</v>
          </cell>
          <cell r="H3139">
            <v>44927</v>
          </cell>
          <cell r="I3139">
            <v>46721</v>
          </cell>
          <cell r="J3139">
            <v>6708</v>
          </cell>
          <cell r="K3139">
            <v>12</v>
          </cell>
          <cell r="L3139">
            <v>559</v>
          </cell>
          <cell r="M3139">
            <v>6708</v>
          </cell>
        </row>
        <row r="3139">
          <cell r="O3139">
            <v>316</v>
          </cell>
          <cell r="P3139">
            <v>0</v>
          </cell>
          <cell r="Q3139" t="str">
            <v>杨圪塄街道</v>
          </cell>
        </row>
        <row r="3139">
          <cell r="S3139">
            <v>59</v>
          </cell>
          <cell r="T3139">
            <v>46022</v>
          </cell>
          <cell r="U3139">
            <v>36</v>
          </cell>
          <cell r="V3139">
            <v>23</v>
          </cell>
          <cell r="W3139">
            <v>35</v>
          </cell>
          <cell r="X3139">
            <v>20251204</v>
          </cell>
          <cell r="Y3139">
            <v>6708</v>
          </cell>
          <cell r="Z3139" t="str">
            <v>相同</v>
          </cell>
          <cell r="AA3139">
            <v>0</v>
          </cell>
          <cell r="AB3139" t="e">
            <v>#N/A</v>
          </cell>
          <cell r="AC3139" t="e">
            <v>#N/A</v>
          </cell>
          <cell r="AD3139" t="e">
            <v>#N/A</v>
          </cell>
          <cell r="AE3139" t="e">
            <v>#N/A</v>
          </cell>
          <cell r="AF3139" t="e">
            <v>#N/A</v>
          </cell>
        </row>
        <row r="3139">
          <cell r="AH3139" t="e">
            <v>#N/A</v>
          </cell>
          <cell r="AI3139" t="str">
            <v>城乡居民</v>
          </cell>
          <cell r="AJ3139">
            <v>6708</v>
          </cell>
        </row>
        <row r="3140">
          <cell r="E3140" t="str">
            <v>150207197809153221</v>
          </cell>
          <cell r="F3140" t="str">
            <v>4555</v>
          </cell>
          <cell r="G3140" t="str">
            <v>197809</v>
          </cell>
          <cell r="H3140">
            <v>45261</v>
          </cell>
          <cell r="I3140">
            <v>47026</v>
          </cell>
          <cell r="J3140">
            <v>6708</v>
          </cell>
          <cell r="K3140">
            <v>12</v>
          </cell>
          <cell r="L3140">
            <v>559</v>
          </cell>
          <cell r="M3140">
            <v>6708</v>
          </cell>
        </row>
        <row r="3140">
          <cell r="O3140">
            <v>316</v>
          </cell>
          <cell r="P3140">
            <v>0</v>
          </cell>
          <cell r="Q3140" t="str">
            <v>杨圪塄街道</v>
          </cell>
        </row>
        <row r="3140">
          <cell r="S3140">
            <v>58</v>
          </cell>
          <cell r="T3140">
            <v>46022</v>
          </cell>
          <cell r="U3140">
            <v>25</v>
          </cell>
          <cell r="V3140">
            <v>33</v>
          </cell>
          <cell r="W3140">
            <v>45</v>
          </cell>
          <cell r="X3140">
            <v>20251204</v>
          </cell>
          <cell r="Y3140">
            <v>6708</v>
          </cell>
          <cell r="Z3140" t="str">
            <v>相同</v>
          </cell>
          <cell r="AA3140">
            <v>0</v>
          </cell>
          <cell r="AB3140" t="e">
            <v>#N/A</v>
          </cell>
          <cell r="AC3140" t="e">
            <v>#N/A</v>
          </cell>
          <cell r="AD3140" t="e">
            <v>#N/A</v>
          </cell>
          <cell r="AE3140" t="e">
            <v>#N/A</v>
          </cell>
          <cell r="AF3140" t="e">
            <v>#N/A</v>
          </cell>
        </row>
        <row r="3140">
          <cell r="AH3140" t="e">
            <v>#N/A</v>
          </cell>
          <cell r="AI3140" t="str">
            <v>城乡居民</v>
          </cell>
          <cell r="AJ3140">
            <v>6708</v>
          </cell>
        </row>
        <row r="3141">
          <cell r="E3141" t="str">
            <v>150205196810310012</v>
          </cell>
          <cell r="F3141" t="str">
            <v>4555</v>
          </cell>
          <cell r="G3141" t="str">
            <v>196810</v>
          </cell>
          <cell r="H3141">
            <v>45261</v>
          </cell>
          <cell r="I3141">
            <v>47057</v>
          </cell>
          <cell r="J3141">
            <v>10500</v>
          </cell>
          <cell r="K3141">
            <v>12</v>
          </cell>
          <cell r="L3141">
            <v>559</v>
          </cell>
          <cell r="M3141">
            <v>6708</v>
          </cell>
          <cell r="N3141">
            <v>12</v>
          </cell>
          <cell r="O3141">
            <v>316</v>
          </cell>
          <cell r="P3141">
            <v>3792</v>
          </cell>
          <cell r="Q3141" t="str">
            <v>杨圪塄街道</v>
          </cell>
        </row>
        <row r="3141">
          <cell r="S3141">
            <v>59</v>
          </cell>
          <cell r="T3141">
            <v>46022</v>
          </cell>
          <cell r="U3141">
            <v>25</v>
          </cell>
          <cell r="V3141">
            <v>34</v>
          </cell>
          <cell r="W3141">
            <v>46</v>
          </cell>
          <cell r="X3141">
            <v>20251204</v>
          </cell>
          <cell r="Y3141">
            <v>10500</v>
          </cell>
          <cell r="Z3141" t="str">
            <v>相同</v>
          </cell>
          <cell r="AA3141">
            <v>0</v>
          </cell>
          <cell r="AB3141" t="e">
            <v>#N/A</v>
          </cell>
          <cell r="AC3141" t="e">
            <v>#N/A</v>
          </cell>
          <cell r="AD3141" t="e">
            <v>#N/A</v>
          </cell>
          <cell r="AE3141" t="e">
            <v>#N/A</v>
          </cell>
          <cell r="AF3141" t="e">
            <v>#N/A</v>
          </cell>
        </row>
        <row r="3141">
          <cell r="AH3141" t="e">
            <v>#N/A</v>
          </cell>
          <cell r="AI3141" t="str">
            <v>灵活缴纳</v>
          </cell>
          <cell r="AJ3141">
            <v>10500</v>
          </cell>
        </row>
        <row r="3142">
          <cell r="E3142" t="str">
            <v>150202197808312428</v>
          </cell>
          <cell r="F3142" t="str">
            <v>4555</v>
          </cell>
          <cell r="G3142" t="str">
            <v>197808</v>
          </cell>
          <cell r="H3142">
            <v>45231</v>
          </cell>
          <cell r="I3142">
            <v>46996</v>
          </cell>
          <cell r="J3142">
            <v>10500</v>
          </cell>
          <cell r="K3142">
            <v>12</v>
          </cell>
          <cell r="L3142">
            <v>559</v>
          </cell>
          <cell r="M3142">
            <v>6708</v>
          </cell>
          <cell r="N3142">
            <v>12</v>
          </cell>
          <cell r="O3142">
            <v>316</v>
          </cell>
          <cell r="P3142">
            <v>3792</v>
          </cell>
          <cell r="Q3142" t="str">
            <v>杨圪塄街道</v>
          </cell>
        </row>
        <row r="3142">
          <cell r="S3142">
            <v>58</v>
          </cell>
          <cell r="T3142">
            <v>46022</v>
          </cell>
          <cell r="U3142">
            <v>26</v>
          </cell>
          <cell r="V3142">
            <v>32</v>
          </cell>
          <cell r="W3142">
            <v>44</v>
          </cell>
          <cell r="X3142">
            <v>20251204</v>
          </cell>
          <cell r="Y3142">
            <v>10500</v>
          </cell>
          <cell r="Z3142" t="str">
            <v>相同</v>
          </cell>
          <cell r="AA3142">
            <v>0</v>
          </cell>
          <cell r="AB3142" t="e">
            <v>#N/A</v>
          </cell>
          <cell r="AC3142" t="e">
            <v>#N/A</v>
          </cell>
          <cell r="AD3142" t="e">
            <v>#N/A</v>
          </cell>
          <cell r="AE3142" t="e">
            <v>#N/A</v>
          </cell>
          <cell r="AF3142" t="e">
            <v>#N/A</v>
          </cell>
        </row>
        <row r="3142">
          <cell r="AH3142" t="e">
            <v>#N/A</v>
          </cell>
          <cell r="AI3142" t="str">
            <v>灵活缴纳</v>
          </cell>
          <cell r="AJ3142">
            <v>10500</v>
          </cell>
        </row>
        <row r="3143">
          <cell r="E3143" t="str">
            <v>152628197805033025</v>
          </cell>
          <cell r="F3143" t="str">
            <v>4555</v>
          </cell>
          <cell r="G3143" t="str">
            <v>197805</v>
          </cell>
          <cell r="H3143">
            <v>45200</v>
          </cell>
          <cell r="I3143">
            <v>46904</v>
          </cell>
          <cell r="J3143">
            <v>6708</v>
          </cell>
          <cell r="K3143">
            <v>12</v>
          </cell>
          <cell r="L3143">
            <v>559</v>
          </cell>
          <cell r="M3143">
            <v>6708</v>
          </cell>
        </row>
        <row r="3143">
          <cell r="O3143">
            <v>316</v>
          </cell>
          <cell r="P3143">
            <v>0</v>
          </cell>
          <cell r="Q3143" t="str">
            <v>杨圪塄街道</v>
          </cell>
        </row>
        <row r="3143">
          <cell r="S3143">
            <v>56</v>
          </cell>
          <cell r="T3143">
            <v>46022</v>
          </cell>
          <cell r="U3143">
            <v>27</v>
          </cell>
          <cell r="V3143">
            <v>29</v>
          </cell>
          <cell r="W3143">
            <v>41</v>
          </cell>
          <cell r="X3143">
            <v>20251204</v>
          </cell>
          <cell r="Y3143">
            <v>6708</v>
          </cell>
          <cell r="Z3143" t="str">
            <v>相同</v>
          </cell>
          <cell r="AA3143">
            <v>0</v>
          </cell>
          <cell r="AB3143" t="e">
            <v>#N/A</v>
          </cell>
          <cell r="AC3143" t="e">
            <v>#N/A</v>
          </cell>
          <cell r="AD3143" t="e">
            <v>#N/A</v>
          </cell>
          <cell r="AE3143" t="e">
            <v>#N/A</v>
          </cell>
          <cell r="AF3143" t="e">
            <v>#N/A</v>
          </cell>
        </row>
        <row r="3143">
          <cell r="AH3143" t="e">
            <v>#N/A</v>
          </cell>
          <cell r="AI3143" t="str">
            <v>城乡居民</v>
          </cell>
          <cell r="AJ3143">
            <v>6708</v>
          </cell>
        </row>
        <row r="3144">
          <cell r="E3144" t="str">
            <v>15020219660217001X</v>
          </cell>
          <cell r="F3144" t="str">
            <v>4555</v>
          </cell>
          <cell r="G3144" t="str">
            <v>196602</v>
          </cell>
          <cell r="H3144">
            <v>45200</v>
          </cell>
          <cell r="I3144">
            <v>46081</v>
          </cell>
          <cell r="J3144">
            <v>10500</v>
          </cell>
          <cell r="K3144">
            <v>12</v>
          </cell>
          <cell r="L3144">
            <v>559</v>
          </cell>
          <cell r="M3144">
            <v>6708</v>
          </cell>
          <cell r="N3144">
            <v>12</v>
          </cell>
          <cell r="O3144">
            <v>316</v>
          </cell>
          <cell r="P3144">
            <v>3792</v>
          </cell>
          <cell r="Q3144" t="str">
            <v>杨圪塄街道</v>
          </cell>
        </row>
        <row r="3144">
          <cell r="S3144">
            <v>29</v>
          </cell>
          <cell r="T3144">
            <v>46022</v>
          </cell>
          <cell r="U3144">
            <v>27</v>
          </cell>
          <cell r="V3144">
            <v>2</v>
          </cell>
          <cell r="W3144">
            <v>14</v>
          </cell>
          <cell r="X3144">
            <v>20251204</v>
          </cell>
          <cell r="Y3144">
            <v>10500</v>
          </cell>
          <cell r="Z3144" t="str">
            <v>相同</v>
          </cell>
          <cell r="AA3144">
            <v>0</v>
          </cell>
          <cell r="AB3144" t="e">
            <v>#N/A</v>
          </cell>
          <cell r="AC3144" t="e">
            <v>#N/A</v>
          </cell>
          <cell r="AD3144" t="e">
            <v>#N/A</v>
          </cell>
          <cell r="AE3144" t="e">
            <v>#N/A</v>
          </cell>
          <cell r="AF3144" t="e">
            <v>#N/A</v>
          </cell>
        </row>
        <row r="3144">
          <cell r="AH3144" t="e">
            <v>#N/A</v>
          </cell>
          <cell r="AI3144" t="str">
            <v>9月欠费</v>
          </cell>
          <cell r="AJ3144">
            <v>10500</v>
          </cell>
        </row>
        <row r="3145">
          <cell r="E3145" t="str">
            <v>150207197804272328</v>
          </cell>
          <cell r="F3145" t="str">
            <v>4555</v>
          </cell>
          <cell r="G3145" t="str">
            <v>197804</v>
          </cell>
          <cell r="H3145">
            <v>45078</v>
          </cell>
          <cell r="I3145">
            <v>46873</v>
          </cell>
          <cell r="J3145">
            <v>6708</v>
          </cell>
          <cell r="K3145">
            <v>12</v>
          </cell>
          <cell r="L3145">
            <v>559</v>
          </cell>
          <cell r="M3145">
            <v>6708</v>
          </cell>
        </row>
        <row r="3145">
          <cell r="O3145">
            <v>316</v>
          </cell>
          <cell r="P3145">
            <v>0</v>
          </cell>
          <cell r="Q3145" t="str">
            <v>杨圪塄街道</v>
          </cell>
        </row>
        <row r="3145">
          <cell r="S3145">
            <v>59</v>
          </cell>
          <cell r="T3145">
            <v>46022</v>
          </cell>
          <cell r="U3145">
            <v>31</v>
          </cell>
          <cell r="V3145">
            <v>28</v>
          </cell>
          <cell r="W3145">
            <v>40</v>
          </cell>
          <cell r="X3145">
            <v>20251204</v>
          </cell>
          <cell r="Y3145">
            <v>6708</v>
          </cell>
          <cell r="Z3145" t="str">
            <v>相同</v>
          </cell>
          <cell r="AA3145">
            <v>0</v>
          </cell>
          <cell r="AB3145" t="e">
            <v>#N/A</v>
          </cell>
          <cell r="AC3145" t="e">
            <v>#N/A</v>
          </cell>
          <cell r="AD3145" t="e">
            <v>#N/A</v>
          </cell>
          <cell r="AE3145" t="e">
            <v>#N/A</v>
          </cell>
          <cell r="AF3145" t="e">
            <v>#N/A</v>
          </cell>
        </row>
        <row r="3145">
          <cell r="AH3145" t="e">
            <v>#N/A</v>
          </cell>
          <cell r="AI3145" t="str">
            <v>城乡居民</v>
          </cell>
          <cell r="AJ3145">
            <v>6708</v>
          </cell>
        </row>
        <row r="3146">
          <cell r="E3146" t="str">
            <v>150202197804182427</v>
          </cell>
          <cell r="F3146" t="str">
            <v>4555</v>
          </cell>
          <cell r="G3146" t="str">
            <v>197804</v>
          </cell>
          <cell r="H3146">
            <v>45078</v>
          </cell>
          <cell r="I3146">
            <v>46873</v>
          </cell>
          <cell r="J3146">
            <v>6708</v>
          </cell>
          <cell r="K3146">
            <v>12</v>
          </cell>
          <cell r="L3146">
            <v>559</v>
          </cell>
          <cell r="M3146">
            <v>6708</v>
          </cell>
        </row>
        <row r="3146">
          <cell r="O3146">
            <v>316</v>
          </cell>
          <cell r="P3146">
            <v>0</v>
          </cell>
          <cell r="Q3146" t="str">
            <v>杨圪塄街道</v>
          </cell>
        </row>
        <row r="3146">
          <cell r="S3146">
            <v>59</v>
          </cell>
          <cell r="T3146">
            <v>46022</v>
          </cell>
          <cell r="U3146">
            <v>31</v>
          </cell>
          <cell r="V3146">
            <v>28</v>
          </cell>
          <cell r="W3146">
            <v>40</v>
          </cell>
          <cell r="X3146">
            <v>20251204</v>
          </cell>
          <cell r="Y3146">
            <v>6708</v>
          </cell>
          <cell r="Z3146" t="str">
            <v>相同</v>
          </cell>
          <cell r="AA3146">
            <v>0</v>
          </cell>
          <cell r="AB3146" t="e">
            <v>#N/A</v>
          </cell>
          <cell r="AC3146" t="e">
            <v>#N/A</v>
          </cell>
          <cell r="AD3146" t="e">
            <v>#N/A</v>
          </cell>
          <cell r="AE3146" t="e">
            <v>#N/A</v>
          </cell>
          <cell r="AF3146" t="e">
            <v>#N/A</v>
          </cell>
        </row>
        <row r="3146">
          <cell r="AH3146" t="e">
            <v>#N/A</v>
          </cell>
          <cell r="AI3146" t="str">
            <v>城乡居民</v>
          </cell>
          <cell r="AJ3146">
            <v>6708</v>
          </cell>
        </row>
        <row r="3147">
          <cell r="E3147" t="str">
            <v>150202196804222711</v>
          </cell>
          <cell r="F3147" t="str">
            <v>4555</v>
          </cell>
          <cell r="G3147" t="str">
            <v>196804</v>
          </cell>
          <cell r="H3147">
            <v>45078</v>
          </cell>
          <cell r="I3147">
            <v>46873</v>
          </cell>
          <cell r="J3147">
            <v>6708</v>
          </cell>
          <cell r="K3147">
            <v>12</v>
          </cell>
          <cell r="L3147">
            <v>559</v>
          </cell>
          <cell r="M3147">
            <v>6708</v>
          </cell>
        </row>
        <row r="3147">
          <cell r="O3147">
            <v>316</v>
          </cell>
          <cell r="P3147">
            <v>0</v>
          </cell>
          <cell r="Q3147" t="str">
            <v>杨圪塄街道</v>
          </cell>
        </row>
        <row r="3147">
          <cell r="S3147">
            <v>59</v>
          </cell>
          <cell r="T3147">
            <v>46022</v>
          </cell>
          <cell r="U3147">
            <v>31</v>
          </cell>
          <cell r="V3147">
            <v>28</v>
          </cell>
          <cell r="W3147">
            <v>40</v>
          </cell>
          <cell r="X3147">
            <v>20251204</v>
          </cell>
          <cell r="Y3147">
            <v>6708</v>
          </cell>
          <cell r="Z3147" t="str">
            <v>相同</v>
          </cell>
          <cell r="AA3147">
            <v>0</v>
          </cell>
          <cell r="AB3147" t="e">
            <v>#N/A</v>
          </cell>
          <cell r="AC3147" t="e">
            <v>#N/A</v>
          </cell>
          <cell r="AD3147" t="e">
            <v>#N/A</v>
          </cell>
          <cell r="AE3147" t="e">
            <v>#N/A</v>
          </cell>
          <cell r="AF3147" t="e">
            <v>#N/A</v>
          </cell>
        </row>
        <row r="3147">
          <cell r="AH3147" t="e">
            <v>#N/A</v>
          </cell>
          <cell r="AI3147" t="str">
            <v>城乡居民</v>
          </cell>
          <cell r="AJ3147">
            <v>6708</v>
          </cell>
        </row>
        <row r="3148">
          <cell r="E3148" t="str">
            <v>150202196803080635</v>
          </cell>
          <cell r="F3148" t="str">
            <v>4555</v>
          </cell>
          <cell r="G3148" t="str">
            <v>196803</v>
          </cell>
          <cell r="H3148">
            <v>45047</v>
          </cell>
          <cell r="I3148">
            <v>46843</v>
          </cell>
          <cell r="J3148">
            <v>6708</v>
          </cell>
          <cell r="K3148">
            <v>12</v>
          </cell>
          <cell r="L3148">
            <v>559</v>
          </cell>
          <cell r="M3148">
            <v>6708</v>
          </cell>
        </row>
        <row r="3148">
          <cell r="O3148">
            <v>316</v>
          </cell>
          <cell r="P3148">
            <v>0</v>
          </cell>
          <cell r="Q3148" t="str">
            <v>杨圪塄街道</v>
          </cell>
        </row>
        <row r="3148">
          <cell r="S3148">
            <v>59</v>
          </cell>
          <cell r="T3148">
            <v>46022</v>
          </cell>
          <cell r="U3148">
            <v>32</v>
          </cell>
          <cell r="V3148">
            <v>27</v>
          </cell>
          <cell r="W3148">
            <v>39</v>
          </cell>
          <cell r="X3148">
            <v>20251204</v>
          </cell>
          <cell r="Y3148">
            <v>6708</v>
          </cell>
          <cell r="Z3148" t="str">
            <v>相同</v>
          </cell>
          <cell r="AA3148">
            <v>0</v>
          </cell>
          <cell r="AB3148" t="e">
            <v>#N/A</v>
          </cell>
          <cell r="AC3148" t="e">
            <v>#N/A</v>
          </cell>
          <cell r="AD3148" t="e">
            <v>#N/A</v>
          </cell>
          <cell r="AE3148" t="e">
            <v>#N/A</v>
          </cell>
          <cell r="AF3148" t="e">
            <v>#N/A</v>
          </cell>
        </row>
        <row r="3148">
          <cell r="AH3148" t="e">
            <v>#N/A</v>
          </cell>
          <cell r="AI3148" t="str">
            <v>城乡居民</v>
          </cell>
          <cell r="AJ3148">
            <v>6708</v>
          </cell>
        </row>
        <row r="3149">
          <cell r="E3149" t="str">
            <v>150202196803121812</v>
          </cell>
          <cell r="F3149" t="str">
            <v>4555</v>
          </cell>
          <cell r="G3149" t="str">
            <v>196803</v>
          </cell>
          <cell r="H3149">
            <v>45047</v>
          </cell>
          <cell r="I3149">
            <v>46843</v>
          </cell>
          <cell r="J3149">
            <v>10500</v>
          </cell>
          <cell r="K3149">
            <v>12</v>
          </cell>
          <cell r="L3149">
            <v>559</v>
          </cell>
          <cell r="M3149">
            <v>6708</v>
          </cell>
          <cell r="N3149">
            <v>12</v>
          </cell>
          <cell r="O3149">
            <v>316</v>
          </cell>
          <cell r="P3149">
            <v>3792</v>
          </cell>
          <cell r="Q3149" t="str">
            <v>杨圪塄街道</v>
          </cell>
        </row>
        <row r="3149">
          <cell r="S3149">
            <v>59</v>
          </cell>
          <cell r="T3149">
            <v>46022</v>
          </cell>
          <cell r="U3149">
            <v>32</v>
          </cell>
          <cell r="V3149">
            <v>27</v>
          </cell>
          <cell r="W3149">
            <v>39</v>
          </cell>
          <cell r="X3149">
            <v>20251204</v>
          </cell>
          <cell r="Y3149">
            <v>10500</v>
          </cell>
          <cell r="Z3149" t="str">
            <v>相同</v>
          </cell>
          <cell r="AA3149">
            <v>0</v>
          </cell>
          <cell r="AB3149" t="e">
            <v>#N/A</v>
          </cell>
          <cell r="AC3149" t="e">
            <v>#N/A</v>
          </cell>
          <cell r="AD3149" t="e">
            <v>#N/A</v>
          </cell>
          <cell r="AE3149" t="e">
            <v>#N/A</v>
          </cell>
          <cell r="AF3149" t="e">
            <v>#N/A</v>
          </cell>
        </row>
        <row r="3149">
          <cell r="AH3149" t="e">
            <v>#N/A</v>
          </cell>
          <cell r="AI3149" t="str">
            <v>灵活缴纳</v>
          </cell>
          <cell r="AJ3149">
            <v>10500</v>
          </cell>
        </row>
        <row r="3150">
          <cell r="E3150" t="str">
            <v>150202196803031817</v>
          </cell>
          <cell r="F3150" t="str">
            <v>4555</v>
          </cell>
          <cell r="G3150" t="str">
            <v>196803</v>
          </cell>
          <cell r="H3150">
            <v>45047</v>
          </cell>
          <cell r="I3150">
            <v>46843</v>
          </cell>
          <cell r="J3150">
            <v>6708</v>
          </cell>
          <cell r="K3150">
            <v>12</v>
          </cell>
          <cell r="L3150">
            <v>559</v>
          </cell>
          <cell r="M3150">
            <v>6708</v>
          </cell>
        </row>
        <row r="3150">
          <cell r="O3150">
            <v>316</v>
          </cell>
          <cell r="P3150">
            <v>0</v>
          </cell>
          <cell r="Q3150" t="str">
            <v>杨圪塄街道</v>
          </cell>
        </row>
        <row r="3150">
          <cell r="S3150">
            <v>59</v>
          </cell>
          <cell r="T3150">
            <v>46022</v>
          </cell>
          <cell r="U3150">
            <v>32</v>
          </cell>
          <cell r="V3150">
            <v>27</v>
          </cell>
          <cell r="W3150">
            <v>39</v>
          </cell>
          <cell r="X3150">
            <v>20251204</v>
          </cell>
          <cell r="Y3150">
            <v>6708</v>
          </cell>
          <cell r="Z3150" t="str">
            <v>相同</v>
          </cell>
          <cell r="AA3150">
            <v>0</v>
          </cell>
          <cell r="AB3150" t="e">
            <v>#N/A</v>
          </cell>
          <cell r="AC3150" t="e">
            <v>#N/A</v>
          </cell>
          <cell r="AD3150" t="e">
            <v>#N/A</v>
          </cell>
          <cell r="AE3150" t="e">
            <v>#N/A</v>
          </cell>
          <cell r="AF3150" t="e">
            <v>#N/A</v>
          </cell>
        </row>
        <row r="3150">
          <cell r="AH3150" t="e">
            <v>#N/A</v>
          </cell>
          <cell r="AI3150" t="str">
            <v>城乡居民</v>
          </cell>
          <cell r="AJ3150">
            <v>6708</v>
          </cell>
        </row>
        <row r="3151">
          <cell r="E3151" t="str">
            <v>150202196801081810</v>
          </cell>
          <cell r="F3151" t="str">
            <v>4555</v>
          </cell>
          <cell r="G3151" t="str">
            <v>196801</v>
          </cell>
          <cell r="H3151">
            <v>44986</v>
          </cell>
          <cell r="I3151">
            <v>46783</v>
          </cell>
          <cell r="J3151">
            <v>10500</v>
          </cell>
          <cell r="K3151">
            <v>12</v>
          </cell>
          <cell r="L3151">
            <v>559</v>
          </cell>
          <cell r="M3151">
            <v>6708</v>
          </cell>
          <cell r="N3151">
            <v>12</v>
          </cell>
          <cell r="O3151">
            <v>316</v>
          </cell>
          <cell r="P3151">
            <v>3792</v>
          </cell>
          <cell r="Q3151" t="str">
            <v>杨圪塄街道</v>
          </cell>
        </row>
        <row r="3151">
          <cell r="S3151">
            <v>59</v>
          </cell>
          <cell r="T3151">
            <v>46022</v>
          </cell>
          <cell r="U3151">
            <v>34</v>
          </cell>
          <cell r="V3151">
            <v>25</v>
          </cell>
          <cell r="W3151">
            <v>37</v>
          </cell>
          <cell r="X3151">
            <v>20251204</v>
          </cell>
          <cell r="Y3151">
            <v>10500</v>
          </cell>
          <cell r="Z3151" t="str">
            <v>相同</v>
          </cell>
          <cell r="AA3151">
            <v>0</v>
          </cell>
          <cell r="AB3151" t="e">
            <v>#N/A</v>
          </cell>
          <cell r="AC3151" t="e">
            <v>#N/A</v>
          </cell>
          <cell r="AD3151" t="e">
            <v>#N/A</v>
          </cell>
          <cell r="AE3151" t="e">
            <v>#N/A</v>
          </cell>
          <cell r="AF3151" t="e">
            <v>#N/A</v>
          </cell>
        </row>
        <row r="3151">
          <cell r="AH3151" t="e">
            <v>#N/A</v>
          </cell>
          <cell r="AI3151" t="str">
            <v>灵活缴纳</v>
          </cell>
          <cell r="AJ3151">
            <v>10500</v>
          </cell>
        </row>
        <row r="3152">
          <cell r="E3152" t="str">
            <v>150202197711140324</v>
          </cell>
          <cell r="F3152" t="str">
            <v>4555</v>
          </cell>
          <cell r="G3152" t="str">
            <v>197711</v>
          </cell>
          <cell r="H3152">
            <v>44986</v>
          </cell>
          <cell r="I3152">
            <v>46721</v>
          </cell>
          <cell r="J3152">
            <v>6708</v>
          </cell>
          <cell r="K3152">
            <v>12</v>
          </cell>
          <cell r="L3152">
            <v>559</v>
          </cell>
          <cell r="M3152">
            <v>6708</v>
          </cell>
        </row>
        <row r="3152">
          <cell r="O3152">
            <v>316</v>
          </cell>
          <cell r="P3152">
            <v>0</v>
          </cell>
          <cell r="Q3152" t="str">
            <v>杨圪塄街道</v>
          </cell>
        </row>
        <row r="3152">
          <cell r="S3152">
            <v>57</v>
          </cell>
          <cell r="T3152">
            <v>46022</v>
          </cell>
          <cell r="U3152">
            <v>34</v>
          </cell>
          <cell r="V3152">
            <v>23</v>
          </cell>
          <cell r="W3152">
            <v>35</v>
          </cell>
          <cell r="X3152">
            <v>20251204</v>
          </cell>
          <cell r="Y3152">
            <v>6708</v>
          </cell>
          <cell r="Z3152" t="str">
            <v>相同</v>
          </cell>
          <cell r="AA3152">
            <v>0</v>
          </cell>
          <cell r="AB3152" t="e">
            <v>#N/A</v>
          </cell>
          <cell r="AC3152" t="e">
            <v>#N/A</v>
          </cell>
          <cell r="AD3152" t="e">
            <v>#N/A</v>
          </cell>
          <cell r="AE3152" t="e">
            <v>#N/A</v>
          </cell>
          <cell r="AF3152" t="e">
            <v>#N/A</v>
          </cell>
        </row>
        <row r="3152">
          <cell r="AH3152" t="e">
            <v>#N/A</v>
          </cell>
          <cell r="AI3152" t="str">
            <v>城乡居民</v>
          </cell>
          <cell r="AJ3152">
            <v>6708</v>
          </cell>
        </row>
        <row r="3153">
          <cell r="E3153" t="str">
            <v>150202196711090019</v>
          </cell>
          <cell r="F3153" t="str">
            <v>4555</v>
          </cell>
          <cell r="G3153" t="str">
            <v>196711</v>
          </cell>
          <cell r="H3153">
            <v>44927</v>
          </cell>
          <cell r="I3153">
            <v>46721</v>
          </cell>
          <cell r="J3153">
            <v>6708</v>
          </cell>
          <cell r="K3153">
            <v>12</v>
          </cell>
          <cell r="L3153">
            <v>559</v>
          </cell>
          <cell r="M3153">
            <v>6708</v>
          </cell>
        </row>
        <row r="3153">
          <cell r="O3153">
            <v>316</v>
          </cell>
          <cell r="P3153">
            <v>0</v>
          </cell>
          <cell r="Q3153" t="str">
            <v>杨圪塄街道</v>
          </cell>
        </row>
        <row r="3153">
          <cell r="S3153">
            <v>59</v>
          </cell>
          <cell r="T3153">
            <v>46022</v>
          </cell>
          <cell r="U3153">
            <v>36</v>
          </cell>
          <cell r="V3153">
            <v>23</v>
          </cell>
          <cell r="W3153">
            <v>35</v>
          </cell>
          <cell r="X3153">
            <v>20251204</v>
          </cell>
          <cell r="Y3153">
            <v>6708</v>
          </cell>
          <cell r="Z3153" t="str">
            <v>相同</v>
          </cell>
          <cell r="AA3153">
            <v>0</v>
          </cell>
          <cell r="AB3153" t="e">
            <v>#N/A</v>
          </cell>
          <cell r="AC3153" t="e">
            <v>#N/A</v>
          </cell>
          <cell r="AD3153" t="e">
            <v>#N/A</v>
          </cell>
          <cell r="AE3153" t="e">
            <v>#N/A</v>
          </cell>
          <cell r="AF3153" t="e">
            <v>#N/A</v>
          </cell>
        </row>
        <row r="3153">
          <cell r="AH3153" t="e">
            <v>#N/A</v>
          </cell>
          <cell r="AI3153" t="str">
            <v>城乡居民</v>
          </cell>
          <cell r="AJ3153">
            <v>6708</v>
          </cell>
        </row>
        <row r="3154">
          <cell r="E3154" t="str">
            <v>150202197706200425</v>
          </cell>
          <cell r="F3154">
            <v>4555</v>
          </cell>
          <cell r="G3154" t="str">
            <v>197706</v>
          </cell>
          <cell r="H3154">
            <v>44774</v>
          </cell>
          <cell r="I3154">
            <v>46568</v>
          </cell>
          <cell r="J3154">
            <v>6708</v>
          </cell>
          <cell r="K3154">
            <v>12</v>
          </cell>
          <cell r="L3154">
            <v>559</v>
          </cell>
          <cell r="M3154">
            <v>6708</v>
          </cell>
        </row>
        <row r="3154">
          <cell r="O3154">
            <v>316</v>
          </cell>
          <cell r="P3154">
            <v>0</v>
          </cell>
          <cell r="Q3154" t="str">
            <v>杨圪塄街道</v>
          </cell>
        </row>
        <row r="3154">
          <cell r="S3154">
            <v>59</v>
          </cell>
          <cell r="T3154">
            <v>46022</v>
          </cell>
          <cell r="U3154">
            <v>41</v>
          </cell>
          <cell r="V3154">
            <v>18</v>
          </cell>
          <cell r="W3154">
            <v>30</v>
          </cell>
          <cell r="X3154">
            <v>20251204</v>
          </cell>
          <cell r="Y3154">
            <v>6708</v>
          </cell>
          <cell r="Z3154" t="str">
            <v>相同</v>
          </cell>
          <cell r="AA3154">
            <v>0</v>
          </cell>
          <cell r="AB3154" t="e">
            <v>#N/A</v>
          </cell>
          <cell r="AC3154" t="e">
            <v>#N/A</v>
          </cell>
          <cell r="AD3154" t="e">
            <v>#N/A</v>
          </cell>
          <cell r="AE3154" t="e">
            <v>#N/A</v>
          </cell>
          <cell r="AF3154" t="e">
            <v>#N/A</v>
          </cell>
        </row>
        <row r="3154">
          <cell r="AH3154" t="e">
            <v>#N/A</v>
          </cell>
          <cell r="AI3154" t="str">
            <v>城乡居民</v>
          </cell>
          <cell r="AJ3154">
            <v>6708</v>
          </cell>
        </row>
        <row r="3155">
          <cell r="E3155" t="str">
            <v>150202196704110915</v>
          </cell>
          <cell r="F3155">
            <v>4555</v>
          </cell>
          <cell r="G3155" t="str">
            <v>196704</v>
          </cell>
          <cell r="H3155">
            <v>44713</v>
          </cell>
          <cell r="I3155">
            <v>46507</v>
          </cell>
          <cell r="J3155">
            <v>6708</v>
          </cell>
          <cell r="K3155">
            <v>12</v>
          </cell>
          <cell r="L3155">
            <v>559</v>
          </cell>
          <cell r="M3155">
            <v>6708</v>
          </cell>
        </row>
        <row r="3155">
          <cell r="O3155">
            <v>316</v>
          </cell>
          <cell r="P3155">
            <v>0</v>
          </cell>
          <cell r="Q3155" t="str">
            <v>杨圪塄街道</v>
          </cell>
        </row>
        <row r="3155">
          <cell r="S3155">
            <v>59</v>
          </cell>
          <cell r="T3155">
            <v>46022</v>
          </cell>
          <cell r="U3155">
            <v>43</v>
          </cell>
          <cell r="V3155">
            <v>16</v>
          </cell>
          <cell r="W3155">
            <v>28</v>
          </cell>
          <cell r="X3155">
            <v>20251204</v>
          </cell>
          <cell r="Y3155">
            <v>6708</v>
          </cell>
          <cell r="Z3155" t="str">
            <v>相同</v>
          </cell>
          <cell r="AA3155">
            <v>0</v>
          </cell>
          <cell r="AB3155" t="e">
            <v>#N/A</v>
          </cell>
          <cell r="AC3155" t="e">
            <v>#N/A</v>
          </cell>
          <cell r="AD3155" t="e">
            <v>#N/A</v>
          </cell>
          <cell r="AE3155" t="e">
            <v>#N/A</v>
          </cell>
          <cell r="AF3155" t="e">
            <v>#N/A</v>
          </cell>
        </row>
        <row r="3155">
          <cell r="AH3155" t="e">
            <v>#N/A</v>
          </cell>
          <cell r="AI3155" t="str">
            <v>城乡居民</v>
          </cell>
          <cell r="AJ3155">
            <v>6708</v>
          </cell>
        </row>
        <row r="3156">
          <cell r="E3156" t="str">
            <v>15020219670409031X</v>
          </cell>
          <cell r="F3156">
            <v>4555</v>
          </cell>
          <cell r="G3156" t="str">
            <v>196704</v>
          </cell>
          <cell r="H3156">
            <v>44713</v>
          </cell>
          <cell r="I3156">
            <v>46507</v>
          </cell>
          <cell r="J3156">
            <v>6708</v>
          </cell>
          <cell r="K3156">
            <v>12</v>
          </cell>
          <cell r="L3156">
            <v>559</v>
          </cell>
          <cell r="M3156">
            <v>6708</v>
          </cell>
        </row>
        <row r="3156">
          <cell r="O3156">
            <v>316</v>
          </cell>
          <cell r="P3156">
            <v>0</v>
          </cell>
          <cell r="Q3156" t="str">
            <v>杨圪塄街道</v>
          </cell>
        </row>
        <row r="3156">
          <cell r="S3156">
            <v>59</v>
          </cell>
          <cell r="T3156">
            <v>46022</v>
          </cell>
          <cell r="U3156">
            <v>43</v>
          </cell>
          <cell r="V3156">
            <v>16</v>
          </cell>
          <cell r="W3156">
            <v>28</v>
          </cell>
          <cell r="X3156">
            <v>20251204</v>
          </cell>
          <cell r="Y3156">
            <v>6708</v>
          </cell>
          <cell r="Z3156" t="str">
            <v>相同</v>
          </cell>
          <cell r="AA3156">
            <v>0</v>
          </cell>
          <cell r="AB3156" t="e">
            <v>#N/A</v>
          </cell>
          <cell r="AC3156" t="e">
            <v>#N/A</v>
          </cell>
          <cell r="AD3156" t="e">
            <v>#N/A</v>
          </cell>
          <cell r="AE3156" t="e">
            <v>#N/A</v>
          </cell>
          <cell r="AF3156" t="e">
            <v>#N/A</v>
          </cell>
        </row>
        <row r="3156">
          <cell r="AH3156" t="e">
            <v>#N/A</v>
          </cell>
          <cell r="AI3156" t="str">
            <v>城乡居民</v>
          </cell>
          <cell r="AJ3156">
            <v>6708</v>
          </cell>
        </row>
        <row r="3157">
          <cell r="E3157" t="str">
            <v>140622196702013615</v>
          </cell>
          <cell r="F3157">
            <v>4555</v>
          </cell>
          <cell r="G3157" t="str">
            <v>196702</v>
          </cell>
          <cell r="H3157">
            <v>44682</v>
          </cell>
          <cell r="I3157">
            <v>46446</v>
          </cell>
          <cell r="J3157">
            <v>10500</v>
          </cell>
          <cell r="K3157">
            <v>12</v>
          </cell>
          <cell r="L3157">
            <v>559</v>
          </cell>
          <cell r="M3157">
            <v>6708</v>
          </cell>
          <cell r="N3157">
            <v>12</v>
          </cell>
          <cell r="O3157">
            <v>316</v>
          </cell>
          <cell r="P3157">
            <v>3792</v>
          </cell>
          <cell r="Q3157" t="str">
            <v>杨圪塄街道</v>
          </cell>
        </row>
        <row r="3157">
          <cell r="S3157">
            <v>58</v>
          </cell>
          <cell r="T3157">
            <v>46022</v>
          </cell>
          <cell r="U3157">
            <v>44</v>
          </cell>
          <cell r="V3157">
            <v>14</v>
          </cell>
          <cell r="W3157">
            <v>26</v>
          </cell>
          <cell r="X3157">
            <v>20251204</v>
          </cell>
          <cell r="Y3157">
            <v>10500</v>
          </cell>
          <cell r="Z3157" t="str">
            <v>相同</v>
          </cell>
          <cell r="AA3157">
            <v>0</v>
          </cell>
          <cell r="AB3157" t="e">
            <v>#N/A</v>
          </cell>
          <cell r="AC3157" t="e">
            <v>#N/A</v>
          </cell>
          <cell r="AD3157" t="e">
            <v>#N/A</v>
          </cell>
          <cell r="AE3157" t="e">
            <v>#N/A</v>
          </cell>
          <cell r="AF3157" t="e">
            <v>#N/A</v>
          </cell>
        </row>
        <row r="3157">
          <cell r="AH3157" t="e">
            <v>#N/A</v>
          </cell>
          <cell r="AI3157" t="str">
            <v>灵活缴纳</v>
          </cell>
          <cell r="AJ3157">
            <v>10500</v>
          </cell>
        </row>
        <row r="3158">
          <cell r="E3158" t="str">
            <v>150202196612200630</v>
          </cell>
          <cell r="F3158">
            <v>4555</v>
          </cell>
          <cell r="G3158" t="str">
            <v>196612</v>
          </cell>
          <cell r="H3158">
            <v>44593</v>
          </cell>
          <cell r="I3158">
            <v>46387</v>
          </cell>
          <cell r="J3158">
            <v>10500</v>
          </cell>
          <cell r="K3158">
            <v>12</v>
          </cell>
          <cell r="L3158">
            <v>559</v>
          </cell>
          <cell r="M3158">
            <v>6708</v>
          </cell>
          <cell r="N3158">
            <v>12</v>
          </cell>
          <cell r="O3158">
            <v>316</v>
          </cell>
          <cell r="P3158">
            <v>3792</v>
          </cell>
          <cell r="Q3158" t="str">
            <v>杨圪塄街道</v>
          </cell>
        </row>
        <row r="3158">
          <cell r="S3158">
            <v>59</v>
          </cell>
          <cell r="T3158">
            <v>46022</v>
          </cell>
          <cell r="U3158">
            <v>47</v>
          </cell>
          <cell r="V3158">
            <v>12</v>
          </cell>
          <cell r="W3158">
            <v>24</v>
          </cell>
          <cell r="X3158">
            <v>20251204</v>
          </cell>
          <cell r="Y3158">
            <v>10500</v>
          </cell>
          <cell r="Z3158" t="str">
            <v>相同</v>
          </cell>
          <cell r="AA3158">
            <v>0</v>
          </cell>
          <cell r="AB3158" t="e">
            <v>#N/A</v>
          </cell>
          <cell r="AC3158" t="e">
            <v>#N/A</v>
          </cell>
          <cell r="AD3158" t="e">
            <v>#N/A</v>
          </cell>
          <cell r="AE3158" t="e">
            <v>#N/A</v>
          </cell>
          <cell r="AF3158" t="e">
            <v>#N/A</v>
          </cell>
        </row>
        <row r="3158">
          <cell r="AH3158" t="e">
            <v>#N/A</v>
          </cell>
          <cell r="AI3158" t="str">
            <v>灵活缴纳</v>
          </cell>
          <cell r="AJ3158">
            <v>10500</v>
          </cell>
        </row>
        <row r="3159">
          <cell r="E3159" t="str">
            <v>150202197506122020</v>
          </cell>
          <cell r="F3159">
            <v>4555</v>
          </cell>
          <cell r="G3159" t="str">
            <v>197506</v>
          </cell>
          <cell r="H3159">
            <v>44593</v>
          </cell>
          <cell r="I3159">
            <v>45838</v>
          </cell>
          <cell r="J3159">
            <v>3354</v>
          </cell>
          <cell r="K3159">
            <v>6</v>
          </cell>
          <cell r="L3159">
            <v>559</v>
          </cell>
          <cell r="M3159">
            <v>3354</v>
          </cell>
        </row>
        <row r="3159">
          <cell r="O3159">
            <v>316</v>
          </cell>
          <cell r="P3159">
            <v>0</v>
          </cell>
          <cell r="Q3159" t="str">
            <v>杨圪塄街道</v>
          </cell>
        </row>
        <row r="3159">
          <cell r="S3159">
            <v>41</v>
          </cell>
          <cell r="T3159">
            <v>45838</v>
          </cell>
          <cell r="U3159">
            <v>41</v>
          </cell>
          <cell r="V3159">
            <v>0</v>
          </cell>
          <cell r="W3159">
            <v>6</v>
          </cell>
          <cell r="X3159">
            <v>20251204</v>
          </cell>
          <cell r="Y3159">
            <v>3354</v>
          </cell>
          <cell r="Z3159" t="str">
            <v>相同</v>
          </cell>
          <cell r="AA3159">
            <v>0</v>
          </cell>
          <cell r="AB3159" t="e">
            <v>#N/A</v>
          </cell>
          <cell r="AC3159" t="e">
            <v>#N/A</v>
          </cell>
          <cell r="AD3159" t="e">
            <v>#N/A</v>
          </cell>
          <cell r="AE3159" t="e">
            <v>#N/A</v>
          </cell>
          <cell r="AF3159" t="e">
            <v>#N/A</v>
          </cell>
        </row>
        <row r="3159">
          <cell r="AH3159" t="e">
            <v>#N/A</v>
          </cell>
          <cell r="AI3159" t="str">
            <v>城乡居民</v>
          </cell>
          <cell r="AJ3159">
            <v>3354</v>
          </cell>
        </row>
        <row r="3160">
          <cell r="E3160" t="str">
            <v>152633197501054629</v>
          </cell>
          <cell r="F3160">
            <v>4555</v>
          </cell>
          <cell r="G3160" t="str">
            <v>197501</v>
          </cell>
          <cell r="H3160">
            <v>44013</v>
          </cell>
          <cell r="I3160">
            <v>45688</v>
          </cell>
          <cell r="J3160">
            <v>875</v>
          </cell>
          <cell r="K3160">
            <v>1</v>
          </cell>
          <cell r="L3160">
            <v>559</v>
          </cell>
          <cell r="M3160">
            <v>559</v>
          </cell>
          <cell r="N3160">
            <v>1</v>
          </cell>
          <cell r="O3160">
            <v>316</v>
          </cell>
          <cell r="P3160">
            <v>316</v>
          </cell>
          <cell r="Q3160" t="str">
            <v>杨圪塄街道</v>
          </cell>
        </row>
        <row r="3160">
          <cell r="S3160">
            <v>55</v>
          </cell>
          <cell r="T3160">
            <v>45688</v>
          </cell>
          <cell r="U3160">
            <v>55</v>
          </cell>
          <cell r="V3160">
            <v>0</v>
          </cell>
          <cell r="W3160">
            <v>1</v>
          </cell>
          <cell r="X3160">
            <v>20251204</v>
          </cell>
          <cell r="Y3160">
            <v>875</v>
          </cell>
          <cell r="Z3160" t="str">
            <v>相同</v>
          </cell>
          <cell r="AA3160">
            <v>0</v>
          </cell>
          <cell r="AB3160" t="e">
            <v>#N/A</v>
          </cell>
          <cell r="AC3160" t="e">
            <v>#N/A</v>
          </cell>
          <cell r="AD3160" t="e">
            <v>#N/A</v>
          </cell>
          <cell r="AE3160" t="e">
            <v>#N/A</v>
          </cell>
          <cell r="AF3160" t="e">
            <v>#N/A</v>
          </cell>
        </row>
        <row r="3160">
          <cell r="AH3160" t="e">
            <v>#N/A</v>
          </cell>
          <cell r="AI3160" t="str">
            <v>灵活缴纳</v>
          </cell>
          <cell r="AJ3160">
            <v>875</v>
          </cell>
        </row>
        <row r="3161">
          <cell r="E3161" t="str">
            <v>150202197606132242</v>
          </cell>
          <cell r="F3161">
            <v>4555</v>
          </cell>
          <cell r="G3161" t="str">
            <v>197606</v>
          </cell>
          <cell r="H3161">
            <v>44378</v>
          </cell>
          <cell r="I3161">
            <v>46203</v>
          </cell>
          <cell r="J3161">
            <v>6708</v>
          </cell>
          <cell r="K3161">
            <v>12</v>
          </cell>
          <cell r="L3161">
            <v>559</v>
          </cell>
          <cell r="M3161">
            <v>6708</v>
          </cell>
        </row>
        <row r="3161">
          <cell r="O3161">
            <v>316</v>
          </cell>
          <cell r="P3161">
            <v>0</v>
          </cell>
          <cell r="Q3161" t="str">
            <v>杨圪塄街道</v>
          </cell>
        </row>
        <row r="3161">
          <cell r="S3161">
            <v>60</v>
          </cell>
          <cell r="T3161">
            <v>46022</v>
          </cell>
          <cell r="U3161">
            <v>54</v>
          </cell>
          <cell r="V3161">
            <v>6</v>
          </cell>
          <cell r="W3161">
            <v>18</v>
          </cell>
          <cell r="X3161">
            <v>20251204</v>
          </cell>
          <cell r="Y3161">
            <v>6708</v>
          </cell>
          <cell r="Z3161" t="str">
            <v>相同</v>
          </cell>
          <cell r="AA3161">
            <v>0</v>
          </cell>
          <cell r="AB3161" t="e">
            <v>#N/A</v>
          </cell>
          <cell r="AC3161" t="e">
            <v>#N/A</v>
          </cell>
          <cell r="AD3161" t="e">
            <v>#N/A</v>
          </cell>
          <cell r="AE3161" t="e">
            <v>#N/A</v>
          </cell>
          <cell r="AF3161" t="e">
            <v>#N/A</v>
          </cell>
        </row>
        <row r="3161">
          <cell r="AH3161" t="e">
            <v>#N/A</v>
          </cell>
          <cell r="AI3161" t="str">
            <v>城乡居民</v>
          </cell>
          <cell r="AJ3161">
            <v>6708</v>
          </cell>
        </row>
        <row r="3162">
          <cell r="E3162" t="str">
            <v>150202197511100125</v>
          </cell>
          <cell r="F3162">
            <v>4555</v>
          </cell>
          <cell r="G3162" t="str">
            <v>197511</v>
          </cell>
          <cell r="H3162">
            <v>44348</v>
          </cell>
          <cell r="I3162">
            <v>45991</v>
          </cell>
          <cell r="J3162">
            <v>6149</v>
          </cell>
          <cell r="K3162">
            <v>11</v>
          </cell>
          <cell r="L3162">
            <v>559</v>
          </cell>
          <cell r="M3162">
            <v>6149</v>
          </cell>
        </row>
        <row r="3162">
          <cell r="O3162">
            <v>316</v>
          </cell>
          <cell r="P3162">
            <v>0</v>
          </cell>
          <cell r="Q3162" t="str">
            <v>杨圪塄街道</v>
          </cell>
        </row>
        <row r="3162">
          <cell r="S3162">
            <v>54</v>
          </cell>
          <cell r="T3162">
            <v>45991</v>
          </cell>
          <cell r="U3162">
            <v>54</v>
          </cell>
          <cell r="V3162">
            <v>0</v>
          </cell>
          <cell r="W3162">
            <v>11</v>
          </cell>
          <cell r="X3162">
            <v>20251204</v>
          </cell>
          <cell r="Y3162">
            <v>6149</v>
          </cell>
          <cell r="Z3162" t="str">
            <v>相同</v>
          </cell>
          <cell r="AA3162">
            <v>0</v>
          </cell>
          <cell r="AB3162" t="e">
            <v>#N/A</v>
          </cell>
          <cell r="AC3162" t="e">
            <v>#N/A</v>
          </cell>
          <cell r="AD3162" t="e">
            <v>#N/A</v>
          </cell>
          <cell r="AE3162" t="e">
            <v>#N/A</v>
          </cell>
          <cell r="AF3162" t="e">
            <v>#N/A</v>
          </cell>
        </row>
        <row r="3162">
          <cell r="AH3162" t="e">
            <v>#N/A</v>
          </cell>
          <cell r="AI3162" t="str">
            <v>城乡居民</v>
          </cell>
          <cell r="AJ3162">
            <v>6149</v>
          </cell>
        </row>
        <row r="3163">
          <cell r="E3163" t="str">
            <v>15022119750923684X</v>
          </cell>
          <cell r="F3163">
            <v>4555</v>
          </cell>
          <cell r="G3163" t="str">
            <v>197509</v>
          </cell>
          <cell r="H3163">
            <v>44105</v>
          </cell>
          <cell r="I3163">
            <v>45930</v>
          </cell>
          <cell r="J3163">
            <v>5031</v>
          </cell>
          <cell r="K3163">
            <v>9</v>
          </cell>
          <cell r="L3163">
            <v>559</v>
          </cell>
          <cell r="M3163">
            <v>5031</v>
          </cell>
        </row>
        <row r="3163">
          <cell r="O3163">
            <v>316</v>
          </cell>
          <cell r="P3163">
            <v>0</v>
          </cell>
          <cell r="Q3163" t="str">
            <v>杨圪塄街道</v>
          </cell>
        </row>
        <row r="3163">
          <cell r="S3163">
            <v>60</v>
          </cell>
          <cell r="T3163">
            <v>45930</v>
          </cell>
          <cell r="U3163">
            <v>60</v>
          </cell>
          <cell r="V3163">
            <v>0</v>
          </cell>
          <cell r="W3163">
            <v>9</v>
          </cell>
          <cell r="X3163">
            <v>20251204</v>
          </cell>
          <cell r="Y3163">
            <v>5031</v>
          </cell>
          <cell r="Z3163" t="str">
            <v>相同</v>
          </cell>
          <cell r="AA3163">
            <v>379</v>
          </cell>
          <cell r="AB3163" t="e">
            <v>#N/A</v>
          </cell>
          <cell r="AC3163" t="e">
            <v>#N/A</v>
          </cell>
          <cell r="AD3163" t="e">
            <v>#N/A</v>
          </cell>
          <cell r="AE3163" t="e">
            <v>#N/A</v>
          </cell>
          <cell r="AF3163" t="e">
            <v>#N/A</v>
          </cell>
        </row>
        <row r="3163">
          <cell r="AH3163" t="e">
            <v>#N/A</v>
          </cell>
          <cell r="AI3163" t="str">
            <v>城乡居民</v>
          </cell>
          <cell r="AJ3163">
            <v>4652</v>
          </cell>
        </row>
        <row r="3164">
          <cell r="E3164" t="str">
            <v>150202197609171829</v>
          </cell>
          <cell r="F3164">
            <v>4555</v>
          </cell>
          <cell r="G3164" t="str">
            <v>197609</v>
          </cell>
          <cell r="H3164">
            <v>44470</v>
          </cell>
          <cell r="I3164">
            <v>46295</v>
          </cell>
          <cell r="J3164">
            <v>10500</v>
          </cell>
          <cell r="K3164">
            <v>12</v>
          </cell>
          <cell r="L3164">
            <v>559</v>
          </cell>
          <cell r="M3164">
            <v>6708</v>
          </cell>
          <cell r="N3164">
            <v>12</v>
          </cell>
          <cell r="O3164">
            <v>316</v>
          </cell>
          <cell r="P3164">
            <v>3792</v>
          </cell>
          <cell r="Q3164" t="str">
            <v>杨圪塄街道</v>
          </cell>
        </row>
        <row r="3164">
          <cell r="S3164">
            <v>60</v>
          </cell>
          <cell r="T3164">
            <v>46022</v>
          </cell>
          <cell r="U3164">
            <v>51</v>
          </cell>
          <cell r="V3164">
            <v>9</v>
          </cell>
          <cell r="W3164">
            <v>21</v>
          </cell>
          <cell r="X3164">
            <v>20251204</v>
          </cell>
          <cell r="Y3164">
            <v>10500</v>
          </cell>
          <cell r="Z3164" t="str">
            <v>相同</v>
          </cell>
          <cell r="AA3164">
            <v>0</v>
          </cell>
          <cell r="AB3164" t="e">
            <v>#N/A</v>
          </cell>
          <cell r="AC3164" t="e">
            <v>#N/A</v>
          </cell>
          <cell r="AD3164" t="e">
            <v>#N/A</v>
          </cell>
          <cell r="AE3164" t="e">
            <v>#N/A</v>
          </cell>
          <cell r="AF3164" t="e">
            <v>#N/A</v>
          </cell>
        </row>
        <row r="3164">
          <cell r="AH3164" t="e">
            <v>#N/A</v>
          </cell>
          <cell r="AI3164" t="str">
            <v>灵活缴纳</v>
          </cell>
          <cell r="AJ3164">
            <v>10500</v>
          </cell>
        </row>
        <row r="3165">
          <cell r="E3165" t="str">
            <v>150202197512051548</v>
          </cell>
          <cell r="F3165">
            <v>4555</v>
          </cell>
          <cell r="G3165" t="str">
            <v>197512</v>
          </cell>
          <cell r="H3165">
            <v>44256</v>
          </cell>
          <cell r="I3165">
            <v>46022</v>
          </cell>
          <cell r="J3165">
            <v>10500</v>
          </cell>
          <cell r="K3165">
            <v>12</v>
          </cell>
          <cell r="L3165">
            <v>559</v>
          </cell>
          <cell r="M3165">
            <v>6708</v>
          </cell>
          <cell r="N3165">
            <v>12</v>
          </cell>
          <cell r="O3165">
            <v>316</v>
          </cell>
          <cell r="P3165">
            <v>3792</v>
          </cell>
          <cell r="Q3165" t="str">
            <v>杨圪塄街道</v>
          </cell>
        </row>
        <row r="3165">
          <cell r="S3165">
            <v>58</v>
          </cell>
          <cell r="T3165">
            <v>46022</v>
          </cell>
          <cell r="U3165">
            <v>58</v>
          </cell>
          <cell r="V3165">
            <v>0</v>
          </cell>
          <cell r="W3165">
            <v>12</v>
          </cell>
          <cell r="X3165">
            <v>20251204</v>
          </cell>
          <cell r="Y3165">
            <v>10500</v>
          </cell>
          <cell r="Z3165" t="str">
            <v>相同</v>
          </cell>
          <cell r="AA3165">
            <v>0</v>
          </cell>
          <cell r="AB3165" t="e">
            <v>#N/A</v>
          </cell>
          <cell r="AC3165" t="e">
            <v>#N/A</v>
          </cell>
          <cell r="AD3165" t="e">
            <v>#N/A</v>
          </cell>
          <cell r="AE3165" t="e">
            <v>#N/A</v>
          </cell>
          <cell r="AF3165" t="e">
            <v>#N/A</v>
          </cell>
        </row>
        <row r="3165">
          <cell r="AH3165" t="e">
            <v>#N/A</v>
          </cell>
          <cell r="AI3165" t="str">
            <v>灵活缴纳</v>
          </cell>
          <cell r="AJ3165">
            <v>10500</v>
          </cell>
        </row>
        <row r="3166">
          <cell r="E3166" t="str">
            <v>150202196610070334</v>
          </cell>
          <cell r="F3166">
            <v>4555</v>
          </cell>
          <cell r="G3166" t="str">
            <v>196610</v>
          </cell>
          <cell r="H3166">
            <v>44501</v>
          </cell>
          <cell r="I3166">
            <v>46326</v>
          </cell>
          <cell r="J3166">
            <v>6708</v>
          </cell>
          <cell r="K3166">
            <v>12</v>
          </cell>
          <cell r="L3166">
            <v>559</v>
          </cell>
          <cell r="M3166">
            <v>6708</v>
          </cell>
        </row>
        <row r="3166">
          <cell r="O3166">
            <v>316</v>
          </cell>
          <cell r="P3166">
            <v>0</v>
          </cell>
          <cell r="Q3166" t="str">
            <v>杨圪塄街道</v>
          </cell>
        </row>
        <row r="3166">
          <cell r="S3166">
            <v>60</v>
          </cell>
          <cell r="T3166">
            <v>46022</v>
          </cell>
          <cell r="U3166">
            <v>50</v>
          </cell>
          <cell r="V3166">
            <v>10</v>
          </cell>
          <cell r="W3166">
            <v>22</v>
          </cell>
          <cell r="X3166">
            <v>20251204</v>
          </cell>
          <cell r="Y3166">
            <v>6708</v>
          </cell>
          <cell r="Z3166" t="str">
            <v>相同</v>
          </cell>
          <cell r="AA3166">
            <v>0</v>
          </cell>
          <cell r="AB3166" t="e">
            <v>#N/A</v>
          </cell>
          <cell r="AC3166" t="e">
            <v>#N/A</v>
          </cell>
          <cell r="AD3166" t="e">
            <v>#N/A</v>
          </cell>
          <cell r="AE3166" t="e">
            <v>#N/A</v>
          </cell>
          <cell r="AF3166" t="e">
            <v>#N/A</v>
          </cell>
        </row>
        <row r="3166">
          <cell r="AH3166" t="e">
            <v>#N/A</v>
          </cell>
          <cell r="AI3166" t="str">
            <v>城乡居民</v>
          </cell>
          <cell r="AJ3166">
            <v>6708</v>
          </cell>
        </row>
        <row r="3167">
          <cell r="E3167" t="str">
            <v>150221197609291029</v>
          </cell>
          <cell r="F3167">
            <v>4555</v>
          </cell>
          <cell r="G3167" t="str">
            <v>197609</v>
          </cell>
          <cell r="H3167">
            <v>44470</v>
          </cell>
          <cell r="I3167">
            <v>46295</v>
          </cell>
          <cell r="J3167">
            <v>6708</v>
          </cell>
          <cell r="K3167">
            <v>12</v>
          </cell>
          <cell r="L3167">
            <v>559</v>
          </cell>
          <cell r="M3167">
            <v>6708</v>
          </cell>
        </row>
        <row r="3167">
          <cell r="O3167">
            <v>316</v>
          </cell>
          <cell r="P3167">
            <v>0</v>
          </cell>
          <cell r="Q3167" t="str">
            <v>杨圪塄街道</v>
          </cell>
        </row>
        <row r="3167">
          <cell r="S3167">
            <v>60</v>
          </cell>
          <cell r="T3167">
            <v>46022</v>
          </cell>
          <cell r="U3167">
            <v>51</v>
          </cell>
          <cell r="V3167">
            <v>9</v>
          </cell>
          <cell r="W3167">
            <v>21</v>
          </cell>
          <cell r="X3167">
            <v>20251204</v>
          </cell>
          <cell r="Y3167">
            <v>6708</v>
          </cell>
          <cell r="Z3167" t="str">
            <v>相同</v>
          </cell>
          <cell r="AA3167">
            <v>0</v>
          </cell>
          <cell r="AB3167" t="e">
            <v>#N/A</v>
          </cell>
          <cell r="AC3167" t="e">
            <v>#N/A</v>
          </cell>
          <cell r="AD3167" t="e">
            <v>#N/A</v>
          </cell>
          <cell r="AE3167" t="e">
            <v>#N/A</v>
          </cell>
          <cell r="AF3167" t="e">
            <v>#N/A</v>
          </cell>
        </row>
        <row r="3167">
          <cell r="AH3167" t="e">
            <v>#N/A</v>
          </cell>
          <cell r="AI3167" t="str">
            <v>城乡居民</v>
          </cell>
          <cell r="AJ3167">
            <v>6708</v>
          </cell>
        </row>
        <row r="3168">
          <cell r="E3168" t="str">
            <v>150202196502180034</v>
          </cell>
          <cell r="F3168">
            <v>4555</v>
          </cell>
          <cell r="G3168" t="str">
            <v>196502</v>
          </cell>
          <cell r="H3168">
            <v>44409</v>
          </cell>
          <cell r="I3168">
            <v>45716</v>
          </cell>
          <cell r="J3168">
            <v>1118</v>
          </cell>
          <cell r="K3168">
            <v>2</v>
          </cell>
          <cell r="L3168">
            <v>559</v>
          </cell>
          <cell r="M3168">
            <v>1118</v>
          </cell>
        </row>
        <row r="3168">
          <cell r="O3168">
            <v>316</v>
          </cell>
          <cell r="P3168">
            <v>0</v>
          </cell>
          <cell r="Q3168" t="str">
            <v>杨圪塄街道</v>
          </cell>
        </row>
        <row r="3168">
          <cell r="S3168">
            <v>43</v>
          </cell>
          <cell r="T3168">
            <v>45716</v>
          </cell>
          <cell r="U3168">
            <v>43</v>
          </cell>
          <cell r="V3168">
            <v>0</v>
          </cell>
          <cell r="W3168">
            <v>2</v>
          </cell>
          <cell r="X3168">
            <v>20251204</v>
          </cell>
          <cell r="Y3168">
            <v>1118</v>
          </cell>
          <cell r="Z3168" t="str">
            <v>相同</v>
          </cell>
          <cell r="AA3168">
            <v>0</v>
          </cell>
          <cell r="AB3168" t="e">
            <v>#N/A</v>
          </cell>
          <cell r="AC3168" t="e">
            <v>#N/A</v>
          </cell>
          <cell r="AD3168" t="e">
            <v>#N/A</v>
          </cell>
          <cell r="AE3168" t="e">
            <v>#N/A</v>
          </cell>
          <cell r="AF3168" t="e">
            <v>#N/A</v>
          </cell>
        </row>
        <row r="3168">
          <cell r="AH3168" t="e">
            <v>#N/A</v>
          </cell>
          <cell r="AI3168" t="str">
            <v>城乡居民</v>
          </cell>
          <cell r="AJ3168">
            <v>1118</v>
          </cell>
        </row>
        <row r="3169">
          <cell r="E3169" t="str">
            <v>150221197606135020</v>
          </cell>
          <cell r="F3169">
            <v>4555</v>
          </cell>
          <cell r="G3169" t="str">
            <v>197606</v>
          </cell>
          <cell r="H3169">
            <v>44378</v>
          </cell>
          <cell r="I3169">
            <v>46203</v>
          </cell>
          <cell r="J3169">
            <v>10500</v>
          </cell>
          <cell r="K3169">
            <v>12</v>
          </cell>
          <cell r="L3169">
            <v>559</v>
          </cell>
          <cell r="M3169">
            <v>6708</v>
          </cell>
          <cell r="N3169">
            <v>12</v>
          </cell>
          <cell r="O3169">
            <v>316</v>
          </cell>
          <cell r="P3169">
            <v>3792</v>
          </cell>
          <cell r="Q3169" t="str">
            <v>杨圪塄街道</v>
          </cell>
        </row>
        <row r="3169">
          <cell r="S3169">
            <v>60</v>
          </cell>
          <cell r="T3169">
            <v>46022</v>
          </cell>
          <cell r="U3169">
            <v>54</v>
          </cell>
          <cell r="V3169">
            <v>6</v>
          </cell>
          <cell r="W3169">
            <v>18</v>
          </cell>
          <cell r="X3169">
            <v>20251204</v>
          </cell>
          <cell r="Y3169">
            <v>10500</v>
          </cell>
          <cell r="Z3169" t="str">
            <v>相同</v>
          </cell>
          <cell r="AA3169">
            <v>0</v>
          </cell>
          <cell r="AB3169" t="e">
            <v>#N/A</v>
          </cell>
          <cell r="AC3169" t="e">
            <v>#N/A</v>
          </cell>
          <cell r="AD3169" t="e">
            <v>#N/A</v>
          </cell>
          <cell r="AE3169" t="e">
            <v>#N/A</v>
          </cell>
          <cell r="AF3169" t="e">
            <v>#N/A</v>
          </cell>
        </row>
        <row r="3169">
          <cell r="AH3169" t="e">
            <v>#N/A</v>
          </cell>
          <cell r="AI3169" t="str">
            <v>灵活缴纳</v>
          </cell>
          <cell r="AJ3169">
            <v>10500</v>
          </cell>
        </row>
        <row r="3170">
          <cell r="E3170" t="str">
            <v>150121197503123523</v>
          </cell>
          <cell r="F3170">
            <v>4555</v>
          </cell>
          <cell r="G3170" t="str">
            <v>197503</v>
          </cell>
          <cell r="H3170">
            <v>44105</v>
          </cell>
          <cell r="I3170">
            <v>45747</v>
          </cell>
          <cell r="J3170">
            <v>1677</v>
          </cell>
          <cell r="K3170">
            <v>3</v>
          </cell>
          <cell r="L3170">
            <v>559</v>
          </cell>
          <cell r="M3170">
            <v>1677</v>
          </cell>
        </row>
        <row r="3170">
          <cell r="O3170">
            <v>316</v>
          </cell>
          <cell r="P3170">
            <v>0</v>
          </cell>
          <cell r="Q3170" t="str">
            <v>杨圪塄街道</v>
          </cell>
        </row>
        <row r="3170">
          <cell r="S3170">
            <v>54</v>
          </cell>
          <cell r="T3170">
            <v>45747</v>
          </cell>
          <cell r="U3170">
            <v>54</v>
          </cell>
          <cell r="V3170">
            <v>0</v>
          </cell>
          <cell r="W3170">
            <v>3</v>
          </cell>
          <cell r="X3170">
            <v>20251204</v>
          </cell>
          <cell r="Y3170">
            <v>1677</v>
          </cell>
          <cell r="Z3170" t="str">
            <v>相同</v>
          </cell>
          <cell r="AA3170">
            <v>0</v>
          </cell>
          <cell r="AB3170" t="e">
            <v>#N/A</v>
          </cell>
          <cell r="AC3170" t="e">
            <v>#N/A</v>
          </cell>
          <cell r="AD3170" t="e">
            <v>#N/A</v>
          </cell>
          <cell r="AE3170" t="e">
            <v>#N/A</v>
          </cell>
          <cell r="AF3170" t="e">
            <v>#N/A</v>
          </cell>
        </row>
        <row r="3170">
          <cell r="AH3170" t="e">
            <v>#N/A</v>
          </cell>
          <cell r="AI3170" t="str">
            <v>城乡居民</v>
          </cell>
          <cell r="AJ3170">
            <v>1677</v>
          </cell>
        </row>
        <row r="3171">
          <cell r="E3171" t="str">
            <v>150202196604060017</v>
          </cell>
          <cell r="F3171">
            <v>4555</v>
          </cell>
          <cell r="G3171" t="str">
            <v>196604</v>
          </cell>
          <cell r="H3171">
            <v>44317</v>
          </cell>
          <cell r="I3171">
            <v>46142</v>
          </cell>
          <cell r="J3171">
            <v>10500</v>
          </cell>
          <cell r="K3171">
            <v>12</v>
          </cell>
          <cell r="L3171">
            <v>559</v>
          </cell>
          <cell r="M3171">
            <v>6708</v>
          </cell>
          <cell r="N3171">
            <v>12</v>
          </cell>
          <cell r="O3171">
            <v>316</v>
          </cell>
          <cell r="P3171">
            <v>3792</v>
          </cell>
          <cell r="Q3171" t="str">
            <v>杨圪塄街道</v>
          </cell>
        </row>
        <row r="3171">
          <cell r="S3171">
            <v>60</v>
          </cell>
          <cell r="T3171">
            <v>46022</v>
          </cell>
          <cell r="U3171">
            <v>56</v>
          </cell>
          <cell r="V3171">
            <v>4</v>
          </cell>
          <cell r="W3171">
            <v>16</v>
          </cell>
          <cell r="X3171">
            <v>20251204</v>
          </cell>
          <cell r="Y3171">
            <v>10500</v>
          </cell>
          <cell r="Z3171" t="str">
            <v>相同</v>
          </cell>
          <cell r="AA3171">
            <v>0</v>
          </cell>
          <cell r="AB3171" t="e">
            <v>#N/A</v>
          </cell>
          <cell r="AC3171" t="e">
            <v>#N/A</v>
          </cell>
          <cell r="AD3171" t="e">
            <v>#N/A</v>
          </cell>
          <cell r="AE3171" t="e">
            <v>#N/A</v>
          </cell>
          <cell r="AF3171" t="e">
            <v>#N/A</v>
          </cell>
        </row>
        <row r="3171">
          <cell r="AH3171" t="e">
            <v>#N/A</v>
          </cell>
          <cell r="AI3171" t="str">
            <v>灵活缴纳</v>
          </cell>
          <cell r="AJ3171">
            <v>10500</v>
          </cell>
        </row>
        <row r="3172">
          <cell r="E3172" t="str">
            <v>150221197603091026</v>
          </cell>
          <cell r="F3172">
            <v>4555</v>
          </cell>
          <cell r="G3172" t="str">
            <v>197603</v>
          </cell>
          <cell r="H3172">
            <v>44287</v>
          </cell>
          <cell r="I3172">
            <v>46112</v>
          </cell>
          <cell r="J3172">
            <v>6708</v>
          </cell>
          <cell r="K3172">
            <v>12</v>
          </cell>
          <cell r="L3172">
            <v>559</v>
          </cell>
          <cell r="M3172">
            <v>6708</v>
          </cell>
        </row>
        <row r="3172">
          <cell r="O3172">
            <v>316</v>
          </cell>
          <cell r="P3172">
            <v>0</v>
          </cell>
          <cell r="Q3172" t="str">
            <v>杨圪塄街道</v>
          </cell>
        </row>
        <row r="3172">
          <cell r="S3172">
            <v>60</v>
          </cell>
          <cell r="T3172">
            <v>46022</v>
          </cell>
          <cell r="U3172">
            <v>57</v>
          </cell>
          <cell r="V3172">
            <v>3</v>
          </cell>
          <cell r="W3172">
            <v>15</v>
          </cell>
          <cell r="X3172">
            <v>20251204</v>
          </cell>
          <cell r="Y3172">
            <v>6708</v>
          </cell>
          <cell r="Z3172" t="str">
            <v>相同</v>
          </cell>
          <cell r="AA3172">
            <v>0</v>
          </cell>
          <cell r="AB3172" t="e">
            <v>#N/A</v>
          </cell>
          <cell r="AC3172" t="e">
            <v>#N/A</v>
          </cell>
          <cell r="AD3172" t="e">
            <v>#N/A</v>
          </cell>
          <cell r="AE3172" t="e">
            <v>#N/A</v>
          </cell>
          <cell r="AF3172" t="e">
            <v>#N/A</v>
          </cell>
        </row>
        <row r="3172">
          <cell r="AH3172" t="e">
            <v>#N/A</v>
          </cell>
          <cell r="AI3172" t="str">
            <v>城乡居民</v>
          </cell>
          <cell r="AJ3172">
            <v>6708</v>
          </cell>
        </row>
        <row r="3173">
          <cell r="E3173" t="str">
            <v>150207197602062920</v>
          </cell>
          <cell r="F3173">
            <v>4555</v>
          </cell>
          <cell r="G3173" t="str">
            <v>197602</v>
          </cell>
          <cell r="H3173">
            <v>44348</v>
          </cell>
          <cell r="I3173">
            <v>46081</v>
          </cell>
          <cell r="J3173">
            <v>6708</v>
          </cell>
          <cell r="K3173">
            <v>12</v>
          </cell>
          <cell r="L3173">
            <v>559</v>
          </cell>
          <cell r="M3173">
            <v>6708</v>
          </cell>
        </row>
        <row r="3173">
          <cell r="O3173">
            <v>316</v>
          </cell>
          <cell r="P3173">
            <v>0</v>
          </cell>
          <cell r="Q3173" t="str">
            <v>杨圪塄街道</v>
          </cell>
        </row>
        <row r="3173">
          <cell r="S3173">
            <v>57</v>
          </cell>
          <cell r="T3173">
            <v>46022</v>
          </cell>
          <cell r="U3173">
            <v>55</v>
          </cell>
          <cell r="V3173">
            <v>2</v>
          </cell>
          <cell r="W3173">
            <v>14</v>
          </cell>
          <cell r="X3173">
            <v>20251204</v>
          </cell>
          <cell r="Y3173">
            <v>6708</v>
          </cell>
          <cell r="Z3173" t="str">
            <v>相同</v>
          </cell>
          <cell r="AA3173">
            <v>0</v>
          </cell>
          <cell r="AB3173" t="e">
            <v>#N/A</v>
          </cell>
          <cell r="AC3173" t="e">
            <v>#N/A</v>
          </cell>
          <cell r="AD3173" t="e">
            <v>#N/A</v>
          </cell>
          <cell r="AE3173" t="e">
            <v>#N/A</v>
          </cell>
          <cell r="AF3173" t="e">
            <v>#N/A</v>
          </cell>
        </row>
        <row r="3173">
          <cell r="AH3173" t="e">
            <v>#N/A</v>
          </cell>
          <cell r="AI3173" t="str">
            <v>城乡居民</v>
          </cell>
          <cell r="AJ3173">
            <v>6708</v>
          </cell>
        </row>
        <row r="3174">
          <cell r="E3174" t="str">
            <v>150202196804202411</v>
          </cell>
          <cell r="F3174" t="str">
            <v>4555</v>
          </cell>
          <cell r="G3174" t="str">
            <v>196804</v>
          </cell>
          <cell r="H3174">
            <v>45231</v>
          </cell>
          <cell r="I3174">
            <v>46873</v>
          </cell>
          <cell r="J3174">
            <v>6708</v>
          </cell>
          <cell r="K3174">
            <v>12</v>
          </cell>
          <cell r="L3174">
            <v>559</v>
          </cell>
          <cell r="M3174">
            <v>6708</v>
          </cell>
        </row>
        <row r="3174">
          <cell r="O3174">
            <v>316</v>
          </cell>
          <cell r="P3174">
            <v>0</v>
          </cell>
          <cell r="Q3174" t="str">
            <v>杨圪塄街道</v>
          </cell>
        </row>
        <row r="3174">
          <cell r="S3174">
            <v>54</v>
          </cell>
          <cell r="T3174">
            <v>46022</v>
          </cell>
          <cell r="U3174">
            <v>26</v>
          </cell>
          <cell r="V3174">
            <v>28</v>
          </cell>
          <cell r="W3174">
            <v>40</v>
          </cell>
          <cell r="X3174">
            <v>20251204</v>
          </cell>
          <cell r="Y3174">
            <v>6708</v>
          </cell>
          <cell r="Z3174" t="str">
            <v>相同</v>
          </cell>
          <cell r="AA3174">
            <v>0</v>
          </cell>
          <cell r="AB3174" t="e">
            <v>#N/A</v>
          </cell>
          <cell r="AC3174" t="e">
            <v>#N/A</v>
          </cell>
          <cell r="AD3174" t="e">
            <v>#N/A</v>
          </cell>
          <cell r="AE3174" t="e">
            <v>#N/A</v>
          </cell>
          <cell r="AF3174" t="e">
            <v>#N/A</v>
          </cell>
        </row>
        <row r="3174">
          <cell r="AH3174" t="e">
            <v>#N/A</v>
          </cell>
          <cell r="AI3174" t="str">
            <v>城乡居民</v>
          </cell>
          <cell r="AJ3174">
            <v>6708</v>
          </cell>
        </row>
        <row r="3175">
          <cell r="E3175" t="str">
            <v>150205197104251830</v>
          </cell>
          <cell r="F3175" t="str">
            <v>4050</v>
          </cell>
          <cell r="G3175" t="str">
            <v>197104</v>
          </cell>
          <cell r="H3175">
            <v>45108</v>
          </cell>
          <cell r="I3175">
            <v>45808</v>
          </cell>
          <cell r="J3175">
            <v>4375</v>
          </cell>
          <cell r="K3175">
            <v>5</v>
          </cell>
          <cell r="L3175">
            <v>559</v>
          </cell>
          <cell r="M3175">
            <v>2795</v>
          </cell>
          <cell r="N3175">
            <v>5</v>
          </cell>
          <cell r="O3175">
            <v>316</v>
          </cell>
          <cell r="P3175">
            <v>1580</v>
          </cell>
          <cell r="Q3175" t="str">
            <v>杨圪塄街道</v>
          </cell>
          <cell r="R3175" t="str">
            <v>该人2025年5月退休</v>
          </cell>
          <cell r="S3175">
            <v>36</v>
          </cell>
          <cell r="T3175">
            <v>46022</v>
          </cell>
          <cell r="U3175">
            <v>30</v>
          </cell>
          <cell r="V3175">
            <v>6</v>
          </cell>
          <cell r="W3175">
            <v>11</v>
          </cell>
          <cell r="X3175">
            <v>20251204</v>
          </cell>
          <cell r="Y3175">
            <v>4375</v>
          </cell>
          <cell r="Z3175" t="str">
            <v>相同</v>
          </cell>
          <cell r="AA3175">
            <v>0</v>
          </cell>
          <cell r="AB3175" t="e">
            <v>#N/A</v>
          </cell>
          <cell r="AC3175" t="e">
            <v>#N/A</v>
          </cell>
          <cell r="AD3175" t="e">
            <v>#N/A</v>
          </cell>
          <cell r="AE3175" t="e">
            <v>#N/A</v>
          </cell>
          <cell r="AF3175" t="e">
            <v>#N/A</v>
          </cell>
        </row>
        <row r="3175">
          <cell r="AH3175" t="e">
            <v>#N/A</v>
          </cell>
          <cell r="AI3175" t="str">
            <v>灵活缴纳</v>
          </cell>
          <cell r="AJ3175">
            <v>4375</v>
          </cell>
        </row>
        <row r="3176">
          <cell r="E3176" t="str">
            <v>150202196710251810</v>
          </cell>
          <cell r="F3176">
            <v>4555</v>
          </cell>
          <cell r="G3176" t="str">
            <v>196710</v>
          </cell>
          <cell r="H3176">
            <v>44896</v>
          </cell>
          <cell r="I3176">
            <v>46691</v>
          </cell>
          <cell r="J3176">
            <v>6708</v>
          </cell>
          <cell r="K3176">
            <v>12</v>
          </cell>
          <cell r="L3176">
            <v>559</v>
          </cell>
          <cell r="M3176">
            <v>6708</v>
          </cell>
        </row>
        <row r="3176">
          <cell r="O3176">
            <v>316</v>
          </cell>
          <cell r="P3176">
            <v>0</v>
          </cell>
          <cell r="Q3176" t="str">
            <v>杨圪塄街道</v>
          </cell>
        </row>
        <row r="3176">
          <cell r="S3176">
            <v>59</v>
          </cell>
          <cell r="T3176">
            <v>46022</v>
          </cell>
          <cell r="U3176">
            <v>37</v>
          </cell>
          <cell r="V3176">
            <v>22</v>
          </cell>
          <cell r="W3176">
            <v>34</v>
          </cell>
          <cell r="X3176">
            <v>20251204</v>
          </cell>
          <cell r="Y3176">
            <v>6708</v>
          </cell>
          <cell r="Z3176" t="str">
            <v>相同</v>
          </cell>
          <cell r="AA3176">
            <v>0</v>
          </cell>
          <cell r="AB3176" t="e">
            <v>#N/A</v>
          </cell>
          <cell r="AC3176" t="e">
            <v>#N/A</v>
          </cell>
          <cell r="AD3176" t="e">
            <v>#N/A</v>
          </cell>
          <cell r="AE3176" t="e">
            <v>#N/A</v>
          </cell>
          <cell r="AF3176" t="e">
            <v>#N/A</v>
          </cell>
        </row>
        <row r="3176">
          <cell r="AH3176" t="e">
            <v>#N/A</v>
          </cell>
          <cell r="AI3176" t="str">
            <v>城乡居民</v>
          </cell>
          <cell r="AJ3176">
            <v>6708</v>
          </cell>
        </row>
        <row r="3177">
          <cell r="E3177" t="str">
            <v>132521197710033424</v>
          </cell>
          <cell r="F3177">
            <v>4555</v>
          </cell>
          <cell r="G3177" t="str">
            <v>197710</v>
          </cell>
          <cell r="H3177">
            <v>44896</v>
          </cell>
          <cell r="I3177">
            <v>46691</v>
          </cell>
          <cell r="J3177">
            <v>6708</v>
          </cell>
          <cell r="K3177">
            <v>12</v>
          </cell>
          <cell r="L3177">
            <v>559</v>
          </cell>
          <cell r="M3177">
            <v>6708</v>
          </cell>
        </row>
        <row r="3177">
          <cell r="O3177">
            <v>316</v>
          </cell>
          <cell r="P3177">
            <v>0</v>
          </cell>
          <cell r="Q3177" t="str">
            <v>杨圪塄街道</v>
          </cell>
        </row>
        <row r="3177">
          <cell r="S3177">
            <v>59</v>
          </cell>
          <cell r="T3177">
            <v>46022</v>
          </cell>
          <cell r="U3177">
            <v>37</v>
          </cell>
          <cell r="V3177">
            <v>22</v>
          </cell>
          <cell r="W3177">
            <v>34</v>
          </cell>
          <cell r="X3177">
            <v>20251204</v>
          </cell>
          <cell r="Y3177">
            <v>6708</v>
          </cell>
          <cell r="Z3177" t="str">
            <v>相同</v>
          </cell>
          <cell r="AA3177">
            <v>0</v>
          </cell>
          <cell r="AB3177" t="e">
            <v>#N/A</v>
          </cell>
          <cell r="AC3177" t="e">
            <v>#N/A</v>
          </cell>
          <cell r="AD3177" t="e">
            <v>#N/A</v>
          </cell>
          <cell r="AE3177" t="e">
            <v>#N/A</v>
          </cell>
          <cell r="AF3177" t="e">
            <v>#N/A</v>
          </cell>
        </row>
        <row r="3177">
          <cell r="AH3177" t="e">
            <v>#N/A</v>
          </cell>
          <cell r="AI3177" t="str">
            <v>城乡居民</v>
          </cell>
          <cell r="AJ3177">
            <v>6708</v>
          </cell>
        </row>
        <row r="3178">
          <cell r="E3178" t="str">
            <v>152631197505031544</v>
          </cell>
          <cell r="F3178">
            <v>4555</v>
          </cell>
          <cell r="G3178" t="str">
            <v>197505</v>
          </cell>
          <cell r="H3178">
            <v>44409</v>
          </cell>
          <cell r="I3178">
            <v>45808</v>
          </cell>
          <cell r="J3178">
            <v>2795</v>
          </cell>
          <cell r="K3178">
            <v>5</v>
          </cell>
          <cell r="L3178">
            <v>559</v>
          </cell>
          <cell r="M3178">
            <v>2795</v>
          </cell>
        </row>
        <row r="3178">
          <cell r="O3178">
            <v>316</v>
          </cell>
          <cell r="P3178">
            <v>0</v>
          </cell>
          <cell r="Q3178" t="str">
            <v>杨圪塄街道</v>
          </cell>
        </row>
        <row r="3178">
          <cell r="S3178">
            <v>46</v>
          </cell>
          <cell r="T3178">
            <v>45808</v>
          </cell>
          <cell r="U3178">
            <v>46</v>
          </cell>
          <cell r="V3178">
            <v>0</v>
          </cell>
          <cell r="W3178">
            <v>5</v>
          </cell>
          <cell r="X3178">
            <v>20251204</v>
          </cell>
          <cell r="Y3178">
            <v>2795</v>
          </cell>
          <cell r="Z3178" t="str">
            <v>相同</v>
          </cell>
          <cell r="AA3178">
            <v>0</v>
          </cell>
          <cell r="AB3178" t="e">
            <v>#N/A</v>
          </cell>
          <cell r="AC3178" t="e">
            <v>#N/A</v>
          </cell>
          <cell r="AD3178" t="e">
            <v>#N/A</v>
          </cell>
          <cell r="AE3178" t="e">
            <v>#N/A</v>
          </cell>
          <cell r="AF3178" t="e">
            <v>#N/A</v>
          </cell>
        </row>
        <row r="3178">
          <cell r="AH3178" t="e">
            <v>#N/A</v>
          </cell>
          <cell r="AI3178" t="str">
            <v>城乡居民</v>
          </cell>
          <cell r="AJ3178">
            <v>2795</v>
          </cell>
        </row>
        <row r="3179">
          <cell r="E3179" t="str">
            <v>150202196605102119</v>
          </cell>
          <cell r="F3179">
            <v>4555</v>
          </cell>
          <cell r="G3179" t="str">
            <v>196605</v>
          </cell>
          <cell r="H3179">
            <v>44348</v>
          </cell>
          <cell r="I3179">
            <v>46173</v>
          </cell>
          <cell r="J3179">
            <v>10500</v>
          </cell>
          <cell r="K3179">
            <v>12</v>
          </cell>
          <cell r="L3179">
            <v>559</v>
          </cell>
          <cell r="M3179">
            <v>6708</v>
          </cell>
          <cell r="N3179">
            <v>12</v>
          </cell>
          <cell r="O3179">
            <v>316</v>
          </cell>
          <cell r="P3179">
            <v>3792</v>
          </cell>
          <cell r="Q3179" t="str">
            <v>杨圪塄街道</v>
          </cell>
        </row>
        <row r="3179">
          <cell r="S3179">
            <v>60</v>
          </cell>
          <cell r="T3179">
            <v>46022</v>
          </cell>
          <cell r="U3179">
            <v>55</v>
          </cell>
          <cell r="V3179">
            <v>5</v>
          </cell>
          <cell r="W3179">
            <v>17</v>
          </cell>
          <cell r="X3179">
            <v>20251204</v>
          </cell>
          <cell r="Y3179">
            <v>10500</v>
          </cell>
          <cell r="Z3179" t="str">
            <v>相同</v>
          </cell>
          <cell r="AA3179">
            <v>0</v>
          </cell>
          <cell r="AB3179" t="e">
            <v>#N/A</v>
          </cell>
          <cell r="AC3179" t="e">
            <v>#N/A</v>
          </cell>
          <cell r="AD3179" t="e">
            <v>#N/A</v>
          </cell>
          <cell r="AE3179" t="e">
            <v>#N/A</v>
          </cell>
          <cell r="AF3179" t="e">
            <v>#N/A</v>
          </cell>
        </row>
        <row r="3179">
          <cell r="AH3179" t="e">
            <v>#N/A</v>
          </cell>
          <cell r="AI3179" t="str">
            <v>灵活缴纳</v>
          </cell>
          <cell r="AJ3179">
            <v>10500</v>
          </cell>
        </row>
        <row r="3180">
          <cell r="E3180" t="str">
            <v>150202197511020045</v>
          </cell>
          <cell r="F3180">
            <v>4555</v>
          </cell>
          <cell r="G3180" t="str">
            <v>197511</v>
          </cell>
          <cell r="H3180">
            <v>44166</v>
          </cell>
          <cell r="I3180">
            <v>45991</v>
          </cell>
          <cell r="J3180">
            <v>6149</v>
          </cell>
          <cell r="K3180">
            <v>11</v>
          </cell>
          <cell r="L3180">
            <v>559</v>
          </cell>
          <cell r="M3180">
            <v>6149</v>
          </cell>
        </row>
        <row r="3180">
          <cell r="O3180">
            <v>316</v>
          </cell>
          <cell r="P3180">
            <v>0</v>
          </cell>
          <cell r="Q3180" t="str">
            <v>杨圪塄街道</v>
          </cell>
        </row>
        <row r="3180">
          <cell r="S3180">
            <v>60</v>
          </cell>
          <cell r="T3180">
            <v>45991</v>
          </cell>
          <cell r="U3180">
            <v>60</v>
          </cell>
          <cell r="V3180">
            <v>0</v>
          </cell>
          <cell r="W3180">
            <v>11</v>
          </cell>
          <cell r="X3180">
            <v>20251204</v>
          </cell>
          <cell r="Y3180">
            <v>6149</v>
          </cell>
          <cell r="Z3180" t="str">
            <v>相同</v>
          </cell>
          <cell r="AA3180">
            <v>379</v>
          </cell>
          <cell r="AB3180" t="e">
            <v>#N/A</v>
          </cell>
          <cell r="AC3180" t="e">
            <v>#N/A</v>
          </cell>
          <cell r="AD3180" t="e">
            <v>#N/A</v>
          </cell>
          <cell r="AE3180" t="e">
            <v>#N/A</v>
          </cell>
          <cell r="AF3180" t="e">
            <v>#N/A</v>
          </cell>
        </row>
        <row r="3180">
          <cell r="AH3180" t="e">
            <v>#N/A</v>
          </cell>
          <cell r="AI3180" t="str">
            <v>城乡居民</v>
          </cell>
          <cell r="AJ3180">
            <v>5770</v>
          </cell>
        </row>
        <row r="3181">
          <cell r="E3181" t="str">
            <v>152627197604235820</v>
          </cell>
          <cell r="F3181">
            <v>4555</v>
          </cell>
          <cell r="G3181" t="str">
            <v>197604</v>
          </cell>
          <cell r="H3181">
            <v>44317</v>
          </cell>
          <cell r="I3181">
            <v>46142</v>
          </cell>
          <cell r="J3181">
            <v>6708</v>
          </cell>
          <cell r="K3181">
            <v>12</v>
          </cell>
          <cell r="L3181">
            <v>559</v>
          </cell>
          <cell r="M3181">
            <v>6708</v>
          </cell>
        </row>
        <row r="3181">
          <cell r="O3181">
            <v>316</v>
          </cell>
          <cell r="P3181">
            <v>0</v>
          </cell>
          <cell r="Q3181" t="str">
            <v>杨圪塄街道</v>
          </cell>
        </row>
        <row r="3181">
          <cell r="S3181">
            <v>60</v>
          </cell>
          <cell r="T3181">
            <v>46022</v>
          </cell>
          <cell r="U3181">
            <v>56</v>
          </cell>
          <cell r="V3181">
            <v>4</v>
          </cell>
          <cell r="W3181">
            <v>16</v>
          </cell>
          <cell r="X3181">
            <v>20251204</v>
          </cell>
          <cell r="Y3181">
            <v>6708</v>
          </cell>
          <cell r="Z3181" t="str">
            <v>相同</v>
          </cell>
          <cell r="AA3181">
            <v>0</v>
          </cell>
          <cell r="AB3181" t="e">
            <v>#N/A</v>
          </cell>
          <cell r="AC3181" t="e">
            <v>#N/A</v>
          </cell>
          <cell r="AD3181" t="e">
            <v>#N/A</v>
          </cell>
          <cell r="AE3181" t="e">
            <v>#N/A</v>
          </cell>
          <cell r="AF3181" t="e">
            <v>#N/A</v>
          </cell>
        </row>
        <row r="3181">
          <cell r="AH3181" t="e">
            <v>#N/A</v>
          </cell>
          <cell r="AI3181" t="str">
            <v>城乡居民</v>
          </cell>
          <cell r="AJ3181">
            <v>6708</v>
          </cell>
        </row>
        <row r="3182">
          <cell r="E3182" t="str">
            <v>150205197804150424</v>
          </cell>
          <cell r="F3182" t="str">
            <v>4555</v>
          </cell>
          <cell r="G3182" t="str">
            <v>197804</v>
          </cell>
          <cell r="H3182">
            <v>45261</v>
          </cell>
          <cell r="I3182">
            <v>46873</v>
          </cell>
          <cell r="J3182">
            <v>6708</v>
          </cell>
          <cell r="K3182">
            <v>12</v>
          </cell>
          <cell r="L3182">
            <v>559</v>
          </cell>
          <cell r="M3182">
            <v>6708</v>
          </cell>
        </row>
        <row r="3182">
          <cell r="O3182">
            <v>316</v>
          </cell>
          <cell r="P3182">
            <v>0</v>
          </cell>
          <cell r="Q3182" t="str">
            <v>杨圪塄街道</v>
          </cell>
        </row>
        <row r="3182">
          <cell r="S3182">
            <v>53</v>
          </cell>
          <cell r="T3182">
            <v>46022</v>
          </cell>
          <cell r="U3182">
            <v>25</v>
          </cell>
          <cell r="V3182">
            <v>28</v>
          </cell>
          <cell r="W3182">
            <v>40</v>
          </cell>
          <cell r="X3182">
            <v>20251204</v>
          </cell>
          <cell r="Y3182">
            <v>6708</v>
          </cell>
          <cell r="Z3182" t="str">
            <v>相同</v>
          </cell>
          <cell r="AA3182">
            <v>0</v>
          </cell>
          <cell r="AB3182" t="e">
            <v>#N/A</v>
          </cell>
          <cell r="AC3182" t="e">
            <v>#N/A</v>
          </cell>
          <cell r="AD3182" t="e">
            <v>#N/A</v>
          </cell>
          <cell r="AE3182" t="e">
            <v>#N/A</v>
          </cell>
          <cell r="AF3182" t="e">
            <v>#N/A</v>
          </cell>
        </row>
        <row r="3182">
          <cell r="AH3182" t="e">
            <v>#N/A</v>
          </cell>
          <cell r="AI3182" t="str">
            <v>城乡居民</v>
          </cell>
          <cell r="AJ3182">
            <v>6708</v>
          </cell>
        </row>
        <row r="3183">
          <cell r="E3183" t="str">
            <v>150221197709125327</v>
          </cell>
          <cell r="F3183" t="str">
            <v>4555</v>
          </cell>
          <cell r="G3183" t="str">
            <v>197709</v>
          </cell>
          <cell r="H3183">
            <v>44958</v>
          </cell>
          <cell r="I3183">
            <v>46660</v>
          </cell>
          <cell r="J3183">
            <v>6708</v>
          </cell>
          <cell r="K3183">
            <v>12</v>
          </cell>
          <cell r="L3183">
            <v>559</v>
          </cell>
          <cell r="M3183">
            <v>6708</v>
          </cell>
        </row>
        <row r="3183">
          <cell r="O3183">
            <v>316</v>
          </cell>
          <cell r="P3183">
            <v>0</v>
          </cell>
          <cell r="Q3183" t="str">
            <v>杨圪塄街道</v>
          </cell>
        </row>
        <row r="3183">
          <cell r="S3183">
            <v>56</v>
          </cell>
          <cell r="T3183">
            <v>46022</v>
          </cell>
          <cell r="U3183">
            <v>35</v>
          </cell>
          <cell r="V3183">
            <v>21</v>
          </cell>
          <cell r="W3183">
            <v>33</v>
          </cell>
          <cell r="X3183">
            <v>20251204</v>
          </cell>
          <cell r="Y3183">
            <v>6708</v>
          </cell>
          <cell r="Z3183" t="str">
            <v>相同</v>
          </cell>
          <cell r="AA3183">
            <v>0</v>
          </cell>
          <cell r="AB3183" t="e">
            <v>#N/A</v>
          </cell>
          <cell r="AC3183" t="e">
            <v>#N/A</v>
          </cell>
          <cell r="AD3183" t="e">
            <v>#N/A</v>
          </cell>
          <cell r="AE3183" t="e">
            <v>#N/A</v>
          </cell>
          <cell r="AF3183" t="e">
            <v>#N/A</v>
          </cell>
        </row>
        <row r="3183">
          <cell r="AH3183" t="e">
            <v>#N/A</v>
          </cell>
          <cell r="AI3183" t="str">
            <v>城乡居民</v>
          </cell>
          <cell r="AJ3183">
            <v>6708</v>
          </cell>
        </row>
        <row r="3184">
          <cell r="E3184" t="str">
            <v>150202196506121816</v>
          </cell>
          <cell r="F3184">
            <v>4555</v>
          </cell>
          <cell r="G3184" t="str">
            <v>196506</v>
          </cell>
          <cell r="H3184">
            <v>44013</v>
          </cell>
          <cell r="I3184">
            <v>45838</v>
          </cell>
          <cell r="J3184">
            <v>3354</v>
          </cell>
          <cell r="K3184">
            <v>6</v>
          </cell>
          <cell r="L3184">
            <v>559</v>
          </cell>
          <cell r="M3184">
            <v>3354</v>
          </cell>
        </row>
        <row r="3184">
          <cell r="O3184">
            <v>316</v>
          </cell>
          <cell r="P3184">
            <v>0</v>
          </cell>
          <cell r="Q3184" t="str">
            <v>杨圪塄街道</v>
          </cell>
        </row>
        <row r="3184">
          <cell r="S3184">
            <v>60</v>
          </cell>
          <cell r="T3184">
            <v>45838</v>
          </cell>
          <cell r="U3184">
            <v>60</v>
          </cell>
          <cell r="V3184">
            <v>0</v>
          </cell>
          <cell r="W3184">
            <v>6</v>
          </cell>
          <cell r="X3184">
            <v>20251204</v>
          </cell>
          <cell r="Y3184">
            <v>3354</v>
          </cell>
          <cell r="Z3184" t="str">
            <v>相同</v>
          </cell>
          <cell r="AA3184">
            <v>379</v>
          </cell>
          <cell r="AB3184" t="e">
            <v>#N/A</v>
          </cell>
          <cell r="AC3184" t="e">
            <v>#N/A</v>
          </cell>
          <cell r="AD3184" t="e">
            <v>#N/A</v>
          </cell>
          <cell r="AE3184" t="e">
            <v>#N/A</v>
          </cell>
          <cell r="AF3184" t="e">
            <v>#N/A</v>
          </cell>
        </row>
        <row r="3184">
          <cell r="AH3184" t="e">
            <v>#N/A</v>
          </cell>
          <cell r="AI3184" t="str">
            <v>城乡居民</v>
          </cell>
          <cell r="AJ3184">
            <v>2975</v>
          </cell>
        </row>
        <row r="3185">
          <cell r="E3185" t="str">
            <v>150202196501090010</v>
          </cell>
          <cell r="F3185">
            <v>4555</v>
          </cell>
          <cell r="G3185" t="str">
            <v>196501</v>
          </cell>
          <cell r="H3185">
            <v>44256</v>
          </cell>
          <cell r="I3185">
            <v>45688</v>
          </cell>
          <cell r="J3185">
            <v>559</v>
          </cell>
          <cell r="K3185">
            <v>1</v>
          </cell>
          <cell r="L3185">
            <v>559</v>
          </cell>
          <cell r="M3185">
            <v>559</v>
          </cell>
        </row>
        <row r="3185">
          <cell r="O3185">
            <v>316</v>
          </cell>
          <cell r="P3185">
            <v>0</v>
          </cell>
          <cell r="Q3185" t="str">
            <v>杨圪塄街道</v>
          </cell>
        </row>
        <row r="3185">
          <cell r="S3185">
            <v>47</v>
          </cell>
          <cell r="T3185">
            <v>45688</v>
          </cell>
          <cell r="U3185">
            <v>47</v>
          </cell>
          <cell r="V3185">
            <v>0</v>
          </cell>
          <cell r="W3185">
            <v>1</v>
          </cell>
          <cell r="X3185">
            <v>20251204</v>
          </cell>
          <cell r="Y3185">
            <v>559</v>
          </cell>
          <cell r="Z3185" t="str">
            <v>相同</v>
          </cell>
          <cell r="AA3185">
            <v>0</v>
          </cell>
          <cell r="AB3185" t="e">
            <v>#N/A</v>
          </cell>
          <cell r="AC3185" t="e">
            <v>#N/A</v>
          </cell>
          <cell r="AD3185" t="e">
            <v>#N/A</v>
          </cell>
          <cell r="AE3185" t="e">
            <v>#N/A</v>
          </cell>
          <cell r="AF3185" t="e">
            <v>#N/A</v>
          </cell>
        </row>
        <row r="3185">
          <cell r="AH3185" t="e">
            <v>#N/A</v>
          </cell>
          <cell r="AI3185" t="str">
            <v>城乡居民</v>
          </cell>
          <cell r="AJ3185">
            <v>559</v>
          </cell>
        </row>
        <row r="3186">
          <cell r="E3186" t="str">
            <v>150205197503010321</v>
          </cell>
          <cell r="F3186">
            <v>4555</v>
          </cell>
          <cell r="G3186" t="str">
            <v>197503</v>
          </cell>
          <cell r="H3186">
            <v>44013</v>
          </cell>
          <cell r="I3186">
            <v>45747</v>
          </cell>
          <cell r="J3186">
            <v>1677</v>
          </cell>
          <cell r="K3186">
            <v>3</v>
          </cell>
          <cell r="L3186">
            <v>559</v>
          </cell>
          <cell r="M3186">
            <v>1677</v>
          </cell>
        </row>
        <row r="3186">
          <cell r="O3186">
            <v>316</v>
          </cell>
          <cell r="P3186">
            <v>0</v>
          </cell>
          <cell r="Q3186" t="str">
            <v>杨圪塄街道</v>
          </cell>
        </row>
        <row r="3186">
          <cell r="S3186">
            <v>57</v>
          </cell>
          <cell r="T3186">
            <v>45747</v>
          </cell>
          <cell r="U3186">
            <v>57</v>
          </cell>
          <cell r="V3186">
            <v>0</v>
          </cell>
          <cell r="W3186">
            <v>3</v>
          </cell>
          <cell r="X3186">
            <v>20251204</v>
          </cell>
          <cell r="Y3186">
            <v>1677</v>
          </cell>
          <cell r="Z3186" t="str">
            <v>相同</v>
          </cell>
          <cell r="AA3186">
            <v>0</v>
          </cell>
          <cell r="AB3186" t="e">
            <v>#N/A</v>
          </cell>
          <cell r="AC3186" t="e">
            <v>#N/A</v>
          </cell>
          <cell r="AD3186" t="e">
            <v>#N/A</v>
          </cell>
          <cell r="AE3186" t="e">
            <v>#N/A</v>
          </cell>
          <cell r="AF3186" t="e">
            <v>#N/A</v>
          </cell>
        </row>
        <row r="3186">
          <cell r="AH3186" t="e">
            <v>#N/A</v>
          </cell>
          <cell r="AI3186" t="str">
            <v>城乡居民</v>
          </cell>
          <cell r="AJ3186">
            <v>1677</v>
          </cell>
        </row>
        <row r="3187">
          <cell r="E3187" t="str">
            <v>150202196908110634</v>
          </cell>
          <cell r="F3187">
            <v>4555</v>
          </cell>
          <cell r="G3187" t="str">
            <v>196908</v>
          </cell>
          <cell r="H3187">
            <v>45566</v>
          </cell>
          <cell r="I3187">
            <v>47361</v>
          </cell>
          <cell r="J3187">
            <v>6708</v>
          </cell>
          <cell r="K3187">
            <v>12</v>
          </cell>
          <cell r="L3187">
            <v>559</v>
          </cell>
          <cell r="M3187">
            <v>6708</v>
          </cell>
        </row>
        <row r="3187">
          <cell r="O3187">
            <v>316</v>
          </cell>
          <cell r="P3187">
            <v>0</v>
          </cell>
          <cell r="Q3187" t="str">
            <v>杨圪塄街道</v>
          </cell>
        </row>
        <row r="3187">
          <cell r="S3187">
            <v>59</v>
          </cell>
          <cell r="T3187">
            <v>46022</v>
          </cell>
          <cell r="U3187">
            <v>15</v>
          </cell>
          <cell r="V3187">
            <v>44</v>
          </cell>
          <cell r="W3187">
            <v>56</v>
          </cell>
          <cell r="X3187">
            <v>20251204</v>
          </cell>
          <cell r="Y3187">
            <v>6708</v>
          </cell>
          <cell r="Z3187" t="str">
            <v>相同</v>
          </cell>
          <cell r="AA3187">
            <v>0</v>
          </cell>
          <cell r="AB3187" t="e">
            <v>#N/A</v>
          </cell>
          <cell r="AC3187" t="e">
            <v>#N/A</v>
          </cell>
          <cell r="AD3187" t="e">
            <v>#N/A</v>
          </cell>
          <cell r="AE3187" t="e">
            <v>#N/A</v>
          </cell>
          <cell r="AF3187" t="e">
            <v>#N/A</v>
          </cell>
        </row>
        <row r="3187">
          <cell r="AH3187" t="e">
            <v>#N/A</v>
          </cell>
          <cell r="AI3187" t="str">
            <v>城乡居民</v>
          </cell>
          <cell r="AJ3187">
            <v>6708</v>
          </cell>
        </row>
        <row r="3188">
          <cell r="E3188" t="str">
            <v>150202196808031517</v>
          </cell>
          <cell r="F3188">
            <v>4555</v>
          </cell>
          <cell r="G3188" t="str">
            <v>196808</v>
          </cell>
          <cell r="H3188">
            <v>45536</v>
          </cell>
          <cell r="I3188">
            <v>46996</v>
          </cell>
          <cell r="J3188">
            <v>10500</v>
          </cell>
          <cell r="K3188">
            <v>12</v>
          </cell>
          <cell r="L3188">
            <v>559</v>
          </cell>
          <cell r="M3188">
            <v>6708</v>
          </cell>
          <cell r="N3188">
            <v>12</v>
          </cell>
          <cell r="O3188">
            <v>316</v>
          </cell>
          <cell r="P3188">
            <v>3792</v>
          </cell>
          <cell r="Q3188" t="str">
            <v>杨圪塄街道</v>
          </cell>
        </row>
        <row r="3188">
          <cell r="S3188">
            <v>48</v>
          </cell>
          <cell r="T3188">
            <v>46022</v>
          </cell>
          <cell r="U3188">
            <v>16</v>
          </cell>
          <cell r="V3188">
            <v>32</v>
          </cell>
          <cell r="W3188">
            <v>44</v>
          </cell>
          <cell r="X3188">
            <v>20251204</v>
          </cell>
          <cell r="Y3188">
            <v>10500</v>
          </cell>
          <cell r="Z3188" t="str">
            <v>相同</v>
          </cell>
          <cell r="AA3188">
            <v>0</v>
          </cell>
          <cell r="AB3188" t="e">
            <v>#N/A</v>
          </cell>
          <cell r="AC3188" t="e">
            <v>#N/A</v>
          </cell>
          <cell r="AD3188" t="e">
            <v>#N/A</v>
          </cell>
          <cell r="AE3188" t="e">
            <v>#N/A</v>
          </cell>
          <cell r="AF3188" t="e">
            <v>#N/A</v>
          </cell>
        </row>
        <row r="3188">
          <cell r="AH3188" t="e">
            <v>#N/A</v>
          </cell>
          <cell r="AI3188" t="str">
            <v>灵活缴纳</v>
          </cell>
          <cell r="AJ3188">
            <v>10500</v>
          </cell>
        </row>
        <row r="3189">
          <cell r="E3189" t="str">
            <v>150202196907162416</v>
          </cell>
          <cell r="F3189">
            <v>4555</v>
          </cell>
          <cell r="G3189" t="str">
            <v>196907</v>
          </cell>
          <cell r="H3189">
            <v>45536</v>
          </cell>
          <cell r="I3189">
            <v>47330</v>
          </cell>
          <cell r="J3189">
            <v>10500</v>
          </cell>
          <cell r="K3189">
            <v>12</v>
          </cell>
          <cell r="L3189">
            <v>559</v>
          </cell>
          <cell r="M3189">
            <v>6708</v>
          </cell>
          <cell r="N3189">
            <v>12</v>
          </cell>
          <cell r="O3189">
            <v>316</v>
          </cell>
          <cell r="P3189">
            <v>3792</v>
          </cell>
          <cell r="Q3189" t="str">
            <v>杨圪塄街道</v>
          </cell>
        </row>
        <row r="3189">
          <cell r="S3189">
            <v>59</v>
          </cell>
          <cell r="T3189">
            <v>46022</v>
          </cell>
          <cell r="U3189">
            <v>16</v>
          </cell>
          <cell r="V3189">
            <v>43</v>
          </cell>
          <cell r="W3189">
            <v>55</v>
          </cell>
          <cell r="X3189">
            <v>20251204</v>
          </cell>
          <cell r="Y3189">
            <v>10500</v>
          </cell>
          <cell r="Z3189" t="str">
            <v>相同</v>
          </cell>
          <cell r="AA3189">
            <v>0</v>
          </cell>
          <cell r="AB3189" t="e">
            <v>#N/A</v>
          </cell>
          <cell r="AC3189" t="e">
            <v>#N/A</v>
          </cell>
          <cell r="AD3189" t="e">
            <v>#N/A</v>
          </cell>
          <cell r="AE3189" t="e">
            <v>#N/A</v>
          </cell>
          <cell r="AF3189" t="e">
            <v>#N/A</v>
          </cell>
        </row>
        <row r="3189">
          <cell r="AH3189" t="e">
            <v>#N/A</v>
          </cell>
          <cell r="AI3189" t="str">
            <v>灵活缴纳</v>
          </cell>
          <cell r="AJ3189">
            <v>10500</v>
          </cell>
        </row>
        <row r="3190">
          <cell r="E3190" t="str">
            <v>150202196907130318</v>
          </cell>
          <cell r="F3190">
            <v>4555</v>
          </cell>
          <cell r="G3190" t="str">
            <v>196907</v>
          </cell>
          <cell r="H3190">
            <v>45536</v>
          </cell>
          <cell r="I3190">
            <v>47330</v>
          </cell>
          <cell r="J3190">
            <v>10500</v>
          </cell>
          <cell r="K3190">
            <v>12</v>
          </cell>
          <cell r="L3190">
            <v>559</v>
          </cell>
          <cell r="M3190">
            <v>6708</v>
          </cell>
          <cell r="N3190">
            <v>12</v>
          </cell>
          <cell r="O3190">
            <v>316</v>
          </cell>
          <cell r="P3190">
            <v>3792</v>
          </cell>
          <cell r="Q3190" t="str">
            <v>杨圪塄街道</v>
          </cell>
        </row>
        <row r="3190">
          <cell r="S3190">
            <v>59</v>
          </cell>
          <cell r="T3190">
            <v>46022</v>
          </cell>
          <cell r="U3190">
            <v>16</v>
          </cell>
          <cell r="V3190">
            <v>43</v>
          </cell>
          <cell r="W3190">
            <v>55</v>
          </cell>
          <cell r="X3190">
            <v>20251204</v>
          </cell>
          <cell r="Y3190">
            <v>10500</v>
          </cell>
          <cell r="Z3190" t="str">
            <v>相同</v>
          </cell>
          <cell r="AA3190">
            <v>0</v>
          </cell>
          <cell r="AB3190" t="e">
            <v>#N/A</v>
          </cell>
          <cell r="AC3190" t="e">
            <v>#N/A</v>
          </cell>
          <cell r="AD3190" t="e">
            <v>#N/A</v>
          </cell>
          <cell r="AE3190" t="e">
            <v>#N/A</v>
          </cell>
          <cell r="AF3190" t="e">
            <v>#N/A</v>
          </cell>
        </row>
        <row r="3190">
          <cell r="AH3190" t="e">
            <v>#N/A</v>
          </cell>
          <cell r="AI3190" t="str">
            <v>灵活缴纳</v>
          </cell>
          <cell r="AJ3190">
            <v>10500</v>
          </cell>
        </row>
        <row r="3191">
          <cell r="E3191" t="str">
            <v>150202196905312417</v>
          </cell>
          <cell r="F3191">
            <v>4555</v>
          </cell>
          <cell r="G3191" t="str">
            <v>196905</v>
          </cell>
          <cell r="H3191">
            <v>45474</v>
          </cell>
          <cell r="I3191">
            <v>47269</v>
          </cell>
          <cell r="J3191">
            <v>10500</v>
          </cell>
          <cell r="K3191">
            <v>12</v>
          </cell>
          <cell r="L3191">
            <v>559</v>
          </cell>
          <cell r="M3191">
            <v>6708</v>
          </cell>
          <cell r="N3191">
            <v>12</v>
          </cell>
          <cell r="O3191">
            <v>316</v>
          </cell>
          <cell r="P3191">
            <v>3792</v>
          </cell>
          <cell r="Q3191" t="str">
            <v>杨圪塄街道</v>
          </cell>
        </row>
        <row r="3191">
          <cell r="S3191">
            <v>59</v>
          </cell>
          <cell r="T3191">
            <v>46022</v>
          </cell>
          <cell r="U3191">
            <v>18</v>
          </cell>
          <cell r="V3191">
            <v>41</v>
          </cell>
          <cell r="W3191">
            <v>53</v>
          </cell>
          <cell r="X3191">
            <v>20251204</v>
          </cell>
          <cell r="Y3191">
            <v>10500</v>
          </cell>
          <cell r="Z3191" t="str">
            <v>相同</v>
          </cell>
          <cell r="AA3191">
            <v>0</v>
          </cell>
          <cell r="AB3191" t="e">
            <v>#N/A</v>
          </cell>
          <cell r="AC3191" t="e">
            <v>#N/A</v>
          </cell>
          <cell r="AD3191" t="e">
            <v>#N/A</v>
          </cell>
          <cell r="AE3191" t="e">
            <v>#N/A</v>
          </cell>
          <cell r="AF3191" t="e">
            <v>#N/A</v>
          </cell>
        </row>
        <row r="3191">
          <cell r="AH3191" t="e">
            <v>#N/A</v>
          </cell>
          <cell r="AI3191" t="str">
            <v>灵活缴纳</v>
          </cell>
          <cell r="AJ3191">
            <v>10500</v>
          </cell>
        </row>
        <row r="3192">
          <cell r="E3192" t="str">
            <v>150202197405141812</v>
          </cell>
          <cell r="F3192">
            <v>4050</v>
          </cell>
          <cell r="G3192" t="str">
            <v>197405</v>
          </cell>
          <cell r="H3192">
            <v>45444</v>
          </cell>
          <cell r="I3192">
            <v>46538</v>
          </cell>
          <cell r="J3192">
            <v>10500</v>
          </cell>
          <cell r="K3192">
            <v>12</v>
          </cell>
          <cell r="L3192">
            <v>559</v>
          </cell>
          <cell r="M3192">
            <v>6708</v>
          </cell>
          <cell r="N3192">
            <v>12</v>
          </cell>
          <cell r="O3192">
            <v>316</v>
          </cell>
          <cell r="P3192">
            <v>3792</v>
          </cell>
          <cell r="Q3192" t="str">
            <v>杨圪塄街道</v>
          </cell>
        </row>
        <row r="3192">
          <cell r="S3192">
            <v>36</v>
          </cell>
          <cell r="T3192">
            <v>46022</v>
          </cell>
          <cell r="U3192">
            <v>19</v>
          </cell>
          <cell r="V3192">
            <v>17</v>
          </cell>
          <cell r="W3192">
            <v>29</v>
          </cell>
          <cell r="X3192">
            <v>20251204</v>
          </cell>
          <cell r="Y3192">
            <v>10500</v>
          </cell>
          <cell r="Z3192" t="str">
            <v>相同</v>
          </cell>
          <cell r="AA3192">
            <v>0</v>
          </cell>
          <cell r="AB3192" t="e">
            <v>#N/A</v>
          </cell>
          <cell r="AC3192" t="e">
            <v>#N/A</v>
          </cell>
          <cell r="AD3192" t="e">
            <v>#N/A</v>
          </cell>
          <cell r="AE3192" t="e">
            <v>#N/A</v>
          </cell>
          <cell r="AF3192" t="e">
            <v>#N/A</v>
          </cell>
        </row>
        <row r="3192">
          <cell r="AH3192" t="e">
            <v>#N/A</v>
          </cell>
          <cell r="AI3192" t="str">
            <v>灵活缴纳</v>
          </cell>
          <cell r="AJ3192">
            <v>10500</v>
          </cell>
        </row>
        <row r="3193">
          <cell r="E3193" t="str">
            <v>152634197807172720</v>
          </cell>
          <cell r="F3193">
            <v>4555</v>
          </cell>
          <cell r="G3193" t="str">
            <v>197807</v>
          </cell>
          <cell r="H3193">
            <v>45444</v>
          </cell>
          <cell r="I3193">
            <v>46965</v>
          </cell>
          <cell r="J3193">
            <v>6708</v>
          </cell>
          <cell r="K3193">
            <v>12</v>
          </cell>
          <cell r="L3193">
            <v>559</v>
          </cell>
          <cell r="M3193">
            <v>6708</v>
          </cell>
        </row>
        <row r="3193">
          <cell r="O3193">
            <v>316</v>
          </cell>
          <cell r="P3193">
            <v>0</v>
          </cell>
          <cell r="Q3193" t="str">
            <v>杨圪塄街道</v>
          </cell>
        </row>
        <row r="3193">
          <cell r="S3193">
            <v>50</v>
          </cell>
          <cell r="T3193">
            <v>46022</v>
          </cell>
          <cell r="U3193">
            <v>19</v>
          </cell>
          <cell r="V3193">
            <v>31</v>
          </cell>
          <cell r="W3193">
            <v>43</v>
          </cell>
          <cell r="X3193">
            <v>20251204</v>
          </cell>
          <cell r="Y3193">
            <v>6708</v>
          </cell>
          <cell r="Z3193" t="str">
            <v>相同</v>
          </cell>
          <cell r="AA3193">
            <v>0</v>
          </cell>
          <cell r="AB3193" t="e">
            <v>#N/A</v>
          </cell>
          <cell r="AC3193" t="e">
            <v>#N/A</v>
          </cell>
          <cell r="AD3193" t="e">
            <v>#N/A</v>
          </cell>
          <cell r="AE3193" t="e">
            <v>#N/A</v>
          </cell>
          <cell r="AF3193" t="e">
            <v>#N/A</v>
          </cell>
        </row>
        <row r="3193">
          <cell r="AH3193" t="e">
            <v>#N/A</v>
          </cell>
          <cell r="AI3193" t="str">
            <v>城乡居民</v>
          </cell>
          <cell r="AJ3193">
            <v>6708</v>
          </cell>
        </row>
        <row r="3194">
          <cell r="E3194" t="str">
            <v>150202196903270911</v>
          </cell>
          <cell r="F3194">
            <v>4555</v>
          </cell>
          <cell r="G3194" t="str">
            <v>196903</v>
          </cell>
          <cell r="H3194">
            <v>45413</v>
          </cell>
          <cell r="I3194">
            <v>47208</v>
          </cell>
          <cell r="J3194">
            <v>6708</v>
          </cell>
          <cell r="K3194">
            <v>12</v>
          </cell>
          <cell r="L3194">
            <v>559</v>
          </cell>
          <cell r="M3194">
            <v>6708</v>
          </cell>
        </row>
        <row r="3194">
          <cell r="O3194">
            <v>316</v>
          </cell>
          <cell r="P3194">
            <v>0</v>
          </cell>
          <cell r="Q3194" t="str">
            <v>杨圪塄街道</v>
          </cell>
        </row>
        <row r="3194">
          <cell r="S3194">
            <v>59</v>
          </cell>
          <cell r="T3194">
            <v>46022</v>
          </cell>
          <cell r="U3194">
            <v>20</v>
          </cell>
          <cell r="V3194">
            <v>39</v>
          </cell>
          <cell r="W3194">
            <v>51</v>
          </cell>
          <cell r="X3194">
            <v>20251204</v>
          </cell>
          <cell r="Y3194">
            <v>6708</v>
          </cell>
          <cell r="Z3194" t="str">
            <v>相同</v>
          </cell>
          <cell r="AA3194">
            <v>0</v>
          </cell>
          <cell r="AB3194" t="e">
            <v>#N/A</v>
          </cell>
          <cell r="AC3194" t="e">
            <v>#N/A</v>
          </cell>
          <cell r="AD3194" t="e">
            <v>#N/A</v>
          </cell>
          <cell r="AE3194" t="e">
            <v>#N/A</v>
          </cell>
          <cell r="AF3194" t="e">
            <v>#N/A</v>
          </cell>
        </row>
        <row r="3194">
          <cell r="AH3194" t="e">
            <v>#N/A</v>
          </cell>
          <cell r="AI3194" t="str">
            <v>城乡居民</v>
          </cell>
          <cell r="AJ3194">
            <v>6708</v>
          </cell>
        </row>
        <row r="3195">
          <cell r="E3195" t="str">
            <v>152630196810180174</v>
          </cell>
          <cell r="F3195">
            <v>4555</v>
          </cell>
          <cell r="G3195" t="str">
            <v>196810</v>
          </cell>
          <cell r="H3195">
            <v>45383</v>
          </cell>
          <cell r="I3195">
            <v>47057</v>
          </cell>
          <cell r="J3195">
            <v>10500</v>
          </cell>
          <cell r="K3195">
            <v>12</v>
          </cell>
          <cell r="L3195">
            <v>559</v>
          </cell>
          <cell r="M3195">
            <v>6708</v>
          </cell>
          <cell r="N3195">
            <v>12</v>
          </cell>
          <cell r="O3195">
            <v>316</v>
          </cell>
          <cell r="P3195">
            <v>3792</v>
          </cell>
          <cell r="Q3195" t="str">
            <v>杨圪塄街道</v>
          </cell>
        </row>
        <row r="3195">
          <cell r="S3195">
            <v>55</v>
          </cell>
          <cell r="T3195">
            <v>46022</v>
          </cell>
          <cell r="U3195">
            <v>21</v>
          </cell>
          <cell r="V3195">
            <v>34</v>
          </cell>
          <cell r="W3195">
            <v>46</v>
          </cell>
          <cell r="X3195">
            <v>20251204</v>
          </cell>
          <cell r="Y3195">
            <v>10500</v>
          </cell>
          <cell r="Z3195" t="str">
            <v>相同</v>
          </cell>
          <cell r="AA3195">
            <v>0</v>
          </cell>
          <cell r="AB3195" t="e">
            <v>#N/A</v>
          </cell>
          <cell r="AC3195" t="e">
            <v>#N/A</v>
          </cell>
          <cell r="AD3195" t="e">
            <v>#N/A</v>
          </cell>
          <cell r="AE3195" t="e">
            <v>#N/A</v>
          </cell>
          <cell r="AF3195" t="e">
            <v>#N/A</v>
          </cell>
        </row>
        <row r="3195">
          <cell r="AH3195" t="e">
            <v>#N/A</v>
          </cell>
          <cell r="AI3195" t="str">
            <v>灵活缴纳</v>
          </cell>
          <cell r="AJ3195">
            <v>10500</v>
          </cell>
        </row>
        <row r="3196">
          <cell r="E3196" t="str">
            <v>150404197807022043</v>
          </cell>
          <cell r="F3196">
            <v>4555</v>
          </cell>
          <cell r="G3196" t="str">
            <v>197807</v>
          </cell>
          <cell r="H3196">
            <v>45383</v>
          </cell>
          <cell r="I3196">
            <v>46965</v>
          </cell>
          <cell r="J3196">
            <v>6708</v>
          </cell>
          <cell r="K3196">
            <v>12</v>
          </cell>
          <cell r="L3196">
            <v>559</v>
          </cell>
          <cell r="M3196">
            <v>6708</v>
          </cell>
        </row>
        <row r="3196">
          <cell r="O3196">
            <v>316</v>
          </cell>
          <cell r="P3196">
            <v>0</v>
          </cell>
          <cell r="Q3196" t="str">
            <v>杨圪塄街道</v>
          </cell>
        </row>
        <row r="3196">
          <cell r="S3196">
            <v>52</v>
          </cell>
          <cell r="T3196">
            <v>46022</v>
          </cell>
          <cell r="U3196">
            <v>21</v>
          </cell>
          <cell r="V3196">
            <v>31</v>
          </cell>
          <cell r="W3196">
            <v>43</v>
          </cell>
          <cell r="X3196">
            <v>20251204</v>
          </cell>
          <cell r="Y3196">
            <v>6708</v>
          </cell>
          <cell r="Z3196" t="str">
            <v>相同</v>
          </cell>
          <cell r="AA3196">
            <v>0</v>
          </cell>
          <cell r="AB3196" t="e">
            <v>#N/A</v>
          </cell>
          <cell r="AC3196" t="e">
            <v>#N/A</v>
          </cell>
          <cell r="AD3196" t="e">
            <v>#N/A</v>
          </cell>
          <cell r="AE3196" t="e">
            <v>#N/A</v>
          </cell>
          <cell r="AF3196" t="e">
            <v>#N/A</v>
          </cell>
        </row>
        <row r="3196">
          <cell r="AH3196" t="e">
            <v>#N/A</v>
          </cell>
          <cell r="AI3196" t="str">
            <v>城乡居民</v>
          </cell>
          <cell r="AJ3196">
            <v>6708</v>
          </cell>
        </row>
        <row r="3197">
          <cell r="E3197" t="str">
            <v>150202197802090326</v>
          </cell>
          <cell r="F3197">
            <v>4555</v>
          </cell>
          <cell r="G3197" t="str">
            <v>197802</v>
          </cell>
          <cell r="H3197">
            <v>45383</v>
          </cell>
          <cell r="I3197">
            <v>46812</v>
          </cell>
          <cell r="J3197">
            <v>6708</v>
          </cell>
          <cell r="K3197">
            <v>12</v>
          </cell>
          <cell r="L3197">
            <v>559</v>
          </cell>
          <cell r="M3197">
            <v>6708</v>
          </cell>
        </row>
        <row r="3197">
          <cell r="O3197">
            <v>316</v>
          </cell>
          <cell r="P3197">
            <v>0</v>
          </cell>
          <cell r="Q3197" t="str">
            <v>杨圪塄街道</v>
          </cell>
        </row>
        <row r="3197">
          <cell r="S3197">
            <v>47</v>
          </cell>
          <cell r="T3197">
            <v>46022</v>
          </cell>
          <cell r="U3197">
            <v>21</v>
          </cell>
          <cell r="V3197">
            <v>26</v>
          </cell>
          <cell r="W3197">
            <v>38</v>
          </cell>
          <cell r="X3197">
            <v>20251204</v>
          </cell>
          <cell r="Y3197">
            <v>6708</v>
          </cell>
          <cell r="Z3197" t="str">
            <v>相同</v>
          </cell>
          <cell r="AA3197">
            <v>0</v>
          </cell>
          <cell r="AB3197" t="e">
            <v>#N/A</v>
          </cell>
          <cell r="AC3197" t="e">
            <v>#N/A</v>
          </cell>
          <cell r="AD3197" t="e">
            <v>#N/A</v>
          </cell>
          <cell r="AE3197" t="e">
            <v>#N/A</v>
          </cell>
          <cell r="AF3197" t="e">
            <v>#N/A</v>
          </cell>
        </row>
        <row r="3197">
          <cell r="AH3197" t="e">
            <v>#N/A</v>
          </cell>
          <cell r="AI3197" t="str">
            <v>城乡居民</v>
          </cell>
          <cell r="AJ3197">
            <v>6708</v>
          </cell>
        </row>
        <row r="3198">
          <cell r="E3198" t="str">
            <v>150202197312182455</v>
          </cell>
          <cell r="F3198">
            <v>4050</v>
          </cell>
          <cell r="G3198" t="str">
            <v>197312</v>
          </cell>
          <cell r="H3198">
            <v>45323</v>
          </cell>
          <cell r="I3198">
            <v>46418</v>
          </cell>
          <cell r="J3198">
            <v>6708</v>
          </cell>
          <cell r="K3198">
            <v>12</v>
          </cell>
          <cell r="L3198">
            <v>559</v>
          </cell>
          <cell r="M3198">
            <v>6708</v>
          </cell>
        </row>
        <row r="3198">
          <cell r="O3198">
            <v>316</v>
          </cell>
          <cell r="P3198">
            <v>0</v>
          </cell>
          <cell r="Q3198" t="str">
            <v>杨圪塄街道</v>
          </cell>
        </row>
        <row r="3198">
          <cell r="S3198">
            <v>36</v>
          </cell>
          <cell r="T3198">
            <v>46022</v>
          </cell>
          <cell r="U3198">
            <v>23</v>
          </cell>
          <cell r="V3198">
            <v>13</v>
          </cell>
          <cell r="W3198">
            <v>25</v>
          </cell>
          <cell r="X3198">
            <v>20251204</v>
          </cell>
          <cell r="Y3198">
            <v>6708</v>
          </cell>
          <cell r="Z3198" t="str">
            <v>相同</v>
          </cell>
          <cell r="AA3198">
            <v>0</v>
          </cell>
          <cell r="AB3198" t="e">
            <v>#N/A</v>
          </cell>
          <cell r="AC3198" t="e">
            <v>#N/A</v>
          </cell>
          <cell r="AD3198" t="e">
            <v>#N/A</v>
          </cell>
          <cell r="AE3198" t="e">
            <v>#N/A</v>
          </cell>
          <cell r="AF3198" t="e">
            <v>#N/A</v>
          </cell>
        </row>
        <row r="3198">
          <cell r="AH3198" t="e">
            <v>#N/A</v>
          </cell>
          <cell r="AI3198" t="str">
            <v>城乡居民</v>
          </cell>
          <cell r="AJ3198">
            <v>6708</v>
          </cell>
        </row>
        <row r="3199">
          <cell r="E3199" t="str">
            <v>150202197801030321</v>
          </cell>
          <cell r="F3199">
            <v>4555</v>
          </cell>
          <cell r="G3199" t="str">
            <v>197801</v>
          </cell>
          <cell r="H3199">
            <v>45323</v>
          </cell>
          <cell r="I3199">
            <v>46783</v>
          </cell>
          <cell r="J3199">
            <v>6708</v>
          </cell>
          <cell r="K3199">
            <v>12</v>
          </cell>
          <cell r="L3199">
            <v>559</v>
          </cell>
          <cell r="M3199">
            <v>6708</v>
          </cell>
        </row>
        <row r="3199">
          <cell r="O3199">
            <v>316</v>
          </cell>
          <cell r="P3199">
            <v>0</v>
          </cell>
          <cell r="Q3199" t="str">
            <v>杨圪塄街道</v>
          </cell>
        </row>
        <row r="3199">
          <cell r="S3199">
            <v>48</v>
          </cell>
          <cell r="T3199">
            <v>46022</v>
          </cell>
          <cell r="U3199">
            <v>23</v>
          </cell>
          <cell r="V3199">
            <v>25</v>
          </cell>
          <cell r="W3199">
            <v>37</v>
          </cell>
          <cell r="X3199">
            <v>20251204</v>
          </cell>
          <cell r="Y3199">
            <v>6708</v>
          </cell>
          <cell r="Z3199" t="str">
            <v>相同</v>
          </cell>
          <cell r="AA3199">
            <v>0</v>
          </cell>
          <cell r="AB3199" t="e">
            <v>#N/A</v>
          </cell>
          <cell r="AC3199" t="e">
            <v>#N/A</v>
          </cell>
          <cell r="AD3199" t="e">
            <v>#N/A</v>
          </cell>
          <cell r="AE3199" t="e">
            <v>#N/A</v>
          </cell>
          <cell r="AF3199" t="e">
            <v>#N/A</v>
          </cell>
        </row>
        <row r="3199">
          <cell r="AH3199" t="e">
            <v>#N/A</v>
          </cell>
          <cell r="AI3199" t="str">
            <v>城乡居民</v>
          </cell>
          <cell r="AJ3199">
            <v>6708</v>
          </cell>
        </row>
        <row r="3200">
          <cell r="E3200" t="str">
            <v>150122197809245028</v>
          </cell>
          <cell r="F3200">
            <v>4555</v>
          </cell>
          <cell r="G3200" t="str">
            <v>197809</v>
          </cell>
          <cell r="H3200">
            <v>45292</v>
          </cell>
          <cell r="I3200">
            <v>47026</v>
          </cell>
          <cell r="J3200">
            <v>6708</v>
          </cell>
          <cell r="K3200">
            <v>12</v>
          </cell>
          <cell r="L3200">
            <v>559</v>
          </cell>
          <cell r="M3200">
            <v>6708</v>
          </cell>
        </row>
        <row r="3200">
          <cell r="O3200">
            <v>316</v>
          </cell>
          <cell r="P3200">
            <v>0</v>
          </cell>
          <cell r="Q3200" t="str">
            <v>杨圪塄街道</v>
          </cell>
        </row>
        <row r="3200">
          <cell r="S3200">
            <v>57</v>
          </cell>
          <cell r="T3200">
            <v>46022</v>
          </cell>
          <cell r="U3200">
            <v>24</v>
          </cell>
          <cell r="V3200">
            <v>33</v>
          </cell>
          <cell r="W3200">
            <v>45</v>
          </cell>
          <cell r="X3200">
            <v>20251204</v>
          </cell>
          <cell r="Y3200">
            <v>6708</v>
          </cell>
          <cell r="Z3200" t="str">
            <v>相同</v>
          </cell>
          <cell r="AA3200">
            <v>0</v>
          </cell>
          <cell r="AB3200" t="e">
            <v>#N/A</v>
          </cell>
          <cell r="AC3200" t="e">
            <v>#N/A</v>
          </cell>
          <cell r="AD3200" t="e">
            <v>#N/A</v>
          </cell>
          <cell r="AE3200" t="e">
            <v>#N/A</v>
          </cell>
          <cell r="AF3200" t="e">
            <v>#N/A</v>
          </cell>
        </row>
        <row r="3200">
          <cell r="AH3200" t="e">
            <v>#N/A</v>
          </cell>
          <cell r="AI3200" t="str">
            <v>城乡居民</v>
          </cell>
          <cell r="AJ3200">
            <v>6708</v>
          </cell>
        </row>
        <row r="3201">
          <cell r="E3201" t="str">
            <v>150202196909030636</v>
          </cell>
          <cell r="F3201">
            <v>4050</v>
          </cell>
          <cell r="G3201" t="str">
            <v>196909</v>
          </cell>
          <cell r="H3201">
            <v>45292</v>
          </cell>
          <cell r="I3201">
            <v>46387</v>
          </cell>
          <cell r="J3201">
            <v>6708</v>
          </cell>
          <cell r="K3201">
            <v>12</v>
          </cell>
          <cell r="L3201">
            <v>559</v>
          </cell>
          <cell r="M3201">
            <v>6708</v>
          </cell>
        </row>
        <row r="3201">
          <cell r="O3201">
            <v>316</v>
          </cell>
          <cell r="P3201">
            <v>0</v>
          </cell>
          <cell r="Q3201" t="str">
            <v>杨圪塄街道</v>
          </cell>
        </row>
        <row r="3201">
          <cell r="S3201">
            <v>36</v>
          </cell>
          <cell r="T3201">
            <v>46022</v>
          </cell>
          <cell r="U3201">
            <v>24</v>
          </cell>
          <cell r="V3201">
            <v>12</v>
          </cell>
          <cell r="W3201">
            <v>24</v>
          </cell>
          <cell r="X3201">
            <v>20251204</v>
          </cell>
          <cell r="Y3201">
            <v>6708</v>
          </cell>
          <cell r="Z3201" t="str">
            <v>相同</v>
          </cell>
          <cell r="AA3201">
            <v>0</v>
          </cell>
          <cell r="AB3201" t="e">
            <v>#N/A</v>
          </cell>
          <cell r="AC3201" t="e">
            <v>#N/A</v>
          </cell>
          <cell r="AD3201" t="e">
            <v>#N/A</v>
          </cell>
          <cell r="AE3201" t="e">
            <v>#N/A</v>
          </cell>
          <cell r="AF3201" t="e">
            <v>#N/A</v>
          </cell>
        </row>
        <row r="3201">
          <cell r="AH3201" t="e">
            <v>#N/A</v>
          </cell>
          <cell r="AI3201" t="str">
            <v>城乡居民</v>
          </cell>
          <cell r="AJ3201">
            <v>6708</v>
          </cell>
        </row>
        <row r="3202">
          <cell r="E3202" t="str">
            <v>150202197811100362</v>
          </cell>
          <cell r="F3202">
            <v>4555</v>
          </cell>
          <cell r="G3202" t="str">
            <v>197811</v>
          </cell>
          <cell r="H3202">
            <v>45292</v>
          </cell>
          <cell r="I3202">
            <v>47087</v>
          </cell>
          <cell r="J3202">
            <v>10500</v>
          </cell>
          <cell r="K3202">
            <v>12</v>
          </cell>
          <cell r="L3202">
            <v>559</v>
          </cell>
          <cell r="M3202">
            <v>6708</v>
          </cell>
          <cell r="N3202">
            <v>12</v>
          </cell>
          <cell r="O3202">
            <v>316</v>
          </cell>
          <cell r="P3202">
            <v>3792</v>
          </cell>
          <cell r="Q3202" t="str">
            <v>杨圪塄街道</v>
          </cell>
        </row>
        <row r="3202">
          <cell r="S3202">
            <v>59</v>
          </cell>
          <cell r="T3202">
            <v>46022</v>
          </cell>
          <cell r="U3202">
            <v>24</v>
          </cell>
          <cell r="V3202">
            <v>35</v>
          </cell>
          <cell r="W3202">
            <v>47</v>
          </cell>
          <cell r="X3202">
            <v>20251204</v>
          </cell>
          <cell r="Y3202">
            <v>10500</v>
          </cell>
          <cell r="Z3202" t="str">
            <v>相同</v>
          </cell>
          <cell r="AA3202">
            <v>0</v>
          </cell>
          <cell r="AB3202" t="e">
            <v>#N/A</v>
          </cell>
          <cell r="AC3202" t="e">
            <v>#N/A</v>
          </cell>
          <cell r="AD3202" t="e">
            <v>#N/A</v>
          </cell>
          <cell r="AE3202" t="e">
            <v>#N/A</v>
          </cell>
          <cell r="AF3202" t="e">
            <v>#N/A</v>
          </cell>
        </row>
        <row r="3202">
          <cell r="AH3202" t="e">
            <v>#N/A</v>
          </cell>
          <cell r="AI3202" t="str">
            <v>灵活缴纳</v>
          </cell>
          <cell r="AJ3202">
            <v>10500</v>
          </cell>
        </row>
        <row r="3203">
          <cell r="E3203" t="str">
            <v>150202197612022429</v>
          </cell>
          <cell r="F3203">
            <v>4555</v>
          </cell>
          <cell r="G3203" t="str">
            <v>197612</v>
          </cell>
          <cell r="H3203">
            <v>44593</v>
          </cell>
          <cell r="I3203">
            <v>46387</v>
          </cell>
          <cell r="J3203">
            <v>6708</v>
          </cell>
          <cell r="K3203">
            <v>12</v>
          </cell>
          <cell r="L3203">
            <v>559</v>
          </cell>
          <cell r="M3203">
            <v>6708</v>
          </cell>
        </row>
        <row r="3203">
          <cell r="O3203">
            <v>316</v>
          </cell>
          <cell r="P3203">
            <v>0</v>
          </cell>
          <cell r="Q3203" t="str">
            <v>杨圪塄街道</v>
          </cell>
        </row>
        <row r="3203">
          <cell r="S3203">
            <v>59</v>
          </cell>
          <cell r="T3203">
            <v>46022</v>
          </cell>
          <cell r="U3203">
            <v>47</v>
          </cell>
          <cell r="V3203">
            <v>12</v>
          </cell>
          <cell r="W3203">
            <v>24</v>
          </cell>
          <cell r="X3203">
            <v>20251204</v>
          </cell>
          <cell r="Y3203">
            <v>6708</v>
          </cell>
          <cell r="Z3203" t="str">
            <v>相同</v>
          </cell>
          <cell r="AA3203">
            <v>0</v>
          </cell>
          <cell r="AB3203" t="e">
            <v>#N/A</v>
          </cell>
          <cell r="AC3203" t="e">
            <v>#N/A</v>
          </cell>
          <cell r="AD3203" t="e">
            <v>#N/A</v>
          </cell>
          <cell r="AE3203" t="e">
            <v>#N/A</v>
          </cell>
          <cell r="AF3203" t="e">
            <v>#N/A</v>
          </cell>
        </row>
        <row r="3203">
          <cell r="AH3203" t="e">
            <v>#N/A</v>
          </cell>
          <cell r="AI3203" t="str">
            <v>城乡居民</v>
          </cell>
          <cell r="AJ3203">
            <v>6708</v>
          </cell>
        </row>
        <row r="3204">
          <cell r="E3204" t="str">
            <v>150202196809200052</v>
          </cell>
          <cell r="F3204" t="str">
            <v>4555</v>
          </cell>
          <cell r="G3204" t="str">
            <v>196809</v>
          </cell>
          <cell r="H3204">
            <v>45231</v>
          </cell>
          <cell r="I3204">
            <v>47026</v>
          </cell>
          <cell r="J3204">
            <v>6708</v>
          </cell>
          <cell r="K3204">
            <v>12</v>
          </cell>
          <cell r="L3204">
            <v>559</v>
          </cell>
          <cell r="M3204">
            <v>6708</v>
          </cell>
        </row>
        <row r="3204">
          <cell r="O3204">
            <v>316</v>
          </cell>
          <cell r="P3204">
            <v>0</v>
          </cell>
          <cell r="Q3204" t="str">
            <v>杨圪塄街道</v>
          </cell>
        </row>
        <row r="3204">
          <cell r="S3204">
            <v>59</v>
          </cell>
          <cell r="T3204">
            <v>46022</v>
          </cell>
          <cell r="U3204">
            <v>26</v>
          </cell>
          <cell r="V3204">
            <v>33</v>
          </cell>
          <cell r="W3204">
            <v>45</v>
          </cell>
          <cell r="X3204">
            <v>20251204</v>
          </cell>
          <cell r="Y3204">
            <v>6708</v>
          </cell>
          <cell r="Z3204" t="str">
            <v>相同</v>
          </cell>
          <cell r="AA3204">
            <v>0</v>
          </cell>
          <cell r="AB3204" t="e">
            <v>#N/A</v>
          </cell>
          <cell r="AC3204" t="e">
            <v>#N/A</v>
          </cell>
          <cell r="AD3204" t="e">
            <v>#N/A</v>
          </cell>
          <cell r="AE3204" t="e">
            <v>#N/A</v>
          </cell>
          <cell r="AF3204" t="e">
            <v>#N/A</v>
          </cell>
        </row>
        <row r="3204">
          <cell r="AH3204" t="e">
            <v>#N/A</v>
          </cell>
          <cell r="AI3204" t="str">
            <v>城乡居民</v>
          </cell>
          <cell r="AJ3204">
            <v>6708</v>
          </cell>
        </row>
        <row r="3205">
          <cell r="E3205" t="str">
            <v>150207196711195015</v>
          </cell>
          <cell r="F3205" t="str">
            <v>4555</v>
          </cell>
          <cell r="G3205" t="str">
            <v>196711</v>
          </cell>
          <cell r="H3205">
            <v>44958</v>
          </cell>
          <cell r="I3205">
            <v>46721</v>
          </cell>
          <cell r="J3205">
            <v>10500</v>
          </cell>
          <cell r="K3205">
            <v>12</v>
          </cell>
          <cell r="L3205">
            <v>559</v>
          </cell>
          <cell r="M3205">
            <v>6708</v>
          </cell>
          <cell r="N3205">
            <v>12</v>
          </cell>
          <cell r="O3205">
            <v>316</v>
          </cell>
          <cell r="P3205">
            <v>3792</v>
          </cell>
          <cell r="Q3205" t="str">
            <v>杨圪塄街道</v>
          </cell>
        </row>
        <row r="3205">
          <cell r="S3205">
            <v>58</v>
          </cell>
          <cell r="T3205">
            <v>46022</v>
          </cell>
          <cell r="U3205">
            <v>35</v>
          </cell>
          <cell r="V3205">
            <v>23</v>
          </cell>
          <cell r="W3205">
            <v>35</v>
          </cell>
          <cell r="X3205">
            <v>20251204</v>
          </cell>
          <cell r="Y3205">
            <v>10500</v>
          </cell>
          <cell r="Z3205" t="str">
            <v>相同</v>
          </cell>
          <cell r="AA3205">
            <v>0</v>
          </cell>
          <cell r="AB3205" t="e">
            <v>#N/A</v>
          </cell>
          <cell r="AC3205" t="e">
            <v>#N/A</v>
          </cell>
          <cell r="AD3205" t="e">
            <v>#N/A</v>
          </cell>
          <cell r="AE3205" t="e">
            <v>#N/A</v>
          </cell>
          <cell r="AF3205" t="e">
            <v>#N/A</v>
          </cell>
        </row>
        <row r="3205">
          <cell r="AH3205" t="e">
            <v>#N/A</v>
          </cell>
          <cell r="AI3205" t="str">
            <v>灵活缴纳</v>
          </cell>
          <cell r="AJ3205">
            <v>10500</v>
          </cell>
        </row>
        <row r="3206">
          <cell r="E3206" t="str">
            <v>152632197710185100</v>
          </cell>
          <cell r="F3206" t="str">
            <v>4555</v>
          </cell>
          <cell r="G3206" t="str">
            <v>197710</v>
          </cell>
          <cell r="H3206">
            <v>44927</v>
          </cell>
          <cell r="I3206">
            <v>46691</v>
          </cell>
          <cell r="J3206">
            <v>6708</v>
          </cell>
          <cell r="K3206">
            <v>12</v>
          </cell>
          <cell r="L3206">
            <v>559</v>
          </cell>
          <cell r="M3206">
            <v>6708</v>
          </cell>
        </row>
        <row r="3206">
          <cell r="O3206">
            <v>316</v>
          </cell>
          <cell r="P3206">
            <v>0</v>
          </cell>
          <cell r="Q3206" t="str">
            <v>杨圪塄街道</v>
          </cell>
          <cell r="R3206" t="str">
            <v>一个月公益岗位退出</v>
          </cell>
          <cell r="S3206">
            <v>58</v>
          </cell>
          <cell r="T3206">
            <v>46022</v>
          </cell>
          <cell r="U3206">
            <v>36</v>
          </cell>
          <cell r="V3206">
            <v>22</v>
          </cell>
          <cell r="W3206">
            <v>34</v>
          </cell>
          <cell r="X3206">
            <v>20251204</v>
          </cell>
          <cell r="Y3206">
            <v>6708</v>
          </cell>
          <cell r="Z3206" t="str">
            <v>相同</v>
          </cell>
          <cell r="AA3206">
            <v>0</v>
          </cell>
          <cell r="AB3206" t="e">
            <v>#N/A</v>
          </cell>
          <cell r="AC3206" t="e">
            <v>#N/A</v>
          </cell>
          <cell r="AD3206" t="e">
            <v>#N/A</v>
          </cell>
          <cell r="AE3206" t="e">
            <v>#N/A</v>
          </cell>
          <cell r="AF3206" t="e">
            <v>#N/A</v>
          </cell>
        </row>
        <row r="3206">
          <cell r="AH3206" t="e">
            <v>#N/A</v>
          </cell>
          <cell r="AI3206" t="str">
            <v>职工暂停参保</v>
          </cell>
          <cell r="AJ3206">
            <v>6708</v>
          </cell>
        </row>
        <row r="3207">
          <cell r="E3207" t="str">
            <v>15020219761113092X</v>
          </cell>
          <cell r="F3207">
            <v>4555</v>
          </cell>
          <cell r="G3207" t="str">
            <v>197611</v>
          </cell>
          <cell r="H3207">
            <v>44531</v>
          </cell>
          <cell r="I3207">
            <v>46356</v>
          </cell>
          <cell r="J3207">
            <v>10500</v>
          </cell>
          <cell r="K3207">
            <v>12</v>
          </cell>
          <cell r="L3207">
            <v>559</v>
          </cell>
          <cell r="M3207">
            <v>6708</v>
          </cell>
          <cell r="N3207">
            <v>12</v>
          </cell>
          <cell r="O3207">
            <v>316</v>
          </cell>
          <cell r="P3207">
            <v>3792</v>
          </cell>
          <cell r="Q3207" t="str">
            <v>杨圪塄街道</v>
          </cell>
        </row>
        <row r="3207">
          <cell r="S3207">
            <v>60</v>
          </cell>
          <cell r="T3207">
            <v>46022</v>
          </cell>
          <cell r="U3207">
            <v>49</v>
          </cell>
          <cell r="V3207">
            <v>11</v>
          </cell>
          <cell r="W3207">
            <v>23</v>
          </cell>
          <cell r="X3207">
            <v>20251204</v>
          </cell>
          <cell r="Y3207">
            <v>10500</v>
          </cell>
          <cell r="Z3207" t="str">
            <v>相同</v>
          </cell>
          <cell r="AA3207">
            <v>0</v>
          </cell>
          <cell r="AB3207" t="e">
            <v>#N/A</v>
          </cell>
          <cell r="AC3207" t="e">
            <v>#N/A</v>
          </cell>
          <cell r="AD3207" t="e">
            <v>#N/A</v>
          </cell>
          <cell r="AE3207" t="e">
            <v>#N/A</v>
          </cell>
          <cell r="AF3207" t="e">
            <v>#N/A</v>
          </cell>
        </row>
        <row r="3207">
          <cell r="AH3207" t="e">
            <v>#N/A</v>
          </cell>
          <cell r="AI3207" t="str">
            <v>灵活缴纳</v>
          </cell>
          <cell r="AJ3207">
            <v>10500</v>
          </cell>
        </row>
        <row r="3208">
          <cell r="E3208" t="str">
            <v>150202196806280616</v>
          </cell>
          <cell r="F3208" t="str">
            <v>4555</v>
          </cell>
          <cell r="G3208" t="str">
            <v>196806</v>
          </cell>
          <cell r="H3208">
            <v>45231</v>
          </cell>
          <cell r="I3208">
            <v>46934</v>
          </cell>
          <cell r="J3208">
            <v>6708</v>
          </cell>
          <cell r="K3208">
            <v>12</v>
          </cell>
          <cell r="L3208">
            <v>559</v>
          </cell>
          <cell r="M3208">
            <v>6708</v>
          </cell>
        </row>
        <row r="3208">
          <cell r="O3208">
            <v>316</v>
          </cell>
          <cell r="P3208">
            <v>0</v>
          </cell>
          <cell r="Q3208" t="str">
            <v>杨圪塄街道</v>
          </cell>
        </row>
        <row r="3208">
          <cell r="S3208">
            <v>56</v>
          </cell>
          <cell r="T3208">
            <v>46022</v>
          </cell>
          <cell r="U3208">
            <v>26</v>
          </cell>
          <cell r="V3208">
            <v>30</v>
          </cell>
          <cell r="W3208">
            <v>42</v>
          </cell>
          <cell r="X3208">
            <v>20251204</v>
          </cell>
          <cell r="Y3208">
            <v>6708</v>
          </cell>
          <cell r="Z3208" t="str">
            <v>相同</v>
          </cell>
          <cell r="AA3208">
            <v>0</v>
          </cell>
          <cell r="AB3208" t="e">
            <v>#N/A</v>
          </cell>
          <cell r="AC3208" t="e">
            <v>#N/A</v>
          </cell>
          <cell r="AD3208" t="e">
            <v>#N/A</v>
          </cell>
          <cell r="AE3208" t="e">
            <v>#N/A</v>
          </cell>
          <cell r="AF3208" t="e">
            <v>#N/A</v>
          </cell>
        </row>
        <row r="3208">
          <cell r="AH3208" t="e">
            <v>#N/A</v>
          </cell>
          <cell r="AI3208" t="str">
            <v>城乡居民</v>
          </cell>
          <cell r="AJ3208">
            <v>6708</v>
          </cell>
        </row>
        <row r="3209">
          <cell r="E3209" t="str">
            <v>150102197710073064</v>
          </cell>
          <cell r="F3209" t="str">
            <v>4555</v>
          </cell>
          <cell r="G3209" t="str">
            <v>197710</v>
          </cell>
          <cell r="H3209">
            <v>45047</v>
          </cell>
          <cell r="I3209">
            <v>46691</v>
          </cell>
          <cell r="J3209">
            <v>6708</v>
          </cell>
          <cell r="K3209">
            <v>12</v>
          </cell>
          <cell r="L3209">
            <v>559</v>
          </cell>
          <cell r="M3209">
            <v>6708</v>
          </cell>
        </row>
        <row r="3209">
          <cell r="O3209">
            <v>316</v>
          </cell>
          <cell r="P3209">
            <v>0</v>
          </cell>
          <cell r="Q3209" t="str">
            <v>杨圪塄街道</v>
          </cell>
        </row>
        <row r="3209">
          <cell r="S3209">
            <v>54</v>
          </cell>
          <cell r="T3209">
            <v>46022</v>
          </cell>
          <cell r="U3209">
            <v>32</v>
          </cell>
          <cell r="V3209">
            <v>22</v>
          </cell>
          <cell r="W3209">
            <v>34</v>
          </cell>
          <cell r="X3209">
            <v>20251204</v>
          </cell>
          <cell r="Y3209">
            <v>6708</v>
          </cell>
          <cell r="Z3209" t="str">
            <v>相同</v>
          </cell>
          <cell r="AA3209">
            <v>0</v>
          </cell>
          <cell r="AB3209" t="e">
            <v>#N/A</v>
          </cell>
          <cell r="AC3209" t="e">
            <v>#N/A</v>
          </cell>
          <cell r="AD3209" t="e">
            <v>#N/A</v>
          </cell>
          <cell r="AE3209" t="e">
            <v>#N/A</v>
          </cell>
          <cell r="AF3209" t="e">
            <v>#N/A</v>
          </cell>
        </row>
        <row r="3209">
          <cell r="AH3209" t="e">
            <v>#N/A</v>
          </cell>
          <cell r="AI3209" t="str">
            <v>城乡居民</v>
          </cell>
          <cell r="AJ3209">
            <v>6708</v>
          </cell>
        </row>
        <row r="3210">
          <cell r="E3210" t="str">
            <v>150202197201302418</v>
          </cell>
          <cell r="F3210" t="str">
            <v>4050</v>
          </cell>
          <cell r="G3210" t="str">
            <v>197201</v>
          </cell>
          <cell r="H3210">
            <v>45017</v>
          </cell>
          <cell r="I3210">
            <v>46112</v>
          </cell>
          <cell r="J3210">
            <v>6708</v>
          </cell>
          <cell r="K3210">
            <v>12</v>
          </cell>
          <cell r="L3210">
            <v>559</v>
          </cell>
          <cell r="M3210">
            <v>6708</v>
          </cell>
        </row>
        <row r="3210">
          <cell r="O3210">
            <v>316</v>
          </cell>
          <cell r="P3210">
            <v>0</v>
          </cell>
          <cell r="Q3210" t="str">
            <v>杨圪塄街道</v>
          </cell>
        </row>
        <row r="3210">
          <cell r="S3210">
            <v>36</v>
          </cell>
          <cell r="T3210">
            <v>46022</v>
          </cell>
          <cell r="U3210">
            <v>33</v>
          </cell>
          <cell r="V3210">
            <v>3</v>
          </cell>
          <cell r="W3210">
            <v>15</v>
          </cell>
          <cell r="X3210">
            <v>20251204</v>
          </cell>
          <cell r="Y3210">
            <v>6708</v>
          </cell>
          <cell r="Z3210" t="str">
            <v>相同</v>
          </cell>
          <cell r="AA3210">
            <v>0</v>
          </cell>
          <cell r="AB3210" t="e">
            <v>#N/A</v>
          </cell>
          <cell r="AC3210" t="e">
            <v>#N/A</v>
          </cell>
          <cell r="AD3210" t="e">
            <v>#N/A</v>
          </cell>
          <cell r="AE3210" t="e">
            <v>#N/A</v>
          </cell>
          <cell r="AF3210" t="e">
            <v>#N/A</v>
          </cell>
        </row>
        <row r="3210">
          <cell r="AH3210" t="e">
            <v>#N/A</v>
          </cell>
          <cell r="AI3210" t="str">
            <v>城乡暂停参保</v>
          </cell>
          <cell r="AJ3210">
            <v>6708</v>
          </cell>
        </row>
        <row r="3211">
          <cell r="E3211" t="str">
            <v>150202196802232457</v>
          </cell>
          <cell r="F3211" t="str">
            <v>4555</v>
          </cell>
          <cell r="G3211" t="str">
            <v>196802</v>
          </cell>
          <cell r="H3211">
            <v>45017</v>
          </cell>
          <cell r="I3211">
            <v>46812</v>
          </cell>
          <cell r="J3211">
            <v>6708</v>
          </cell>
          <cell r="K3211">
            <v>12</v>
          </cell>
          <cell r="L3211">
            <v>559</v>
          </cell>
          <cell r="M3211">
            <v>6708</v>
          </cell>
        </row>
        <row r="3211">
          <cell r="O3211">
            <v>316</v>
          </cell>
          <cell r="P3211">
            <v>0</v>
          </cell>
          <cell r="Q3211" t="str">
            <v>杨圪塄街道</v>
          </cell>
        </row>
        <row r="3211">
          <cell r="S3211">
            <v>59</v>
          </cell>
          <cell r="T3211">
            <v>46022</v>
          </cell>
          <cell r="U3211">
            <v>33</v>
          </cell>
          <cell r="V3211">
            <v>26</v>
          </cell>
          <cell r="W3211">
            <v>38</v>
          </cell>
          <cell r="X3211">
            <v>20251204</v>
          </cell>
          <cell r="Y3211">
            <v>6708</v>
          </cell>
          <cell r="Z3211" t="str">
            <v>相同</v>
          </cell>
          <cell r="AA3211">
            <v>0</v>
          </cell>
          <cell r="AB3211" t="e">
            <v>#N/A</v>
          </cell>
          <cell r="AC3211" t="e">
            <v>#N/A</v>
          </cell>
          <cell r="AD3211" t="e">
            <v>#N/A</v>
          </cell>
          <cell r="AE3211" t="e">
            <v>#N/A</v>
          </cell>
          <cell r="AF3211" t="e">
            <v>#N/A</v>
          </cell>
        </row>
        <row r="3211">
          <cell r="AH3211" t="e">
            <v>#N/A</v>
          </cell>
          <cell r="AI3211" t="str">
            <v>城乡居民</v>
          </cell>
          <cell r="AJ3211">
            <v>6708</v>
          </cell>
        </row>
        <row r="3212">
          <cell r="E3212" t="str">
            <v>150202196710042410</v>
          </cell>
          <cell r="F3212" t="str">
            <v>4555</v>
          </cell>
          <cell r="G3212" t="str">
            <v>196710</v>
          </cell>
          <cell r="H3212">
            <v>44927</v>
          </cell>
          <cell r="I3212">
            <v>46691</v>
          </cell>
          <cell r="J3212">
            <v>6708</v>
          </cell>
          <cell r="K3212">
            <v>12</v>
          </cell>
          <cell r="L3212">
            <v>559</v>
          </cell>
          <cell r="M3212">
            <v>6708</v>
          </cell>
        </row>
        <row r="3212">
          <cell r="O3212">
            <v>316</v>
          </cell>
          <cell r="P3212">
            <v>0</v>
          </cell>
          <cell r="Q3212" t="str">
            <v>杨圪塄街道</v>
          </cell>
        </row>
        <row r="3212">
          <cell r="S3212">
            <v>58</v>
          </cell>
          <cell r="T3212">
            <v>46022</v>
          </cell>
          <cell r="U3212">
            <v>36</v>
          </cell>
          <cell r="V3212">
            <v>22</v>
          </cell>
          <cell r="W3212">
            <v>34</v>
          </cell>
          <cell r="X3212">
            <v>20251204</v>
          </cell>
          <cell r="Y3212">
            <v>6708</v>
          </cell>
          <cell r="Z3212" t="str">
            <v>相同</v>
          </cell>
          <cell r="AA3212">
            <v>0</v>
          </cell>
          <cell r="AB3212" t="e">
            <v>#N/A</v>
          </cell>
          <cell r="AC3212" t="e">
            <v>#N/A</v>
          </cell>
          <cell r="AD3212" t="e">
            <v>#N/A</v>
          </cell>
          <cell r="AE3212" t="e">
            <v>#N/A</v>
          </cell>
          <cell r="AF3212" t="e">
            <v>#N/A</v>
          </cell>
        </row>
        <row r="3212">
          <cell r="AH3212" t="e">
            <v>#N/A</v>
          </cell>
          <cell r="AI3212" t="str">
            <v>城乡居民</v>
          </cell>
          <cell r="AJ3212">
            <v>6708</v>
          </cell>
        </row>
        <row r="3213">
          <cell r="E3213" t="str">
            <v>150202196711290635</v>
          </cell>
          <cell r="F3213" t="str">
            <v>4555</v>
          </cell>
          <cell r="G3213" t="str">
            <v>196711</v>
          </cell>
          <cell r="H3213">
            <v>44927</v>
          </cell>
          <cell r="I3213">
            <v>46721</v>
          </cell>
          <cell r="J3213">
            <v>10500</v>
          </cell>
          <cell r="K3213">
            <v>12</v>
          </cell>
          <cell r="L3213">
            <v>559</v>
          </cell>
          <cell r="M3213">
            <v>6708</v>
          </cell>
          <cell r="N3213">
            <v>12</v>
          </cell>
          <cell r="O3213">
            <v>316</v>
          </cell>
          <cell r="P3213">
            <v>3792</v>
          </cell>
          <cell r="Q3213" t="str">
            <v>杨圪塄街道</v>
          </cell>
        </row>
        <row r="3213">
          <cell r="S3213">
            <v>59</v>
          </cell>
          <cell r="T3213">
            <v>46022</v>
          </cell>
          <cell r="U3213">
            <v>36</v>
          </cell>
          <cell r="V3213">
            <v>23</v>
          </cell>
          <cell r="W3213">
            <v>35</v>
          </cell>
          <cell r="X3213">
            <v>20251204</v>
          </cell>
          <cell r="Y3213">
            <v>10500</v>
          </cell>
          <cell r="Z3213" t="str">
            <v>相同</v>
          </cell>
          <cell r="AA3213">
            <v>0</v>
          </cell>
          <cell r="AB3213" t="e">
            <v>#N/A</v>
          </cell>
          <cell r="AC3213" t="e">
            <v>#N/A</v>
          </cell>
          <cell r="AD3213" t="e">
            <v>#N/A</v>
          </cell>
          <cell r="AE3213" t="e">
            <v>#N/A</v>
          </cell>
          <cell r="AF3213" t="e">
            <v>#N/A</v>
          </cell>
        </row>
        <row r="3213">
          <cell r="AH3213" t="e">
            <v>#N/A</v>
          </cell>
          <cell r="AI3213" t="str">
            <v>灵活缴纳</v>
          </cell>
          <cell r="AJ3213">
            <v>10500</v>
          </cell>
        </row>
        <row r="3214">
          <cell r="E3214" t="str">
            <v>150202197711292424</v>
          </cell>
          <cell r="F3214" t="str">
            <v>4555</v>
          </cell>
          <cell r="G3214" t="str">
            <v>197711</v>
          </cell>
          <cell r="H3214">
            <v>44927</v>
          </cell>
          <cell r="I3214">
            <v>46721</v>
          </cell>
          <cell r="J3214">
            <v>10500</v>
          </cell>
          <cell r="K3214">
            <v>12</v>
          </cell>
          <cell r="L3214">
            <v>559</v>
          </cell>
          <cell r="M3214">
            <v>6708</v>
          </cell>
          <cell r="N3214">
            <v>12</v>
          </cell>
          <cell r="O3214">
            <v>316</v>
          </cell>
          <cell r="P3214">
            <v>3792</v>
          </cell>
          <cell r="Q3214" t="str">
            <v>杨圪塄街道</v>
          </cell>
        </row>
        <row r="3214">
          <cell r="S3214">
            <v>59</v>
          </cell>
          <cell r="T3214">
            <v>46022</v>
          </cell>
          <cell r="U3214">
            <v>36</v>
          </cell>
          <cell r="V3214">
            <v>23</v>
          </cell>
          <cell r="W3214">
            <v>35</v>
          </cell>
          <cell r="X3214">
            <v>20251204</v>
          </cell>
          <cell r="Y3214">
            <v>10500</v>
          </cell>
          <cell r="Z3214" t="str">
            <v>相同</v>
          </cell>
          <cell r="AA3214">
            <v>0</v>
          </cell>
          <cell r="AB3214" t="e">
            <v>#N/A</v>
          </cell>
          <cell r="AC3214" t="e">
            <v>#N/A</v>
          </cell>
          <cell r="AD3214" t="e">
            <v>#N/A</v>
          </cell>
          <cell r="AE3214" t="e">
            <v>#N/A</v>
          </cell>
          <cell r="AF3214" t="e">
            <v>#N/A</v>
          </cell>
        </row>
        <row r="3214">
          <cell r="AH3214" t="e">
            <v>#N/A</v>
          </cell>
          <cell r="AI3214" t="str">
            <v>灵活缴纳</v>
          </cell>
          <cell r="AJ3214">
            <v>10500</v>
          </cell>
        </row>
        <row r="3215">
          <cell r="E3215" t="str">
            <v>150202197711012429</v>
          </cell>
          <cell r="F3215" t="str">
            <v>4555</v>
          </cell>
          <cell r="G3215" t="str">
            <v>197711</v>
          </cell>
          <cell r="H3215">
            <v>44927</v>
          </cell>
          <cell r="I3215">
            <v>46721</v>
          </cell>
          <cell r="J3215">
            <v>6708</v>
          </cell>
          <cell r="K3215">
            <v>12</v>
          </cell>
          <cell r="L3215">
            <v>559</v>
          </cell>
          <cell r="M3215">
            <v>6708</v>
          </cell>
        </row>
        <row r="3215">
          <cell r="O3215">
            <v>316</v>
          </cell>
          <cell r="P3215">
            <v>0</v>
          </cell>
          <cell r="Q3215" t="str">
            <v>杨圪塄街道</v>
          </cell>
        </row>
        <row r="3215">
          <cell r="S3215">
            <v>59</v>
          </cell>
          <cell r="T3215">
            <v>46022</v>
          </cell>
          <cell r="U3215">
            <v>36</v>
          </cell>
          <cell r="V3215">
            <v>23</v>
          </cell>
          <cell r="W3215">
            <v>35</v>
          </cell>
          <cell r="X3215">
            <v>20251204</v>
          </cell>
          <cell r="Y3215">
            <v>6708</v>
          </cell>
          <cell r="Z3215" t="str">
            <v>相同</v>
          </cell>
          <cell r="AA3215">
            <v>0</v>
          </cell>
          <cell r="AB3215" t="e">
            <v>#N/A</v>
          </cell>
          <cell r="AC3215" t="e">
            <v>#N/A</v>
          </cell>
          <cell r="AD3215" t="e">
            <v>#N/A</v>
          </cell>
          <cell r="AE3215" t="e">
            <v>#N/A</v>
          </cell>
          <cell r="AF3215" t="e">
            <v>#N/A</v>
          </cell>
        </row>
        <row r="3215">
          <cell r="AH3215" t="e">
            <v>#N/A</v>
          </cell>
          <cell r="AI3215" t="str">
            <v>城乡居民</v>
          </cell>
          <cell r="AJ3215">
            <v>6708</v>
          </cell>
        </row>
        <row r="3216">
          <cell r="E3216" t="str">
            <v>150207197708312027</v>
          </cell>
          <cell r="F3216">
            <v>4555</v>
          </cell>
          <cell r="G3216" t="str">
            <v>197708</v>
          </cell>
          <cell r="H3216">
            <v>44835</v>
          </cell>
          <cell r="I3216">
            <v>46630</v>
          </cell>
          <cell r="J3216">
            <v>6708</v>
          </cell>
          <cell r="K3216">
            <v>12</v>
          </cell>
          <cell r="L3216">
            <v>559</v>
          </cell>
          <cell r="M3216">
            <v>6708</v>
          </cell>
        </row>
        <row r="3216">
          <cell r="O3216">
            <v>316</v>
          </cell>
          <cell r="P3216">
            <v>0</v>
          </cell>
          <cell r="Q3216" t="str">
            <v>杨圪塄街道</v>
          </cell>
        </row>
        <row r="3216">
          <cell r="S3216">
            <v>59</v>
          </cell>
          <cell r="T3216">
            <v>46022</v>
          </cell>
          <cell r="U3216">
            <v>39</v>
          </cell>
          <cell r="V3216">
            <v>20</v>
          </cell>
          <cell r="W3216">
            <v>32</v>
          </cell>
          <cell r="X3216">
            <v>20251204</v>
          </cell>
          <cell r="Y3216">
            <v>6708</v>
          </cell>
          <cell r="Z3216" t="str">
            <v>相同</v>
          </cell>
          <cell r="AA3216">
            <v>0</v>
          </cell>
          <cell r="AB3216" t="e">
            <v>#N/A</v>
          </cell>
          <cell r="AC3216" t="e">
            <v>#N/A</v>
          </cell>
          <cell r="AD3216" t="e">
            <v>#N/A</v>
          </cell>
          <cell r="AE3216" t="e">
            <v>#N/A</v>
          </cell>
          <cell r="AF3216" t="e">
            <v>#N/A</v>
          </cell>
        </row>
        <row r="3216">
          <cell r="AH3216" t="e">
            <v>#N/A</v>
          </cell>
          <cell r="AI3216" t="str">
            <v>城乡居民</v>
          </cell>
          <cell r="AJ3216">
            <v>6708</v>
          </cell>
        </row>
        <row r="3217">
          <cell r="E3217" t="str">
            <v>150202196706072414</v>
          </cell>
          <cell r="F3217">
            <v>4555</v>
          </cell>
          <cell r="G3217" t="str">
            <v>196706</v>
          </cell>
          <cell r="H3217">
            <v>44774</v>
          </cell>
          <cell r="I3217">
            <v>46568</v>
          </cell>
          <cell r="J3217">
            <v>10500</v>
          </cell>
          <cell r="K3217">
            <v>12</v>
          </cell>
          <cell r="L3217">
            <v>559</v>
          </cell>
          <cell r="M3217">
            <v>6708</v>
          </cell>
          <cell r="N3217">
            <v>12</v>
          </cell>
          <cell r="O3217">
            <v>316</v>
          </cell>
          <cell r="P3217">
            <v>3792</v>
          </cell>
          <cell r="Q3217" t="str">
            <v>杨圪塄街道</v>
          </cell>
        </row>
        <row r="3217">
          <cell r="S3217">
            <v>59</v>
          </cell>
          <cell r="T3217">
            <v>46022</v>
          </cell>
          <cell r="U3217">
            <v>41</v>
          </cell>
          <cell r="V3217">
            <v>18</v>
          </cell>
          <cell r="W3217">
            <v>30</v>
          </cell>
          <cell r="X3217">
            <v>20251204</v>
          </cell>
          <cell r="Y3217">
            <v>10500</v>
          </cell>
          <cell r="Z3217" t="str">
            <v>相同</v>
          </cell>
          <cell r="AA3217">
            <v>0</v>
          </cell>
          <cell r="AB3217" t="e">
            <v>#N/A</v>
          </cell>
          <cell r="AC3217" t="e">
            <v>#N/A</v>
          </cell>
          <cell r="AD3217" t="e">
            <v>#N/A</v>
          </cell>
          <cell r="AE3217" t="e">
            <v>#N/A</v>
          </cell>
          <cell r="AF3217" t="e">
            <v>#N/A</v>
          </cell>
        </row>
        <row r="3217">
          <cell r="AH3217" t="e">
            <v>#N/A</v>
          </cell>
          <cell r="AI3217" t="str">
            <v>灵活缴纳</v>
          </cell>
          <cell r="AJ3217">
            <v>10500</v>
          </cell>
        </row>
        <row r="3218">
          <cell r="E3218" t="str">
            <v>15020219661203031X</v>
          </cell>
          <cell r="F3218">
            <v>4555</v>
          </cell>
          <cell r="G3218" t="str">
            <v>196612</v>
          </cell>
          <cell r="H3218">
            <v>44774</v>
          </cell>
          <cell r="I3218">
            <v>46387</v>
          </cell>
          <cell r="J3218">
            <v>10500</v>
          </cell>
          <cell r="K3218">
            <v>12</v>
          </cell>
          <cell r="L3218">
            <v>559</v>
          </cell>
          <cell r="M3218">
            <v>6708</v>
          </cell>
          <cell r="N3218">
            <v>12</v>
          </cell>
          <cell r="O3218">
            <v>316</v>
          </cell>
          <cell r="P3218">
            <v>3792</v>
          </cell>
          <cell r="Q3218" t="str">
            <v>杨圪塄街道</v>
          </cell>
        </row>
        <row r="3218">
          <cell r="S3218">
            <v>53</v>
          </cell>
          <cell r="T3218">
            <v>46022</v>
          </cell>
          <cell r="U3218">
            <v>41</v>
          </cell>
          <cell r="V3218">
            <v>12</v>
          </cell>
          <cell r="W3218">
            <v>24</v>
          </cell>
          <cell r="X3218">
            <v>20251204</v>
          </cell>
          <cell r="Y3218">
            <v>10500</v>
          </cell>
          <cell r="Z3218" t="str">
            <v>相同</v>
          </cell>
          <cell r="AA3218">
            <v>0</v>
          </cell>
          <cell r="AB3218" t="e">
            <v>#N/A</v>
          </cell>
          <cell r="AC3218" t="e">
            <v>#N/A</v>
          </cell>
          <cell r="AD3218" t="e">
            <v>#N/A</v>
          </cell>
          <cell r="AE3218" t="e">
            <v>#N/A</v>
          </cell>
          <cell r="AF3218" t="e">
            <v>#N/A</v>
          </cell>
        </row>
        <row r="3218">
          <cell r="AH3218" t="e">
            <v>#N/A</v>
          </cell>
          <cell r="AI3218" t="str">
            <v>灵活缴纳</v>
          </cell>
          <cell r="AJ3218">
            <v>10500</v>
          </cell>
        </row>
        <row r="3219">
          <cell r="E3219" t="str">
            <v>150202197706261826</v>
          </cell>
          <cell r="F3219">
            <v>4555</v>
          </cell>
          <cell r="G3219" t="str">
            <v>197706</v>
          </cell>
          <cell r="H3219">
            <v>44774</v>
          </cell>
          <cell r="I3219">
            <v>46568</v>
          </cell>
          <cell r="J3219">
            <v>6708</v>
          </cell>
          <cell r="K3219">
            <v>12</v>
          </cell>
          <cell r="L3219">
            <v>559</v>
          </cell>
          <cell r="M3219">
            <v>6708</v>
          </cell>
        </row>
        <row r="3219">
          <cell r="O3219">
            <v>316</v>
          </cell>
          <cell r="P3219">
            <v>0</v>
          </cell>
          <cell r="Q3219" t="str">
            <v>杨圪塄街道</v>
          </cell>
        </row>
        <row r="3219">
          <cell r="S3219">
            <v>59</v>
          </cell>
          <cell r="T3219">
            <v>46022</v>
          </cell>
          <cell r="U3219">
            <v>41</v>
          </cell>
          <cell r="V3219">
            <v>18</v>
          </cell>
          <cell r="W3219">
            <v>30</v>
          </cell>
          <cell r="X3219">
            <v>20251204</v>
          </cell>
          <cell r="Y3219">
            <v>6708</v>
          </cell>
          <cell r="Z3219" t="str">
            <v>相同</v>
          </cell>
          <cell r="AA3219">
            <v>0</v>
          </cell>
          <cell r="AB3219" t="e">
            <v>#N/A</v>
          </cell>
          <cell r="AC3219" t="e">
            <v>#N/A</v>
          </cell>
          <cell r="AD3219" t="e">
            <v>#N/A</v>
          </cell>
          <cell r="AE3219" t="e">
            <v>#N/A</v>
          </cell>
          <cell r="AF3219" t="e">
            <v>#N/A</v>
          </cell>
        </row>
        <row r="3219">
          <cell r="AH3219" t="e">
            <v>#N/A</v>
          </cell>
          <cell r="AI3219" t="str">
            <v>城乡居民</v>
          </cell>
          <cell r="AJ3219">
            <v>6708</v>
          </cell>
        </row>
        <row r="3220">
          <cell r="E3220" t="str">
            <v>150202196705042416</v>
          </cell>
          <cell r="F3220">
            <v>4555</v>
          </cell>
          <cell r="G3220" t="str">
            <v>196705</v>
          </cell>
          <cell r="H3220">
            <v>44743</v>
          </cell>
          <cell r="I3220">
            <v>46538</v>
          </cell>
          <cell r="J3220">
            <v>6708</v>
          </cell>
          <cell r="K3220">
            <v>12</v>
          </cell>
          <cell r="L3220">
            <v>559</v>
          </cell>
          <cell r="M3220">
            <v>6708</v>
          </cell>
        </row>
        <row r="3220">
          <cell r="O3220">
            <v>316</v>
          </cell>
          <cell r="P3220">
            <v>0</v>
          </cell>
          <cell r="Q3220" t="str">
            <v>杨圪塄街道</v>
          </cell>
        </row>
        <row r="3220">
          <cell r="S3220">
            <v>59</v>
          </cell>
          <cell r="T3220">
            <v>46022</v>
          </cell>
          <cell r="U3220">
            <v>42</v>
          </cell>
          <cell r="V3220">
            <v>17</v>
          </cell>
          <cell r="W3220">
            <v>29</v>
          </cell>
          <cell r="X3220">
            <v>20251204</v>
          </cell>
          <cell r="Y3220">
            <v>6708</v>
          </cell>
          <cell r="Z3220" t="str">
            <v>相同</v>
          </cell>
          <cell r="AA3220">
            <v>0</v>
          </cell>
          <cell r="AB3220" t="e">
            <v>#N/A</v>
          </cell>
          <cell r="AC3220" t="e">
            <v>#N/A</v>
          </cell>
          <cell r="AD3220" t="e">
            <v>#N/A</v>
          </cell>
          <cell r="AE3220" t="e">
            <v>#N/A</v>
          </cell>
          <cell r="AF3220" t="e">
            <v>#N/A</v>
          </cell>
        </row>
        <row r="3220">
          <cell r="AH3220" t="e">
            <v>#N/A</v>
          </cell>
          <cell r="AI3220" t="str">
            <v>城乡居民</v>
          </cell>
          <cell r="AJ3220">
            <v>6708</v>
          </cell>
        </row>
        <row r="3221">
          <cell r="E3221" t="str">
            <v>150202196602270117</v>
          </cell>
          <cell r="F3221">
            <v>4555</v>
          </cell>
          <cell r="G3221" t="str">
            <v>196602</v>
          </cell>
          <cell r="H3221">
            <v>44287</v>
          </cell>
          <cell r="I3221">
            <v>46081</v>
          </cell>
          <cell r="J3221">
            <v>6708</v>
          </cell>
          <cell r="K3221">
            <v>12</v>
          </cell>
          <cell r="L3221">
            <v>559</v>
          </cell>
          <cell r="M3221">
            <v>6708</v>
          </cell>
        </row>
        <row r="3221">
          <cell r="O3221">
            <v>316</v>
          </cell>
          <cell r="P3221">
            <v>0</v>
          </cell>
          <cell r="Q3221" t="str">
            <v>杨圪塄街道</v>
          </cell>
        </row>
        <row r="3221">
          <cell r="S3221">
            <v>59</v>
          </cell>
          <cell r="T3221">
            <v>46022</v>
          </cell>
          <cell r="U3221">
            <v>57</v>
          </cell>
          <cell r="V3221">
            <v>2</v>
          </cell>
          <cell r="W3221">
            <v>14</v>
          </cell>
          <cell r="X3221">
            <v>20251204</v>
          </cell>
          <cell r="Y3221">
            <v>6708</v>
          </cell>
          <cell r="Z3221" t="str">
            <v>相同</v>
          </cell>
          <cell r="AA3221">
            <v>0</v>
          </cell>
          <cell r="AB3221" t="e">
            <v>#N/A</v>
          </cell>
          <cell r="AC3221" t="e">
            <v>#N/A</v>
          </cell>
          <cell r="AD3221" t="e">
            <v>#N/A</v>
          </cell>
          <cell r="AE3221" t="e">
            <v>#N/A</v>
          </cell>
          <cell r="AF3221" t="e">
            <v>#N/A</v>
          </cell>
        </row>
        <row r="3221">
          <cell r="AH3221" t="e">
            <v>#N/A</v>
          </cell>
          <cell r="AI3221" t="str">
            <v>城乡居民</v>
          </cell>
          <cell r="AJ3221">
            <v>6708</v>
          </cell>
        </row>
        <row r="3222">
          <cell r="E3222" t="str">
            <v>150202196512250016</v>
          </cell>
          <cell r="F3222">
            <v>4555</v>
          </cell>
          <cell r="G3222" t="str">
            <v>196512</v>
          </cell>
          <cell r="H3222">
            <v>44197</v>
          </cell>
          <cell r="I3222">
            <v>46022</v>
          </cell>
          <cell r="J3222">
            <v>10500</v>
          </cell>
          <cell r="K3222">
            <v>12</v>
          </cell>
          <cell r="L3222">
            <v>559</v>
          </cell>
          <cell r="M3222">
            <v>6708</v>
          </cell>
          <cell r="N3222">
            <v>12</v>
          </cell>
          <cell r="O3222">
            <v>316</v>
          </cell>
          <cell r="P3222">
            <v>3792</v>
          </cell>
          <cell r="Q3222" t="str">
            <v>杨圪塄街道</v>
          </cell>
        </row>
        <row r="3222">
          <cell r="S3222">
            <v>60</v>
          </cell>
          <cell r="T3222">
            <v>46022</v>
          </cell>
          <cell r="U3222">
            <v>60</v>
          </cell>
          <cell r="V3222">
            <v>0</v>
          </cell>
          <cell r="W3222">
            <v>12</v>
          </cell>
          <cell r="X3222">
            <v>20251204</v>
          </cell>
          <cell r="Y3222">
            <v>10500</v>
          </cell>
          <cell r="Z3222" t="str">
            <v>相同</v>
          </cell>
          <cell r="AA3222">
            <v>763</v>
          </cell>
          <cell r="AB3222" t="e">
            <v>#N/A</v>
          </cell>
          <cell r="AC3222" t="e">
            <v>#N/A</v>
          </cell>
          <cell r="AD3222" t="e">
            <v>#N/A</v>
          </cell>
          <cell r="AE3222" t="e">
            <v>#N/A</v>
          </cell>
          <cell r="AF3222" t="e">
            <v>#N/A</v>
          </cell>
        </row>
        <row r="3222">
          <cell r="AH3222" t="e">
            <v>#N/A</v>
          </cell>
          <cell r="AI3222" t="str">
            <v>灵活缴纳</v>
          </cell>
          <cell r="AJ3222">
            <v>9737</v>
          </cell>
        </row>
        <row r="3223">
          <cell r="E3223" t="str">
            <v>150202196603061835</v>
          </cell>
          <cell r="F3223">
            <v>4555</v>
          </cell>
          <cell r="G3223" t="str">
            <v>196603</v>
          </cell>
          <cell r="H3223">
            <v>44287</v>
          </cell>
          <cell r="I3223">
            <v>46112</v>
          </cell>
          <cell r="J3223">
            <v>6708</v>
          </cell>
          <cell r="K3223">
            <v>12</v>
          </cell>
          <cell r="L3223">
            <v>559</v>
          </cell>
          <cell r="M3223">
            <v>6708</v>
          </cell>
        </row>
        <row r="3223">
          <cell r="O3223">
            <v>316</v>
          </cell>
          <cell r="P3223">
            <v>0</v>
          </cell>
          <cell r="Q3223" t="str">
            <v>杨圪塄街道</v>
          </cell>
        </row>
        <row r="3223">
          <cell r="S3223">
            <v>60</v>
          </cell>
          <cell r="T3223">
            <v>46022</v>
          </cell>
          <cell r="U3223">
            <v>57</v>
          </cell>
          <cell r="V3223">
            <v>3</v>
          </cell>
          <cell r="W3223">
            <v>15</v>
          </cell>
          <cell r="X3223">
            <v>20251204</v>
          </cell>
          <cell r="Y3223">
            <v>6708</v>
          </cell>
          <cell r="Z3223" t="str">
            <v>相同</v>
          </cell>
          <cell r="AA3223">
            <v>0</v>
          </cell>
          <cell r="AB3223" t="e">
            <v>#N/A</v>
          </cell>
          <cell r="AC3223" t="e">
            <v>#N/A</v>
          </cell>
          <cell r="AD3223" t="e">
            <v>#N/A</v>
          </cell>
          <cell r="AE3223" t="e">
            <v>#N/A</v>
          </cell>
          <cell r="AF3223" t="e">
            <v>#N/A</v>
          </cell>
        </row>
        <row r="3223">
          <cell r="AH3223" t="e">
            <v>#N/A</v>
          </cell>
          <cell r="AI3223" t="str">
            <v>城乡居民</v>
          </cell>
          <cell r="AJ3223">
            <v>6708</v>
          </cell>
        </row>
        <row r="3224">
          <cell r="E3224" t="str">
            <v>152627196508166437</v>
          </cell>
          <cell r="F3224">
            <v>4555</v>
          </cell>
          <cell r="G3224" t="str">
            <v>196508</v>
          </cell>
          <cell r="H3224">
            <v>44075</v>
          </cell>
          <cell r="I3224">
            <v>45900</v>
          </cell>
          <cell r="J3224">
            <v>4472</v>
          </cell>
          <cell r="K3224">
            <v>8</v>
          </cell>
          <cell r="L3224">
            <v>559</v>
          </cell>
          <cell r="M3224">
            <v>4472</v>
          </cell>
        </row>
        <row r="3224">
          <cell r="O3224">
            <v>316</v>
          </cell>
          <cell r="P3224">
            <v>0</v>
          </cell>
          <cell r="Q3224" t="str">
            <v>杨圪塄街道</v>
          </cell>
        </row>
        <row r="3224">
          <cell r="S3224">
            <v>60</v>
          </cell>
          <cell r="T3224">
            <v>45900</v>
          </cell>
          <cell r="U3224">
            <v>60</v>
          </cell>
          <cell r="V3224">
            <v>0</v>
          </cell>
          <cell r="W3224">
            <v>8</v>
          </cell>
          <cell r="X3224">
            <v>20251204</v>
          </cell>
          <cell r="Y3224">
            <v>4472</v>
          </cell>
          <cell r="Z3224" t="str">
            <v>相同</v>
          </cell>
          <cell r="AA3224">
            <v>379</v>
          </cell>
          <cell r="AB3224" t="e">
            <v>#N/A</v>
          </cell>
          <cell r="AC3224" t="e">
            <v>#N/A</v>
          </cell>
          <cell r="AD3224" t="e">
            <v>#N/A</v>
          </cell>
          <cell r="AE3224" t="e">
            <v>#N/A</v>
          </cell>
          <cell r="AF3224" t="e">
            <v>#N/A</v>
          </cell>
        </row>
        <row r="3224">
          <cell r="AH3224" t="e">
            <v>#N/A</v>
          </cell>
          <cell r="AI3224" t="str">
            <v>城乡居民</v>
          </cell>
          <cell r="AJ3224">
            <v>4093</v>
          </cell>
        </row>
        <row r="3225">
          <cell r="E3225" t="str">
            <v>150202197508252128</v>
          </cell>
          <cell r="F3225">
            <v>4555</v>
          </cell>
          <cell r="G3225" t="str">
            <v>197508</v>
          </cell>
          <cell r="H3225">
            <v>44197</v>
          </cell>
          <cell r="I3225">
            <v>45900</v>
          </cell>
          <cell r="J3225">
            <v>4472</v>
          </cell>
          <cell r="K3225">
            <v>8</v>
          </cell>
          <cell r="L3225">
            <v>559</v>
          </cell>
          <cell r="M3225">
            <v>4472</v>
          </cell>
        </row>
        <row r="3225">
          <cell r="O3225">
            <v>316</v>
          </cell>
          <cell r="P3225">
            <v>0</v>
          </cell>
          <cell r="Q3225" t="str">
            <v>杨圪塄街道</v>
          </cell>
        </row>
        <row r="3225">
          <cell r="S3225">
            <v>56</v>
          </cell>
          <cell r="T3225">
            <v>45900</v>
          </cell>
          <cell r="U3225">
            <v>56</v>
          </cell>
          <cell r="V3225">
            <v>0</v>
          </cell>
          <cell r="W3225">
            <v>8</v>
          </cell>
          <cell r="X3225">
            <v>20251204</v>
          </cell>
          <cell r="Y3225">
            <v>4472</v>
          </cell>
          <cell r="Z3225" t="str">
            <v>相同</v>
          </cell>
          <cell r="AA3225">
            <v>0</v>
          </cell>
          <cell r="AB3225" t="e">
            <v>#N/A</v>
          </cell>
          <cell r="AC3225" t="e">
            <v>#N/A</v>
          </cell>
          <cell r="AD3225" t="e">
            <v>#N/A</v>
          </cell>
          <cell r="AE3225" t="e">
            <v>#N/A</v>
          </cell>
          <cell r="AF3225" t="e">
            <v>#N/A</v>
          </cell>
        </row>
        <row r="3225">
          <cell r="AH3225" t="e">
            <v>#N/A</v>
          </cell>
          <cell r="AI3225" t="str">
            <v>城乡居民</v>
          </cell>
          <cell r="AJ3225">
            <v>4472</v>
          </cell>
        </row>
        <row r="3226">
          <cell r="E3226" t="str">
            <v>150202197502100123</v>
          </cell>
          <cell r="F3226">
            <v>4555</v>
          </cell>
          <cell r="G3226" t="str">
            <v>197502</v>
          </cell>
          <cell r="H3226">
            <v>43891</v>
          </cell>
          <cell r="I3226">
            <v>45716</v>
          </cell>
          <cell r="J3226">
            <v>1750</v>
          </cell>
          <cell r="K3226">
            <v>2</v>
          </cell>
          <cell r="L3226">
            <v>559</v>
          </cell>
          <cell r="M3226">
            <v>1118</v>
          </cell>
          <cell r="N3226">
            <v>2</v>
          </cell>
          <cell r="O3226">
            <v>316</v>
          </cell>
          <cell r="P3226">
            <v>632</v>
          </cell>
          <cell r="Q3226" t="str">
            <v>杨圪塄街道</v>
          </cell>
        </row>
        <row r="3226">
          <cell r="S3226">
            <v>60</v>
          </cell>
          <cell r="T3226">
            <v>45716</v>
          </cell>
          <cell r="U3226">
            <v>60</v>
          </cell>
          <cell r="V3226">
            <v>0</v>
          </cell>
          <cell r="W3226">
            <v>2</v>
          </cell>
          <cell r="X3226">
            <v>20251204</v>
          </cell>
          <cell r="Y3226">
            <v>1750</v>
          </cell>
          <cell r="Z3226" t="str">
            <v>相同</v>
          </cell>
          <cell r="AA3226">
            <v>675</v>
          </cell>
          <cell r="AB3226" t="e">
            <v>#N/A</v>
          </cell>
          <cell r="AC3226" t="e">
            <v>#N/A</v>
          </cell>
          <cell r="AD3226" t="e">
            <v>#N/A</v>
          </cell>
          <cell r="AE3226" t="e">
            <v>#N/A</v>
          </cell>
          <cell r="AF3226" t="e">
            <v>#N/A</v>
          </cell>
        </row>
        <row r="3226">
          <cell r="AH3226" t="e">
            <v>#N/A</v>
          </cell>
          <cell r="AI3226" t="str">
            <v>灵活缴纳</v>
          </cell>
          <cell r="AJ3226">
            <v>1075</v>
          </cell>
        </row>
        <row r="3227">
          <cell r="E3227" t="str">
            <v>15020219680930031X</v>
          </cell>
          <cell r="F3227" t="str">
            <v>4555</v>
          </cell>
          <cell r="G3227" t="str">
            <v>196809</v>
          </cell>
          <cell r="H3227">
            <v>45261</v>
          </cell>
          <cell r="I3227">
            <v>47026</v>
          </cell>
          <cell r="J3227">
            <v>6708</v>
          </cell>
          <cell r="K3227">
            <v>12</v>
          </cell>
          <cell r="L3227">
            <v>559</v>
          </cell>
          <cell r="M3227">
            <v>6708</v>
          </cell>
        </row>
        <row r="3227">
          <cell r="O3227">
            <v>316</v>
          </cell>
          <cell r="P3227">
            <v>0</v>
          </cell>
          <cell r="Q3227" t="str">
            <v>杨圪塄街道</v>
          </cell>
        </row>
        <row r="3227">
          <cell r="S3227">
            <v>58</v>
          </cell>
          <cell r="T3227">
            <v>46022</v>
          </cell>
          <cell r="U3227">
            <v>25</v>
          </cell>
          <cell r="V3227">
            <v>33</v>
          </cell>
          <cell r="W3227">
            <v>45</v>
          </cell>
          <cell r="X3227">
            <v>20251204</v>
          </cell>
          <cell r="Y3227">
            <v>6708</v>
          </cell>
          <cell r="Z3227" t="str">
            <v>相同</v>
          </cell>
          <cell r="AA3227">
            <v>0</v>
          </cell>
          <cell r="AB3227" t="e">
            <v>#N/A</v>
          </cell>
          <cell r="AC3227" t="e">
            <v>#N/A</v>
          </cell>
          <cell r="AD3227" t="e">
            <v>#N/A</v>
          </cell>
          <cell r="AE3227" t="e">
            <v>#N/A</v>
          </cell>
          <cell r="AF3227" t="e">
            <v>#N/A</v>
          </cell>
        </row>
        <row r="3227">
          <cell r="AH3227" t="e">
            <v>#N/A</v>
          </cell>
          <cell r="AI3227" t="str">
            <v>城乡居民</v>
          </cell>
          <cell r="AJ3227">
            <v>6708</v>
          </cell>
        </row>
        <row r="3228">
          <cell r="E3228" t="str">
            <v>150202196808230313</v>
          </cell>
          <cell r="F3228" t="str">
            <v>4555</v>
          </cell>
          <cell r="G3228" t="str">
            <v>196808</v>
          </cell>
          <cell r="H3228">
            <v>45200</v>
          </cell>
          <cell r="I3228">
            <v>46996</v>
          </cell>
          <cell r="J3228">
            <v>10500</v>
          </cell>
          <cell r="K3228">
            <v>12</v>
          </cell>
          <cell r="L3228">
            <v>559</v>
          </cell>
          <cell r="M3228">
            <v>6708</v>
          </cell>
          <cell r="N3228">
            <v>12</v>
          </cell>
          <cell r="O3228">
            <v>316</v>
          </cell>
          <cell r="P3228">
            <v>3792</v>
          </cell>
          <cell r="Q3228" t="str">
            <v>杨圪塄街道</v>
          </cell>
        </row>
        <row r="3228">
          <cell r="S3228">
            <v>59</v>
          </cell>
          <cell r="T3228">
            <v>46022</v>
          </cell>
          <cell r="U3228">
            <v>27</v>
          </cell>
          <cell r="V3228">
            <v>32</v>
          </cell>
          <cell r="W3228">
            <v>44</v>
          </cell>
          <cell r="X3228">
            <v>20251204</v>
          </cell>
          <cell r="Y3228">
            <v>10500</v>
          </cell>
          <cell r="Z3228" t="str">
            <v>相同</v>
          </cell>
          <cell r="AA3228">
            <v>0</v>
          </cell>
          <cell r="AB3228" t="e">
            <v>#N/A</v>
          </cell>
          <cell r="AC3228" t="e">
            <v>#N/A</v>
          </cell>
          <cell r="AD3228" t="e">
            <v>#N/A</v>
          </cell>
          <cell r="AE3228" t="e">
            <v>#N/A</v>
          </cell>
          <cell r="AF3228" t="e">
            <v>#N/A</v>
          </cell>
        </row>
        <row r="3228">
          <cell r="AH3228" t="e">
            <v>#N/A</v>
          </cell>
          <cell r="AI3228" t="str">
            <v>12月欠费</v>
          </cell>
          <cell r="AJ3228">
            <v>10500</v>
          </cell>
        </row>
        <row r="3229">
          <cell r="E3229" t="str">
            <v>142133197702283541</v>
          </cell>
          <cell r="F3229">
            <v>4555</v>
          </cell>
          <cell r="G3229" t="str">
            <v>197702</v>
          </cell>
          <cell r="H3229">
            <v>44652</v>
          </cell>
          <cell r="I3229">
            <v>46446</v>
          </cell>
          <cell r="J3229">
            <v>6708</v>
          </cell>
          <cell r="K3229">
            <v>12</v>
          </cell>
          <cell r="L3229">
            <v>559</v>
          </cell>
          <cell r="M3229">
            <v>6708</v>
          </cell>
        </row>
        <row r="3229">
          <cell r="O3229">
            <v>316</v>
          </cell>
          <cell r="P3229">
            <v>0</v>
          </cell>
          <cell r="Q3229" t="str">
            <v>杨圪塄街道</v>
          </cell>
        </row>
        <row r="3229">
          <cell r="S3229">
            <v>59</v>
          </cell>
          <cell r="T3229">
            <v>46022</v>
          </cell>
          <cell r="U3229">
            <v>45</v>
          </cell>
          <cell r="V3229">
            <v>14</v>
          </cell>
          <cell r="W3229">
            <v>26</v>
          </cell>
          <cell r="X3229">
            <v>20251204</v>
          </cell>
          <cell r="Y3229">
            <v>6708</v>
          </cell>
          <cell r="Z3229" t="str">
            <v>相同</v>
          </cell>
          <cell r="AA3229">
            <v>0</v>
          </cell>
          <cell r="AB3229" t="e">
            <v>#N/A</v>
          </cell>
          <cell r="AC3229" t="e">
            <v>#N/A</v>
          </cell>
          <cell r="AD3229" t="e">
            <v>#N/A</v>
          </cell>
          <cell r="AE3229" t="e">
            <v>#N/A</v>
          </cell>
          <cell r="AF3229" t="e">
            <v>#N/A</v>
          </cell>
        </row>
        <row r="3229">
          <cell r="AH3229" t="e">
            <v>#N/A</v>
          </cell>
          <cell r="AI3229" t="str">
            <v>城乡居民</v>
          </cell>
          <cell r="AJ3229">
            <v>6708</v>
          </cell>
        </row>
        <row r="3230">
          <cell r="E3230" t="str">
            <v>152627198210063725</v>
          </cell>
          <cell r="F3230">
            <v>4050</v>
          </cell>
          <cell r="G3230" t="str">
            <v>198210</v>
          </cell>
          <cell r="H3230">
            <v>44896</v>
          </cell>
          <cell r="I3230">
            <v>45991</v>
          </cell>
          <cell r="J3230">
            <v>6149</v>
          </cell>
          <cell r="K3230">
            <v>11</v>
          </cell>
          <cell r="L3230">
            <v>559</v>
          </cell>
          <cell r="M3230">
            <v>6149</v>
          </cell>
        </row>
        <row r="3230">
          <cell r="O3230">
            <v>316</v>
          </cell>
          <cell r="P3230">
            <v>0</v>
          </cell>
          <cell r="Q3230" t="str">
            <v>杨圪塄街道</v>
          </cell>
        </row>
        <row r="3230">
          <cell r="S3230">
            <v>36</v>
          </cell>
          <cell r="T3230">
            <v>45991</v>
          </cell>
          <cell r="U3230">
            <v>36</v>
          </cell>
          <cell r="V3230">
            <v>0</v>
          </cell>
          <cell r="W3230">
            <v>11</v>
          </cell>
          <cell r="X3230">
            <v>20251204</v>
          </cell>
          <cell r="Y3230">
            <v>6149</v>
          </cell>
          <cell r="Z3230" t="str">
            <v>相同</v>
          </cell>
          <cell r="AA3230">
            <v>0</v>
          </cell>
          <cell r="AB3230" t="e">
            <v>#N/A</v>
          </cell>
          <cell r="AC3230" t="e">
            <v>#N/A</v>
          </cell>
          <cell r="AD3230" t="e">
            <v>#N/A</v>
          </cell>
          <cell r="AE3230" t="e">
            <v>#N/A</v>
          </cell>
          <cell r="AF3230" t="e">
            <v>#N/A</v>
          </cell>
        </row>
        <row r="3230">
          <cell r="AH3230" t="e">
            <v>#N/A</v>
          </cell>
          <cell r="AI3230" t="str">
            <v>城乡居民</v>
          </cell>
          <cell r="AJ3230">
            <v>6149</v>
          </cell>
        </row>
        <row r="3231">
          <cell r="E3231" t="str">
            <v>150222197612055023</v>
          </cell>
          <cell r="F3231">
            <v>4555</v>
          </cell>
          <cell r="G3231" t="str">
            <v>197612</v>
          </cell>
          <cell r="H3231">
            <v>44593</v>
          </cell>
          <cell r="I3231">
            <v>46387</v>
          </cell>
          <cell r="J3231">
            <v>6708</v>
          </cell>
          <cell r="K3231">
            <v>12</v>
          </cell>
          <cell r="L3231">
            <v>559</v>
          </cell>
          <cell r="M3231">
            <v>6708</v>
          </cell>
        </row>
        <row r="3231">
          <cell r="O3231">
            <v>316</v>
          </cell>
          <cell r="P3231">
            <v>0</v>
          </cell>
          <cell r="Q3231" t="str">
            <v>杨圪塄街道</v>
          </cell>
        </row>
        <row r="3231">
          <cell r="S3231">
            <v>59</v>
          </cell>
          <cell r="T3231">
            <v>46022</v>
          </cell>
          <cell r="U3231">
            <v>47</v>
          </cell>
          <cell r="V3231">
            <v>12</v>
          </cell>
          <cell r="W3231">
            <v>24</v>
          </cell>
          <cell r="X3231">
            <v>20251204</v>
          </cell>
          <cell r="Y3231">
            <v>6708</v>
          </cell>
          <cell r="Z3231" t="str">
            <v>相同</v>
          </cell>
          <cell r="AA3231">
            <v>0</v>
          </cell>
          <cell r="AB3231" t="e">
            <v>#N/A</v>
          </cell>
          <cell r="AC3231" t="e">
            <v>#N/A</v>
          </cell>
          <cell r="AD3231" t="e">
            <v>#N/A</v>
          </cell>
          <cell r="AE3231" t="e">
            <v>#N/A</v>
          </cell>
          <cell r="AF3231" t="e">
            <v>#N/A</v>
          </cell>
        </row>
        <row r="3231">
          <cell r="AH3231" t="e">
            <v>#N/A</v>
          </cell>
          <cell r="AI3231" t="str">
            <v>城乡居民</v>
          </cell>
          <cell r="AJ3231">
            <v>6708</v>
          </cell>
        </row>
        <row r="3232">
          <cell r="E3232" t="str">
            <v>150204196601200910</v>
          </cell>
          <cell r="F3232">
            <v>4555</v>
          </cell>
          <cell r="G3232" t="str">
            <v>196601</v>
          </cell>
          <cell r="H3232">
            <v>44256</v>
          </cell>
          <cell r="I3232">
            <v>46053</v>
          </cell>
          <cell r="J3232">
            <v>10500</v>
          </cell>
          <cell r="K3232">
            <v>12</v>
          </cell>
          <cell r="L3232">
            <v>559</v>
          </cell>
          <cell r="M3232">
            <v>6708</v>
          </cell>
          <cell r="N3232">
            <v>12</v>
          </cell>
          <cell r="O3232">
            <v>316</v>
          </cell>
          <cell r="P3232">
            <v>3792</v>
          </cell>
          <cell r="Q3232" t="str">
            <v>杨圪塄街道</v>
          </cell>
        </row>
        <row r="3232">
          <cell r="S3232">
            <v>59</v>
          </cell>
          <cell r="T3232">
            <v>46022</v>
          </cell>
          <cell r="U3232">
            <v>58</v>
          </cell>
          <cell r="V3232">
            <v>1</v>
          </cell>
          <cell r="W3232">
            <v>13</v>
          </cell>
          <cell r="X3232">
            <v>20251204</v>
          </cell>
          <cell r="Y3232">
            <v>10500</v>
          </cell>
          <cell r="Z3232" t="str">
            <v>相同</v>
          </cell>
          <cell r="AA3232">
            <v>0</v>
          </cell>
          <cell r="AB3232" t="e">
            <v>#N/A</v>
          </cell>
          <cell r="AC3232" t="e">
            <v>#N/A</v>
          </cell>
          <cell r="AD3232" t="e">
            <v>#N/A</v>
          </cell>
          <cell r="AE3232" t="e">
            <v>#N/A</v>
          </cell>
          <cell r="AF3232" t="e">
            <v>#N/A</v>
          </cell>
        </row>
        <row r="3232">
          <cell r="AH3232" t="e">
            <v>#N/A</v>
          </cell>
          <cell r="AI3232" t="str">
            <v>灵活缴纳</v>
          </cell>
          <cell r="AJ3232">
            <v>10500</v>
          </cell>
        </row>
        <row r="3233">
          <cell r="E3233" t="str">
            <v>150202197506154225</v>
          </cell>
          <cell r="F3233">
            <v>4555</v>
          </cell>
          <cell r="G3233" t="str">
            <v>197506</v>
          </cell>
          <cell r="H3233">
            <v>44197</v>
          </cell>
          <cell r="I3233">
            <v>45838</v>
          </cell>
          <cell r="J3233">
            <v>3354</v>
          </cell>
          <cell r="K3233">
            <v>6</v>
          </cell>
          <cell r="L3233">
            <v>559</v>
          </cell>
          <cell r="M3233">
            <v>3354</v>
          </cell>
        </row>
        <row r="3233">
          <cell r="O3233">
            <v>316</v>
          </cell>
          <cell r="P3233">
            <v>0</v>
          </cell>
          <cell r="Q3233" t="str">
            <v>杨圪塄街道</v>
          </cell>
        </row>
        <row r="3233">
          <cell r="S3233">
            <v>54</v>
          </cell>
          <cell r="T3233">
            <v>45838</v>
          </cell>
          <cell r="U3233">
            <v>54</v>
          </cell>
          <cell r="V3233">
            <v>0</v>
          </cell>
          <cell r="W3233">
            <v>6</v>
          </cell>
          <cell r="X3233">
            <v>20251204</v>
          </cell>
          <cell r="Y3233">
            <v>3354</v>
          </cell>
          <cell r="Z3233" t="str">
            <v>相同</v>
          </cell>
          <cell r="AA3233">
            <v>0</v>
          </cell>
          <cell r="AB3233" t="e">
            <v>#N/A</v>
          </cell>
          <cell r="AC3233" t="e">
            <v>#N/A</v>
          </cell>
          <cell r="AD3233" t="e">
            <v>#N/A</v>
          </cell>
          <cell r="AE3233" t="e">
            <v>#N/A</v>
          </cell>
          <cell r="AF3233" t="e">
            <v>#N/A</v>
          </cell>
        </row>
        <row r="3233">
          <cell r="AH3233" t="e">
            <v>#N/A</v>
          </cell>
          <cell r="AI3233" t="str">
            <v>城乡居民</v>
          </cell>
          <cell r="AJ3233">
            <v>3354</v>
          </cell>
        </row>
        <row r="3234">
          <cell r="E3234" t="str">
            <v>15020219660615181X</v>
          </cell>
          <cell r="F3234">
            <v>4555</v>
          </cell>
          <cell r="G3234" t="str">
            <v>196606</v>
          </cell>
          <cell r="H3234">
            <v>44470</v>
          </cell>
          <cell r="I3234">
            <v>45688</v>
          </cell>
          <cell r="J3234">
            <v>559</v>
          </cell>
          <cell r="K3234">
            <v>1</v>
          </cell>
          <cell r="L3234">
            <v>559</v>
          </cell>
          <cell r="M3234">
            <v>559</v>
          </cell>
        </row>
        <row r="3234">
          <cell r="O3234">
            <v>316</v>
          </cell>
          <cell r="P3234">
            <v>0</v>
          </cell>
          <cell r="Q3234" t="str">
            <v>杨圪塄街道</v>
          </cell>
          <cell r="R3234" t="str">
            <v>该人2025年2月有工伤</v>
          </cell>
          <cell r="S3234">
            <v>57</v>
          </cell>
          <cell r="T3234">
            <v>46022</v>
          </cell>
          <cell r="U3234">
            <v>51</v>
          </cell>
          <cell r="V3234">
            <v>6</v>
          </cell>
          <cell r="W3234">
            <v>7</v>
          </cell>
          <cell r="X3234">
            <v>20251204</v>
          </cell>
          <cell r="Y3234">
            <v>559</v>
          </cell>
          <cell r="Z3234" t="str">
            <v>相同</v>
          </cell>
          <cell r="AA3234">
            <v>0</v>
          </cell>
          <cell r="AB3234" t="e">
            <v>#N/A</v>
          </cell>
          <cell r="AC3234" t="e">
            <v>#N/A</v>
          </cell>
          <cell r="AD3234" t="e">
            <v>#N/A</v>
          </cell>
          <cell r="AE3234" t="e">
            <v>#N/A</v>
          </cell>
          <cell r="AF3234" t="e">
            <v>#N/A</v>
          </cell>
        </row>
        <row r="3234">
          <cell r="AH3234" t="e">
            <v>#N/A</v>
          </cell>
          <cell r="AI3234" t="str">
            <v>城乡居民</v>
          </cell>
          <cell r="AJ3234">
            <v>559</v>
          </cell>
        </row>
        <row r="3235">
          <cell r="E3235" t="str">
            <v>150202197611194528</v>
          </cell>
          <cell r="F3235">
            <v>4555</v>
          </cell>
          <cell r="G3235" t="str">
            <v>197611</v>
          </cell>
          <cell r="H3235">
            <v>44531</v>
          </cell>
          <cell r="I3235">
            <v>46356</v>
          </cell>
          <cell r="J3235">
            <v>6708</v>
          </cell>
          <cell r="K3235">
            <v>12</v>
          </cell>
          <cell r="L3235">
            <v>559</v>
          </cell>
          <cell r="M3235">
            <v>6708</v>
          </cell>
        </row>
        <row r="3235">
          <cell r="O3235">
            <v>316</v>
          </cell>
          <cell r="P3235">
            <v>0</v>
          </cell>
          <cell r="Q3235" t="str">
            <v>杨圪塄街道</v>
          </cell>
        </row>
        <row r="3235">
          <cell r="S3235">
            <v>60</v>
          </cell>
          <cell r="T3235">
            <v>46022</v>
          </cell>
          <cell r="U3235">
            <v>49</v>
          </cell>
          <cell r="V3235">
            <v>11</v>
          </cell>
          <cell r="W3235">
            <v>23</v>
          </cell>
          <cell r="X3235">
            <v>20251204</v>
          </cell>
          <cell r="Y3235">
            <v>6708</v>
          </cell>
          <cell r="Z3235" t="str">
            <v>相同</v>
          </cell>
          <cell r="AA3235">
            <v>0</v>
          </cell>
          <cell r="AB3235" t="e">
            <v>#N/A</v>
          </cell>
          <cell r="AC3235" t="e">
            <v>#N/A</v>
          </cell>
          <cell r="AD3235" t="e">
            <v>#N/A</v>
          </cell>
          <cell r="AE3235" t="e">
            <v>#N/A</v>
          </cell>
          <cell r="AF3235" t="e">
            <v>#N/A</v>
          </cell>
        </row>
        <row r="3235">
          <cell r="AH3235" t="e">
            <v>#N/A</v>
          </cell>
          <cell r="AI3235" t="str">
            <v>城乡居民</v>
          </cell>
          <cell r="AJ3235">
            <v>6708</v>
          </cell>
        </row>
        <row r="3236">
          <cell r="E3236" t="str">
            <v>150202196508013317</v>
          </cell>
          <cell r="F3236">
            <v>4555</v>
          </cell>
          <cell r="G3236" t="str">
            <v>196508</v>
          </cell>
          <cell r="H3236">
            <v>44075</v>
          </cell>
          <cell r="I3236">
            <v>45900</v>
          </cell>
          <cell r="J3236">
            <v>7000</v>
          </cell>
          <cell r="K3236">
            <v>8</v>
          </cell>
          <cell r="L3236">
            <v>559</v>
          </cell>
          <cell r="M3236">
            <v>4472</v>
          </cell>
          <cell r="N3236">
            <v>8</v>
          </cell>
          <cell r="O3236">
            <v>316</v>
          </cell>
          <cell r="P3236">
            <v>2528</v>
          </cell>
          <cell r="Q3236" t="str">
            <v>杨圪塄街道</v>
          </cell>
        </row>
        <row r="3236">
          <cell r="S3236">
            <v>60</v>
          </cell>
          <cell r="T3236">
            <v>45900</v>
          </cell>
          <cell r="U3236">
            <v>60</v>
          </cell>
          <cell r="V3236">
            <v>0</v>
          </cell>
          <cell r="W3236">
            <v>8</v>
          </cell>
          <cell r="X3236">
            <v>20251204</v>
          </cell>
          <cell r="Y3236">
            <v>7000</v>
          </cell>
          <cell r="Z3236" t="str">
            <v>相同</v>
          </cell>
          <cell r="AA3236">
            <v>675</v>
          </cell>
          <cell r="AB3236" t="e">
            <v>#N/A</v>
          </cell>
          <cell r="AC3236" t="e">
            <v>#N/A</v>
          </cell>
          <cell r="AD3236" t="e">
            <v>#N/A</v>
          </cell>
          <cell r="AE3236" t="e">
            <v>#N/A</v>
          </cell>
          <cell r="AF3236" t="e">
            <v>#N/A</v>
          </cell>
        </row>
        <row r="3236">
          <cell r="AH3236" t="e">
            <v>#N/A</v>
          </cell>
          <cell r="AI3236" t="str">
            <v>灵活缴纳</v>
          </cell>
          <cell r="AJ3236">
            <v>6325</v>
          </cell>
        </row>
        <row r="3237">
          <cell r="E3237" t="str">
            <v>152531198311060725</v>
          </cell>
          <cell r="F3237">
            <v>4050</v>
          </cell>
          <cell r="G3237" t="str">
            <v>198311</v>
          </cell>
          <cell r="H3237">
            <v>45597</v>
          </cell>
          <cell r="I3237">
            <v>46691</v>
          </cell>
          <cell r="J3237">
            <v>10500</v>
          </cell>
          <cell r="K3237">
            <v>12</v>
          </cell>
          <cell r="L3237">
            <v>559</v>
          </cell>
          <cell r="M3237">
            <v>6708</v>
          </cell>
          <cell r="N3237">
            <v>12</v>
          </cell>
          <cell r="O3237">
            <v>316</v>
          </cell>
          <cell r="P3237">
            <v>3792</v>
          </cell>
          <cell r="Q3237" t="str">
            <v>南圪洞街道</v>
          </cell>
        </row>
        <row r="3237">
          <cell r="S3237">
            <v>36</v>
          </cell>
          <cell r="T3237">
            <v>46022</v>
          </cell>
          <cell r="U3237">
            <v>14</v>
          </cell>
          <cell r="V3237">
            <v>22</v>
          </cell>
          <cell r="W3237">
            <v>34</v>
          </cell>
          <cell r="X3237">
            <v>20251204</v>
          </cell>
          <cell r="Y3237">
            <v>10500</v>
          </cell>
          <cell r="Z3237" t="str">
            <v>相同</v>
          </cell>
          <cell r="AA3237">
            <v>0</v>
          </cell>
          <cell r="AB3237" t="e">
            <v>#N/A</v>
          </cell>
          <cell r="AC3237" t="e">
            <v>#N/A</v>
          </cell>
          <cell r="AD3237" t="e">
            <v>#N/A</v>
          </cell>
          <cell r="AE3237" t="e">
            <v>#N/A</v>
          </cell>
          <cell r="AF3237" t="e">
            <v>#N/A</v>
          </cell>
        </row>
        <row r="3237">
          <cell r="AH3237" t="e">
            <v>#N/A</v>
          </cell>
          <cell r="AI3237" t="str">
            <v>灵活缴纳</v>
          </cell>
          <cell r="AJ3237">
            <v>10500</v>
          </cell>
        </row>
        <row r="3238">
          <cell r="E3238" t="str">
            <v>150202196809140678</v>
          </cell>
          <cell r="F3238">
            <v>4555</v>
          </cell>
          <cell r="G3238" t="str">
            <v>196809</v>
          </cell>
          <cell r="H3238">
            <v>45597</v>
          </cell>
          <cell r="I3238">
            <v>47026</v>
          </cell>
          <cell r="J3238">
            <v>10500</v>
          </cell>
          <cell r="K3238">
            <v>12</v>
          </cell>
          <cell r="L3238">
            <v>559</v>
          </cell>
          <cell r="M3238">
            <v>6708</v>
          </cell>
          <cell r="N3238">
            <v>12</v>
          </cell>
          <cell r="O3238">
            <v>316</v>
          </cell>
          <cell r="P3238">
            <v>3792</v>
          </cell>
          <cell r="Q3238" t="str">
            <v>南圪洞街道</v>
          </cell>
        </row>
        <row r="3238">
          <cell r="S3238">
            <v>47</v>
          </cell>
          <cell r="T3238">
            <v>46022</v>
          </cell>
          <cell r="U3238">
            <v>14</v>
          </cell>
          <cell r="V3238">
            <v>33</v>
          </cell>
          <cell r="W3238">
            <v>45</v>
          </cell>
          <cell r="X3238">
            <v>20251204</v>
          </cell>
          <cell r="Y3238">
            <v>10500</v>
          </cell>
          <cell r="Z3238" t="str">
            <v>相同</v>
          </cell>
          <cell r="AA3238">
            <v>0</v>
          </cell>
          <cell r="AB3238" t="e">
            <v>#N/A</v>
          </cell>
          <cell r="AC3238" t="e">
            <v>#N/A</v>
          </cell>
          <cell r="AD3238" t="e">
            <v>#N/A</v>
          </cell>
          <cell r="AE3238" t="e">
            <v>#N/A</v>
          </cell>
          <cell r="AF3238" t="e">
            <v>#N/A</v>
          </cell>
        </row>
        <row r="3238">
          <cell r="AH3238" t="e">
            <v>#N/A</v>
          </cell>
          <cell r="AI3238" t="str">
            <v>灵活缴纳</v>
          </cell>
          <cell r="AJ3238">
            <v>10500</v>
          </cell>
        </row>
        <row r="3239">
          <cell r="E3239" t="str">
            <v>150202196909220632</v>
          </cell>
          <cell r="F3239">
            <v>4555</v>
          </cell>
          <cell r="G3239" t="str">
            <v>196909</v>
          </cell>
          <cell r="H3239">
            <v>45597</v>
          </cell>
          <cell r="I3239">
            <v>47391</v>
          </cell>
          <cell r="J3239">
            <v>10500</v>
          </cell>
          <cell r="K3239">
            <v>12</v>
          </cell>
          <cell r="L3239">
            <v>559</v>
          </cell>
          <cell r="M3239">
            <v>6708</v>
          </cell>
          <cell r="N3239">
            <v>12</v>
          </cell>
          <cell r="O3239">
            <v>316</v>
          </cell>
          <cell r="P3239">
            <v>3792</v>
          </cell>
          <cell r="Q3239" t="str">
            <v>南圪洞街道</v>
          </cell>
        </row>
        <row r="3239">
          <cell r="S3239">
            <v>59</v>
          </cell>
          <cell r="T3239">
            <v>46022</v>
          </cell>
          <cell r="U3239">
            <v>14</v>
          </cell>
          <cell r="V3239">
            <v>45</v>
          </cell>
          <cell r="W3239">
            <v>57</v>
          </cell>
          <cell r="X3239">
            <v>20251204</v>
          </cell>
          <cell r="Y3239">
            <v>10500</v>
          </cell>
          <cell r="Z3239" t="str">
            <v>相同</v>
          </cell>
          <cell r="AA3239">
            <v>0</v>
          </cell>
          <cell r="AB3239" t="e">
            <v>#N/A</v>
          </cell>
          <cell r="AC3239" t="e">
            <v>#N/A</v>
          </cell>
          <cell r="AD3239" t="e">
            <v>#N/A</v>
          </cell>
          <cell r="AE3239" t="e">
            <v>#N/A</v>
          </cell>
          <cell r="AF3239" t="e">
            <v>#N/A</v>
          </cell>
        </row>
        <row r="3239">
          <cell r="AH3239" t="e">
            <v>#N/A</v>
          </cell>
          <cell r="AI3239" t="str">
            <v>灵活缴纳</v>
          </cell>
          <cell r="AJ3239">
            <v>10500</v>
          </cell>
        </row>
        <row r="3240">
          <cell r="E3240" t="str">
            <v>150202196909150611</v>
          </cell>
          <cell r="F3240">
            <v>4555</v>
          </cell>
          <cell r="G3240" t="str">
            <v>196909</v>
          </cell>
          <cell r="H3240">
            <v>45597</v>
          </cell>
          <cell r="I3240">
            <v>47391</v>
          </cell>
          <cell r="J3240">
            <v>6708</v>
          </cell>
          <cell r="K3240">
            <v>12</v>
          </cell>
          <cell r="L3240">
            <v>559</v>
          </cell>
          <cell r="M3240">
            <v>6708</v>
          </cell>
        </row>
        <row r="3240">
          <cell r="O3240">
            <v>316</v>
          </cell>
          <cell r="P3240">
            <v>0</v>
          </cell>
          <cell r="Q3240" t="str">
            <v>南圪洞街道</v>
          </cell>
        </row>
        <row r="3240">
          <cell r="S3240">
            <v>59</v>
          </cell>
          <cell r="T3240">
            <v>46022</v>
          </cell>
          <cell r="U3240">
            <v>14</v>
          </cell>
          <cell r="V3240">
            <v>45</v>
          </cell>
          <cell r="W3240">
            <v>57</v>
          </cell>
          <cell r="X3240">
            <v>20251204</v>
          </cell>
          <cell r="Y3240">
            <v>6708</v>
          </cell>
          <cell r="Z3240" t="str">
            <v>相同</v>
          </cell>
          <cell r="AA3240">
            <v>0</v>
          </cell>
          <cell r="AB3240" t="e">
            <v>#N/A</v>
          </cell>
          <cell r="AC3240" t="e">
            <v>#N/A</v>
          </cell>
          <cell r="AD3240" t="e">
            <v>#N/A</v>
          </cell>
          <cell r="AE3240" t="e">
            <v>#N/A</v>
          </cell>
          <cell r="AF3240" t="e">
            <v>#N/A</v>
          </cell>
        </row>
        <row r="3240">
          <cell r="AH3240" t="e">
            <v>#N/A</v>
          </cell>
          <cell r="AI3240" t="str">
            <v>城乡居民</v>
          </cell>
          <cell r="AJ3240">
            <v>6708</v>
          </cell>
        </row>
        <row r="3241">
          <cell r="E3241" t="str">
            <v>15020219790826120X</v>
          </cell>
          <cell r="F3241">
            <v>4555</v>
          </cell>
          <cell r="G3241" t="str">
            <v>197908</v>
          </cell>
          <cell r="H3241">
            <v>45566</v>
          </cell>
          <cell r="I3241">
            <v>47361</v>
          </cell>
          <cell r="J3241">
            <v>10500</v>
          </cell>
          <cell r="K3241">
            <v>12</v>
          </cell>
          <cell r="L3241">
            <v>559</v>
          </cell>
          <cell r="M3241">
            <v>6708</v>
          </cell>
          <cell r="N3241">
            <v>12</v>
          </cell>
          <cell r="O3241">
            <v>316</v>
          </cell>
          <cell r="P3241">
            <v>3792</v>
          </cell>
          <cell r="Q3241" t="str">
            <v>南圪洞街道</v>
          </cell>
        </row>
        <row r="3241">
          <cell r="S3241">
            <v>59</v>
          </cell>
          <cell r="T3241">
            <v>46022</v>
          </cell>
          <cell r="U3241">
            <v>15</v>
          </cell>
          <cell r="V3241">
            <v>44</v>
          </cell>
          <cell r="W3241">
            <v>56</v>
          </cell>
          <cell r="X3241">
            <v>20251204</v>
          </cell>
          <cell r="Y3241">
            <v>10500</v>
          </cell>
          <cell r="Z3241" t="str">
            <v>相同</v>
          </cell>
          <cell r="AA3241">
            <v>0</v>
          </cell>
          <cell r="AB3241" t="e">
            <v>#N/A</v>
          </cell>
          <cell r="AC3241" t="e">
            <v>#N/A</v>
          </cell>
          <cell r="AD3241" t="e">
            <v>#N/A</v>
          </cell>
          <cell r="AE3241" t="e">
            <v>#N/A</v>
          </cell>
          <cell r="AF3241" t="e">
            <v>#N/A</v>
          </cell>
        </row>
        <row r="3241">
          <cell r="AH3241" t="e">
            <v>#N/A</v>
          </cell>
          <cell r="AI3241" t="str">
            <v>灵活缴纳</v>
          </cell>
          <cell r="AJ3241">
            <v>10500</v>
          </cell>
        </row>
        <row r="3242">
          <cell r="E3242" t="str">
            <v>150202196907180614</v>
          </cell>
          <cell r="F3242">
            <v>4555</v>
          </cell>
          <cell r="G3242" t="str">
            <v>196907</v>
          </cell>
          <cell r="H3242">
            <v>45536</v>
          </cell>
          <cell r="I3242">
            <v>47330</v>
          </cell>
          <cell r="J3242">
            <v>10500</v>
          </cell>
          <cell r="K3242">
            <v>12</v>
          </cell>
          <cell r="L3242">
            <v>559</v>
          </cell>
          <cell r="M3242">
            <v>6708</v>
          </cell>
          <cell r="N3242">
            <v>12</v>
          </cell>
          <cell r="O3242">
            <v>316</v>
          </cell>
          <cell r="P3242">
            <v>3792</v>
          </cell>
          <cell r="Q3242" t="str">
            <v>南圪洞街道</v>
          </cell>
        </row>
        <row r="3242">
          <cell r="S3242">
            <v>59</v>
          </cell>
          <cell r="T3242">
            <v>46022</v>
          </cell>
          <cell r="U3242">
            <v>16</v>
          </cell>
          <cell r="V3242">
            <v>43</v>
          </cell>
          <cell r="W3242">
            <v>55</v>
          </cell>
          <cell r="X3242">
            <v>20251204</v>
          </cell>
          <cell r="Y3242">
            <v>10500</v>
          </cell>
          <cell r="Z3242" t="str">
            <v>相同</v>
          </cell>
          <cell r="AA3242">
            <v>0</v>
          </cell>
          <cell r="AB3242" t="e">
            <v>#N/A</v>
          </cell>
          <cell r="AC3242" t="e">
            <v>#N/A</v>
          </cell>
          <cell r="AD3242" t="e">
            <v>#N/A</v>
          </cell>
          <cell r="AE3242" t="e">
            <v>#N/A</v>
          </cell>
          <cell r="AF3242" t="e">
            <v>#N/A</v>
          </cell>
        </row>
        <row r="3242">
          <cell r="AH3242" t="e">
            <v>#N/A</v>
          </cell>
          <cell r="AI3242" t="str">
            <v>灵活缴纳</v>
          </cell>
          <cell r="AJ3242">
            <v>10500</v>
          </cell>
        </row>
        <row r="3243">
          <cell r="E3243" t="str">
            <v>152631197906021224</v>
          </cell>
          <cell r="F3243">
            <v>4555</v>
          </cell>
          <cell r="G3243" t="str">
            <v>197906</v>
          </cell>
          <cell r="H3243">
            <v>45505</v>
          </cell>
          <cell r="I3243">
            <v>47299</v>
          </cell>
          <cell r="J3243">
            <v>6708</v>
          </cell>
          <cell r="K3243">
            <v>12</v>
          </cell>
          <cell r="L3243">
            <v>559</v>
          </cell>
          <cell r="M3243">
            <v>6708</v>
          </cell>
        </row>
        <row r="3243">
          <cell r="O3243">
            <v>316</v>
          </cell>
          <cell r="P3243">
            <v>0</v>
          </cell>
          <cell r="Q3243" t="str">
            <v>南圪洞街道</v>
          </cell>
        </row>
        <row r="3243">
          <cell r="S3243">
            <v>59</v>
          </cell>
          <cell r="T3243">
            <v>46022</v>
          </cell>
          <cell r="U3243">
            <v>17</v>
          </cell>
          <cell r="V3243">
            <v>42</v>
          </cell>
          <cell r="W3243">
            <v>54</v>
          </cell>
          <cell r="X3243">
            <v>20251204</v>
          </cell>
          <cell r="Y3243">
            <v>6708</v>
          </cell>
          <cell r="Z3243" t="str">
            <v>相同</v>
          </cell>
          <cell r="AA3243">
            <v>0</v>
          </cell>
          <cell r="AB3243" t="e">
            <v>#N/A</v>
          </cell>
          <cell r="AC3243" t="e">
            <v>#N/A</v>
          </cell>
          <cell r="AD3243" t="e">
            <v>#N/A</v>
          </cell>
          <cell r="AE3243" t="e">
            <v>#N/A</v>
          </cell>
          <cell r="AF3243" t="e">
            <v>#N/A</v>
          </cell>
        </row>
        <row r="3243">
          <cell r="AH3243" t="e">
            <v>#N/A</v>
          </cell>
          <cell r="AI3243" t="str">
            <v>城乡居民</v>
          </cell>
          <cell r="AJ3243">
            <v>6708</v>
          </cell>
        </row>
        <row r="3244">
          <cell r="E3244" t="str">
            <v>150202196906012416</v>
          </cell>
          <cell r="F3244">
            <v>4555</v>
          </cell>
          <cell r="G3244" t="str">
            <v>196906</v>
          </cell>
          <cell r="H3244">
            <v>45505</v>
          </cell>
          <cell r="I3244">
            <v>47299</v>
          </cell>
          <cell r="J3244">
            <v>6708</v>
          </cell>
          <cell r="K3244">
            <v>12</v>
          </cell>
          <cell r="L3244">
            <v>559</v>
          </cell>
          <cell r="M3244">
            <v>6708</v>
          </cell>
        </row>
        <row r="3244">
          <cell r="O3244">
            <v>316</v>
          </cell>
          <cell r="P3244">
            <v>0</v>
          </cell>
          <cell r="Q3244" t="str">
            <v>南圪洞街道</v>
          </cell>
        </row>
        <row r="3244">
          <cell r="S3244">
            <v>59</v>
          </cell>
          <cell r="T3244">
            <v>46022</v>
          </cell>
          <cell r="U3244">
            <v>17</v>
          </cell>
          <cell r="V3244">
            <v>42</v>
          </cell>
          <cell r="W3244">
            <v>54</v>
          </cell>
          <cell r="X3244">
            <v>20251204</v>
          </cell>
          <cell r="Y3244">
            <v>6708</v>
          </cell>
          <cell r="Z3244" t="str">
            <v>相同</v>
          </cell>
          <cell r="AA3244">
            <v>0</v>
          </cell>
          <cell r="AB3244" t="e">
            <v>#N/A</v>
          </cell>
          <cell r="AC3244" t="e">
            <v>#N/A</v>
          </cell>
          <cell r="AD3244" t="e">
            <v>#N/A</v>
          </cell>
          <cell r="AE3244" t="e">
            <v>#N/A</v>
          </cell>
          <cell r="AF3244" t="e">
            <v>#N/A</v>
          </cell>
        </row>
        <row r="3244">
          <cell r="AH3244" t="e">
            <v>#N/A</v>
          </cell>
          <cell r="AI3244" t="str">
            <v>城乡居民</v>
          </cell>
          <cell r="AJ3244">
            <v>6708</v>
          </cell>
        </row>
        <row r="3245">
          <cell r="E3245" t="str">
            <v>150202196904302719</v>
          </cell>
          <cell r="F3245">
            <v>4555</v>
          </cell>
          <cell r="G3245" t="str">
            <v>196904</v>
          </cell>
          <cell r="H3245">
            <v>45444</v>
          </cell>
          <cell r="I3245">
            <v>47238</v>
          </cell>
          <cell r="J3245">
            <v>10500</v>
          </cell>
          <cell r="K3245">
            <v>12</v>
          </cell>
          <cell r="L3245">
            <v>559</v>
          </cell>
          <cell r="M3245">
            <v>6708</v>
          </cell>
          <cell r="N3245">
            <v>12</v>
          </cell>
          <cell r="O3245">
            <v>316</v>
          </cell>
          <cell r="P3245">
            <v>3792</v>
          </cell>
          <cell r="Q3245" t="str">
            <v>南圪洞街道</v>
          </cell>
        </row>
        <row r="3245">
          <cell r="S3245">
            <v>59</v>
          </cell>
          <cell r="T3245">
            <v>46022</v>
          </cell>
          <cell r="U3245">
            <v>19</v>
          </cell>
          <cell r="V3245">
            <v>40</v>
          </cell>
          <cell r="W3245">
            <v>52</v>
          </cell>
          <cell r="X3245">
            <v>20251204</v>
          </cell>
          <cell r="Y3245">
            <v>10500</v>
          </cell>
          <cell r="Z3245" t="str">
            <v>相同</v>
          </cell>
          <cell r="AA3245">
            <v>0</v>
          </cell>
          <cell r="AB3245" t="e">
            <v>#N/A</v>
          </cell>
          <cell r="AC3245" t="e">
            <v>#N/A</v>
          </cell>
          <cell r="AD3245" t="e">
            <v>#N/A</v>
          </cell>
          <cell r="AE3245" t="e">
            <v>#N/A</v>
          </cell>
          <cell r="AF3245" t="e">
            <v>#N/A</v>
          </cell>
        </row>
        <row r="3245">
          <cell r="AH3245" t="e">
            <v>#N/A</v>
          </cell>
          <cell r="AI3245" t="str">
            <v>灵活缴纳</v>
          </cell>
          <cell r="AJ3245">
            <v>10500</v>
          </cell>
        </row>
        <row r="3246">
          <cell r="E3246" t="str">
            <v>150221197904051028</v>
          </cell>
          <cell r="F3246">
            <v>4555</v>
          </cell>
          <cell r="G3246" t="str">
            <v>197904</v>
          </cell>
          <cell r="H3246">
            <v>45444</v>
          </cell>
          <cell r="I3246">
            <v>47238</v>
          </cell>
          <cell r="J3246">
            <v>6708</v>
          </cell>
          <cell r="K3246">
            <v>12</v>
          </cell>
          <cell r="L3246">
            <v>559</v>
          </cell>
          <cell r="M3246">
            <v>6708</v>
          </cell>
        </row>
        <row r="3246">
          <cell r="O3246">
            <v>316</v>
          </cell>
          <cell r="P3246">
            <v>0</v>
          </cell>
          <cell r="Q3246" t="str">
            <v>南圪洞街道</v>
          </cell>
        </row>
        <row r="3246">
          <cell r="S3246">
            <v>59</v>
          </cell>
          <cell r="T3246">
            <v>46022</v>
          </cell>
          <cell r="U3246">
            <v>19</v>
          </cell>
          <cell r="V3246">
            <v>40</v>
          </cell>
          <cell r="W3246">
            <v>52</v>
          </cell>
          <cell r="X3246">
            <v>20251204</v>
          </cell>
          <cell r="Y3246">
            <v>6708</v>
          </cell>
          <cell r="Z3246" t="str">
            <v>相同</v>
          </cell>
          <cell r="AA3246">
            <v>0</v>
          </cell>
          <cell r="AB3246" t="e">
            <v>#N/A</v>
          </cell>
          <cell r="AC3246" t="e">
            <v>#N/A</v>
          </cell>
          <cell r="AD3246" t="e">
            <v>#N/A</v>
          </cell>
          <cell r="AE3246" t="e">
            <v>#N/A</v>
          </cell>
          <cell r="AF3246" t="e">
            <v>#N/A</v>
          </cell>
        </row>
        <row r="3246">
          <cell r="AH3246" t="e">
            <v>#N/A</v>
          </cell>
          <cell r="AI3246" t="str">
            <v>城乡居民</v>
          </cell>
          <cell r="AJ3246">
            <v>6708</v>
          </cell>
        </row>
        <row r="3247">
          <cell r="E3247" t="str">
            <v>150202197902090120</v>
          </cell>
          <cell r="F3247">
            <v>4555</v>
          </cell>
          <cell r="G3247" t="str">
            <v>197902</v>
          </cell>
          <cell r="H3247">
            <v>45383</v>
          </cell>
          <cell r="I3247">
            <v>47177</v>
          </cell>
          <cell r="J3247">
            <v>6708</v>
          </cell>
          <cell r="K3247">
            <v>12</v>
          </cell>
          <cell r="L3247">
            <v>559</v>
          </cell>
          <cell r="M3247">
            <v>6708</v>
          </cell>
        </row>
        <row r="3247">
          <cell r="O3247">
            <v>316</v>
          </cell>
          <cell r="P3247">
            <v>0</v>
          </cell>
          <cell r="Q3247" t="str">
            <v>南圪洞街道</v>
          </cell>
        </row>
        <row r="3247">
          <cell r="S3247">
            <v>59</v>
          </cell>
          <cell r="T3247">
            <v>46022</v>
          </cell>
          <cell r="U3247">
            <v>21</v>
          </cell>
          <cell r="V3247">
            <v>38</v>
          </cell>
          <cell r="W3247">
            <v>50</v>
          </cell>
          <cell r="X3247">
            <v>20251204</v>
          </cell>
          <cell r="Y3247">
            <v>6708</v>
          </cell>
          <cell r="Z3247" t="str">
            <v>相同</v>
          </cell>
          <cell r="AA3247">
            <v>0</v>
          </cell>
          <cell r="AB3247" t="e">
            <v>#N/A</v>
          </cell>
          <cell r="AC3247" t="e">
            <v>#N/A</v>
          </cell>
          <cell r="AD3247" t="e">
            <v>#N/A</v>
          </cell>
          <cell r="AE3247" t="e">
            <v>#N/A</v>
          </cell>
          <cell r="AF3247" t="e">
            <v>#N/A</v>
          </cell>
        </row>
        <row r="3247">
          <cell r="AH3247" t="e">
            <v>#N/A</v>
          </cell>
          <cell r="AI3247" t="str">
            <v>城乡居民</v>
          </cell>
          <cell r="AJ3247">
            <v>6708</v>
          </cell>
        </row>
        <row r="3248">
          <cell r="E3248" t="str">
            <v>150207197312253518</v>
          </cell>
          <cell r="F3248">
            <v>4050</v>
          </cell>
          <cell r="G3248" t="str">
            <v>197312</v>
          </cell>
          <cell r="H3248">
            <v>45383</v>
          </cell>
          <cell r="I3248">
            <v>46477</v>
          </cell>
          <cell r="J3248">
            <v>6708</v>
          </cell>
          <cell r="K3248">
            <v>12</v>
          </cell>
          <cell r="L3248">
            <v>559</v>
          </cell>
          <cell r="M3248">
            <v>6708</v>
          </cell>
        </row>
        <row r="3248">
          <cell r="O3248">
            <v>316</v>
          </cell>
          <cell r="P3248">
            <v>0</v>
          </cell>
          <cell r="Q3248" t="str">
            <v>南圪洞街道</v>
          </cell>
        </row>
        <row r="3248">
          <cell r="S3248">
            <v>36</v>
          </cell>
          <cell r="T3248">
            <v>46022</v>
          </cell>
          <cell r="U3248">
            <v>21</v>
          </cell>
          <cell r="V3248">
            <v>15</v>
          </cell>
          <cell r="W3248">
            <v>27</v>
          </cell>
          <cell r="X3248">
            <v>20251204</v>
          </cell>
          <cell r="Y3248">
            <v>6708</v>
          </cell>
          <cell r="Z3248" t="str">
            <v>相同</v>
          </cell>
          <cell r="AA3248">
            <v>0</v>
          </cell>
          <cell r="AB3248" t="e">
            <v>#N/A</v>
          </cell>
          <cell r="AC3248" t="e">
            <v>#N/A</v>
          </cell>
          <cell r="AD3248" t="e">
            <v>#N/A</v>
          </cell>
          <cell r="AE3248" t="e">
            <v>#N/A</v>
          </cell>
          <cell r="AF3248" t="e">
            <v>#N/A</v>
          </cell>
        </row>
        <row r="3248">
          <cell r="AH3248" t="e">
            <v>#N/A</v>
          </cell>
          <cell r="AI3248" t="str">
            <v>城乡居民</v>
          </cell>
          <cell r="AJ3248">
            <v>6708</v>
          </cell>
        </row>
        <row r="3249">
          <cell r="E3249" t="str">
            <v>150202197612211924</v>
          </cell>
          <cell r="F3249">
            <v>4555</v>
          </cell>
          <cell r="G3249" t="str">
            <v>197612</v>
          </cell>
          <cell r="H3249">
            <v>45383</v>
          </cell>
          <cell r="I3249">
            <v>46387</v>
          </cell>
          <cell r="J3249">
            <v>10500</v>
          </cell>
          <cell r="K3249">
            <v>12</v>
          </cell>
          <cell r="L3249">
            <v>559</v>
          </cell>
          <cell r="M3249">
            <v>6708</v>
          </cell>
          <cell r="N3249">
            <v>12</v>
          </cell>
          <cell r="O3249">
            <v>316</v>
          </cell>
          <cell r="P3249">
            <v>3792</v>
          </cell>
          <cell r="Q3249" t="str">
            <v>南圪洞街道</v>
          </cell>
        </row>
        <row r="3249">
          <cell r="S3249">
            <v>33</v>
          </cell>
          <cell r="T3249">
            <v>46022</v>
          </cell>
          <cell r="U3249">
            <v>21</v>
          </cell>
          <cell r="V3249">
            <v>12</v>
          </cell>
          <cell r="W3249">
            <v>24</v>
          </cell>
          <cell r="X3249">
            <v>20251204</v>
          </cell>
          <cell r="Y3249">
            <v>10500</v>
          </cell>
          <cell r="Z3249" t="str">
            <v>相同</v>
          </cell>
          <cell r="AA3249">
            <v>0</v>
          </cell>
          <cell r="AB3249" t="e">
            <v>#N/A</v>
          </cell>
          <cell r="AC3249" t="e">
            <v>#N/A</v>
          </cell>
          <cell r="AD3249" t="e">
            <v>#N/A</v>
          </cell>
          <cell r="AE3249" t="e">
            <v>#N/A</v>
          </cell>
          <cell r="AF3249" t="e">
            <v>#N/A</v>
          </cell>
        </row>
        <row r="3249">
          <cell r="AH3249" t="e">
            <v>#N/A</v>
          </cell>
          <cell r="AI3249" t="str">
            <v>灵活缴纳</v>
          </cell>
          <cell r="AJ3249">
            <v>10500</v>
          </cell>
        </row>
        <row r="3250">
          <cell r="E3250" t="str">
            <v>150207197901262623</v>
          </cell>
          <cell r="F3250">
            <v>4555</v>
          </cell>
          <cell r="G3250" t="str">
            <v>197901</v>
          </cell>
          <cell r="H3250">
            <v>45383</v>
          </cell>
          <cell r="I3250">
            <v>47149</v>
          </cell>
          <cell r="J3250">
            <v>6708</v>
          </cell>
          <cell r="K3250">
            <v>12</v>
          </cell>
          <cell r="L3250">
            <v>559</v>
          </cell>
          <cell r="M3250">
            <v>6708</v>
          </cell>
        </row>
        <row r="3250">
          <cell r="O3250">
            <v>316</v>
          </cell>
          <cell r="P3250">
            <v>0</v>
          </cell>
          <cell r="Q3250" t="str">
            <v>南圪洞街道</v>
          </cell>
        </row>
        <row r="3250">
          <cell r="S3250">
            <v>58</v>
          </cell>
          <cell r="T3250">
            <v>46022</v>
          </cell>
          <cell r="U3250">
            <v>21</v>
          </cell>
          <cell r="V3250">
            <v>37</v>
          </cell>
          <cell r="W3250">
            <v>49</v>
          </cell>
          <cell r="X3250">
            <v>20251204</v>
          </cell>
          <cell r="Y3250">
            <v>6708</v>
          </cell>
          <cell r="Z3250" t="str">
            <v>相同</v>
          </cell>
          <cell r="AA3250">
            <v>0</v>
          </cell>
          <cell r="AB3250" t="e">
            <v>#N/A</v>
          </cell>
          <cell r="AC3250" t="e">
            <v>#N/A</v>
          </cell>
          <cell r="AD3250" t="e">
            <v>#N/A</v>
          </cell>
          <cell r="AE3250" t="e">
            <v>#N/A</v>
          </cell>
          <cell r="AF3250" t="e">
            <v>#N/A</v>
          </cell>
        </row>
        <row r="3250">
          <cell r="AH3250" t="e">
            <v>#N/A</v>
          </cell>
          <cell r="AI3250" t="str">
            <v>城乡居民</v>
          </cell>
          <cell r="AJ3250">
            <v>6708</v>
          </cell>
        </row>
        <row r="3251">
          <cell r="E3251" t="str">
            <v>150202196605170015</v>
          </cell>
          <cell r="F3251">
            <v>4555</v>
          </cell>
          <cell r="G3251" t="str">
            <v>196605</v>
          </cell>
          <cell r="H3251">
            <v>45383</v>
          </cell>
          <cell r="I3251">
            <v>46173</v>
          </cell>
          <cell r="J3251">
            <v>10500</v>
          </cell>
          <cell r="K3251">
            <v>12</v>
          </cell>
          <cell r="L3251">
            <v>559</v>
          </cell>
          <cell r="M3251">
            <v>6708</v>
          </cell>
          <cell r="N3251">
            <v>12</v>
          </cell>
          <cell r="O3251">
            <v>316</v>
          </cell>
          <cell r="P3251">
            <v>3792</v>
          </cell>
          <cell r="Q3251" t="str">
            <v>南圪洞街道</v>
          </cell>
        </row>
        <row r="3251">
          <cell r="S3251">
            <v>26</v>
          </cell>
          <cell r="T3251">
            <v>46022</v>
          </cell>
          <cell r="U3251">
            <v>21</v>
          </cell>
          <cell r="V3251">
            <v>5</v>
          </cell>
          <cell r="W3251">
            <v>17</v>
          </cell>
          <cell r="X3251">
            <v>20251204</v>
          </cell>
          <cell r="Y3251">
            <v>10500</v>
          </cell>
          <cell r="Z3251" t="str">
            <v>相同</v>
          </cell>
          <cell r="AA3251">
            <v>0</v>
          </cell>
          <cell r="AB3251" t="e">
            <v>#N/A</v>
          </cell>
          <cell r="AC3251" t="e">
            <v>#N/A</v>
          </cell>
          <cell r="AD3251" t="e">
            <v>#N/A</v>
          </cell>
          <cell r="AE3251" t="e">
            <v>#N/A</v>
          </cell>
          <cell r="AF3251" t="e">
            <v>#N/A</v>
          </cell>
        </row>
        <row r="3251">
          <cell r="AH3251" t="e">
            <v>#N/A</v>
          </cell>
          <cell r="AI3251" t="str">
            <v>灵活缴纳</v>
          </cell>
          <cell r="AJ3251">
            <v>10500</v>
          </cell>
        </row>
        <row r="3252">
          <cell r="E3252" t="str">
            <v>150202197703220324</v>
          </cell>
          <cell r="F3252">
            <v>4555</v>
          </cell>
          <cell r="G3252" t="str">
            <v>197703</v>
          </cell>
          <cell r="H3252">
            <v>45383</v>
          </cell>
          <cell r="I3252">
            <v>46477</v>
          </cell>
          <cell r="J3252">
            <v>10500</v>
          </cell>
          <cell r="K3252">
            <v>12</v>
          </cell>
          <cell r="L3252">
            <v>559</v>
          </cell>
          <cell r="M3252">
            <v>6708</v>
          </cell>
          <cell r="N3252">
            <v>12</v>
          </cell>
          <cell r="O3252">
            <v>316</v>
          </cell>
          <cell r="P3252">
            <v>3792</v>
          </cell>
          <cell r="Q3252" t="str">
            <v>南圪洞街道</v>
          </cell>
        </row>
        <row r="3252">
          <cell r="S3252">
            <v>36</v>
          </cell>
          <cell r="T3252">
            <v>46022</v>
          </cell>
          <cell r="U3252">
            <v>21</v>
          </cell>
          <cell r="V3252">
            <v>15</v>
          </cell>
          <cell r="W3252">
            <v>27</v>
          </cell>
          <cell r="X3252">
            <v>20251204</v>
          </cell>
          <cell r="Y3252">
            <v>10500</v>
          </cell>
          <cell r="Z3252" t="str">
            <v>相同</v>
          </cell>
          <cell r="AA3252">
            <v>0</v>
          </cell>
          <cell r="AB3252" t="e">
            <v>#N/A</v>
          </cell>
          <cell r="AC3252" t="str">
            <v>202307</v>
          </cell>
          <cell r="AD3252" t="str">
            <v>202402</v>
          </cell>
          <cell r="AE3252" t="e">
            <v>#N/A</v>
          </cell>
          <cell r="AF3252" t="e">
            <v>#N/A</v>
          </cell>
        </row>
        <row r="3252">
          <cell r="AH3252" t="e">
            <v>#N/A</v>
          </cell>
          <cell r="AI3252" t="str">
            <v>灵活缴纳</v>
          </cell>
          <cell r="AJ3252">
            <v>10500</v>
          </cell>
        </row>
        <row r="3253">
          <cell r="E3253" t="str">
            <v>412825197801236787</v>
          </cell>
          <cell r="F3253">
            <v>4555</v>
          </cell>
          <cell r="G3253" t="str">
            <v>197801</v>
          </cell>
          <cell r="H3253">
            <v>45352</v>
          </cell>
          <cell r="I3253">
            <v>46783</v>
          </cell>
          <cell r="J3253">
            <v>6708</v>
          </cell>
          <cell r="K3253">
            <v>12</v>
          </cell>
          <cell r="L3253">
            <v>559</v>
          </cell>
          <cell r="M3253">
            <v>6708</v>
          </cell>
        </row>
        <row r="3253">
          <cell r="O3253">
            <v>316</v>
          </cell>
          <cell r="P3253">
            <v>0</v>
          </cell>
          <cell r="Q3253" t="str">
            <v>南圪洞街道</v>
          </cell>
        </row>
        <row r="3253">
          <cell r="S3253">
            <v>47</v>
          </cell>
          <cell r="T3253">
            <v>46022</v>
          </cell>
          <cell r="U3253">
            <v>22</v>
          </cell>
          <cell r="V3253">
            <v>25</v>
          </cell>
          <cell r="W3253">
            <v>37</v>
          </cell>
          <cell r="X3253">
            <v>20251204</v>
          </cell>
          <cell r="Y3253">
            <v>6708</v>
          </cell>
          <cell r="Z3253" t="str">
            <v>相同</v>
          </cell>
          <cell r="AA3253">
            <v>0</v>
          </cell>
          <cell r="AB3253" t="e">
            <v>#N/A</v>
          </cell>
          <cell r="AC3253" t="e">
            <v>#N/A</v>
          </cell>
          <cell r="AD3253" t="e">
            <v>#N/A</v>
          </cell>
          <cell r="AE3253" t="e">
            <v>#N/A</v>
          </cell>
          <cell r="AF3253" t="e">
            <v>#N/A</v>
          </cell>
        </row>
        <row r="3253">
          <cell r="AH3253" t="e">
            <v>#N/A</v>
          </cell>
          <cell r="AI3253" t="str">
            <v>城乡居民</v>
          </cell>
          <cell r="AJ3253">
            <v>6708</v>
          </cell>
        </row>
        <row r="3254">
          <cell r="E3254" t="str">
            <v>150202196501220110</v>
          </cell>
          <cell r="F3254">
            <v>4555</v>
          </cell>
          <cell r="G3254" t="str">
            <v>196501</v>
          </cell>
          <cell r="H3254">
            <v>45292</v>
          </cell>
          <cell r="I3254">
            <v>45688</v>
          </cell>
          <cell r="J3254">
            <v>559</v>
          </cell>
          <cell r="K3254">
            <v>1</v>
          </cell>
          <cell r="L3254">
            <v>559</v>
          </cell>
          <cell r="M3254">
            <v>559</v>
          </cell>
        </row>
        <row r="3254">
          <cell r="O3254">
            <v>316</v>
          </cell>
          <cell r="P3254">
            <v>0</v>
          </cell>
          <cell r="Q3254" t="str">
            <v>南圪洞街道</v>
          </cell>
        </row>
        <row r="3254">
          <cell r="S3254">
            <v>13</v>
          </cell>
          <cell r="T3254">
            <v>45688</v>
          </cell>
          <cell r="U3254">
            <v>13</v>
          </cell>
          <cell r="V3254">
            <v>0</v>
          </cell>
          <cell r="W3254">
            <v>1</v>
          </cell>
          <cell r="X3254">
            <v>20251204</v>
          </cell>
          <cell r="Y3254">
            <v>559</v>
          </cell>
          <cell r="Z3254" t="str">
            <v>相同</v>
          </cell>
          <cell r="AA3254">
            <v>0</v>
          </cell>
          <cell r="AB3254" t="e">
            <v>#N/A</v>
          </cell>
          <cell r="AC3254" t="e">
            <v>#N/A</v>
          </cell>
          <cell r="AD3254" t="e">
            <v>#N/A</v>
          </cell>
          <cell r="AE3254" t="e">
            <v>#N/A</v>
          </cell>
          <cell r="AF3254" t="e">
            <v>#N/A</v>
          </cell>
        </row>
        <row r="3254">
          <cell r="AH3254" t="e">
            <v>#N/A</v>
          </cell>
          <cell r="AI3254" t="str">
            <v>城乡居民</v>
          </cell>
          <cell r="AJ3254">
            <v>559</v>
          </cell>
        </row>
        <row r="3255">
          <cell r="E3255" t="str">
            <v>150202197507280020</v>
          </cell>
          <cell r="F3255">
            <v>4555</v>
          </cell>
          <cell r="G3255" t="str">
            <v>197507</v>
          </cell>
          <cell r="H3255">
            <v>45292</v>
          </cell>
          <cell r="I3255">
            <v>45869</v>
          </cell>
          <cell r="J3255">
            <v>6125</v>
          </cell>
          <cell r="K3255">
            <v>7</v>
          </cell>
          <cell r="L3255">
            <v>559</v>
          </cell>
          <cell r="M3255">
            <v>3913</v>
          </cell>
          <cell r="N3255">
            <v>7</v>
          </cell>
          <cell r="O3255">
            <v>316</v>
          </cell>
          <cell r="P3255">
            <v>2212</v>
          </cell>
          <cell r="Q3255" t="str">
            <v>南圪洞街道</v>
          </cell>
        </row>
        <row r="3255">
          <cell r="S3255">
            <v>19</v>
          </cell>
          <cell r="T3255">
            <v>45869</v>
          </cell>
          <cell r="U3255">
            <v>19</v>
          </cell>
          <cell r="V3255">
            <v>0</v>
          </cell>
          <cell r="W3255">
            <v>7</v>
          </cell>
          <cell r="X3255">
            <v>20251204</v>
          </cell>
          <cell r="Y3255">
            <v>6125</v>
          </cell>
          <cell r="Z3255" t="str">
            <v>相同</v>
          </cell>
          <cell r="AA3255">
            <v>0</v>
          </cell>
          <cell r="AB3255" t="e">
            <v>#N/A</v>
          </cell>
          <cell r="AC3255" t="e">
            <v>#N/A</v>
          </cell>
          <cell r="AD3255" t="e">
            <v>#N/A</v>
          </cell>
          <cell r="AE3255" t="e">
            <v>#N/A</v>
          </cell>
          <cell r="AF3255" t="e">
            <v>#N/A</v>
          </cell>
        </row>
        <row r="3255">
          <cell r="AH3255" t="e">
            <v>#N/A</v>
          </cell>
          <cell r="AI3255" t="str">
            <v>灵活缴纳</v>
          </cell>
          <cell r="AJ3255">
            <v>6125</v>
          </cell>
        </row>
        <row r="3256">
          <cell r="E3256" t="str">
            <v>150202197810150325</v>
          </cell>
          <cell r="F3256">
            <v>4555</v>
          </cell>
          <cell r="G3256" t="str">
            <v>197810</v>
          </cell>
          <cell r="H3256">
            <v>45292</v>
          </cell>
          <cell r="I3256">
            <v>47057</v>
          </cell>
          <cell r="J3256">
            <v>6708</v>
          </cell>
          <cell r="K3256">
            <v>12</v>
          </cell>
          <cell r="L3256">
            <v>559</v>
          </cell>
          <cell r="M3256">
            <v>6708</v>
          </cell>
        </row>
        <row r="3256">
          <cell r="O3256">
            <v>316</v>
          </cell>
          <cell r="P3256">
            <v>0</v>
          </cell>
          <cell r="Q3256" t="str">
            <v>南圪洞街道</v>
          </cell>
        </row>
        <row r="3256">
          <cell r="S3256">
            <v>58</v>
          </cell>
          <cell r="T3256">
            <v>46022</v>
          </cell>
          <cell r="U3256">
            <v>24</v>
          </cell>
          <cell r="V3256">
            <v>34</v>
          </cell>
          <cell r="W3256">
            <v>46</v>
          </cell>
          <cell r="X3256">
            <v>20251204</v>
          </cell>
          <cell r="Y3256">
            <v>6708</v>
          </cell>
          <cell r="Z3256" t="str">
            <v>相同</v>
          </cell>
          <cell r="AA3256">
            <v>0</v>
          </cell>
          <cell r="AB3256" t="e">
            <v>#N/A</v>
          </cell>
          <cell r="AC3256" t="e">
            <v>#N/A</v>
          </cell>
          <cell r="AD3256" t="e">
            <v>#N/A</v>
          </cell>
          <cell r="AE3256" t="e">
            <v>#N/A</v>
          </cell>
          <cell r="AF3256" t="e">
            <v>#N/A</v>
          </cell>
        </row>
        <row r="3256">
          <cell r="AH3256" t="e">
            <v>#N/A</v>
          </cell>
          <cell r="AI3256" t="str">
            <v>城乡居民</v>
          </cell>
          <cell r="AJ3256">
            <v>6708</v>
          </cell>
        </row>
        <row r="3257">
          <cell r="E3257" t="str">
            <v>150202196708210016</v>
          </cell>
          <cell r="F3257" t="str">
            <v>4555</v>
          </cell>
          <cell r="G3257" t="str">
            <v>196708</v>
          </cell>
          <cell r="H3257">
            <v>44958</v>
          </cell>
          <cell r="I3257">
            <v>46630</v>
          </cell>
          <cell r="J3257">
            <v>6708</v>
          </cell>
          <cell r="K3257">
            <v>12</v>
          </cell>
          <cell r="L3257">
            <v>559</v>
          </cell>
          <cell r="M3257">
            <v>6708</v>
          </cell>
        </row>
        <row r="3257">
          <cell r="O3257">
            <v>316</v>
          </cell>
          <cell r="P3257">
            <v>0</v>
          </cell>
          <cell r="Q3257" t="str">
            <v>南圪洞街道</v>
          </cell>
        </row>
        <row r="3257">
          <cell r="S3257">
            <v>55</v>
          </cell>
          <cell r="T3257">
            <v>46022</v>
          </cell>
          <cell r="U3257">
            <v>35</v>
          </cell>
          <cell r="V3257">
            <v>20</v>
          </cell>
          <cell r="W3257">
            <v>32</v>
          </cell>
          <cell r="X3257">
            <v>20251204</v>
          </cell>
          <cell r="Y3257">
            <v>6708</v>
          </cell>
          <cell r="Z3257" t="str">
            <v>相同</v>
          </cell>
          <cell r="AA3257">
            <v>0</v>
          </cell>
          <cell r="AB3257" t="e">
            <v>#N/A</v>
          </cell>
          <cell r="AC3257" t="e">
            <v>#N/A</v>
          </cell>
          <cell r="AD3257" t="e">
            <v>#N/A</v>
          </cell>
          <cell r="AE3257" t="e">
            <v>#N/A</v>
          </cell>
          <cell r="AF3257" t="e">
            <v>#N/A</v>
          </cell>
        </row>
        <row r="3257">
          <cell r="AH3257" t="e">
            <v>#N/A</v>
          </cell>
          <cell r="AI3257" t="str">
            <v>城乡居民</v>
          </cell>
          <cell r="AJ3257">
            <v>6708</v>
          </cell>
        </row>
        <row r="3258">
          <cell r="E3258" t="str">
            <v>15020219650417181X</v>
          </cell>
          <cell r="F3258">
            <v>4555</v>
          </cell>
          <cell r="G3258" t="str">
            <v>196504</v>
          </cell>
          <cell r="H3258">
            <v>43952</v>
          </cell>
          <cell r="I3258">
            <v>45777</v>
          </cell>
          <cell r="J3258">
            <v>3500</v>
          </cell>
          <cell r="K3258">
            <v>4</v>
          </cell>
          <cell r="L3258">
            <v>559</v>
          </cell>
          <cell r="M3258">
            <v>2236</v>
          </cell>
          <cell r="N3258">
            <v>4</v>
          </cell>
          <cell r="O3258">
            <v>316</v>
          </cell>
          <cell r="P3258">
            <v>1264</v>
          </cell>
          <cell r="Q3258" t="str">
            <v>南圪洞街道</v>
          </cell>
        </row>
        <row r="3258">
          <cell r="S3258">
            <v>60</v>
          </cell>
          <cell r="T3258">
            <v>45777</v>
          </cell>
          <cell r="U3258">
            <v>60</v>
          </cell>
          <cell r="V3258">
            <v>0</v>
          </cell>
          <cell r="W3258">
            <v>4</v>
          </cell>
          <cell r="X3258">
            <v>20251204</v>
          </cell>
          <cell r="Y3258">
            <v>3500</v>
          </cell>
          <cell r="Z3258" t="str">
            <v>相同</v>
          </cell>
          <cell r="AA3258">
            <v>675</v>
          </cell>
          <cell r="AB3258" t="e">
            <v>#N/A</v>
          </cell>
          <cell r="AC3258" t="e">
            <v>#N/A</v>
          </cell>
          <cell r="AD3258" t="e">
            <v>#N/A</v>
          </cell>
          <cell r="AE3258" t="e">
            <v>#N/A</v>
          </cell>
          <cell r="AF3258" t="e">
            <v>#N/A</v>
          </cell>
        </row>
        <row r="3258">
          <cell r="AH3258" t="e">
            <v>#N/A</v>
          </cell>
          <cell r="AI3258" t="str">
            <v>灵活缴纳</v>
          </cell>
          <cell r="AJ3258">
            <v>2825</v>
          </cell>
        </row>
        <row r="3259">
          <cell r="E3259" t="str">
            <v>150202196510130619</v>
          </cell>
          <cell r="F3259">
            <v>4555</v>
          </cell>
          <cell r="G3259" t="str">
            <v>196510</v>
          </cell>
          <cell r="H3259">
            <v>44470</v>
          </cell>
          <cell r="I3259">
            <v>45961</v>
          </cell>
          <cell r="J3259">
            <v>8750</v>
          </cell>
          <cell r="K3259">
            <v>10</v>
          </cell>
          <cell r="L3259">
            <v>559</v>
          </cell>
          <cell r="M3259">
            <v>5590</v>
          </cell>
          <cell r="N3259">
            <v>10</v>
          </cell>
          <cell r="O3259">
            <v>316</v>
          </cell>
          <cell r="P3259">
            <v>3160</v>
          </cell>
          <cell r="Q3259" t="str">
            <v>南圪洞街道</v>
          </cell>
        </row>
        <row r="3259">
          <cell r="S3259">
            <v>49</v>
          </cell>
          <cell r="T3259">
            <v>45961</v>
          </cell>
          <cell r="U3259">
            <v>49</v>
          </cell>
          <cell r="V3259">
            <v>0</v>
          </cell>
          <cell r="W3259">
            <v>10</v>
          </cell>
          <cell r="X3259">
            <v>20251204</v>
          </cell>
          <cell r="Y3259">
            <v>8750</v>
          </cell>
          <cell r="Z3259" t="str">
            <v>相同</v>
          </cell>
          <cell r="AA3259">
            <v>0</v>
          </cell>
          <cell r="AB3259" t="e">
            <v>#N/A</v>
          </cell>
          <cell r="AC3259" t="e">
            <v>#N/A</v>
          </cell>
          <cell r="AD3259" t="e">
            <v>#N/A</v>
          </cell>
          <cell r="AE3259" t="e">
            <v>#N/A</v>
          </cell>
          <cell r="AF3259" t="e">
            <v>#N/A</v>
          </cell>
        </row>
        <row r="3259">
          <cell r="AH3259" t="e">
            <v>#N/A</v>
          </cell>
          <cell r="AI3259" t="str">
            <v>灵活缴纳</v>
          </cell>
          <cell r="AJ3259">
            <v>8750</v>
          </cell>
        </row>
        <row r="3260">
          <cell r="E3260" t="str">
            <v>150202196707210612</v>
          </cell>
          <cell r="F3260" t="str">
            <v>4555</v>
          </cell>
          <cell r="G3260" t="str">
            <v>196707</v>
          </cell>
          <cell r="H3260">
            <v>44958</v>
          </cell>
          <cell r="I3260">
            <v>46599</v>
          </cell>
          <cell r="J3260">
            <v>10500</v>
          </cell>
          <cell r="K3260">
            <v>12</v>
          </cell>
          <cell r="L3260">
            <v>559</v>
          </cell>
          <cell r="M3260">
            <v>6708</v>
          </cell>
          <cell r="N3260">
            <v>12</v>
          </cell>
          <cell r="O3260">
            <v>316</v>
          </cell>
          <cell r="P3260">
            <v>3792</v>
          </cell>
          <cell r="Q3260" t="str">
            <v>南圪洞街道</v>
          </cell>
        </row>
        <row r="3260">
          <cell r="S3260">
            <v>54</v>
          </cell>
          <cell r="T3260">
            <v>46022</v>
          </cell>
          <cell r="U3260">
            <v>35</v>
          </cell>
          <cell r="V3260">
            <v>19</v>
          </cell>
          <cell r="W3260">
            <v>31</v>
          </cell>
          <cell r="X3260">
            <v>20251204</v>
          </cell>
          <cell r="Y3260">
            <v>10500</v>
          </cell>
          <cell r="Z3260" t="str">
            <v>相同</v>
          </cell>
          <cell r="AA3260">
            <v>0</v>
          </cell>
          <cell r="AB3260" t="e">
            <v>#N/A</v>
          </cell>
          <cell r="AC3260" t="e">
            <v>#N/A</v>
          </cell>
          <cell r="AD3260" t="e">
            <v>#N/A</v>
          </cell>
          <cell r="AE3260" t="e">
            <v>#N/A</v>
          </cell>
          <cell r="AF3260" t="e">
            <v>#N/A</v>
          </cell>
        </row>
        <row r="3260">
          <cell r="AH3260" t="e">
            <v>#N/A</v>
          </cell>
          <cell r="AI3260" t="str">
            <v>灵活缴纳</v>
          </cell>
          <cell r="AJ3260">
            <v>10500</v>
          </cell>
        </row>
        <row r="3261">
          <cell r="E3261" t="str">
            <v>150202197606282427</v>
          </cell>
          <cell r="F3261">
            <v>4555</v>
          </cell>
          <cell r="G3261" t="str">
            <v>197606</v>
          </cell>
          <cell r="H3261">
            <v>44378</v>
          </cell>
          <cell r="I3261">
            <v>46203</v>
          </cell>
          <cell r="J3261">
            <v>6708</v>
          </cell>
          <cell r="K3261">
            <v>12</v>
          </cell>
          <cell r="L3261">
            <v>559</v>
          </cell>
          <cell r="M3261">
            <v>6708</v>
          </cell>
        </row>
        <row r="3261">
          <cell r="O3261">
            <v>316</v>
          </cell>
          <cell r="P3261">
            <v>0</v>
          </cell>
          <cell r="Q3261" t="str">
            <v>南圪洞街道</v>
          </cell>
        </row>
        <row r="3261">
          <cell r="S3261">
            <v>60</v>
          </cell>
          <cell r="T3261">
            <v>46022</v>
          </cell>
          <cell r="U3261">
            <v>54</v>
          </cell>
          <cell r="V3261">
            <v>6</v>
          </cell>
          <cell r="W3261">
            <v>18</v>
          </cell>
          <cell r="X3261">
            <v>20251204</v>
          </cell>
          <cell r="Y3261">
            <v>6708</v>
          </cell>
          <cell r="Z3261" t="str">
            <v>相同</v>
          </cell>
          <cell r="AA3261">
            <v>0</v>
          </cell>
          <cell r="AB3261" t="e">
            <v>#N/A</v>
          </cell>
          <cell r="AC3261" t="e">
            <v>#N/A</v>
          </cell>
          <cell r="AD3261" t="e">
            <v>#N/A</v>
          </cell>
          <cell r="AE3261" t="e">
            <v>#N/A</v>
          </cell>
          <cell r="AF3261" t="e">
            <v>#N/A</v>
          </cell>
        </row>
        <row r="3261">
          <cell r="AH3261" t="e">
            <v>#N/A</v>
          </cell>
          <cell r="AI3261" t="str">
            <v>城乡居民</v>
          </cell>
          <cell r="AJ3261">
            <v>6708</v>
          </cell>
        </row>
        <row r="3262">
          <cell r="E3262" t="str">
            <v>150202196802010133</v>
          </cell>
          <cell r="F3262" t="str">
            <v>4555</v>
          </cell>
          <cell r="G3262" t="str">
            <v>196802</v>
          </cell>
          <cell r="H3262">
            <v>45231</v>
          </cell>
          <cell r="I3262">
            <v>46812</v>
          </cell>
          <cell r="J3262">
            <v>6708</v>
          </cell>
          <cell r="K3262">
            <v>12</v>
          </cell>
          <cell r="L3262">
            <v>559</v>
          </cell>
          <cell r="M3262">
            <v>6708</v>
          </cell>
        </row>
        <row r="3262">
          <cell r="O3262">
            <v>316</v>
          </cell>
          <cell r="P3262">
            <v>0</v>
          </cell>
          <cell r="Q3262" t="str">
            <v>南圪洞街道</v>
          </cell>
        </row>
        <row r="3262">
          <cell r="S3262">
            <v>52</v>
          </cell>
          <cell r="T3262">
            <v>46022</v>
          </cell>
          <cell r="U3262">
            <v>26</v>
          </cell>
          <cell r="V3262">
            <v>26</v>
          </cell>
          <cell r="W3262">
            <v>38</v>
          </cell>
          <cell r="X3262">
            <v>20251204</v>
          </cell>
          <cell r="Y3262">
            <v>6708</v>
          </cell>
          <cell r="Z3262" t="str">
            <v>相同</v>
          </cell>
          <cell r="AA3262">
            <v>0</v>
          </cell>
          <cell r="AB3262" t="e">
            <v>#N/A</v>
          </cell>
          <cell r="AC3262" t="e">
            <v>#N/A</v>
          </cell>
          <cell r="AD3262" t="e">
            <v>#N/A</v>
          </cell>
          <cell r="AE3262" t="e">
            <v>#N/A</v>
          </cell>
          <cell r="AF3262" t="e">
            <v>#N/A</v>
          </cell>
        </row>
        <row r="3262">
          <cell r="AH3262" t="e">
            <v>#N/A</v>
          </cell>
          <cell r="AI3262" t="str">
            <v>城乡居民</v>
          </cell>
          <cell r="AJ3262">
            <v>6708</v>
          </cell>
        </row>
        <row r="3263">
          <cell r="E3263" t="str">
            <v>150202196603110019</v>
          </cell>
          <cell r="F3263" t="str">
            <v>4555</v>
          </cell>
          <cell r="G3263" t="str">
            <v>196603</v>
          </cell>
          <cell r="H3263">
            <v>44287</v>
          </cell>
          <cell r="I3263">
            <v>46112</v>
          </cell>
          <cell r="J3263">
            <v>10500</v>
          </cell>
          <cell r="K3263">
            <v>12</v>
          </cell>
          <cell r="L3263">
            <v>559</v>
          </cell>
          <cell r="M3263">
            <v>6708</v>
          </cell>
          <cell r="N3263">
            <v>12</v>
          </cell>
          <cell r="O3263">
            <v>316</v>
          </cell>
          <cell r="P3263">
            <v>3792</v>
          </cell>
          <cell r="Q3263" t="str">
            <v>南圪洞街道</v>
          </cell>
        </row>
        <row r="3263">
          <cell r="S3263">
            <v>60</v>
          </cell>
          <cell r="T3263">
            <v>46022</v>
          </cell>
          <cell r="U3263">
            <v>57</v>
          </cell>
          <cell r="V3263">
            <v>3</v>
          </cell>
          <cell r="W3263">
            <v>15</v>
          </cell>
          <cell r="X3263">
            <v>20251204</v>
          </cell>
          <cell r="Y3263">
            <v>10500</v>
          </cell>
          <cell r="Z3263" t="str">
            <v>相同</v>
          </cell>
          <cell r="AA3263">
            <v>0</v>
          </cell>
          <cell r="AB3263" t="e">
            <v>#N/A</v>
          </cell>
          <cell r="AC3263" t="e">
            <v>#N/A</v>
          </cell>
          <cell r="AD3263" t="e">
            <v>#N/A</v>
          </cell>
          <cell r="AE3263" t="e">
            <v>#N/A</v>
          </cell>
          <cell r="AF3263" t="e">
            <v>#N/A</v>
          </cell>
        </row>
        <row r="3263">
          <cell r="AH3263" t="e">
            <v>#N/A</v>
          </cell>
          <cell r="AI3263" t="str">
            <v>灵活缴纳</v>
          </cell>
          <cell r="AJ3263">
            <v>10500</v>
          </cell>
        </row>
        <row r="3264">
          <cell r="E3264" t="str">
            <v>152630197703140788</v>
          </cell>
          <cell r="F3264">
            <v>4555</v>
          </cell>
          <cell r="G3264" t="str">
            <v>197703</v>
          </cell>
          <cell r="H3264">
            <v>44682</v>
          </cell>
          <cell r="I3264">
            <v>46477</v>
          </cell>
          <cell r="J3264">
            <v>6708</v>
          </cell>
          <cell r="K3264">
            <v>12</v>
          </cell>
          <cell r="L3264">
            <v>559</v>
          </cell>
          <cell r="M3264">
            <v>6708</v>
          </cell>
        </row>
        <row r="3264">
          <cell r="O3264">
            <v>316</v>
          </cell>
          <cell r="P3264">
            <v>0</v>
          </cell>
          <cell r="Q3264" t="str">
            <v>南圪洞街道</v>
          </cell>
        </row>
        <row r="3264">
          <cell r="S3264">
            <v>59</v>
          </cell>
          <cell r="T3264">
            <v>46022</v>
          </cell>
          <cell r="U3264">
            <v>44</v>
          </cell>
          <cell r="V3264">
            <v>15</v>
          </cell>
          <cell r="W3264">
            <v>27</v>
          </cell>
          <cell r="X3264">
            <v>20251204</v>
          </cell>
          <cell r="Y3264">
            <v>6708</v>
          </cell>
          <cell r="Z3264" t="str">
            <v>相同</v>
          </cell>
          <cell r="AA3264">
            <v>0</v>
          </cell>
          <cell r="AB3264" t="e">
            <v>#N/A</v>
          </cell>
          <cell r="AC3264" t="e">
            <v>#N/A</v>
          </cell>
          <cell r="AD3264" t="e">
            <v>#N/A</v>
          </cell>
          <cell r="AE3264" t="e">
            <v>#N/A</v>
          </cell>
          <cell r="AF3264" t="e">
            <v>#N/A</v>
          </cell>
        </row>
        <row r="3264">
          <cell r="AH3264" t="e">
            <v>#N/A</v>
          </cell>
          <cell r="AI3264" t="str">
            <v>城乡居民</v>
          </cell>
          <cell r="AJ3264">
            <v>6708</v>
          </cell>
        </row>
        <row r="3265">
          <cell r="E3265" t="str">
            <v>15020219691207033X</v>
          </cell>
          <cell r="F3265">
            <v>4050</v>
          </cell>
          <cell r="G3265" t="str">
            <v>196912</v>
          </cell>
          <cell r="H3265">
            <v>44896</v>
          </cell>
          <cell r="I3265">
            <v>45991</v>
          </cell>
          <cell r="J3265">
            <v>9625</v>
          </cell>
          <cell r="K3265">
            <v>11</v>
          </cell>
          <cell r="L3265">
            <v>559</v>
          </cell>
          <cell r="M3265">
            <v>6149</v>
          </cell>
          <cell r="N3265">
            <v>11</v>
          </cell>
          <cell r="O3265">
            <v>316</v>
          </cell>
          <cell r="P3265">
            <v>3476</v>
          </cell>
          <cell r="Q3265" t="str">
            <v>南圪洞街道</v>
          </cell>
        </row>
        <row r="3265">
          <cell r="S3265">
            <v>36</v>
          </cell>
          <cell r="T3265">
            <v>45991</v>
          </cell>
          <cell r="U3265">
            <v>36</v>
          </cell>
          <cell r="V3265">
            <v>0</v>
          </cell>
          <cell r="W3265">
            <v>11</v>
          </cell>
          <cell r="X3265">
            <v>20251204</v>
          </cell>
          <cell r="Y3265">
            <v>9625</v>
          </cell>
          <cell r="Z3265" t="str">
            <v>相同</v>
          </cell>
          <cell r="AA3265">
            <v>0</v>
          </cell>
          <cell r="AB3265" t="e">
            <v>#N/A</v>
          </cell>
          <cell r="AC3265" t="e">
            <v>#N/A</v>
          </cell>
          <cell r="AD3265" t="e">
            <v>#N/A</v>
          </cell>
          <cell r="AE3265" t="e">
            <v>#N/A</v>
          </cell>
          <cell r="AF3265" t="e">
            <v>#N/A</v>
          </cell>
        </row>
        <row r="3265">
          <cell r="AH3265" t="e">
            <v>#N/A</v>
          </cell>
          <cell r="AI3265" t="str">
            <v>灵活缴纳</v>
          </cell>
          <cell r="AJ3265">
            <v>9625</v>
          </cell>
        </row>
        <row r="3266">
          <cell r="E3266" t="str">
            <v>150205196702111518</v>
          </cell>
          <cell r="F3266">
            <v>4555</v>
          </cell>
          <cell r="G3266" t="str">
            <v>196702</v>
          </cell>
          <cell r="H3266">
            <v>44652</v>
          </cell>
          <cell r="I3266">
            <v>46446</v>
          </cell>
          <cell r="J3266">
            <v>10500</v>
          </cell>
          <cell r="K3266">
            <v>12</v>
          </cell>
          <cell r="L3266">
            <v>559</v>
          </cell>
          <cell r="M3266">
            <v>6708</v>
          </cell>
          <cell r="N3266">
            <v>12</v>
          </cell>
          <cell r="O3266">
            <v>316</v>
          </cell>
          <cell r="P3266">
            <v>3792</v>
          </cell>
          <cell r="Q3266" t="str">
            <v>南圪洞街道</v>
          </cell>
        </row>
        <row r="3266">
          <cell r="S3266">
            <v>59</v>
          </cell>
          <cell r="T3266">
            <v>46022</v>
          </cell>
          <cell r="U3266">
            <v>45</v>
          </cell>
          <cell r="V3266">
            <v>14</v>
          </cell>
          <cell r="W3266">
            <v>26</v>
          </cell>
          <cell r="X3266">
            <v>20251204</v>
          </cell>
          <cell r="Y3266">
            <v>10500</v>
          </cell>
          <cell r="Z3266" t="str">
            <v>相同</v>
          </cell>
          <cell r="AA3266">
            <v>0</v>
          </cell>
          <cell r="AB3266" t="e">
            <v>#N/A</v>
          </cell>
          <cell r="AC3266" t="e">
            <v>#N/A</v>
          </cell>
          <cell r="AD3266" t="e">
            <v>#N/A</v>
          </cell>
          <cell r="AE3266" t="e">
            <v>#N/A</v>
          </cell>
          <cell r="AF3266" t="e">
            <v>#N/A</v>
          </cell>
        </row>
        <row r="3266">
          <cell r="AH3266" t="e">
            <v>#N/A</v>
          </cell>
          <cell r="AI3266" t="str">
            <v>灵活缴纳</v>
          </cell>
          <cell r="AJ3266">
            <v>10500</v>
          </cell>
        </row>
        <row r="3267">
          <cell r="E3267" t="str">
            <v>150207197511229027</v>
          </cell>
          <cell r="F3267">
            <v>4555</v>
          </cell>
          <cell r="G3267" t="str">
            <v>197511</v>
          </cell>
          <cell r="H3267">
            <v>44593</v>
          </cell>
          <cell r="I3267">
            <v>45991</v>
          </cell>
          <cell r="J3267">
            <v>6149</v>
          </cell>
          <cell r="K3267">
            <v>11</v>
          </cell>
          <cell r="L3267">
            <v>559</v>
          </cell>
          <cell r="M3267">
            <v>6149</v>
          </cell>
        </row>
        <row r="3267">
          <cell r="O3267">
            <v>316</v>
          </cell>
          <cell r="P3267">
            <v>0</v>
          </cell>
          <cell r="Q3267" t="str">
            <v>南圪洞街道</v>
          </cell>
        </row>
        <row r="3267">
          <cell r="S3267">
            <v>46</v>
          </cell>
          <cell r="T3267">
            <v>45991</v>
          </cell>
          <cell r="U3267">
            <v>46</v>
          </cell>
          <cell r="V3267">
            <v>0</v>
          </cell>
          <cell r="W3267">
            <v>11</v>
          </cell>
          <cell r="X3267">
            <v>20251204</v>
          </cell>
          <cell r="Y3267">
            <v>6149</v>
          </cell>
          <cell r="Z3267" t="str">
            <v>相同</v>
          </cell>
          <cell r="AA3267">
            <v>0</v>
          </cell>
          <cell r="AB3267" t="e">
            <v>#N/A</v>
          </cell>
          <cell r="AC3267" t="e">
            <v>#N/A</v>
          </cell>
          <cell r="AD3267" t="e">
            <v>#N/A</v>
          </cell>
          <cell r="AE3267" t="e">
            <v>#N/A</v>
          </cell>
          <cell r="AF3267" t="e">
            <v>#N/A</v>
          </cell>
        </row>
        <row r="3267">
          <cell r="AH3267" t="e">
            <v>#N/A</v>
          </cell>
          <cell r="AI3267" t="str">
            <v>城乡居民</v>
          </cell>
          <cell r="AJ3267">
            <v>6149</v>
          </cell>
        </row>
        <row r="3268">
          <cell r="E3268" t="str">
            <v>150205196509110011</v>
          </cell>
          <cell r="F3268">
            <v>4555</v>
          </cell>
          <cell r="G3268" t="str">
            <v>196509</v>
          </cell>
          <cell r="H3268">
            <v>44105</v>
          </cell>
          <cell r="I3268">
            <v>45930</v>
          </cell>
          <cell r="J3268">
            <v>5031</v>
          </cell>
          <cell r="K3268">
            <v>9</v>
          </cell>
          <cell r="L3268">
            <v>559</v>
          </cell>
          <cell r="M3268">
            <v>5031</v>
          </cell>
        </row>
        <row r="3268">
          <cell r="O3268">
            <v>316</v>
          </cell>
          <cell r="P3268">
            <v>0</v>
          </cell>
          <cell r="Q3268" t="str">
            <v>南圪洞街道</v>
          </cell>
        </row>
        <row r="3268">
          <cell r="S3268">
            <v>60</v>
          </cell>
          <cell r="T3268">
            <v>45930</v>
          </cell>
          <cell r="U3268">
            <v>60</v>
          </cell>
          <cell r="V3268">
            <v>0</v>
          </cell>
          <cell r="W3268">
            <v>9</v>
          </cell>
          <cell r="X3268">
            <v>20251204</v>
          </cell>
          <cell r="Y3268">
            <v>5031</v>
          </cell>
          <cell r="Z3268" t="str">
            <v>相同</v>
          </cell>
          <cell r="AA3268">
            <v>379</v>
          </cell>
          <cell r="AB3268" t="e">
            <v>#N/A</v>
          </cell>
          <cell r="AC3268" t="e">
            <v>#N/A</v>
          </cell>
          <cell r="AD3268" t="e">
            <v>#N/A</v>
          </cell>
          <cell r="AE3268" t="e">
            <v>#N/A</v>
          </cell>
          <cell r="AF3268" t="e">
            <v>#N/A</v>
          </cell>
        </row>
        <row r="3268">
          <cell r="AH3268" t="e">
            <v>#N/A</v>
          </cell>
          <cell r="AI3268" t="str">
            <v>城乡居民</v>
          </cell>
          <cell r="AJ3268">
            <v>4652</v>
          </cell>
        </row>
        <row r="3269">
          <cell r="E3269" t="str">
            <v>150222197810202629</v>
          </cell>
          <cell r="F3269" t="str">
            <v>4555</v>
          </cell>
          <cell r="G3269" t="str">
            <v>197810</v>
          </cell>
          <cell r="H3269">
            <v>45261</v>
          </cell>
          <cell r="I3269">
            <v>47057</v>
          </cell>
          <cell r="J3269">
            <v>6708</v>
          </cell>
          <cell r="K3269">
            <v>12</v>
          </cell>
          <cell r="L3269">
            <v>559</v>
          </cell>
          <cell r="M3269">
            <v>6708</v>
          </cell>
        </row>
        <row r="3269">
          <cell r="O3269">
            <v>316</v>
          </cell>
          <cell r="P3269">
            <v>0</v>
          </cell>
          <cell r="Q3269" t="str">
            <v>南圪洞街道</v>
          </cell>
        </row>
        <row r="3269">
          <cell r="S3269">
            <v>59</v>
          </cell>
          <cell r="T3269">
            <v>46022</v>
          </cell>
          <cell r="U3269">
            <v>25</v>
          </cell>
          <cell r="V3269">
            <v>34</v>
          </cell>
          <cell r="W3269">
            <v>46</v>
          </cell>
          <cell r="X3269">
            <v>20251204</v>
          </cell>
          <cell r="Y3269">
            <v>6708</v>
          </cell>
          <cell r="Z3269" t="str">
            <v>相同</v>
          </cell>
          <cell r="AA3269">
            <v>0</v>
          </cell>
          <cell r="AB3269" t="e">
            <v>#N/A</v>
          </cell>
          <cell r="AC3269" t="e">
            <v>#N/A</v>
          </cell>
          <cell r="AD3269" t="e">
            <v>#N/A</v>
          </cell>
          <cell r="AE3269" t="e">
            <v>#N/A</v>
          </cell>
          <cell r="AF3269" t="e">
            <v>#N/A</v>
          </cell>
        </row>
        <row r="3269">
          <cell r="AH3269" t="e">
            <v>#N/A</v>
          </cell>
          <cell r="AI3269" t="str">
            <v>城乡居民</v>
          </cell>
          <cell r="AJ3269">
            <v>6708</v>
          </cell>
        </row>
        <row r="3270">
          <cell r="E3270" t="str">
            <v>150202197012040017</v>
          </cell>
          <cell r="F3270" t="str">
            <v>4050</v>
          </cell>
          <cell r="G3270" t="str">
            <v>197012</v>
          </cell>
          <cell r="H3270">
            <v>45261</v>
          </cell>
          <cell r="I3270">
            <v>46356</v>
          </cell>
          <cell r="J3270">
            <v>6708</v>
          </cell>
          <cell r="K3270">
            <v>12</v>
          </cell>
          <cell r="L3270">
            <v>559</v>
          </cell>
          <cell r="M3270">
            <v>6708</v>
          </cell>
        </row>
        <row r="3270">
          <cell r="O3270">
            <v>316</v>
          </cell>
          <cell r="P3270">
            <v>0</v>
          </cell>
          <cell r="Q3270" t="str">
            <v>南圪洞街道</v>
          </cell>
        </row>
        <row r="3270">
          <cell r="S3270">
            <v>36</v>
          </cell>
          <cell r="T3270">
            <v>46022</v>
          </cell>
          <cell r="U3270">
            <v>25</v>
          </cell>
          <cell r="V3270">
            <v>11</v>
          </cell>
          <cell r="W3270">
            <v>23</v>
          </cell>
          <cell r="X3270">
            <v>20251204</v>
          </cell>
          <cell r="Y3270">
            <v>6708</v>
          </cell>
          <cell r="Z3270" t="str">
            <v>相同</v>
          </cell>
          <cell r="AA3270">
            <v>0</v>
          </cell>
          <cell r="AB3270" t="e">
            <v>#N/A</v>
          </cell>
          <cell r="AC3270" t="e">
            <v>#N/A</v>
          </cell>
          <cell r="AD3270" t="e">
            <v>#N/A</v>
          </cell>
          <cell r="AE3270" t="e">
            <v>#N/A</v>
          </cell>
          <cell r="AF3270" t="e">
            <v>#N/A</v>
          </cell>
        </row>
        <row r="3270">
          <cell r="AH3270" t="e">
            <v>#N/A</v>
          </cell>
          <cell r="AI3270" t="str">
            <v>城乡居民</v>
          </cell>
          <cell r="AJ3270">
            <v>6708</v>
          </cell>
        </row>
        <row r="3271">
          <cell r="E3271" t="str">
            <v>15020219711112091X</v>
          </cell>
          <cell r="F3271">
            <v>4050</v>
          </cell>
          <cell r="G3271" t="str">
            <v>197111</v>
          </cell>
          <cell r="H3271">
            <v>44621</v>
          </cell>
          <cell r="I3271">
            <v>45716</v>
          </cell>
          <cell r="J3271">
            <v>1750</v>
          </cell>
          <cell r="K3271">
            <v>2</v>
          </cell>
          <cell r="L3271">
            <v>559</v>
          </cell>
          <cell r="M3271">
            <v>1118</v>
          </cell>
          <cell r="N3271">
            <v>2</v>
          </cell>
          <cell r="O3271">
            <v>316</v>
          </cell>
          <cell r="P3271">
            <v>632</v>
          </cell>
          <cell r="Q3271" t="str">
            <v>南圪洞街道</v>
          </cell>
        </row>
        <row r="3271">
          <cell r="S3271">
            <v>36</v>
          </cell>
          <cell r="T3271">
            <v>45716</v>
          </cell>
          <cell r="U3271">
            <v>36</v>
          </cell>
          <cell r="V3271">
            <v>0</v>
          </cell>
          <cell r="W3271">
            <v>2</v>
          </cell>
          <cell r="X3271">
            <v>20251204</v>
          </cell>
          <cell r="Y3271">
            <v>1750</v>
          </cell>
          <cell r="Z3271" t="str">
            <v>相同</v>
          </cell>
          <cell r="AA3271">
            <v>0</v>
          </cell>
          <cell r="AB3271" t="e">
            <v>#N/A</v>
          </cell>
          <cell r="AC3271" t="e">
            <v>#N/A</v>
          </cell>
          <cell r="AD3271" t="e">
            <v>#N/A</v>
          </cell>
          <cell r="AE3271" t="e">
            <v>#N/A</v>
          </cell>
          <cell r="AF3271" t="e">
            <v>#N/A</v>
          </cell>
        </row>
        <row r="3271">
          <cell r="AH3271" t="e">
            <v>#N/A</v>
          </cell>
          <cell r="AI3271" t="str">
            <v>包头天蒙石油有限公司</v>
          </cell>
          <cell r="AJ3271">
            <v>1750</v>
          </cell>
        </row>
        <row r="3272">
          <cell r="E3272" t="str">
            <v>150202196610120717</v>
          </cell>
          <cell r="F3272">
            <v>4555</v>
          </cell>
          <cell r="G3272" t="str">
            <v>196610</v>
          </cell>
          <cell r="H3272">
            <v>44593</v>
          </cell>
          <cell r="I3272">
            <v>46326</v>
          </cell>
          <cell r="J3272">
            <v>10500</v>
          </cell>
          <cell r="K3272">
            <v>12</v>
          </cell>
          <cell r="L3272">
            <v>559</v>
          </cell>
          <cell r="M3272">
            <v>6708</v>
          </cell>
          <cell r="N3272">
            <v>12</v>
          </cell>
          <cell r="O3272">
            <v>316</v>
          </cell>
          <cell r="P3272">
            <v>3792</v>
          </cell>
          <cell r="Q3272" t="str">
            <v>南圪洞街道</v>
          </cell>
        </row>
        <row r="3272">
          <cell r="S3272">
            <v>57</v>
          </cell>
          <cell r="T3272">
            <v>46022</v>
          </cell>
          <cell r="U3272">
            <v>47</v>
          </cell>
          <cell r="V3272">
            <v>10</v>
          </cell>
          <cell r="W3272">
            <v>22</v>
          </cell>
          <cell r="X3272">
            <v>20251204</v>
          </cell>
          <cell r="Y3272">
            <v>10500</v>
          </cell>
          <cell r="Z3272" t="str">
            <v>相同</v>
          </cell>
          <cell r="AA3272">
            <v>0</v>
          </cell>
          <cell r="AB3272" t="e">
            <v>#N/A</v>
          </cell>
          <cell r="AC3272" t="e">
            <v>#N/A</v>
          </cell>
          <cell r="AD3272" t="e">
            <v>#N/A</v>
          </cell>
          <cell r="AE3272" t="e">
            <v>#N/A</v>
          </cell>
          <cell r="AF3272" t="e">
            <v>#N/A</v>
          </cell>
        </row>
        <row r="3272">
          <cell r="AH3272" t="e">
            <v>#N/A</v>
          </cell>
          <cell r="AI3272" t="str">
            <v>灵活缴纳</v>
          </cell>
          <cell r="AJ3272">
            <v>10500</v>
          </cell>
        </row>
        <row r="3273">
          <cell r="E3273" t="str">
            <v>150202196501211812</v>
          </cell>
          <cell r="F3273">
            <v>4555</v>
          </cell>
          <cell r="G3273" t="str">
            <v>196501</v>
          </cell>
          <cell r="H3273">
            <v>43862</v>
          </cell>
          <cell r="I3273">
            <v>45688</v>
          </cell>
          <cell r="J3273">
            <v>875</v>
          </cell>
          <cell r="K3273">
            <v>1</v>
          </cell>
          <cell r="L3273">
            <v>559</v>
          </cell>
          <cell r="M3273">
            <v>559</v>
          </cell>
          <cell r="N3273">
            <v>1</v>
          </cell>
          <cell r="O3273">
            <v>316</v>
          </cell>
          <cell r="P3273">
            <v>316</v>
          </cell>
          <cell r="Q3273" t="str">
            <v>南圪洞街道</v>
          </cell>
        </row>
        <row r="3273">
          <cell r="S3273">
            <v>60</v>
          </cell>
          <cell r="T3273">
            <v>45688</v>
          </cell>
          <cell r="U3273">
            <v>60</v>
          </cell>
          <cell r="V3273">
            <v>0</v>
          </cell>
          <cell r="W3273">
            <v>1</v>
          </cell>
          <cell r="X3273">
            <v>20251204</v>
          </cell>
          <cell r="Y3273">
            <v>875</v>
          </cell>
          <cell r="Z3273" t="str">
            <v>相同</v>
          </cell>
          <cell r="AA3273">
            <v>675</v>
          </cell>
          <cell r="AB3273" t="e">
            <v>#N/A</v>
          </cell>
          <cell r="AC3273" t="e">
            <v>#N/A</v>
          </cell>
          <cell r="AD3273" t="e">
            <v>#N/A</v>
          </cell>
          <cell r="AE3273" t="e">
            <v>#N/A</v>
          </cell>
          <cell r="AF3273" t="e">
            <v>#N/A</v>
          </cell>
        </row>
        <row r="3273">
          <cell r="AH3273" t="e">
            <v>#N/A</v>
          </cell>
          <cell r="AI3273" t="str">
            <v>灵活缴纳</v>
          </cell>
          <cell r="AJ3273">
            <v>200</v>
          </cell>
        </row>
        <row r="3274">
          <cell r="E3274" t="str">
            <v>150202196604141810</v>
          </cell>
          <cell r="F3274" t="str">
            <v>4555</v>
          </cell>
          <cell r="G3274" t="str">
            <v>196604</v>
          </cell>
          <cell r="H3274">
            <v>44317</v>
          </cell>
          <cell r="I3274">
            <v>46142</v>
          </cell>
          <cell r="J3274">
            <v>10500</v>
          </cell>
          <cell r="K3274">
            <v>12</v>
          </cell>
          <cell r="L3274">
            <v>559</v>
          </cell>
          <cell r="M3274">
            <v>6708</v>
          </cell>
          <cell r="N3274">
            <v>12</v>
          </cell>
          <cell r="O3274">
            <v>316</v>
          </cell>
          <cell r="P3274">
            <v>3792</v>
          </cell>
          <cell r="Q3274" t="str">
            <v>南圪洞街道</v>
          </cell>
        </row>
        <row r="3274">
          <cell r="S3274">
            <v>60</v>
          </cell>
          <cell r="T3274">
            <v>46022</v>
          </cell>
          <cell r="U3274">
            <v>56</v>
          </cell>
          <cell r="V3274">
            <v>4</v>
          </cell>
          <cell r="W3274">
            <v>16</v>
          </cell>
          <cell r="X3274">
            <v>20251204</v>
          </cell>
          <cell r="Y3274">
            <v>10500</v>
          </cell>
          <cell r="Z3274" t="str">
            <v>相同</v>
          </cell>
          <cell r="AA3274">
            <v>0</v>
          </cell>
          <cell r="AB3274" t="e">
            <v>#N/A</v>
          </cell>
          <cell r="AC3274" t="e">
            <v>#N/A</v>
          </cell>
          <cell r="AD3274" t="e">
            <v>#N/A</v>
          </cell>
          <cell r="AE3274" t="e">
            <v>#N/A</v>
          </cell>
          <cell r="AF3274" t="e">
            <v>#N/A</v>
          </cell>
        </row>
        <row r="3274">
          <cell r="AH3274" t="e">
            <v>#N/A</v>
          </cell>
          <cell r="AI3274" t="str">
            <v>灵活缴纳</v>
          </cell>
          <cell r="AJ3274">
            <v>10500</v>
          </cell>
        </row>
        <row r="3275">
          <cell r="E3275" t="str">
            <v>620102197511076222</v>
          </cell>
          <cell r="F3275" t="str">
            <v>4555</v>
          </cell>
          <cell r="G3275" t="str">
            <v>197511</v>
          </cell>
          <cell r="H3275">
            <v>44287</v>
          </cell>
          <cell r="I3275">
            <v>45991</v>
          </cell>
          <cell r="J3275">
            <v>9625</v>
          </cell>
          <cell r="K3275">
            <v>11</v>
          </cell>
          <cell r="L3275">
            <v>559</v>
          </cell>
          <cell r="M3275">
            <v>6149</v>
          </cell>
          <cell r="N3275">
            <v>11</v>
          </cell>
          <cell r="O3275">
            <v>316</v>
          </cell>
          <cell r="P3275">
            <v>3476</v>
          </cell>
          <cell r="Q3275" t="str">
            <v>南圪洞街道</v>
          </cell>
        </row>
        <row r="3275">
          <cell r="S3275">
            <v>56</v>
          </cell>
          <cell r="T3275">
            <v>45991</v>
          </cell>
          <cell r="U3275">
            <v>56</v>
          </cell>
          <cell r="V3275">
            <v>0</v>
          </cell>
          <cell r="W3275">
            <v>11</v>
          </cell>
          <cell r="X3275">
            <v>20251204</v>
          </cell>
          <cell r="Y3275">
            <v>9625</v>
          </cell>
          <cell r="Z3275" t="str">
            <v>相同</v>
          </cell>
          <cell r="AA3275">
            <v>0</v>
          </cell>
          <cell r="AB3275" t="e">
            <v>#N/A</v>
          </cell>
          <cell r="AC3275" t="e">
            <v>#N/A</v>
          </cell>
          <cell r="AD3275" t="e">
            <v>#N/A</v>
          </cell>
          <cell r="AE3275" t="e">
            <v>#N/A</v>
          </cell>
          <cell r="AF3275" t="e">
            <v>#N/A</v>
          </cell>
        </row>
        <row r="3275">
          <cell r="AH3275" t="e">
            <v>#N/A</v>
          </cell>
          <cell r="AI3275" t="str">
            <v>1.3.6月欠费</v>
          </cell>
          <cell r="AJ3275">
            <v>9625</v>
          </cell>
        </row>
        <row r="3276">
          <cell r="E3276" t="str">
            <v>150202197611043922</v>
          </cell>
          <cell r="F3276">
            <v>4555</v>
          </cell>
          <cell r="G3276" t="str">
            <v>197611</v>
          </cell>
          <cell r="H3276">
            <v>44531</v>
          </cell>
          <cell r="I3276">
            <v>46356</v>
          </cell>
          <cell r="J3276">
            <v>10500</v>
          </cell>
          <cell r="K3276">
            <v>12</v>
          </cell>
          <cell r="L3276">
            <v>559</v>
          </cell>
          <cell r="M3276">
            <v>6708</v>
          </cell>
          <cell r="N3276">
            <v>12</v>
          </cell>
          <cell r="O3276">
            <v>316</v>
          </cell>
          <cell r="P3276">
            <v>3792</v>
          </cell>
          <cell r="Q3276" t="str">
            <v>南圪洞街道</v>
          </cell>
        </row>
        <row r="3276">
          <cell r="S3276">
            <v>60</v>
          </cell>
          <cell r="T3276">
            <v>46022</v>
          </cell>
          <cell r="U3276">
            <v>49</v>
          </cell>
          <cell r="V3276">
            <v>11</v>
          </cell>
          <cell r="W3276">
            <v>23</v>
          </cell>
          <cell r="X3276">
            <v>20251204</v>
          </cell>
          <cell r="Y3276">
            <v>10500</v>
          </cell>
          <cell r="Z3276" t="str">
            <v>相同</v>
          </cell>
          <cell r="AA3276">
            <v>0</v>
          </cell>
          <cell r="AB3276" t="e">
            <v>#N/A</v>
          </cell>
          <cell r="AC3276" t="e">
            <v>#N/A</v>
          </cell>
          <cell r="AD3276" t="e">
            <v>#N/A</v>
          </cell>
          <cell r="AE3276" t="e">
            <v>#N/A</v>
          </cell>
          <cell r="AF3276" t="e">
            <v>#N/A</v>
          </cell>
        </row>
        <row r="3276">
          <cell r="AH3276" t="e">
            <v>#N/A</v>
          </cell>
          <cell r="AI3276" t="str">
            <v>灵活缴纳</v>
          </cell>
          <cell r="AJ3276">
            <v>10500</v>
          </cell>
        </row>
        <row r="3277">
          <cell r="E3277" t="str">
            <v>150202197503012248</v>
          </cell>
          <cell r="F3277">
            <v>4555</v>
          </cell>
          <cell r="G3277" t="str">
            <v>197503</v>
          </cell>
          <cell r="H3277">
            <v>43922</v>
          </cell>
          <cell r="I3277">
            <v>45747</v>
          </cell>
          <cell r="J3277">
            <v>1677</v>
          </cell>
          <cell r="K3277">
            <v>3</v>
          </cell>
          <cell r="L3277">
            <v>559</v>
          </cell>
          <cell r="M3277">
            <v>1677</v>
          </cell>
        </row>
        <row r="3277">
          <cell r="O3277">
            <v>316</v>
          </cell>
          <cell r="P3277">
            <v>0</v>
          </cell>
          <cell r="Q3277" t="str">
            <v>南圪洞街道</v>
          </cell>
        </row>
        <row r="3277">
          <cell r="S3277">
            <v>60</v>
          </cell>
          <cell r="T3277">
            <v>45747</v>
          </cell>
          <cell r="U3277">
            <v>60</v>
          </cell>
          <cell r="V3277">
            <v>0</v>
          </cell>
          <cell r="W3277">
            <v>3</v>
          </cell>
          <cell r="X3277">
            <v>20251204</v>
          </cell>
          <cell r="Y3277">
            <v>1677</v>
          </cell>
          <cell r="Z3277" t="str">
            <v>相同</v>
          </cell>
          <cell r="AA3277">
            <v>379</v>
          </cell>
          <cell r="AB3277" t="e">
            <v>#N/A</v>
          </cell>
          <cell r="AC3277" t="e">
            <v>#N/A</v>
          </cell>
          <cell r="AD3277" t="e">
            <v>#N/A</v>
          </cell>
          <cell r="AE3277" t="e">
            <v>#N/A</v>
          </cell>
          <cell r="AF3277" t="e">
            <v>#N/A</v>
          </cell>
        </row>
        <row r="3277">
          <cell r="AH3277" t="e">
            <v>#N/A</v>
          </cell>
          <cell r="AI3277" t="str">
            <v>城乡居民</v>
          </cell>
          <cell r="AJ3277">
            <v>1298</v>
          </cell>
        </row>
        <row r="3278">
          <cell r="E3278" t="str">
            <v>15020219650108151X</v>
          </cell>
          <cell r="F3278">
            <v>4555</v>
          </cell>
          <cell r="G3278" t="str">
            <v>196501</v>
          </cell>
          <cell r="H3278">
            <v>43862</v>
          </cell>
          <cell r="I3278">
            <v>45688</v>
          </cell>
          <cell r="J3278">
            <v>559</v>
          </cell>
          <cell r="K3278">
            <v>1</v>
          </cell>
          <cell r="L3278">
            <v>559</v>
          </cell>
          <cell r="M3278">
            <v>559</v>
          </cell>
        </row>
        <row r="3278">
          <cell r="O3278">
            <v>316</v>
          </cell>
          <cell r="P3278">
            <v>0</v>
          </cell>
          <cell r="Q3278" t="str">
            <v>南圪洞街道</v>
          </cell>
        </row>
        <row r="3278">
          <cell r="S3278">
            <v>60</v>
          </cell>
          <cell r="T3278">
            <v>45688</v>
          </cell>
          <cell r="U3278">
            <v>60</v>
          </cell>
          <cell r="V3278">
            <v>0</v>
          </cell>
          <cell r="W3278">
            <v>1</v>
          </cell>
          <cell r="X3278">
            <v>20251204</v>
          </cell>
          <cell r="Y3278">
            <v>559</v>
          </cell>
          <cell r="Z3278" t="str">
            <v>相同</v>
          </cell>
          <cell r="AA3278">
            <v>379</v>
          </cell>
          <cell r="AB3278" t="e">
            <v>#N/A</v>
          </cell>
          <cell r="AC3278" t="e">
            <v>#N/A</v>
          </cell>
          <cell r="AD3278" t="e">
            <v>#N/A</v>
          </cell>
          <cell r="AE3278" t="e">
            <v>#N/A</v>
          </cell>
          <cell r="AF3278" t="e">
            <v>#N/A</v>
          </cell>
        </row>
        <row r="3278">
          <cell r="AH3278" t="e">
            <v>#N/A</v>
          </cell>
          <cell r="AI3278" t="str">
            <v>城乡居民</v>
          </cell>
          <cell r="AJ3278">
            <v>180</v>
          </cell>
        </row>
        <row r="3279">
          <cell r="E3279" t="str">
            <v>150202197104091911</v>
          </cell>
          <cell r="F3279">
            <v>4050</v>
          </cell>
          <cell r="G3279" t="str">
            <v>197104</v>
          </cell>
          <cell r="H3279">
            <v>44652</v>
          </cell>
          <cell r="I3279">
            <v>45747</v>
          </cell>
          <cell r="J3279">
            <v>1677</v>
          </cell>
          <cell r="K3279">
            <v>3</v>
          </cell>
          <cell r="L3279">
            <v>559</v>
          </cell>
          <cell r="M3279">
            <v>1677</v>
          </cell>
        </row>
        <row r="3279">
          <cell r="O3279">
            <v>316</v>
          </cell>
          <cell r="P3279">
            <v>0</v>
          </cell>
          <cell r="Q3279" t="str">
            <v>南圪洞街道</v>
          </cell>
        </row>
        <row r="3279">
          <cell r="S3279">
            <v>36</v>
          </cell>
          <cell r="T3279">
            <v>45747</v>
          </cell>
          <cell r="U3279">
            <v>36</v>
          </cell>
          <cell r="V3279">
            <v>0</v>
          </cell>
          <cell r="W3279">
            <v>3</v>
          </cell>
          <cell r="X3279">
            <v>20251204</v>
          </cell>
          <cell r="Y3279">
            <v>1677</v>
          </cell>
          <cell r="Z3279" t="str">
            <v>相同</v>
          </cell>
          <cell r="AA3279">
            <v>0</v>
          </cell>
          <cell r="AB3279" t="e">
            <v>#N/A</v>
          </cell>
          <cell r="AC3279" t="e">
            <v>#N/A</v>
          </cell>
          <cell r="AD3279" t="e">
            <v>#N/A</v>
          </cell>
          <cell r="AE3279" t="e">
            <v>#N/A</v>
          </cell>
          <cell r="AF3279" t="e">
            <v>#N/A</v>
          </cell>
        </row>
        <row r="3279">
          <cell r="AH3279" t="e">
            <v>#N/A</v>
          </cell>
          <cell r="AI3279" t="str">
            <v>城乡居民</v>
          </cell>
          <cell r="AJ3279">
            <v>1677</v>
          </cell>
        </row>
        <row r="3280">
          <cell r="E3280" t="str">
            <v>15020319690811421X</v>
          </cell>
          <cell r="F3280">
            <v>4555</v>
          </cell>
          <cell r="G3280" t="str">
            <v>196908</v>
          </cell>
          <cell r="H3280">
            <v>45566</v>
          </cell>
          <cell r="I3280">
            <v>47361</v>
          </cell>
          <cell r="J3280">
            <v>10500</v>
          </cell>
          <cell r="K3280">
            <v>12</v>
          </cell>
          <cell r="L3280">
            <v>559</v>
          </cell>
          <cell r="M3280">
            <v>6708</v>
          </cell>
          <cell r="N3280">
            <v>12</v>
          </cell>
          <cell r="O3280">
            <v>316</v>
          </cell>
          <cell r="P3280">
            <v>3792</v>
          </cell>
          <cell r="Q3280" t="str">
            <v>南圪洞街道</v>
          </cell>
        </row>
        <row r="3280">
          <cell r="S3280">
            <v>59</v>
          </cell>
          <cell r="T3280">
            <v>46022</v>
          </cell>
          <cell r="U3280">
            <v>15</v>
          </cell>
          <cell r="V3280">
            <v>44</v>
          </cell>
          <cell r="W3280">
            <v>56</v>
          </cell>
          <cell r="X3280">
            <v>20251204</v>
          </cell>
          <cell r="Y3280">
            <v>10500</v>
          </cell>
          <cell r="Z3280" t="str">
            <v>相同</v>
          </cell>
          <cell r="AA3280">
            <v>0</v>
          </cell>
          <cell r="AB3280" t="e">
            <v>#N/A</v>
          </cell>
          <cell r="AC3280" t="e">
            <v>#N/A</v>
          </cell>
          <cell r="AD3280" t="e">
            <v>#N/A</v>
          </cell>
          <cell r="AE3280" t="e">
            <v>#N/A</v>
          </cell>
          <cell r="AF3280" t="e">
            <v>#N/A</v>
          </cell>
        </row>
        <row r="3280">
          <cell r="AH3280" t="e">
            <v>#N/A</v>
          </cell>
          <cell r="AI3280" t="str">
            <v>灵活缴纳</v>
          </cell>
          <cell r="AJ3280">
            <v>10500</v>
          </cell>
        </row>
        <row r="3281">
          <cell r="E3281" t="str">
            <v>15020219690730121X</v>
          </cell>
          <cell r="F3281">
            <v>4555</v>
          </cell>
          <cell r="G3281" t="str">
            <v>196907</v>
          </cell>
          <cell r="H3281">
            <v>45536</v>
          </cell>
          <cell r="I3281">
            <v>47330</v>
          </cell>
          <cell r="J3281">
            <v>10500</v>
          </cell>
          <cell r="K3281">
            <v>12</v>
          </cell>
          <cell r="L3281">
            <v>559</v>
          </cell>
          <cell r="M3281">
            <v>6708</v>
          </cell>
          <cell r="N3281">
            <v>12</v>
          </cell>
          <cell r="O3281">
            <v>316</v>
          </cell>
          <cell r="P3281">
            <v>3792</v>
          </cell>
          <cell r="Q3281" t="str">
            <v>南圪洞街道</v>
          </cell>
          <cell r="R3281" t="str">
            <v>财政供养</v>
          </cell>
          <cell r="S3281">
            <v>59</v>
          </cell>
          <cell r="T3281">
            <v>46022</v>
          </cell>
          <cell r="U3281">
            <v>16</v>
          </cell>
          <cell r="V3281">
            <v>43</v>
          </cell>
          <cell r="W3281">
            <v>55</v>
          </cell>
          <cell r="X3281">
            <v>20251204</v>
          </cell>
          <cell r="Y3281">
            <v>10500</v>
          </cell>
          <cell r="Z3281" t="str">
            <v>相同</v>
          </cell>
          <cell r="AA3281">
            <v>0</v>
          </cell>
          <cell r="AB3281" t="e">
            <v>#N/A</v>
          </cell>
          <cell r="AC3281" t="e">
            <v>#N/A</v>
          </cell>
          <cell r="AD3281" t="e">
            <v>#N/A</v>
          </cell>
          <cell r="AE3281" t="e">
            <v>#N/A</v>
          </cell>
          <cell r="AF3281" t="e">
            <v>#N/A</v>
          </cell>
        </row>
        <row r="3281">
          <cell r="AH3281" t="e">
            <v>#N/A</v>
          </cell>
          <cell r="AI3281" t="str">
            <v>灵活缴纳</v>
          </cell>
          <cell r="AJ3281">
            <v>10500</v>
          </cell>
        </row>
        <row r="3282">
          <cell r="E3282" t="str">
            <v>150207197505183229</v>
          </cell>
          <cell r="F3282">
            <v>4555</v>
          </cell>
          <cell r="G3282" t="str">
            <v>197505</v>
          </cell>
          <cell r="H3282">
            <v>45323</v>
          </cell>
          <cell r="I3282">
            <v>45808</v>
          </cell>
          <cell r="J3282">
            <v>2795</v>
          </cell>
          <cell r="K3282">
            <v>5</v>
          </cell>
          <cell r="L3282">
            <v>559</v>
          </cell>
          <cell r="M3282">
            <v>2795</v>
          </cell>
        </row>
        <row r="3282">
          <cell r="O3282">
            <v>316</v>
          </cell>
          <cell r="P3282">
            <v>0</v>
          </cell>
          <cell r="Q3282" t="str">
            <v>南圪洞街道</v>
          </cell>
        </row>
        <row r="3282">
          <cell r="S3282">
            <v>16</v>
          </cell>
          <cell r="T3282">
            <v>45808</v>
          </cell>
          <cell r="U3282">
            <v>16</v>
          </cell>
          <cell r="V3282">
            <v>0</v>
          </cell>
          <cell r="W3282">
            <v>5</v>
          </cell>
          <cell r="X3282">
            <v>20251204</v>
          </cell>
          <cell r="Y3282">
            <v>2795</v>
          </cell>
          <cell r="Z3282" t="str">
            <v>相同</v>
          </cell>
          <cell r="AA3282">
            <v>0</v>
          </cell>
          <cell r="AB3282" t="e">
            <v>#N/A</v>
          </cell>
          <cell r="AC3282" t="e">
            <v>#N/A</v>
          </cell>
          <cell r="AD3282" t="e">
            <v>#N/A</v>
          </cell>
          <cell r="AE3282" t="e">
            <v>#N/A</v>
          </cell>
          <cell r="AF3282" t="e">
            <v>#N/A</v>
          </cell>
        </row>
        <row r="3282">
          <cell r="AH3282" t="e">
            <v>#N/A</v>
          </cell>
          <cell r="AI3282" t="str">
            <v>城乡居民</v>
          </cell>
          <cell r="AJ3282">
            <v>2795</v>
          </cell>
        </row>
        <row r="3283">
          <cell r="E3283" t="str">
            <v>152921197812011926</v>
          </cell>
          <cell r="F3283">
            <v>4555</v>
          </cell>
          <cell r="G3283" t="str">
            <v>197812</v>
          </cell>
          <cell r="H3283">
            <v>45323</v>
          </cell>
          <cell r="I3283">
            <v>47118</v>
          </cell>
          <cell r="J3283">
            <v>6708</v>
          </cell>
          <cell r="K3283">
            <v>12</v>
          </cell>
          <cell r="L3283">
            <v>559</v>
          </cell>
          <cell r="M3283">
            <v>6708</v>
          </cell>
        </row>
        <row r="3283">
          <cell r="O3283">
            <v>316</v>
          </cell>
          <cell r="P3283">
            <v>0</v>
          </cell>
          <cell r="Q3283" t="str">
            <v>南圪洞街道</v>
          </cell>
        </row>
        <row r="3283">
          <cell r="S3283">
            <v>59</v>
          </cell>
          <cell r="T3283">
            <v>46022</v>
          </cell>
          <cell r="U3283">
            <v>23</v>
          </cell>
          <cell r="V3283">
            <v>36</v>
          </cell>
          <cell r="W3283">
            <v>48</v>
          </cell>
          <cell r="X3283">
            <v>20251204</v>
          </cell>
          <cell r="Y3283">
            <v>6708</v>
          </cell>
          <cell r="Z3283" t="str">
            <v>相同</v>
          </cell>
          <cell r="AA3283">
            <v>0</v>
          </cell>
          <cell r="AB3283" t="e">
            <v>#N/A</v>
          </cell>
          <cell r="AC3283" t="e">
            <v>#N/A</v>
          </cell>
          <cell r="AD3283" t="e">
            <v>#N/A</v>
          </cell>
          <cell r="AE3283" t="e">
            <v>#N/A</v>
          </cell>
          <cell r="AF3283" t="e">
            <v>#N/A</v>
          </cell>
        </row>
        <row r="3283">
          <cell r="AH3283" t="e">
            <v>#N/A</v>
          </cell>
          <cell r="AI3283" t="str">
            <v>城乡居民</v>
          </cell>
          <cell r="AJ3283">
            <v>6708</v>
          </cell>
        </row>
        <row r="3284">
          <cell r="E3284" t="str">
            <v>150202196608280017</v>
          </cell>
          <cell r="F3284">
            <v>4555</v>
          </cell>
          <cell r="G3284" t="str">
            <v>196608</v>
          </cell>
          <cell r="H3284">
            <v>44774</v>
          </cell>
          <cell r="I3284">
            <v>46265</v>
          </cell>
          <cell r="J3284">
            <v>6708</v>
          </cell>
          <cell r="K3284">
            <v>12</v>
          </cell>
          <cell r="L3284">
            <v>559</v>
          </cell>
          <cell r="M3284">
            <v>6708</v>
          </cell>
        </row>
        <row r="3284">
          <cell r="O3284">
            <v>316</v>
          </cell>
          <cell r="P3284">
            <v>0</v>
          </cell>
          <cell r="Q3284" t="str">
            <v>南圪洞街道</v>
          </cell>
        </row>
        <row r="3284">
          <cell r="S3284">
            <v>49</v>
          </cell>
          <cell r="T3284">
            <v>46022</v>
          </cell>
          <cell r="U3284">
            <v>41</v>
          </cell>
          <cell r="V3284">
            <v>8</v>
          </cell>
          <cell r="W3284">
            <v>20</v>
          </cell>
          <cell r="X3284">
            <v>20251204</v>
          </cell>
          <cell r="Y3284">
            <v>6708</v>
          </cell>
          <cell r="Z3284" t="str">
            <v>相同</v>
          </cell>
          <cell r="AA3284">
            <v>0</v>
          </cell>
          <cell r="AB3284" t="e">
            <v>#N/A</v>
          </cell>
          <cell r="AC3284" t="e">
            <v>#N/A</v>
          </cell>
          <cell r="AD3284" t="e">
            <v>#N/A</v>
          </cell>
          <cell r="AE3284" t="e">
            <v>#N/A</v>
          </cell>
          <cell r="AF3284" t="e">
            <v>#N/A</v>
          </cell>
        </row>
        <row r="3284">
          <cell r="AH3284" t="e">
            <v>#N/A</v>
          </cell>
          <cell r="AI3284" t="str">
            <v>城乡居民</v>
          </cell>
          <cell r="AJ3284">
            <v>6708</v>
          </cell>
        </row>
        <row r="3285">
          <cell r="E3285" t="str">
            <v>152801197803077121</v>
          </cell>
          <cell r="F3285" t="str">
            <v>4555</v>
          </cell>
          <cell r="G3285" t="str">
            <v>197803</v>
          </cell>
          <cell r="H3285">
            <v>45078</v>
          </cell>
          <cell r="I3285">
            <v>46843</v>
          </cell>
          <cell r="J3285">
            <v>6708</v>
          </cell>
          <cell r="K3285">
            <v>12</v>
          </cell>
          <cell r="L3285">
            <v>559</v>
          </cell>
          <cell r="M3285">
            <v>6708</v>
          </cell>
        </row>
        <row r="3285">
          <cell r="O3285">
            <v>316</v>
          </cell>
          <cell r="P3285">
            <v>0</v>
          </cell>
          <cell r="Q3285" t="str">
            <v>南圪洞街道</v>
          </cell>
        </row>
        <row r="3285">
          <cell r="S3285">
            <v>58</v>
          </cell>
          <cell r="T3285">
            <v>46022</v>
          </cell>
          <cell r="U3285">
            <v>31</v>
          </cell>
          <cell r="V3285">
            <v>27</v>
          </cell>
          <cell r="W3285">
            <v>39</v>
          </cell>
          <cell r="X3285">
            <v>20251204</v>
          </cell>
          <cell r="Y3285">
            <v>6708</v>
          </cell>
          <cell r="Z3285" t="str">
            <v>相同</v>
          </cell>
          <cell r="AA3285">
            <v>0</v>
          </cell>
          <cell r="AB3285" t="e">
            <v>#N/A</v>
          </cell>
          <cell r="AC3285" t="e">
            <v>#N/A</v>
          </cell>
          <cell r="AD3285" t="e">
            <v>#N/A</v>
          </cell>
          <cell r="AE3285" t="e">
            <v>#N/A</v>
          </cell>
          <cell r="AF3285" t="e">
            <v>#N/A</v>
          </cell>
        </row>
        <row r="3285">
          <cell r="AH3285" t="e">
            <v>#N/A</v>
          </cell>
          <cell r="AI3285" t="str">
            <v>城乡居民</v>
          </cell>
          <cell r="AJ3285">
            <v>6708</v>
          </cell>
        </row>
        <row r="3286">
          <cell r="E3286" t="str">
            <v>152103197810130028</v>
          </cell>
          <cell r="F3286">
            <v>4050</v>
          </cell>
          <cell r="G3286" t="str">
            <v>197810</v>
          </cell>
          <cell r="H3286">
            <v>45261</v>
          </cell>
          <cell r="I3286">
            <v>46295</v>
          </cell>
          <cell r="J3286">
            <v>6708</v>
          </cell>
          <cell r="K3286">
            <v>12</v>
          </cell>
          <cell r="L3286">
            <v>559</v>
          </cell>
          <cell r="M3286">
            <v>6708</v>
          </cell>
        </row>
        <row r="3286">
          <cell r="O3286">
            <v>316</v>
          </cell>
          <cell r="P3286">
            <v>0</v>
          </cell>
          <cell r="Q3286" t="str">
            <v>南圪洞街道</v>
          </cell>
          <cell r="R3286" t="str">
            <v>达拉特旗享受过2个月，重新认定，</v>
          </cell>
          <cell r="S3286">
            <v>34</v>
          </cell>
          <cell r="T3286">
            <v>46022</v>
          </cell>
          <cell r="U3286">
            <v>25</v>
          </cell>
          <cell r="V3286">
            <v>9</v>
          </cell>
          <cell r="W3286">
            <v>21</v>
          </cell>
          <cell r="X3286">
            <v>20251204</v>
          </cell>
          <cell r="Y3286">
            <v>6708</v>
          </cell>
          <cell r="Z3286" t="str">
            <v>相同</v>
          </cell>
          <cell r="AA3286">
            <v>0</v>
          </cell>
          <cell r="AB3286" t="e">
            <v>#N/A</v>
          </cell>
          <cell r="AC3286" t="e">
            <v>#N/A</v>
          </cell>
          <cell r="AD3286" t="e">
            <v>#N/A</v>
          </cell>
          <cell r="AE3286" t="e">
            <v>#N/A</v>
          </cell>
          <cell r="AF3286" t="e">
            <v>#N/A</v>
          </cell>
        </row>
        <row r="3286">
          <cell r="AH3286" t="e">
            <v>#N/A</v>
          </cell>
          <cell r="AI3286" t="str">
            <v>城乡居民</v>
          </cell>
          <cell r="AJ3286">
            <v>6708</v>
          </cell>
        </row>
        <row r="3287">
          <cell r="E3287" t="str">
            <v>150202198204083323</v>
          </cell>
          <cell r="F3287" t="str">
            <v>4050</v>
          </cell>
          <cell r="G3287" t="str">
            <v>198204</v>
          </cell>
          <cell r="H3287">
            <v>45261</v>
          </cell>
          <cell r="I3287">
            <v>46356</v>
          </cell>
          <cell r="J3287">
            <v>6708</v>
          </cell>
          <cell r="K3287">
            <v>12</v>
          </cell>
          <cell r="L3287">
            <v>559</v>
          </cell>
          <cell r="M3287">
            <v>6708</v>
          </cell>
        </row>
        <row r="3287">
          <cell r="O3287">
            <v>316</v>
          </cell>
          <cell r="P3287">
            <v>0</v>
          </cell>
          <cell r="Q3287" t="str">
            <v>南圪洞街道</v>
          </cell>
        </row>
        <row r="3287">
          <cell r="S3287">
            <v>36</v>
          </cell>
          <cell r="T3287">
            <v>46022</v>
          </cell>
          <cell r="U3287">
            <v>25</v>
          </cell>
          <cell r="V3287">
            <v>11</v>
          </cell>
          <cell r="W3287">
            <v>23</v>
          </cell>
          <cell r="X3287">
            <v>20251204</v>
          </cell>
          <cell r="Y3287">
            <v>6708</v>
          </cell>
          <cell r="Z3287" t="str">
            <v>相同</v>
          </cell>
          <cell r="AA3287">
            <v>0</v>
          </cell>
          <cell r="AB3287" t="e">
            <v>#N/A</v>
          </cell>
          <cell r="AC3287" t="e">
            <v>#N/A</v>
          </cell>
          <cell r="AD3287" t="e">
            <v>#N/A</v>
          </cell>
          <cell r="AE3287" t="e">
            <v>#N/A</v>
          </cell>
          <cell r="AF3287" t="e">
            <v>#N/A</v>
          </cell>
        </row>
        <row r="3287">
          <cell r="AH3287" t="e">
            <v>#N/A</v>
          </cell>
          <cell r="AI3287" t="str">
            <v>城乡居民</v>
          </cell>
          <cell r="AJ3287">
            <v>6708</v>
          </cell>
        </row>
        <row r="3288">
          <cell r="E3288" t="str">
            <v>150202197805044229</v>
          </cell>
          <cell r="F3288" t="str">
            <v>4555</v>
          </cell>
          <cell r="G3288" t="str">
            <v>197805</v>
          </cell>
          <cell r="H3288">
            <v>45170</v>
          </cell>
          <cell r="I3288">
            <v>46904</v>
          </cell>
          <cell r="J3288">
            <v>10500</v>
          </cell>
          <cell r="K3288">
            <v>12</v>
          </cell>
          <cell r="L3288">
            <v>559</v>
          </cell>
          <cell r="M3288">
            <v>6708</v>
          </cell>
          <cell r="N3288">
            <v>12</v>
          </cell>
          <cell r="O3288">
            <v>316</v>
          </cell>
          <cell r="P3288">
            <v>3792</v>
          </cell>
          <cell r="Q3288" t="str">
            <v>南圪洞街道</v>
          </cell>
        </row>
        <row r="3288">
          <cell r="S3288">
            <v>57</v>
          </cell>
          <cell r="T3288">
            <v>46022</v>
          </cell>
          <cell r="U3288">
            <v>28</v>
          </cell>
          <cell r="V3288">
            <v>29</v>
          </cell>
          <cell r="W3288">
            <v>41</v>
          </cell>
          <cell r="X3288">
            <v>20251204</v>
          </cell>
          <cell r="Y3288">
            <v>10500</v>
          </cell>
          <cell r="Z3288" t="str">
            <v>相同</v>
          </cell>
          <cell r="AA3288">
            <v>0</v>
          </cell>
          <cell r="AB3288" t="e">
            <v>#N/A</v>
          </cell>
          <cell r="AC3288" t="e">
            <v>#N/A</v>
          </cell>
          <cell r="AD3288" t="e">
            <v>#N/A</v>
          </cell>
          <cell r="AE3288" t="e">
            <v>#N/A</v>
          </cell>
          <cell r="AF3288" t="e">
            <v>#N/A</v>
          </cell>
        </row>
        <row r="3288">
          <cell r="AH3288" t="e">
            <v>#N/A</v>
          </cell>
          <cell r="AI3288" t="str">
            <v>灵活缴纳</v>
          </cell>
          <cell r="AJ3288">
            <v>10500</v>
          </cell>
        </row>
        <row r="3289">
          <cell r="E3289" t="str">
            <v>150202196708090616</v>
          </cell>
          <cell r="F3289">
            <v>4555</v>
          </cell>
          <cell r="G3289" t="str">
            <v>196708</v>
          </cell>
          <cell r="H3289">
            <v>44835</v>
          </cell>
          <cell r="I3289">
            <v>46630</v>
          </cell>
          <cell r="J3289">
            <v>6708</v>
          </cell>
          <cell r="K3289">
            <v>12</v>
          </cell>
          <cell r="L3289">
            <v>559</v>
          </cell>
          <cell r="M3289">
            <v>6708</v>
          </cell>
        </row>
        <row r="3289">
          <cell r="O3289">
            <v>316</v>
          </cell>
          <cell r="P3289">
            <v>0</v>
          </cell>
          <cell r="Q3289" t="str">
            <v>南圪洞街道</v>
          </cell>
        </row>
        <row r="3289">
          <cell r="S3289">
            <v>59</v>
          </cell>
          <cell r="T3289">
            <v>46022</v>
          </cell>
          <cell r="U3289">
            <v>39</v>
          </cell>
          <cell r="V3289">
            <v>20</v>
          </cell>
          <cell r="W3289">
            <v>32</v>
          </cell>
          <cell r="X3289">
            <v>20251204</v>
          </cell>
          <cell r="Y3289">
            <v>6708</v>
          </cell>
          <cell r="Z3289" t="str">
            <v>相同</v>
          </cell>
          <cell r="AA3289">
            <v>0</v>
          </cell>
          <cell r="AB3289" t="e">
            <v>#N/A</v>
          </cell>
          <cell r="AC3289" t="e">
            <v>#N/A</v>
          </cell>
          <cell r="AD3289" t="e">
            <v>#N/A</v>
          </cell>
          <cell r="AE3289" t="e">
            <v>#N/A</v>
          </cell>
          <cell r="AF3289" t="e">
            <v>#N/A</v>
          </cell>
        </row>
        <row r="3289">
          <cell r="AH3289" t="e">
            <v>#N/A</v>
          </cell>
          <cell r="AI3289" t="str">
            <v>城乡居民</v>
          </cell>
          <cell r="AJ3289">
            <v>6708</v>
          </cell>
        </row>
        <row r="3290">
          <cell r="E3290" t="str">
            <v>132524197512240464</v>
          </cell>
          <cell r="F3290">
            <v>4555</v>
          </cell>
          <cell r="G3290" t="str">
            <v>197512</v>
          </cell>
          <cell r="H3290">
            <v>45597</v>
          </cell>
          <cell r="I3290">
            <v>46022</v>
          </cell>
          <cell r="J3290">
            <v>6708</v>
          </cell>
          <cell r="K3290">
            <v>12</v>
          </cell>
          <cell r="L3290">
            <v>559</v>
          </cell>
          <cell r="M3290">
            <v>6708</v>
          </cell>
        </row>
        <row r="3290">
          <cell r="O3290">
            <v>316</v>
          </cell>
          <cell r="P3290">
            <v>0</v>
          </cell>
          <cell r="Q3290" t="str">
            <v>河东镇</v>
          </cell>
        </row>
        <row r="3290">
          <cell r="S3290">
            <v>14</v>
          </cell>
          <cell r="T3290">
            <v>46022</v>
          </cell>
          <cell r="U3290">
            <v>14</v>
          </cell>
          <cell r="V3290">
            <v>0</v>
          </cell>
          <cell r="W3290">
            <v>12</v>
          </cell>
          <cell r="X3290">
            <v>20251204</v>
          </cell>
          <cell r="Y3290">
            <v>6708</v>
          </cell>
          <cell r="Z3290" t="str">
            <v>相同</v>
          </cell>
          <cell r="AA3290">
            <v>0</v>
          </cell>
          <cell r="AB3290" t="e">
            <v>#N/A</v>
          </cell>
          <cell r="AC3290" t="e">
            <v>#N/A</v>
          </cell>
          <cell r="AD3290" t="e">
            <v>#N/A</v>
          </cell>
          <cell r="AE3290" t="e">
            <v>#N/A</v>
          </cell>
          <cell r="AF3290" t="e">
            <v>#N/A</v>
          </cell>
        </row>
        <row r="3290">
          <cell r="AH3290" t="e">
            <v>#N/A</v>
          </cell>
          <cell r="AI3290" t="str">
            <v>无信息</v>
          </cell>
          <cell r="AJ3290">
            <v>6708</v>
          </cell>
        </row>
        <row r="3291">
          <cell r="E3291" t="str">
            <v>152801197908293023</v>
          </cell>
          <cell r="F3291">
            <v>4555</v>
          </cell>
          <cell r="G3291" t="str">
            <v>197908</v>
          </cell>
          <cell r="H3291">
            <v>45566</v>
          </cell>
          <cell r="I3291">
            <v>47361</v>
          </cell>
          <cell r="J3291">
            <v>6708</v>
          </cell>
          <cell r="K3291">
            <v>12</v>
          </cell>
          <cell r="L3291">
            <v>559</v>
          </cell>
          <cell r="M3291">
            <v>6708</v>
          </cell>
        </row>
        <row r="3291">
          <cell r="O3291">
            <v>316</v>
          </cell>
          <cell r="P3291">
            <v>0</v>
          </cell>
          <cell r="Q3291" t="str">
            <v>河东镇</v>
          </cell>
        </row>
        <row r="3291">
          <cell r="S3291">
            <v>59</v>
          </cell>
          <cell r="T3291">
            <v>46022</v>
          </cell>
          <cell r="U3291">
            <v>15</v>
          </cell>
          <cell r="V3291">
            <v>44</v>
          </cell>
          <cell r="W3291">
            <v>56</v>
          </cell>
          <cell r="X3291">
            <v>20251204</v>
          </cell>
          <cell r="Y3291">
            <v>6708</v>
          </cell>
          <cell r="Z3291" t="str">
            <v>相同</v>
          </cell>
          <cell r="AA3291">
            <v>0</v>
          </cell>
          <cell r="AB3291" t="e">
            <v>#N/A</v>
          </cell>
          <cell r="AC3291" t="e">
            <v>#N/A</v>
          </cell>
          <cell r="AD3291" t="e">
            <v>#N/A</v>
          </cell>
          <cell r="AE3291" t="e">
            <v>#N/A</v>
          </cell>
          <cell r="AF3291" t="e">
            <v>#N/A</v>
          </cell>
        </row>
        <row r="3291">
          <cell r="AH3291" t="e">
            <v>#N/A</v>
          </cell>
          <cell r="AI3291" t="str">
            <v>城乡居民</v>
          </cell>
          <cell r="AJ3291">
            <v>6708</v>
          </cell>
        </row>
        <row r="3292">
          <cell r="E3292" t="str">
            <v>150202196906290635</v>
          </cell>
          <cell r="F3292">
            <v>4555</v>
          </cell>
          <cell r="G3292" t="str">
            <v>196906</v>
          </cell>
          <cell r="H3292">
            <v>45566</v>
          </cell>
          <cell r="I3292">
            <v>47299</v>
          </cell>
          <cell r="J3292">
            <v>6708</v>
          </cell>
          <cell r="K3292">
            <v>12</v>
          </cell>
          <cell r="L3292">
            <v>559</v>
          </cell>
          <cell r="M3292">
            <v>6708</v>
          </cell>
        </row>
        <row r="3292">
          <cell r="O3292">
            <v>316</v>
          </cell>
          <cell r="P3292">
            <v>0</v>
          </cell>
          <cell r="Q3292" t="str">
            <v>河东镇</v>
          </cell>
        </row>
        <row r="3292">
          <cell r="S3292">
            <v>57</v>
          </cell>
          <cell r="T3292">
            <v>46022</v>
          </cell>
          <cell r="U3292">
            <v>15</v>
          </cell>
          <cell r="V3292">
            <v>42</v>
          </cell>
          <cell r="W3292">
            <v>54</v>
          </cell>
          <cell r="X3292">
            <v>20251204</v>
          </cell>
          <cell r="Y3292">
            <v>6708</v>
          </cell>
          <cell r="Z3292" t="str">
            <v>相同</v>
          </cell>
          <cell r="AA3292">
            <v>0</v>
          </cell>
          <cell r="AB3292" t="e">
            <v>#N/A</v>
          </cell>
          <cell r="AC3292" t="e">
            <v>#N/A</v>
          </cell>
          <cell r="AD3292" t="e">
            <v>#N/A</v>
          </cell>
          <cell r="AE3292" t="e">
            <v>#N/A</v>
          </cell>
          <cell r="AF3292" t="e">
            <v>#N/A</v>
          </cell>
        </row>
        <row r="3292">
          <cell r="AH3292" t="e">
            <v>#N/A</v>
          </cell>
          <cell r="AI3292" t="str">
            <v>城乡居民</v>
          </cell>
          <cell r="AJ3292">
            <v>6708</v>
          </cell>
        </row>
        <row r="3293">
          <cell r="E3293" t="str">
            <v>150207197907045929</v>
          </cell>
          <cell r="F3293">
            <v>4555</v>
          </cell>
          <cell r="G3293" t="str">
            <v>197907</v>
          </cell>
          <cell r="H3293">
            <v>45536</v>
          </cell>
          <cell r="I3293">
            <v>47330</v>
          </cell>
          <cell r="J3293">
            <v>6708</v>
          </cell>
          <cell r="K3293">
            <v>12</v>
          </cell>
          <cell r="L3293">
            <v>559</v>
          </cell>
          <cell r="M3293">
            <v>6708</v>
          </cell>
        </row>
        <row r="3293">
          <cell r="O3293">
            <v>316</v>
          </cell>
          <cell r="P3293">
            <v>0</v>
          </cell>
          <cell r="Q3293" t="str">
            <v>河东镇</v>
          </cell>
        </row>
        <row r="3293">
          <cell r="S3293">
            <v>59</v>
          </cell>
          <cell r="T3293">
            <v>46022</v>
          </cell>
          <cell r="U3293">
            <v>16</v>
          </cell>
          <cell r="V3293">
            <v>43</v>
          </cell>
          <cell r="W3293">
            <v>55</v>
          </cell>
          <cell r="X3293">
            <v>20251204</v>
          </cell>
          <cell r="Y3293">
            <v>6708</v>
          </cell>
          <cell r="Z3293" t="str">
            <v>相同</v>
          </cell>
          <cell r="AA3293">
            <v>0</v>
          </cell>
          <cell r="AB3293" t="e">
            <v>#N/A</v>
          </cell>
          <cell r="AC3293" t="e">
            <v>#N/A</v>
          </cell>
          <cell r="AD3293" t="e">
            <v>#N/A</v>
          </cell>
          <cell r="AE3293" t="e">
            <v>#N/A</v>
          </cell>
          <cell r="AF3293" t="e">
            <v>#N/A</v>
          </cell>
        </row>
        <row r="3293">
          <cell r="AH3293" t="e">
            <v>#N/A</v>
          </cell>
          <cell r="AI3293" t="str">
            <v>城乡居民</v>
          </cell>
          <cell r="AJ3293">
            <v>6708</v>
          </cell>
        </row>
        <row r="3294">
          <cell r="E3294" t="str">
            <v>150205197310021219</v>
          </cell>
          <cell r="F3294">
            <v>4050</v>
          </cell>
          <cell r="G3294" t="str">
            <v>197310</v>
          </cell>
          <cell r="H3294">
            <v>45536</v>
          </cell>
          <cell r="I3294">
            <v>46630</v>
          </cell>
          <cell r="J3294">
            <v>6708</v>
          </cell>
          <cell r="K3294">
            <v>12</v>
          </cell>
          <cell r="L3294">
            <v>559</v>
          </cell>
          <cell r="M3294">
            <v>6708</v>
          </cell>
        </row>
        <row r="3294">
          <cell r="O3294">
            <v>316</v>
          </cell>
          <cell r="P3294">
            <v>0</v>
          </cell>
          <cell r="Q3294" t="str">
            <v>河东镇</v>
          </cell>
        </row>
        <row r="3294">
          <cell r="S3294">
            <v>36</v>
          </cell>
          <cell r="T3294">
            <v>46022</v>
          </cell>
          <cell r="U3294">
            <v>16</v>
          </cell>
          <cell r="V3294">
            <v>20</v>
          </cell>
          <cell r="W3294">
            <v>32</v>
          </cell>
          <cell r="X3294">
            <v>20251204</v>
          </cell>
          <cell r="Y3294">
            <v>6708</v>
          </cell>
          <cell r="Z3294" t="str">
            <v>相同</v>
          </cell>
          <cell r="AA3294">
            <v>0</v>
          </cell>
          <cell r="AB3294" t="e">
            <v>#N/A</v>
          </cell>
          <cell r="AC3294" t="e">
            <v>#N/A</v>
          </cell>
          <cell r="AD3294" t="e">
            <v>#N/A</v>
          </cell>
          <cell r="AE3294" t="e">
            <v>#N/A</v>
          </cell>
          <cell r="AF3294" t="e">
            <v>#N/A</v>
          </cell>
        </row>
        <row r="3294">
          <cell r="AH3294" t="e">
            <v>#N/A</v>
          </cell>
          <cell r="AI3294" t="str">
            <v>城乡居民</v>
          </cell>
          <cell r="AJ3294">
            <v>6708</v>
          </cell>
        </row>
        <row r="3295">
          <cell r="E3295" t="str">
            <v>150207197705062026</v>
          </cell>
          <cell r="F3295">
            <v>4555</v>
          </cell>
          <cell r="G3295" t="str">
            <v>197705</v>
          </cell>
          <cell r="H3295">
            <v>45536</v>
          </cell>
          <cell r="I3295">
            <v>45930</v>
          </cell>
          <cell r="J3295">
            <v>7875</v>
          </cell>
          <cell r="K3295">
            <v>9</v>
          </cell>
          <cell r="L3295">
            <v>559</v>
          </cell>
          <cell r="M3295">
            <v>5031</v>
          </cell>
          <cell r="N3295">
            <v>9</v>
          </cell>
          <cell r="O3295">
            <v>316</v>
          </cell>
          <cell r="P3295">
            <v>2844</v>
          </cell>
          <cell r="Q3295" t="str">
            <v>河东镇</v>
          </cell>
          <cell r="R3295" t="str">
            <v>2025年10月转单位参保</v>
          </cell>
          <cell r="S3295">
            <v>33</v>
          </cell>
          <cell r="T3295">
            <v>46022</v>
          </cell>
          <cell r="U3295">
            <v>16</v>
          </cell>
          <cell r="V3295">
            <v>17</v>
          </cell>
          <cell r="W3295">
            <v>26</v>
          </cell>
          <cell r="X3295">
            <v>20251204</v>
          </cell>
          <cell r="Y3295">
            <v>7875</v>
          </cell>
          <cell r="Z3295" t="str">
            <v>相同</v>
          </cell>
          <cell r="AA3295">
            <v>0</v>
          </cell>
          <cell r="AB3295" t="e">
            <v>#N/A</v>
          </cell>
          <cell r="AC3295" t="e">
            <v>#N/A</v>
          </cell>
          <cell r="AD3295" t="e">
            <v>#N/A</v>
          </cell>
          <cell r="AE3295" t="e">
            <v>#N/A</v>
          </cell>
          <cell r="AF3295" t="e">
            <v>#N/A</v>
          </cell>
        </row>
        <row r="3295">
          <cell r="AH3295" t="e">
            <v>#N/A</v>
          </cell>
          <cell r="AI3295" t="str">
            <v>内蒙古汇德人力资源外包服务有限公司</v>
          </cell>
          <cell r="AJ3295">
            <v>7875</v>
          </cell>
        </row>
        <row r="3296">
          <cell r="E3296" t="str">
            <v>150222197906140004</v>
          </cell>
          <cell r="F3296">
            <v>4555</v>
          </cell>
          <cell r="G3296" t="str">
            <v>197906</v>
          </cell>
          <cell r="H3296">
            <v>45536</v>
          </cell>
          <cell r="I3296">
            <v>47299</v>
          </cell>
          <cell r="J3296">
            <v>6708</v>
          </cell>
          <cell r="K3296">
            <v>12</v>
          </cell>
          <cell r="L3296">
            <v>559</v>
          </cell>
          <cell r="M3296">
            <v>6708</v>
          </cell>
        </row>
        <row r="3296">
          <cell r="O3296">
            <v>316</v>
          </cell>
          <cell r="P3296">
            <v>0</v>
          </cell>
          <cell r="Q3296" t="str">
            <v>河东镇</v>
          </cell>
        </row>
        <row r="3296">
          <cell r="S3296">
            <v>58</v>
          </cell>
          <cell r="T3296">
            <v>46022</v>
          </cell>
          <cell r="U3296">
            <v>16</v>
          </cell>
          <cell r="V3296">
            <v>42</v>
          </cell>
          <cell r="W3296">
            <v>54</v>
          </cell>
          <cell r="X3296">
            <v>20251204</v>
          </cell>
          <cell r="Y3296">
            <v>6708</v>
          </cell>
          <cell r="Z3296" t="str">
            <v>相同</v>
          </cell>
          <cell r="AA3296">
            <v>0</v>
          </cell>
          <cell r="AB3296" t="e">
            <v>#N/A</v>
          </cell>
          <cell r="AC3296" t="e">
            <v>#N/A</v>
          </cell>
          <cell r="AD3296" t="e">
            <v>#N/A</v>
          </cell>
          <cell r="AE3296" t="e">
            <v>#N/A</v>
          </cell>
          <cell r="AF3296" t="e">
            <v>#N/A</v>
          </cell>
        </row>
        <row r="3296">
          <cell r="AH3296" t="e">
            <v>#N/A</v>
          </cell>
          <cell r="AI3296" t="str">
            <v>城乡居民</v>
          </cell>
          <cell r="AJ3296">
            <v>6708</v>
          </cell>
        </row>
        <row r="3297">
          <cell r="E3297" t="str">
            <v>130925197807026023</v>
          </cell>
          <cell r="F3297">
            <v>4555</v>
          </cell>
          <cell r="G3297" t="str">
            <v>197807</v>
          </cell>
          <cell r="H3297">
            <v>45505</v>
          </cell>
          <cell r="I3297">
            <v>46965</v>
          </cell>
          <cell r="J3297">
            <v>6708</v>
          </cell>
          <cell r="K3297">
            <v>12</v>
          </cell>
          <cell r="L3297">
            <v>559</v>
          </cell>
          <cell r="M3297">
            <v>6708</v>
          </cell>
        </row>
        <row r="3297">
          <cell r="O3297">
            <v>316</v>
          </cell>
          <cell r="P3297">
            <v>0</v>
          </cell>
          <cell r="Q3297" t="str">
            <v>河东镇</v>
          </cell>
        </row>
        <row r="3297">
          <cell r="S3297">
            <v>48</v>
          </cell>
          <cell r="T3297">
            <v>46022</v>
          </cell>
          <cell r="U3297">
            <v>17</v>
          </cell>
          <cell r="V3297">
            <v>31</v>
          </cell>
          <cell r="W3297">
            <v>43</v>
          </cell>
          <cell r="X3297">
            <v>20251204</v>
          </cell>
          <cell r="Y3297">
            <v>6708</v>
          </cell>
          <cell r="Z3297" t="str">
            <v>相同</v>
          </cell>
          <cell r="AA3297">
            <v>0</v>
          </cell>
          <cell r="AB3297" t="e">
            <v>#N/A</v>
          </cell>
          <cell r="AC3297" t="e">
            <v>#N/A</v>
          </cell>
          <cell r="AD3297" t="e">
            <v>#N/A</v>
          </cell>
          <cell r="AE3297" t="e">
            <v>#N/A</v>
          </cell>
          <cell r="AF3297" t="e">
            <v>#N/A</v>
          </cell>
        </row>
        <row r="3297">
          <cell r="AH3297" t="e">
            <v>#N/A</v>
          </cell>
          <cell r="AI3297" t="str">
            <v>城乡居民</v>
          </cell>
          <cell r="AJ3297">
            <v>6708</v>
          </cell>
        </row>
        <row r="3298">
          <cell r="E3298" t="str">
            <v>150124197904160623</v>
          </cell>
          <cell r="F3298">
            <v>4555</v>
          </cell>
          <cell r="G3298" t="str">
            <v>197904</v>
          </cell>
          <cell r="H3298">
            <v>45444</v>
          </cell>
          <cell r="I3298">
            <v>47238</v>
          </cell>
          <cell r="J3298">
            <v>6708</v>
          </cell>
          <cell r="K3298">
            <v>12</v>
          </cell>
          <cell r="L3298">
            <v>559</v>
          </cell>
          <cell r="M3298">
            <v>6708</v>
          </cell>
        </row>
        <row r="3298">
          <cell r="O3298">
            <v>316</v>
          </cell>
          <cell r="P3298">
            <v>0</v>
          </cell>
          <cell r="Q3298" t="str">
            <v>河东镇</v>
          </cell>
        </row>
        <row r="3298">
          <cell r="S3298">
            <v>59</v>
          </cell>
          <cell r="T3298">
            <v>46022</v>
          </cell>
          <cell r="U3298">
            <v>19</v>
          </cell>
          <cell r="V3298">
            <v>40</v>
          </cell>
          <cell r="W3298">
            <v>52</v>
          </cell>
          <cell r="X3298">
            <v>20251204</v>
          </cell>
          <cell r="Y3298">
            <v>6708</v>
          </cell>
          <cell r="Z3298" t="str">
            <v>相同</v>
          </cell>
          <cell r="AA3298">
            <v>0</v>
          </cell>
          <cell r="AB3298" t="e">
            <v>#N/A</v>
          </cell>
          <cell r="AC3298" t="e">
            <v>#N/A</v>
          </cell>
          <cell r="AD3298" t="e">
            <v>#N/A</v>
          </cell>
          <cell r="AE3298" t="e">
            <v>#N/A</v>
          </cell>
          <cell r="AF3298" t="e">
            <v>#N/A</v>
          </cell>
        </row>
        <row r="3298">
          <cell r="AH3298" t="e">
            <v>#N/A</v>
          </cell>
          <cell r="AI3298" t="str">
            <v>城乡居民</v>
          </cell>
          <cell r="AJ3298">
            <v>6708</v>
          </cell>
        </row>
        <row r="3299">
          <cell r="E3299" t="str">
            <v>150202197904013022</v>
          </cell>
          <cell r="F3299">
            <v>4555</v>
          </cell>
          <cell r="G3299" t="str">
            <v>197904</v>
          </cell>
          <cell r="H3299">
            <v>45444</v>
          </cell>
          <cell r="I3299">
            <v>47238</v>
          </cell>
          <cell r="J3299">
            <v>6708</v>
          </cell>
          <cell r="K3299">
            <v>12</v>
          </cell>
          <cell r="L3299">
            <v>559</v>
          </cell>
          <cell r="M3299">
            <v>6708</v>
          </cell>
        </row>
        <row r="3299">
          <cell r="O3299">
            <v>316</v>
          </cell>
          <cell r="P3299">
            <v>0</v>
          </cell>
          <cell r="Q3299" t="str">
            <v>河东镇</v>
          </cell>
        </row>
        <row r="3299">
          <cell r="S3299">
            <v>59</v>
          </cell>
          <cell r="T3299">
            <v>46022</v>
          </cell>
          <cell r="U3299">
            <v>19</v>
          </cell>
          <cell r="V3299">
            <v>40</v>
          </cell>
          <cell r="W3299">
            <v>52</v>
          </cell>
          <cell r="X3299">
            <v>20251204</v>
          </cell>
          <cell r="Y3299">
            <v>6708</v>
          </cell>
          <cell r="Z3299" t="str">
            <v>相同</v>
          </cell>
          <cell r="AA3299">
            <v>0</v>
          </cell>
          <cell r="AB3299" t="e">
            <v>#N/A</v>
          </cell>
          <cell r="AC3299" t="e">
            <v>#N/A</v>
          </cell>
          <cell r="AD3299" t="e">
            <v>#N/A</v>
          </cell>
          <cell r="AE3299" t="e">
            <v>#N/A</v>
          </cell>
          <cell r="AF3299" t="e">
            <v>#N/A</v>
          </cell>
        </row>
        <row r="3299">
          <cell r="AH3299" t="e">
            <v>#N/A</v>
          </cell>
          <cell r="AI3299" t="str">
            <v>城乡居民</v>
          </cell>
          <cell r="AJ3299">
            <v>6708</v>
          </cell>
        </row>
        <row r="3300">
          <cell r="E3300" t="str">
            <v>150202196803032414</v>
          </cell>
          <cell r="F3300">
            <v>4555</v>
          </cell>
          <cell r="G3300" t="str">
            <v>196803</v>
          </cell>
          <cell r="H3300">
            <v>45444</v>
          </cell>
          <cell r="I3300">
            <v>46843</v>
          </cell>
          <cell r="J3300">
            <v>6708</v>
          </cell>
          <cell r="K3300">
            <v>12</v>
          </cell>
          <cell r="L3300">
            <v>559</v>
          </cell>
          <cell r="M3300">
            <v>6708</v>
          </cell>
        </row>
        <row r="3300">
          <cell r="O3300">
            <v>316</v>
          </cell>
          <cell r="P3300">
            <v>0</v>
          </cell>
          <cell r="Q3300" t="str">
            <v>河东镇</v>
          </cell>
        </row>
        <row r="3300">
          <cell r="S3300">
            <v>46</v>
          </cell>
          <cell r="T3300">
            <v>46022</v>
          </cell>
          <cell r="U3300">
            <v>19</v>
          </cell>
          <cell r="V3300">
            <v>27</v>
          </cell>
          <cell r="W3300">
            <v>39</v>
          </cell>
          <cell r="X3300">
            <v>20251204</v>
          </cell>
          <cell r="Y3300">
            <v>6708</v>
          </cell>
          <cell r="Z3300" t="str">
            <v>相同</v>
          </cell>
          <cell r="AA3300">
            <v>0</v>
          </cell>
          <cell r="AB3300" t="e">
            <v>#N/A</v>
          </cell>
          <cell r="AC3300" t="e">
            <v>#N/A</v>
          </cell>
          <cell r="AD3300" t="e">
            <v>#N/A</v>
          </cell>
          <cell r="AE3300" t="e">
            <v>#N/A</v>
          </cell>
          <cell r="AF3300" t="e">
            <v>#N/A</v>
          </cell>
        </row>
        <row r="3300">
          <cell r="AH3300" t="e">
            <v>#N/A</v>
          </cell>
          <cell r="AI3300" t="str">
            <v>城乡居民</v>
          </cell>
          <cell r="AJ3300">
            <v>6708</v>
          </cell>
        </row>
        <row r="3301">
          <cell r="E3301" t="str">
            <v>15020219680509271X</v>
          </cell>
          <cell r="F3301">
            <v>4555</v>
          </cell>
          <cell r="G3301" t="str">
            <v>196805</v>
          </cell>
          <cell r="H3301">
            <v>45444</v>
          </cell>
          <cell r="I3301">
            <v>46904</v>
          </cell>
          <cell r="J3301">
            <v>10500</v>
          </cell>
          <cell r="K3301">
            <v>12</v>
          </cell>
          <cell r="L3301">
            <v>559</v>
          </cell>
          <cell r="M3301">
            <v>6708</v>
          </cell>
          <cell r="N3301">
            <v>12</v>
          </cell>
          <cell r="O3301">
            <v>316</v>
          </cell>
          <cell r="P3301">
            <v>3792</v>
          </cell>
          <cell r="Q3301" t="str">
            <v>河东镇</v>
          </cell>
        </row>
        <row r="3301">
          <cell r="S3301">
            <v>48</v>
          </cell>
          <cell r="T3301">
            <v>46022</v>
          </cell>
          <cell r="U3301">
            <v>19</v>
          </cell>
          <cell r="V3301">
            <v>29</v>
          </cell>
          <cell r="W3301">
            <v>41</v>
          </cell>
          <cell r="X3301">
            <v>20251204</v>
          </cell>
          <cell r="Y3301">
            <v>10500</v>
          </cell>
          <cell r="Z3301" t="str">
            <v>相同</v>
          </cell>
          <cell r="AA3301">
            <v>0</v>
          </cell>
          <cell r="AB3301" t="e">
            <v>#N/A</v>
          </cell>
          <cell r="AC3301" t="e">
            <v>#N/A</v>
          </cell>
          <cell r="AD3301" t="e">
            <v>#N/A</v>
          </cell>
          <cell r="AE3301" t="e">
            <v>#N/A</v>
          </cell>
          <cell r="AF3301" t="e">
            <v>#N/A</v>
          </cell>
        </row>
        <row r="3301">
          <cell r="AH3301" t="e">
            <v>#N/A</v>
          </cell>
          <cell r="AI3301" t="str">
            <v>灵活缴纳</v>
          </cell>
          <cell r="AJ3301">
            <v>10500</v>
          </cell>
        </row>
        <row r="3302">
          <cell r="E3302" t="str">
            <v>150202196902061835</v>
          </cell>
          <cell r="F3302">
            <v>4555</v>
          </cell>
          <cell r="G3302" t="str">
            <v>196902</v>
          </cell>
          <cell r="H3302">
            <v>45413</v>
          </cell>
          <cell r="I3302">
            <v>47177</v>
          </cell>
          <cell r="J3302">
            <v>6708</v>
          </cell>
          <cell r="K3302">
            <v>12</v>
          </cell>
          <cell r="L3302">
            <v>559</v>
          </cell>
          <cell r="M3302">
            <v>6708</v>
          </cell>
        </row>
        <row r="3302">
          <cell r="O3302">
            <v>316</v>
          </cell>
          <cell r="P3302">
            <v>0</v>
          </cell>
          <cell r="Q3302" t="str">
            <v>河东镇</v>
          </cell>
        </row>
        <row r="3302">
          <cell r="S3302">
            <v>58</v>
          </cell>
          <cell r="T3302">
            <v>46022</v>
          </cell>
          <cell r="U3302">
            <v>20</v>
          </cell>
          <cell r="V3302">
            <v>38</v>
          </cell>
          <cell r="W3302">
            <v>50</v>
          </cell>
          <cell r="X3302">
            <v>20251204</v>
          </cell>
          <cell r="Y3302">
            <v>6708</v>
          </cell>
          <cell r="Z3302" t="str">
            <v>相同</v>
          </cell>
          <cell r="AA3302">
            <v>0</v>
          </cell>
          <cell r="AB3302" t="e">
            <v>#N/A</v>
          </cell>
          <cell r="AC3302" t="e">
            <v>#N/A</v>
          </cell>
          <cell r="AD3302" t="e">
            <v>#N/A</v>
          </cell>
          <cell r="AE3302" t="e">
            <v>#N/A</v>
          </cell>
          <cell r="AF3302" t="e">
            <v>#N/A</v>
          </cell>
        </row>
        <row r="3302">
          <cell r="AH3302" t="e">
            <v>#N/A</v>
          </cell>
          <cell r="AI3302" t="str">
            <v>城乡居民</v>
          </cell>
          <cell r="AJ3302">
            <v>6708</v>
          </cell>
        </row>
        <row r="3303">
          <cell r="E3303" t="str">
            <v>152629197812275109</v>
          </cell>
          <cell r="F3303">
            <v>4555</v>
          </cell>
          <cell r="G3303" t="str">
            <v>197812</v>
          </cell>
          <cell r="H3303">
            <v>45413</v>
          </cell>
          <cell r="I3303">
            <v>47118</v>
          </cell>
          <cell r="J3303">
            <v>6708</v>
          </cell>
          <cell r="K3303">
            <v>12</v>
          </cell>
          <cell r="L3303">
            <v>559</v>
          </cell>
          <cell r="M3303">
            <v>6708</v>
          </cell>
        </row>
        <row r="3303">
          <cell r="O3303">
            <v>316</v>
          </cell>
          <cell r="P3303">
            <v>0</v>
          </cell>
          <cell r="Q3303" t="str">
            <v>河东镇</v>
          </cell>
        </row>
        <row r="3303">
          <cell r="S3303">
            <v>56</v>
          </cell>
          <cell r="T3303">
            <v>46022</v>
          </cell>
          <cell r="U3303">
            <v>20</v>
          </cell>
          <cell r="V3303">
            <v>36</v>
          </cell>
          <cell r="W3303">
            <v>48</v>
          </cell>
          <cell r="X3303">
            <v>20251204</v>
          </cell>
          <cell r="Y3303">
            <v>6708</v>
          </cell>
          <cell r="Z3303" t="str">
            <v>相同</v>
          </cell>
          <cell r="AA3303">
            <v>0</v>
          </cell>
          <cell r="AB3303" t="e">
            <v>#N/A</v>
          </cell>
          <cell r="AC3303" t="e">
            <v>#N/A</v>
          </cell>
          <cell r="AD3303" t="e">
            <v>#N/A</v>
          </cell>
          <cell r="AE3303" t="e">
            <v>#N/A</v>
          </cell>
          <cell r="AF3303" t="e">
            <v>#N/A</v>
          </cell>
        </row>
        <row r="3303">
          <cell r="AH3303" t="e">
            <v>#N/A</v>
          </cell>
          <cell r="AI3303" t="str">
            <v>城乡居民</v>
          </cell>
          <cell r="AJ3303">
            <v>6708</v>
          </cell>
        </row>
        <row r="3304">
          <cell r="E3304" t="str">
            <v>15262619781202452X</v>
          </cell>
          <cell r="F3304">
            <v>4555</v>
          </cell>
          <cell r="G3304" t="str">
            <v>197812</v>
          </cell>
          <cell r="H3304">
            <v>45323</v>
          </cell>
          <cell r="I3304">
            <v>47118</v>
          </cell>
          <cell r="J3304">
            <v>6708</v>
          </cell>
          <cell r="K3304">
            <v>12</v>
          </cell>
          <cell r="L3304">
            <v>559</v>
          </cell>
          <cell r="M3304">
            <v>6708</v>
          </cell>
        </row>
        <row r="3304">
          <cell r="O3304">
            <v>316</v>
          </cell>
          <cell r="P3304">
            <v>0</v>
          </cell>
          <cell r="Q3304" t="str">
            <v>河东镇</v>
          </cell>
        </row>
        <row r="3304">
          <cell r="S3304">
            <v>59</v>
          </cell>
          <cell r="T3304">
            <v>46022</v>
          </cell>
          <cell r="U3304">
            <v>23</v>
          </cell>
          <cell r="V3304">
            <v>36</v>
          </cell>
          <cell r="W3304">
            <v>48</v>
          </cell>
          <cell r="X3304">
            <v>20251204</v>
          </cell>
          <cell r="Y3304">
            <v>6708</v>
          </cell>
          <cell r="Z3304" t="str">
            <v>相同</v>
          </cell>
          <cell r="AA3304">
            <v>0</v>
          </cell>
          <cell r="AB3304" t="e">
            <v>#N/A</v>
          </cell>
          <cell r="AC3304" t="e">
            <v>#N/A</v>
          </cell>
          <cell r="AD3304" t="e">
            <v>#N/A</v>
          </cell>
          <cell r="AE3304" t="e">
            <v>#N/A</v>
          </cell>
          <cell r="AF3304" t="e">
            <v>#N/A</v>
          </cell>
        </row>
        <row r="3304">
          <cell r="AH3304" t="e">
            <v>#N/A</v>
          </cell>
          <cell r="AI3304" t="str">
            <v>城乡居民</v>
          </cell>
          <cell r="AJ3304">
            <v>6708</v>
          </cell>
        </row>
        <row r="3305">
          <cell r="E3305" t="str">
            <v>152627196509170518</v>
          </cell>
          <cell r="F3305">
            <v>4555</v>
          </cell>
          <cell r="G3305" t="str">
            <v>196509</v>
          </cell>
          <cell r="H3305">
            <v>45323</v>
          </cell>
          <cell r="I3305">
            <v>45930</v>
          </cell>
          <cell r="J3305">
            <v>5031</v>
          </cell>
          <cell r="K3305">
            <v>9</v>
          </cell>
          <cell r="L3305">
            <v>559</v>
          </cell>
          <cell r="M3305">
            <v>5031</v>
          </cell>
        </row>
        <row r="3305">
          <cell r="O3305">
            <v>316</v>
          </cell>
          <cell r="P3305">
            <v>0</v>
          </cell>
          <cell r="Q3305" t="str">
            <v>河东镇</v>
          </cell>
        </row>
        <row r="3305">
          <cell r="S3305">
            <v>20</v>
          </cell>
          <cell r="T3305">
            <v>45930</v>
          </cell>
          <cell r="U3305">
            <v>20</v>
          </cell>
          <cell r="V3305">
            <v>0</v>
          </cell>
          <cell r="W3305">
            <v>9</v>
          </cell>
          <cell r="X3305">
            <v>20251204</v>
          </cell>
          <cell r="Y3305">
            <v>5031</v>
          </cell>
          <cell r="Z3305" t="str">
            <v>相同</v>
          </cell>
          <cell r="AA3305">
            <v>0</v>
          </cell>
          <cell r="AB3305" t="e">
            <v>#N/A</v>
          </cell>
          <cell r="AC3305" t="e">
            <v>#N/A</v>
          </cell>
          <cell r="AD3305" t="e">
            <v>#N/A</v>
          </cell>
          <cell r="AE3305" t="e">
            <v>#N/A</v>
          </cell>
          <cell r="AF3305" t="e">
            <v>#N/A</v>
          </cell>
        </row>
        <row r="3305">
          <cell r="AH3305" t="e">
            <v>#N/A</v>
          </cell>
          <cell r="AI3305" t="str">
            <v>城乡居民</v>
          </cell>
          <cell r="AJ3305">
            <v>5031</v>
          </cell>
        </row>
        <row r="3306">
          <cell r="E3306" t="str">
            <v>150202196901300339</v>
          </cell>
          <cell r="F3306">
            <v>4555</v>
          </cell>
          <cell r="G3306" t="str">
            <v>196901</v>
          </cell>
          <cell r="H3306">
            <v>45352</v>
          </cell>
          <cell r="I3306">
            <v>47149</v>
          </cell>
          <cell r="J3306">
            <v>6708</v>
          </cell>
          <cell r="K3306">
            <v>12</v>
          </cell>
          <cell r="L3306">
            <v>559</v>
          </cell>
          <cell r="M3306">
            <v>6708</v>
          </cell>
        </row>
        <row r="3306">
          <cell r="O3306">
            <v>316</v>
          </cell>
          <cell r="P3306">
            <v>0</v>
          </cell>
          <cell r="Q3306" t="str">
            <v>河东镇</v>
          </cell>
        </row>
        <row r="3306">
          <cell r="S3306">
            <v>59</v>
          </cell>
          <cell r="T3306">
            <v>46022</v>
          </cell>
          <cell r="U3306">
            <v>22</v>
          </cell>
          <cell r="V3306">
            <v>37</v>
          </cell>
          <cell r="W3306">
            <v>49</v>
          </cell>
          <cell r="X3306">
            <v>20251204</v>
          </cell>
          <cell r="Y3306">
            <v>6708</v>
          </cell>
          <cell r="Z3306" t="str">
            <v>相同</v>
          </cell>
          <cell r="AA3306">
            <v>0</v>
          </cell>
          <cell r="AB3306" t="e">
            <v>#N/A</v>
          </cell>
          <cell r="AC3306" t="e">
            <v>#N/A</v>
          </cell>
          <cell r="AD3306" t="e">
            <v>#N/A</v>
          </cell>
          <cell r="AE3306" t="e">
            <v>#N/A</v>
          </cell>
          <cell r="AF3306" t="e">
            <v>#N/A</v>
          </cell>
        </row>
        <row r="3306">
          <cell r="AH3306" t="e">
            <v>#N/A</v>
          </cell>
          <cell r="AI3306" t="str">
            <v>城乡居民</v>
          </cell>
          <cell r="AJ3306">
            <v>6708</v>
          </cell>
        </row>
        <row r="3307">
          <cell r="E3307" t="str">
            <v>150222197706150320</v>
          </cell>
          <cell r="F3307">
            <v>4555</v>
          </cell>
          <cell r="G3307" t="str">
            <v>197706</v>
          </cell>
          <cell r="H3307">
            <v>45292</v>
          </cell>
          <cell r="I3307">
            <v>46568</v>
          </cell>
          <cell r="J3307">
            <v>6708</v>
          </cell>
          <cell r="K3307">
            <v>12</v>
          </cell>
          <cell r="L3307">
            <v>559</v>
          </cell>
          <cell r="M3307">
            <v>6708</v>
          </cell>
        </row>
        <row r="3307">
          <cell r="O3307">
            <v>316</v>
          </cell>
          <cell r="P3307">
            <v>0</v>
          </cell>
          <cell r="Q3307" t="str">
            <v>河东镇</v>
          </cell>
        </row>
        <row r="3307">
          <cell r="S3307">
            <v>42</v>
          </cell>
          <cell r="T3307">
            <v>46022</v>
          </cell>
          <cell r="U3307">
            <v>24</v>
          </cell>
          <cell r="V3307">
            <v>18</v>
          </cell>
          <cell r="W3307">
            <v>30</v>
          </cell>
          <cell r="X3307">
            <v>20251204</v>
          </cell>
          <cell r="Y3307">
            <v>6708</v>
          </cell>
          <cell r="Z3307" t="str">
            <v>相同</v>
          </cell>
          <cell r="AA3307">
            <v>0</v>
          </cell>
          <cell r="AB3307" t="e">
            <v>#N/A</v>
          </cell>
          <cell r="AC3307" t="e">
            <v>#N/A</v>
          </cell>
          <cell r="AD3307" t="e">
            <v>#N/A</v>
          </cell>
          <cell r="AE3307" t="e">
            <v>#N/A</v>
          </cell>
          <cell r="AF3307" t="e">
            <v>#N/A</v>
          </cell>
        </row>
        <row r="3307">
          <cell r="AH3307" t="e">
            <v>#N/A</v>
          </cell>
          <cell r="AI3307" t="str">
            <v>城乡居民</v>
          </cell>
          <cell r="AJ3307">
            <v>6708</v>
          </cell>
        </row>
        <row r="3308">
          <cell r="E3308" t="str">
            <v>150202197705303027</v>
          </cell>
          <cell r="F3308">
            <v>4555</v>
          </cell>
          <cell r="G3308" t="str">
            <v>197705</v>
          </cell>
          <cell r="H3308">
            <v>45292</v>
          </cell>
          <cell r="I3308">
            <v>46538</v>
          </cell>
          <cell r="J3308">
            <v>10500</v>
          </cell>
          <cell r="K3308">
            <v>12</v>
          </cell>
          <cell r="L3308">
            <v>559</v>
          </cell>
          <cell r="M3308">
            <v>6708</v>
          </cell>
          <cell r="N3308">
            <v>12</v>
          </cell>
          <cell r="O3308">
            <v>316</v>
          </cell>
          <cell r="P3308">
            <v>3792</v>
          </cell>
          <cell r="Q3308" t="str">
            <v>河东镇</v>
          </cell>
        </row>
        <row r="3308">
          <cell r="S3308">
            <v>41</v>
          </cell>
          <cell r="T3308">
            <v>46022</v>
          </cell>
          <cell r="U3308">
            <v>24</v>
          </cell>
          <cell r="V3308">
            <v>17</v>
          </cell>
          <cell r="W3308">
            <v>29</v>
          </cell>
          <cell r="X3308">
            <v>20251204</v>
          </cell>
          <cell r="Y3308">
            <v>10500</v>
          </cell>
          <cell r="Z3308" t="str">
            <v>相同</v>
          </cell>
          <cell r="AA3308">
            <v>0</v>
          </cell>
          <cell r="AB3308" t="e">
            <v>#N/A</v>
          </cell>
          <cell r="AC3308" t="e">
            <v>#N/A</v>
          </cell>
          <cell r="AD3308" t="e">
            <v>#N/A</v>
          </cell>
          <cell r="AE3308" t="e">
            <v>#N/A</v>
          </cell>
          <cell r="AF3308" t="e">
            <v>#N/A</v>
          </cell>
        </row>
        <row r="3308">
          <cell r="AH3308" t="e">
            <v>#N/A</v>
          </cell>
          <cell r="AI3308" t="str">
            <v>灵活缴纳</v>
          </cell>
          <cell r="AJ3308">
            <v>10500</v>
          </cell>
        </row>
        <row r="3309">
          <cell r="E3309" t="str">
            <v>140623197512257521</v>
          </cell>
          <cell r="F3309">
            <v>4555</v>
          </cell>
          <cell r="G3309" t="str">
            <v>197512</v>
          </cell>
          <cell r="H3309">
            <v>44348</v>
          </cell>
          <cell r="I3309">
            <v>46022</v>
          </cell>
          <cell r="J3309">
            <v>6708</v>
          </cell>
          <cell r="K3309">
            <v>12</v>
          </cell>
          <cell r="L3309">
            <v>559</v>
          </cell>
          <cell r="M3309">
            <v>6708</v>
          </cell>
        </row>
        <row r="3309">
          <cell r="O3309">
            <v>316</v>
          </cell>
          <cell r="P3309">
            <v>0</v>
          </cell>
          <cell r="Q3309" t="str">
            <v>河东镇</v>
          </cell>
        </row>
        <row r="3309">
          <cell r="S3309">
            <v>55</v>
          </cell>
          <cell r="T3309">
            <v>46022</v>
          </cell>
          <cell r="U3309">
            <v>55</v>
          </cell>
          <cell r="V3309">
            <v>0</v>
          </cell>
          <cell r="W3309">
            <v>12</v>
          </cell>
          <cell r="X3309">
            <v>20251204</v>
          </cell>
          <cell r="Y3309">
            <v>6708</v>
          </cell>
          <cell r="Z3309" t="str">
            <v>相同</v>
          </cell>
          <cell r="AA3309">
            <v>0</v>
          </cell>
          <cell r="AB3309" t="e">
            <v>#N/A</v>
          </cell>
          <cell r="AC3309" t="e">
            <v>#N/A</v>
          </cell>
          <cell r="AD3309" t="e">
            <v>#N/A</v>
          </cell>
          <cell r="AE3309" t="e">
            <v>#N/A</v>
          </cell>
          <cell r="AF3309" t="e">
            <v>#N/A</v>
          </cell>
        </row>
        <row r="3309">
          <cell r="AH3309" t="e">
            <v>#N/A</v>
          </cell>
          <cell r="AI3309" t="str">
            <v>城乡居民</v>
          </cell>
          <cell r="AJ3309">
            <v>6708</v>
          </cell>
        </row>
        <row r="3310">
          <cell r="E3310" t="str">
            <v>150207197506242622</v>
          </cell>
          <cell r="F3310">
            <v>4555</v>
          </cell>
          <cell r="G3310" t="str">
            <v>197506</v>
          </cell>
          <cell r="H3310">
            <v>44317</v>
          </cell>
          <cell r="I3310">
            <v>45838</v>
          </cell>
          <cell r="J3310">
            <v>3354</v>
          </cell>
          <cell r="K3310">
            <v>6</v>
          </cell>
          <cell r="L3310">
            <v>559</v>
          </cell>
          <cell r="M3310">
            <v>3354</v>
          </cell>
        </row>
        <row r="3310">
          <cell r="O3310">
            <v>316</v>
          </cell>
          <cell r="P3310">
            <v>0</v>
          </cell>
          <cell r="Q3310" t="str">
            <v>河东镇</v>
          </cell>
        </row>
        <row r="3310">
          <cell r="S3310">
            <v>50</v>
          </cell>
          <cell r="T3310">
            <v>45838</v>
          </cell>
          <cell r="U3310">
            <v>50</v>
          </cell>
          <cell r="V3310">
            <v>0</v>
          </cell>
          <cell r="W3310">
            <v>6</v>
          </cell>
          <cell r="X3310">
            <v>20251204</v>
          </cell>
          <cell r="Y3310">
            <v>3354</v>
          </cell>
          <cell r="Z3310" t="str">
            <v>相同</v>
          </cell>
          <cell r="AA3310">
            <v>0</v>
          </cell>
          <cell r="AB3310" t="e">
            <v>#N/A</v>
          </cell>
          <cell r="AC3310" t="e">
            <v>#N/A</v>
          </cell>
          <cell r="AD3310" t="e">
            <v>#N/A</v>
          </cell>
          <cell r="AE3310" t="e">
            <v>#N/A</v>
          </cell>
          <cell r="AF3310" t="e">
            <v>#N/A</v>
          </cell>
        </row>
        <row r="3310">
          <cell r="AH3310" t="e">
            <v>#N/A</v>
          </cell>
          <cell r="AI3310" t="str">
            <v>城乡居民</v>
          </cell>
          <cell r="AJ3310">
            <v>3354</v>
          </cell>
        </row>
        <row r="3311">
          <cell r="E3311" t="str">
            <v>152627197603091327</v>
          </cell>
          <cell r="F3311">
            <v>4555</v>
          </cell>
          <cell r="G3311" t="str">
            <v>197603</v>
          </cell>
          <cell r="H3311">
            <v>44501</v>
          </cell>
          <cell r="I3311">
            <v>46112</v>
          </cell>
          <cell r="J3311">
            <v>6708</v>
          </cell>
          <cell r="K3311">
            <v>12</v>
          </cell>
          <cell r="L3311">
            <v>559</v>
          </cell>
          <cell r="M3311">
            <v>6708</v>
          </cell>
        </row>
        <row r="3311">
          <cell r="O3311">
            <v>316</v>
          </cell>
          <cell r="P3311">
            <v>0</v>
          </cell>
          <cell r="Q3311" t="str">
            <v>河东镇</v>
          </cell>
        </row>
        <row r="3311">
          <cell r="S3311">
            <v>53</v>
          </cell>
          <cell r="T3311">
            <v>46022</v>
          </cell>
          <cell r="U3311">
            <v>50</v>
          </cell>
          <cell r="V3311">
            <v>3</v>
          </cell>
          <cell r="W3311">
            <v>15</v>
          </cell>
          <cell r="X3311">
            <v>20251204</v>
          </cell>
          <cell r="Y3311">
            <v>6708</v>
          </cell>
          <cell r="Z3311" t="str">
            <v>相同</v>
          </cell>
          <cell r="AA3311">
            <v>0</v>
          </cell>
          <cell r="AB3311" t="e">
            <v>#N/A</v>
          </cell>
          <cell r="AC3311" t="e">
            <v>#N/A</v>
          </cell>
          <cell r="AD3311" t="e">
            <v>#N/A</v>
          </cell>
          <cell r="AE3311" t="e">
            <v>#N/A</v>
          </cell>
          <cell r="AF3311" t="e">
            <v>#N/A</v>
          </cell>
        </row>
        <row r="3311">
          <cell r="AH3311" t="e">
            <v>#N/A</v>
          </cell>
          <cell r="AI3311" t="str">
            <v>城乡居民</v>
          </cell>
          <cell r="AJ3311">
            <v>6708</v>
          </cell>
        </row>
        <row r="3312">
          <cell r="E3312" t="str">
            <v>152626197808295167</v>
          </cell>
          <cell r="F3312" t="str">
            <v>4555</v>
          </cell>
          <cell r="G3312" t="str">
            <v>197808</v>
          </cell>
          <cell r="H3312">
            <v>45261</v>
          </cell>
          <cell r="I3312">
            <v>46996</v>
          </cell>
          <cell r="J3312">
            <v>6708</v>
          </cell>
          <cell r="K3312">
            <v>12</v>
          </cell>
          <cell r="L3312">
            <v>559</v>
          </cell>
          <cell r="M3312">
            <v>6708</v>
          </cell>
        </row>
        <row r="3312">
          <cell r="O3312">
            <v>316</v>
          </cell>
          <cell r="P3312">
            <v>0</v>
          </cell>
          <cell r="Q3312" t="str">
            <v>河东镇</v>
          </cell>
        </row>
        <row r="3312">
          <cell r="S3312">
            <v>57</v>
          </cell>
          <cell r="T3312">
            <v>46022</v>
          </cell>
          <cell r="U3312">
            <v>25</v>
          </cell>
          <cell r="V3312">
            <v>32</v>
          </cell>
          <cell r="W3312">
            <v>44</v>
          </cell>
          <cell r="X3312">
            <v>20251204</v>
          </cell>
          <cell r="Y3312">
            <v>6708</v>
          </cell>
          <cell r="Z3312" t="str">
            <v>相同</v>
          </cell>
          <cell r="AA3312">
            <v>0</v>
          </cell>
          <cell r="AB3312" t="e">
            <v>#N/A</v>
          </cell>
          <cell r="AC3312" t="e">
            <v>#N/A</v>
          </cell>
          <cell r="AD3312" t="e">
            <v>#N/A</v>
          </cell>
          <cell r="AE3312" t="e">
            <v>#N/A</v>
          </cell>
          <cell r="AF3312" t="e">
            <v>#N/A</v>
          </cell>
        </row>
        <row r="3312">
          <cell r="AH3312" t="e">
            <v>#N/A</v>
          </cell>
          <cell r="AI3312" t="str">
            <v>城乡居民</v>
          </cell>
          <cell r="AJ3312">
            <v>6708</v>
          </cell>
        </row>
        <row r="3313">
          <cell r="E3313" t="str">
            <v>150202196512300618</v>
          </cell>
          <cell r="F3313">
            <v>4555</v>
          </cell>
          <cell r="G3313" t="str">
            <v>196512</v>
          </cell>
          <cell r="H3313">
            <v>44470</v>
          </cell>
          <cell r="I3313">
            <v>46022</v>
          </cell>
          <cell r="J3313">
            <v>6708</v>
          </cell>
          <cell r="K3313">
            <v>12</v>
          </cell>
          <cell r="L3313">
            <v>559</v>
          </cell>
          <cell r="M3313">
            <v>6708</v>
          </cell>
        </row>
        <row r="3313">
          <cell r="O3313">
            <v>316</v>
          </cell>
          <cell r="P3313">
            <v>0</v>
          </cell>
          <cell r="Q3313" t="str">
            <v>河东镇</v>
          </cell>
        </row>
        <row r="3313">
          <cell r="S3313">
            <v>51</v>
          </cell>
          <cell r="T3313">
            <v>46022</v>
          </cell>
          <cell r="U3313">
            <v>51</v>
          </cell>
          <cell r="V3313">
            <v>0</v>
          </cell>
          <cell r="W3313">
            <v>12</v>
          </cell>
          <cell r="X3313">
            <v>20251204</v>
          </cell>
          <cell r="Y3313">
            <v>6708</v>
          </cell>
          <cell r="Z3313" t="str">
            <v>相同</v>
          </cell>
          <cell r="AA3313">
            <v>0</v>
          </cell>
          <cell r="AB3313" t="e">
            <v>#N/A</v>
          </cell>
          <cell r="AC3313" t="e">
            <v>#N/A</v>
          </cell>
          <cell r="AD3313" t="e">
            <v>#N/A</v>
          </cell>
          <cell r="AE3313" t="e">
            <v>#N/A</v>
          </cell>
          <cell r="AF3313" t="e">
            <v>#N/A</v>
          </cell>
        </row>
        <row r="3313">
          <cell r="AH3313" t="e">
            <v>#N/A</v>
          </cell>
          <cell r="AI3313" t="str">
            <v>城乡居民</v>
          </cell>
          <cell r="AJ3313">
            <v>6708</v>
          </cell>
        </row>
        <row r="3314">
          <cell r="E3314" t="str">
            <v>150202197807252726</v>
          </cell>
          <cell r="F3314" t="str">
            <v>4555</v>
          </cell>
          <cell r="G3314" t="str">
            <v>197807</v>
          </cell>
          <cell r="H3314">
            <v>45231</v>
          </cell>
          <cell r="I3314">
            <v>46965</v>
          </cell>
          <cell r="J3314">
            <v>10500</v>
          </cell>
          <cell r="K3314">
            <v>12</v>
          </cell>
          <cell r="L3314">
            <v>559</v>
          </cell>
          <cell r="M3314">
            <v>6708</v>
          </cell>
          <cell r="N3314">
            <v>12</v>
          </cell>
          <cell r="O3314">
            <v>316</v>
          </cell>
          <cell r="P3314">
            <v>3792</v>
          </cell>
          <cell r="Q3314" t="str">
            <v>河东镇</v>
          </cell>
        </row>
        <row r="3314">
          <cell r="S3314">
            <v>57</v>
          </cell>
          <cell r="T3314">
            <v>46022</v>
          </cell>
          <cell r="U3314">
            <v>26</v>
          </cell>
          <cell r="V3314">
            <v>31</v>
          </cell>
          <cell r="W3314">
            <v>43</v>
          </cell>
          <cell r="X3314">
            <v>20251204</v>
          </cell>
          <cell r="Y3314">
            <v>10500</v>
          </cell>
          <cell r="Z3314" t="str">
            <v>相同</v>
          </cell>
          <cell r="AA3314">
            <v>0</v>
          </cell>
          <cell r="AB3314" t="e">
            <v>#N/A</v>
          </cell>
          <cell r="AC3314" t="e">
            <v>#N/A</v>
          </cell>
          <cell r="AD3314" t="e">
            <v>#N/A</v>
          </cell>
          <cell r="AE3314" t="e">
            <v>#N/A</v>
          </cell>
          <cell r="AF3314" t="e">
            <v>#N/A</v>
          </cell>
        </row>
        <row r="3314">
          <cell r="AH3314" t="e">
            <v>#N/A</v>
          </cell>
          <cell r="AI3314" t="str">
            <v>灵活缴纳</v>
          </cell>
          <cell r="AJ3314">
            <v>10500</v>
          </cell>
        </row>
        <row r="3315">
          <cell r="E3315" t="str">
            <v>150221197606095022</v>
          </cell>
          <cell r="F3315" t="str">
            <v>4555</v>
          </cell>
          <cell r="G3315" t="str">
            <v>197606</v>
          </cell>
          <cell r="H3315">
            <v>44927</v>
          </cell>
          <cell r="I3315">
            <v>46203</v>
          </cell>
          <cell r="J3315">
            <v>6708</v>
          </cell>
          <cell r="K3315">
            <v>12</v>
          </cell>
          <cell r="L3315">
            <v>559</v>
          </cell>
          <cell r="M3315">
            <v>6708</v>
          </cell>
        </row>
        <row r="3315">
          <cell r="O3315">
            <v>316</v>
          </cell>
          <cell r="P3315">
            <v>0</v>
          </cell>
          <cell r="Q3315" t="str">
            <v>河东镇</v>
          </cell>
        </row>
        <row r="3315">
          <cell r="S3315">
            <v>42</v>
          </cell>
          <cell r="T3315">
            <v>46022</v>
          </cell>
          <cell r="U3315">
            <v>36</v>
          </cell>
          <cell r="V3315">
            <v>6</v>
          </cell>
          <cell r="W3315">
            <v>18</v>
          </cell>
          <cell r="X3315">
            <v>20251204</v>
          </cell>
          <cell r="Y3315">
            <v>6708</v>
          </cell>
          <cell r="Z3315" t="str">
            <v>相同</v>
          </cell>
          <cell r="AA3315">
            <v>0</v>
          </cell>
          <cell r="AB3315" t="e">
            <v>#N/A</v>
          </cell>
          <cell r="AC3315" t="e">
            <v>#N/A</v>
          </cell>
          <cell r="AD3315" t="e">
            <v>#N/A</v>
          </cell>
          <cell r="AE3315" t="e">
            <v>#N/A</v>
          </cell>
          <cell r="AF3315" t="e">
            <v>#N/A</v>
          </cell>
        </row>
        <row r="3315">
          <cell r="AH3315" t="e">
            <v>#N/A</v>
          </cell>
          <cell r="AI3315" t="str">
            <v>城乡居民</v>
          </cell>
          <cell r="AJ3315">
            <v>6708</v>
          </cell>
        </row>
        <row r="3316">
          <cell r="E3316" t="str">
            <v>150404197807150029</v>
          </cell>
          <cell r="F3316" t="str">
            <v>4555</v>
          </cell>
          <cell r="G3316" t="str">
            <v>197807</v>
          </cell>
          <cell r="H3316">
            <v>45261</v>
          </cell>
          <cell r="I3316">
            <v>46965</v>
          </cell>
          <cell r="J3316">
            <v>6708</v>
          </cell>
          <cell r="K3316">
            <v>12</v>
          </cell>
          <cell r="L3316">
            <v>559</v>
          </cell>
          <cell r="M3316">
            <v>6708</v>
          </cell>
        </row>
        <row r="3316">
          <cell r="O3316">
            <v>316</v>
          </cell>
          <cell r="P3316">
            <v>0</v>
          </cell>
          <cell r="Q3316" t="str">
            <v>河东镇</v>
          </cell>
        </row>
        <row r="3316">
          <cell r="S3316">
            <v>56</v>
          </cell>
          <cell r="T3316">
            <v>46022</v>
          </cell>
          <cell r="U3316">
            <v>25</v>
          </cell>
          <cell r="V3316">
            <v>31</v>
          </cell>
          <cell r="W3316">
            <v>43</v>
          </cell>
          <cell r="X3316">
            <v>20251204</v>
          </cell>
          <cell r="Y3316">
            <v>6708</v>
          </cell>
          <cell r="Z3316" t="str">
            <v>相同</v>
          </cell>
          <cell r="AA3316">
            <v>0</v>
          </cell>
          <cell r="AB3316" t="e">
            <v>#N/A</v>
          </cell>
          <cell r="AC3316" t="e">
            <v>#N/A</v>
          </cell>
          <cell r="AD3316" t="e">
            <v>#N/A</v>
          </cell>
          <cell r="AE3316" t="e">
            <v>#N/A</v>
          </cell>
          <cell r="AF3316" t="e">
            <v>#N/A</v>
          </cell>
        </row>
        <row r="3316">
          <cell r="AH3316" t="e">
            <v>#N/A</v>
          </cell>
          <cell r="AI3316" t="str">
            <v>城乡居民</v>
          </cell>
          <cell r="AJ3316">
            <v>6708</v>
          </cell>
        </row>
        <row r="3317">
          <cell r="E3317" t="str">
            <v>150222197708155328</v>
          </cell>
          <cell r="F3317">
            <v>4555</v>
          </cell>
          <cell r="G3317" t="str">
            <v>197708</v>
          </cell>
          <cell r="H3317">
            <v>44835</v>
          </cell>
          <cell r="I3317">
            <v>46630</v>
          </cell>
          <cell r="J3317">
            <v>6708</v>
          </cell>
          <cell r="K3317">
            <v>12</v>
          </cell>
          <cell r="L3317">
            <v>559</v>
          </cell>
          <cell r="M3317">
            <v>6708</v>
          </cell>
        </row>
        <row r="3317">
          <cell r="O3317">
            <v>316</v>
          </cell>
          <cell r="P3317">
            <v>0</v>
          </cell>
          <cell r="Q3317" t="str">
            <v>河东镇</v>
          </cell>
        </row>
        <row r="3317">
          <cell r="S3317">
            <v>59</v>
          </cell>
          <cell r="T3317">
            <v>46022</v>
          </cell>
          <cell r="U3317">
            <v>39</v>
          </cell>
          <cell r="V3317">
            <v>20</v>
          </cell>
          <cell r="W3317">
            <v>32</v>
          </cell>
          <cell r="X3317">
            <v>20251204</v>
          </cell>
          <cell r="Y3317">
            <v>6708</v>
          </cell>
          <cell r="Z3317" t="str">
            <v>相同</v>
          </cell>
          <cell r="AA3317">
            <v>0</v>
          </cell>
          <cell r="AB3317" t="e">
            <v>#N/A</v>
          </cell>
          <cell r="AC3317" t="e">
            <v>#N/A</v>
          </cell>
          <cell r="AD3317" t="e">
            <v>#N/A</v>
          </cell>
          <cell r="AE3317" t="e">
            <v>#N/A</v>
          </cell>
          <cell r="AF3317" t="e">
            <v>#N/A</v>
          </cell>
        </row>
        <row r="3317">
          <cell r="AH3317" t="e">
            <v>#N/A</v>
          </cell>
          <cell r="AI3317" t="str">
            <v>城乡居民</v>
          </cell>
          <cell r="AJ3317">
            <v>6708</v>
          </cell>
        </row>
        <row r="3318">
          <cell r="E3318" t="str">
            <v>152824197708260029</v>
          </cell>
          <cell r="F3318">
            <v>4555</v>
          </cell>
          <cell r="G3318" t="str">
            <v>197708</v>
          </cell>
          <cell r="H3318">
            <v>44835</v>
          </cell>
          <cell r="I3318">
            <v>46630</v>
          </cell>
          <cell r="J3318">
            <v>10500</v>
          </cell>
          <cell r="K3318">
            <v>12</v>
          </cell>
          <cell r="L3318">
            <v>559</v>
          </cell>
          <cell r="M3318">
            <v>6708</v>
          </cell>
          <cell r="N3318">
            <v>12</v>
          </cell>
          <cell r="O3318">
            <v>316</v>
          </cell>
          <cell r="P3318">
            <v>3792</v>
          </cell>
          <cell r="Q3318" t="str">
            <v>河东镇</v>
          </cell>
        </row>
        <row r="3318">
          <cell r="S3318">
            <v>59</v>
          </cell>
          <cell r="T3318">
            <v>46022</v>
          </cell>
          <cell r="U3318">
            <v>39</v>
          </cell>
          <cell r="V3318">
            <v>20</v>
          </cell>
          <cell r="W3318">
            <v>32</v>
          </cell>
          <cell r="X3318">
            <v>20251204</v>
          </cell>
          <cell r="Y3318">
            <v>10500</v>
          </cell>
          <cell r="Z3318" t="str">
            <v>相同</v>
          </cell>
          <cell r="AA3318">
            <v>0</v>
          </cell>
          <cell r="AB3318" t="e">
            <v>#N/A</v>
          </cell>
          <cell r="AC3318" t="e">
            <v>#N/A</v>
          </cell>
          <cell r="AD3318" t="e">
            <v>#N/A</v>
          </cell>
          <cell r="AE3318" t="e">
            <v>#N/A</v>
          </cell>
          <cell r="AF3318" t="e">
            <v>#N/A</v>
          </cell>
        </row>
        <row r="3318">
          <cell r="AH3318" t="e">
            <v>#N/A</v>
          </cell>
          <cell r="AI3318" t="str">
            <v>灵活缴纳</v>
          </cell>
          <cell r="AJ3318">
            <v>10500</v>
          </cell>
        </row>
        <row r="3319">
          <cell r="E3319" t="str">
            <v>150202196606221216</v>
          </cell>
          <cell r="F3319">
            <v>4555</v>
          </cell>
          <cell r="G3319" t="str">
            <v>196606</v>
          </cell>
          <cell r="H3319">
            <v>44805</v>
          </cell>
          <cell r="I3319">
            <v>46203</v>
          </cell>
          <cell r="J3319">
            <v>10500</v>
          </cell>
          <cell r="K3319">
            <v>12</v>
          </cell>
          <cell r="L3319">
            <v>559</v>
          </cell>
          <cell r="M3319">
            <v>6708</v>
          </cell>
          <cell r="N3319">
            <v>12</v>
          </cell>
          <cell r="O3319">
            <v>316</v>
          </cell>
          <cell r="P3319">
            <v>3792</v>
          </cell>
          <cell r="Q3319" t="str">
            <v>河东镇</v>
          </cell>
        </row>
        <row r="3319">
          <cell r="S3319">
            <v>46</v>
          </cell>
          <cell r="T3319">
            <v>46022</v>
          </cell>
          <cell r="U3319">
            <v>40</v>
          </cell>
          <cell r="V3319">
            <v>6</v>
          </cell>
          <cell r="W3319">
            <v>18</v>
          </cell>
          <cell r="X3319">
            <v>20251204</v>
          </cell>
          <cell r="Y3319">
            <v>10500</v>
          </cell>
          <cell r="Z3319" t="str">
            <v>相同</v>
          </cell>
          <cell r="AA3319">
            <v>0</v>
          </cell>
          <cell r="AB3319" t="e">
            <v>#N/A</v>
          </cell>
          <cell r="AC3319" t="e">
            <v>#N/A</v>
          </cell>
          <cell r="AD3319" t="e">
            <v>#N/A</v>
          </cell>
          <cell r="AE3319" t="e">
            <v>#N/A</v>
          </cell>
          <cell r="AF3319" t="e">
            <v>#N/A</v>
          </cell>
        </row>
        <row r="3319">
          <cell r="AH3319" t="e">
            <v>#N/A</v>
          </cell>
          <cell r="AI3319" t="str">
            <v>灵活缴纳</v>
          </cell>
          <cell r="AJ3319">
            <v>10500</v>
          </cell>
        </row>
        <row r="3320">
          <cell r="E3320" t="str">
            <v>150121197707192029</v>
          </cell>
          <cell r="F3320">
            <v>4555</v>
          </cell>
          <cell r="G3320" t="str">
            <v>197707</v>
          </cell>
          <cell r="H3320">
            <v>44805</v>
          </cell>
          <cell r="I3320">
            <v>46599</v>
          </cell>
          <cell r="J3320">
            <v>6708</v>
          </cell>
          <cell r="K3320">
            <v>12</v>
          </cell>
          <cell r="L3320">
            <v>559</v>
          </cell>
          <cell r="M3320">
            <v>6708</v>
          </cell>
        </row>
        <row r="3320">
          <cell r="O3320">
            <v>316</v>
          </cell>
          <cell r="P3320">
            <v>0</v>
          </cell>
          <cell r="Q3320" t="str">
            <v>河东镇</v>
          </cell>
        </row>
        <row r="3320">
          <cell r="S3320">
            <v>59</v>
          </cell>
          <cell r="T3320">
            <v>46022</v>
          </cell>
          <cell r="U3320">
            <v>40</v>
          </cell>
          <cell r="V3320">
            <v>19</v>
          </cell>
          <cell r="W3320">
            <v>31</v>
          </cell>
          <cell r="X3320">
            <v>20251204</v>
          </cell>
          <cell r="Y3320">
            <v>6708</v>
          </cell>
          <cell r="Z3320" t="str">
            <v>相同</v>
          </cell>
          <cell r="AA3320">
            <v>0</v>
          </cell>
          <cell r="AB3320" t="e">
            <v>#N/A</v>
          </cell>
          <cell r="AC3320" t="e">
            <v>#N/A</v>
          </cell>
          <cell r="AD3320" t="e">
            <v>#N/A</v>
          </cell>
          <cell r="AE3320" t="e">
            <v>#N/A</v>
          </cell>
          <cell r="AF3320" t="e">
            <v>#N/A</v>
          </cell>
        </row>
        <row r="3320">
          <cell r="AH3320" t="e">
            <v>#N/A</v>
          </cell>
          <cell r="AI3320" t="str">
            <v>城乡居民</v>
          </cell>
          <cell r="AJ3320">
            <v>6708</v>
          </cell>
        </row>
        <row r="3321">
          <cell r="E3321" t="str">
            <v>150222197705132622</v>
          </cell>
          <cell r="F3321">
            <v>4555</v>
          </cell>
          <cell r="G3321" t="str">
            <v>197705</v>
          </cell>
          <cell r="H3321">
            <v>44743</v>
          </cell>
          <cell r="I3321">
            <v>46538</v>
          </cell>
          <cell r="J3321">
            <v>6708</v>
          </cell>
          <cell r="K3321">
            <v>12</v>
          </cell>
          <cell r="L3321">
            <v>559</v>
          </cell>
          <cell r="M3321">
            <v>6708</v>
          </cell>
        </row>
        <row r="3321">
          <cell r="O3321">
            <v>316</v>
          </cell>
          <cell r="P3321">
            <v>0</v>
          </cell>
          <cell r="Q3321" t="str">
            <v>河东镇</v>
          </cell>
        </row>
        <row r="3321">
          <cell r="S3321">
            <v>59</v>
          </cell>
          <cell r="T3321">
            <v>46022</v>
          </cell>
          <cell r="U3321">
            <v>42</v>
          </cell>
          <cell r="V3321">
            <v>17</v>
          </cell>
          <cell r="W3321">
            <v>29</v>
          </cell>
          <cell r="X3321">
            <v>20251204</v>
          </cell>
          <cell r="Y3321">
            <v>6708</v>
          </cell>
          <cell r="Z3321" t="str">
            <v>相同</v>
          </cell>
          <cell r="AA3321">
            <v>0</v>
          </cell>
          <cell r="AB3321" t="e">
            <v>#N/A</v>
          </cell>
          <cell r="AC3321" t="e">
            <v>#N/A</v>
          </cell>
          <cell r="AD3321" t="e">
            <v>#N/A</v>
          </cell>
          <cell r="AE3321" t="e">
            <v>#N/A</v>
          </cell>
          <cell r="AF3321" t="e">
            <v>#N/A</v>
          </cell>
        </row>
        <row r="3321">
          <cell r="AH3321" t="e">
            <v>#N/A</v>
          </cell>
          <cell r="AI3321" t="str">
            <v>城乡居民</v>
          </cell>
          <cell r="AJ3321">
            <v>6708</v>
          </cell>
        </row>
        <row r="3322">
          <cell r="E3322" t="str">
            <v>150221197511122323</v>
          </cell>
          <cell r="F3322">
            <v>4555</v>
          </cell>
          <cell r="G3322" t="str">
            <v>197511</v>
          </cell>
          <cell r="H3322">
            <v>44682</v>
          </cell>
          <cell r="I3322">
            <v>45991</v>
          </cell>
          <cell r="J3322">
            <v>6149</v>
          </cell>
          <cell r="K3322">
            <v>11</v>
          </cell>
          <cell r="L3322">
            <v>559</v>
          </cell>
          <cell r="M3322">
            <v>6149</v>
          </cell>
        </row>
        <row r="3322">
          <cell r="O3322">
            <v>316</v>
          </cell>
          <cell r="P3322">
            <v>0</v>
          </cell>
          <cell r="Q3322" t="str">
            <v>河东镇</v>
          </cell>
        </row>
        <row r="3322">
          <cell r="S3322">
            <v>43</v>
          </cell>
          <cell r="T3322">
            <v>45991</v>
          </cell>
          <cell r="U3322">
            <v>43</v>
          </cell>
          <cell r="V3322">
            <v>0</v>
          </cell>
          <cell r="W3322">
            <v>11</v>
          </cell>
          <cell r="X3322">
            <v>20251204</v>
          </cell>
          <cell r="Y3322">
            <v>6149</v>
          </cell>
          <cell r="Z3322" t="str">
            <v>相同</v>
          </cell>
          <cell r="AA3322">
            <v>0</v>
          </cell>
          <cell r="AB3322" t="e">
            <v>#N/A</v>
          </cell>
          <cell r="AC3322" t="e">
            <v>#N/A</v>
          </cell>
          <cell r="AD3322" t="e">
            <v>#N/A</v>
          </cell>
          <cell r="AE3322" t="e">
            <v>#N/A</v>
          </cell>
          <cell r="AF3322" t="e">
            <v>#N/A</v>
          </cell>
        </row>
        <row r="3322">
          <cell r="AH3322" t="e">
            <v>#N/A</v>
          </cell>
          <cell r="AI3322" t="str">
            <v>城乡居民</v>
          </cell>
          <cell r="AJ3322">
            <v>6149</v>
          </cell>
        </row>
        <row r="3323">
          <cell r="E3323" t="str">
            <v>150202196606132715</v>
          </cell>
          <cell r="F3323" t="str">
            <v>4555</v>
          </cell>
          <cell r="G3323" t="str">
            <v>196606</v>
          </cell>
          <cell r="H3323">
            <v>44378</v>
          </cell>
          <cell r="I3323">
            <v>46203</v>
          </cell>
          <cell r="J3323">
            <v>10500</v>
          </cell>
          <cell r="K3323">
            <v>12</v>
          </cell>
          <cell r="L3323">
            <v>559</v>
          </cell>
          <cell r="M3323">
            <v>6708</v>
          </cell>
          <cell r="N3323">
            <v>12</v>
          </cell>
          <cell r="O3323">
            <v>316</v>
          </cell>
          <cell r="P3323">
            <v>3792</v>
          </cell>
          <cell r="Q3323" t="str">
            <v>河东镇</v>
          </cell>
        </row>
        <row r="3323">
          <cell r="S3323">
            <v>60</v>
          </cell>
          <cell r="T3323">
            <v>46022</v>
          </cell>
          <cell r="U3323">
            <v>54</v>
          </cell>
          <cell r="V3323">
            <v>6</v>
          </cell>
          <cell r="W3323">
            <v>18</v>
          </cell>
          <cell r="X3323">
            <v>20251204</v>
          </cell>
          <cell r="Y3323">
            <v>10500</v>
          </cell>
          <cell r="Z3323" t="str">
            <v>相同</v>
          </cell>
          <cell r="AA3323">
            <v>0</v>
          </cell>
          <cell r="AB3323" t="e">
            <v>#N/A</v>
          </cell>
          <cell r="AC3323" t="e">
            <v>#N/A</v>
          </cell>
          <cell r="AD3323" t="e">
            <v>#N/A</v>
          </cell>
          <cell r="AE3323" t="e">
            <v>#N/A</v>
          </cell>
          <cell r="AF3323" t="e">
            <v>#N/A</v>
          </cell>
        </row>
        <row r="3323">
          <cell r="AH3323" t="e">
            <v>#N/A</v>
          </cell>
          <cell r="AI3323" t="str">
            <v>灵活缴纳</v>
          </cell>
          <cell r="AJ3323">
            <v>10500</v>
          </cell>
        </row>
        <row r="3324">
          <cell r="E3324" t="str">
            <v>150202197603160926</v>
          </cell>
          <cell r="F3324">
            <v>4555</v>
          </cell>
          <cell r="G3324" t="str">
            <v>197603</v>
          </cell>
          <cell r="H3324">
            <v>44531</v>
          </cell>
          <cell r="I3324">
            <v>46112</v>
          </cell>
          <cell r="J3324">
            <v>6708</v>
          </cell>
          <cell r="K3324">
            <v>12</v>
          </cell>
          <cell r="L3324">
            <v>559</v>
          </cell>
          <cell r="M3324">
            <v>6708</v>
          </cell>
        </row>
        <row r="3324">
          <cell r="O3324">
            <v>316</v>
          </cell>
          <cell r="P3324">
            <v>0</v>
          </cell>
          <cell r="Q3324" t="str">
            <v>河东镇</v>
          </cell>
        </row>
        <row r="3324">
          <cell r="S3324">
            <v>52</v>
          </cell>
          <cell r="T3324">
            <v>46022</v>
          </cell>
          <cell r="U3324">
            <v>49</v>
          </cell>
          <cell r="V3324">
            <v>3</v>
          </cell>
          <cell r="W3324">
            <v>15</v>
          </cell>
          <cell r="X3324">
            <v>20251204</v>
          </cell>
          <cell r="Y3324">
            <v>6708</v>
          </cell>
          <cell r="Z3324" t="str">
            <v>相同</v>
          </cell>
          <cell r="AA3324">
            <v>0</v>
          </cell>
          <cell r="AB3324" t="e">
            <v>#N/A</v>
          </cell>
          <cell r="AC3324" t="e">
            <v>#N/A</v>
          </cell>
          <cell r="AD3324" t="e">
            <v>#N/A</v>
          </cell>
          <cell r="AE3324" t="e">
            <v>#N/A</v>
          </cell>
          <cell r="AF3324" t="e">
            <v>#N/A</v>
          </cell>
        </row>
        <row r="3324">
          <cell r="AH3324" t="e">
            <v>#N/A</v>
          </cell>
          <cell r="AI3324" t="str">
            <v>城乡居民</v>
          </cell>
          <cell r="AJ3324">
            <v>6708</v>
          </cell>
        </row>
        <row r="3325">
          <cell r="E3325" t="str">
            <v>150222197606124125</v>
          </cell>
          <cell r="F3325">
            <v>4555</v>
          </cell>
          <cell r="G3325" t="str">
            <v>197606</v>
          </cell>
          <cell r="H3325">
            <v>44378</v>
          </cell>
          <cell r="I3325">
            <v>46203</v>
          </cell>
          <cell r="J3325">
            <v>10500</v>
          </cell>
          <cell r="K3325">
            <v>12</v>
          </cell>
          <cell r="L3325">
            <v>559</v>
          </cell>
          <cell r="M3325">
            <v>6708</v>
          </cell>
          <cell r="N3325">
            <v>12</v>
          </cell>
          <cell r="O3325">
            <v>316</v>
          </cell>
          <cell r="P3325">
            <v>3792</v>
          </cell>
          <cell r="Q3325" t="str">
            <v>河东镇</v>
          </cell>
        </row>
        <row r="3325">
          <cell r="S3325">
            <v>60</v>
          </cell>
          <cell r="T3325">
            <v>46022</v>
          </cell>
          <cell r="U3325">
            <v>54</v>
          </cell>
          <cell r="V3325">
            <v>6</v>
          </cell>
          <cell r="W3325">
            <v>18</v>
          </cell>
          <cell r="X3325">
            <v>20251204</v>
          </cell>
          <cell r="Y3325">
            <v>10500</v>
          </cell>
          <cell r="Z3325" t="str">
            <v>相同</v>
          </cell>
          <cell r="AA3325">
            <v>0</v>
          </cell>
          <cell r="AB3325" t="e">
            <v>#N/A</v>
          </cell>
          <cell r="AC3325" t="e">
            <v>#N/A</v>
          </cell>
          <cell r="AD3325" t="e">
            <v>#N/A</v>
          </cell>
          <cell r="AE3325" t="e">
            <v>#N/A</v>
          </cell>
          <cell r="AF3325" t="e">
            <v>#N/A</v>
          </cell>
        </row>
        <row r="3325">
          <cell r="AH3325" t="e">
            <v>#N/A</v>
          </cell>
          <cell r="AI3325" t="str">
            <v>灵活缴纳</v>
          </cell>
          <cell r="AJ3325">
            <v>10500</v>
          </cell>
        </row>
        <row r="3326">
          <cell r="E3326" t="str">
            <v>150202197509152428</v>
          </cell>
          <cell r="F3326">
            <v>4555</v>
          </cell>
          <cell r="G3326" t="str">
            <v>197509</v>
          </cell>
          <cell r="H3326">
            <v>44105</v>
          </cell>
          <cell r="I3326">
            <v>45930</v>
          </cell>
          <cell r="J3326">
            <v>7875</v>
          </cell>
          <cell r="K3326">
            <v>9</v>
          </cell>
          <cell r="L3326">
            <v>559</v>
          </cell>
          <cell r="M3326">
            <v>5031</v>
          </cell>
          <cell r="N3326">
            <v>9</v>
          </cell>
          <cell r="O3326">
            <v>316</v>
          </cell>
          <cell r="P3326">
            <v>2844</v>
          </cell>
          <cell r="Q3326" t="str">
            <v>河东镇</v>
          </cell>
        </row>
        <row r="3326">
          <cell r="S3326">
            <v>60</v>
          </cell>
          <cell r="T3326">
            <v>45930</v>
          </cell>
          <cell r="U3326">
            <v>60</v>
          </cell>
          <cell r="V3326">
            <v>0</v>
          </cell>
          <cell r="W3326">
            <v>9</v>
          </cell>
          <cell r="X3326">
            <v>20251204</v>
          </cell>
          <cell r="Y3326">
            <v>7875</v>
          </cell>
          <cell r="Z3326" t="str">
            <v>相同</v>
          </cell>
          <cell r="AA3326">
            <v>675</v>
          </cell>
          <cell r="AB3326" t="e">
            <v>#N/A</v>
          </cell>
          <cell r="AC3326" t="e">
            <v>#N/A</v>
          </cell>
          <cell r="AD3326" t="e">
            <v>#N/A</v>
          </cell>
          <cell r="AE3326" t="e">
            <v>#N/A</v>
          </cell>
          <cell r="AF3326" t="e">
            <v>#N/A</v>
          </cell>
        </row>
        <row r="3326">
          <cell r="AH3326" t="e">
            <v>#N/A</v>
          </cell>
          <cell r="AI3326" t="str">
            <v>灵活缴纳</v>
          </cell>
          <cell r="AJ3326">
            <v>7200</v>
          </cell>
        </row>
        <row r="3327">
          <cell r="E3327" t="str">
            <v>150207196511242614</v>
          </cell>
          <cell r="F3327">
            <v>4555</v>
          </cell>
          <cell r="G3327" t="str">
            <v>196511</v>
          </cell>
          <cell r="H3327">
            <v>44166</v>
          </cell>
          <cell r="I3327">
            <v>45991</v>
          </cell>
          <cell r="J3327">
            <v>6149</v>
          </cell>
          <cell r="K3327">
            <v>11</v>
          </cell>
          <cell r="L3327">
            <v>559</v>
          </cell>
          <cell r="M3327">
            <v>6149</v>
          </cell>
        </row>
        <row r="3327">
          <cell r="O3327">
            <v>316</v>
          </cell>
          <cell r="P3327">
            <v>0</v>
          </cell>
          <cell r="Q3327" t="str">
            <v>河东镇</v>
          </cell>
        </row>
        <row r="3327">
          <cell r="S3327">
            <v>60</v>
          </cell>
          <cell r="T3327">
            <v>45991</v>
          </cell>
          <cell r="U3327">
            <v>60</v>
          </cell>
          <cell r="V3327">
            <v>0</v>
          </cell>
          <cell r="W3327">
            <v>11</v>
          </cell>
          <cell r="X3327">
            <v>20251204</v>
          </cell>
          <cell r="Y3327">
            <v>6149</v>
          </cell>
          <cell r="Z3327" t="str">
            <v>相同</v>
          </cell>
          <cell r="AA3327">
            <v>379</v>
          </cell>
          <cell r="AB3327" t="e">
            <v>#N/A</v>
          </cell>
          <cell r="AC3327" t="e">
            <v>#N/A</v>
          </cell>
          <cell r="AD3327" t="e">
            <v>#N/A</v>
          </cell>
          <cell r="AE3327" t="e">
            <v>#N/A</v>
          </cell>
          <cell r="AF3327" t="e">
            <v>#N/A</v>
          </cell>
        </row>
        <row r="3327">
          <cell r="AH3327" t="e">
            <v>#N/A</v>
          </cell>
          <cell r="AI3327" t="str">
            <v>城乡居民</v>
          </cell>
          <cell r="AJ3327">
            <v>5770</v>
          </cell>
        </row>
        <row r="3328">
          <cell r="E3328" t="str">
            <v>15020219760514302X</v>
          </cell>
          <cell r="F3328">
            <v>4555</v>
          </cell>
          <cell r="G3328" t="str">
            <v>197605</v>
          </cell>
          <cell r="H3328">
            <v>44348</v>
          </cell>
          <cell r="I3328">
            <v>46173</v>
          </cell>
          <cell r="J3328">
            <v>6708</v>
          </cell>
          <cell r="K3328">
            <v>12</v>
          </cell>
          <cell r="L3328">
            <v>559</v>
          </cell>
          <cell r="M3328">
            <v>6708</v>
          </cell>
        </row>
        <row r="3328">
          <cell r="O3328">
            <v>316</v>
          </cell>
          <cell r="P3328">
            <v>0</v>
          </cell>
          <cell r="Q3328" t="str">
            <v>河东镇</v>
          </cell>
        </row>
        <row r="3328">
          <cell r="S3328">
            <v>60</v>
          </cell>
          <cell r="T3328">
            <v>46022</v>
          </cell>
          <cell r="U3328">
            <v>55</v>
          </cell>
          <cell r="V3328">
            <v>5</v>
          </cell>
          <cell r="W3328">
            <v>17</v>
          </cell>
          <cell r="X3328">
            <v>20251204</v>
          </cell>
          <cell r="Y3328">
            <v>6708</v>
          </cell>
          <cell r="Z3328" t="str">
            <v>相同</v>
          </cell>
          <cell r="AA3328">
            <v>0</v>
          </cell>
          <cell r="AB3328" t="e">
            <v>#N/A</v>
          </cell>
          <cell r="AC3328" t="e">
            <v>#N/A</v>
          </cell>
          <cell r="AD3328" t="e">
            <v>#N/A</v>
          </cell>
          <cell r="AE3328" t="e">
            <v>#N/A</v>
          </cell>
          <cell r="AF3328" t="e">
            <v>#N/A</v>
          </cell>
        </row>
        <row r="3328">
          <cell r="AH3328" t="e">
            <v>#N/A</v>
          </cell>
          <cell r="AI3328" t="str">
            <v>城乡居民</v>
          </cell>
          <cell r="AJ3328">
            <v>6708</v>
          </cell>
        </row>
        <row r="3329">
          <cell r="E3329" t="str">
            <v>150207196510072617</v>
          </cell>
          <cell r="F3329">
            <v>4555</v>
          </cell>
          <cell r="G3329" t="str">
            <v>196510</v>
          </cell>
          <cell r="H3329">
            <v>44136</v>
          </cell>
          <cell r="I3329">
            <v>45961</v>
          </cell>
          <cell r="J3329">
            <v>5590</v>
          </cell>
          <cell r="K3329">
            <v>10</v>
          </cell>
          <cell r="L3329">
            <v>559</v>
          </cell>
          <cell r="M3329">
            <v>5590</v>
          </cell>
        </row>
        <row r="3329">
          <cell r="O3329">
            <v>316</v>
          </cell>
          <cell r="P3329">
            <v>0</v>
          </cell>
          <cell r="Q3329" t="str">
            <v>河东镇</v>
          </cell>
        </row>
        <row r="3329">
          <cell r="S3329">
            <v>60</v>
          </cell>
          <cell r="T3329">
            <v>45961</v>
          </cell>
          <cell r="U3329">
            <v>60</v>
          </cell>
          <cell r="V3329">
            <v>0</v>
          </cell>
          <cell r="W3329">
            <v>10</v>
          </cell>
          <cell r="X3329">
            <v>20251204</v>
          </cell>
          <cell r="Y3329">
            <v>5590</v>
          </cell>
          <cell r="Z3329" t="str">
            <v>相同</v>
          </cell>
          <cell r="AA3329">
            <v>379</v>
          </cell>
          <cell r="AB3329" t="e">
            <v>#N/A</v>
          </cell>
          <cell r="AC3329" t="e">
            <v>#N/A</v>
          </cell>
          <cell r="AD3329" t="e">
            <v>#N/A</v>
          </cell>
          <cell r="AE3329" t="e">
            <v>#N/A</v>
          </cell>
          <cell r="AF3329" t="e">
            <v>#N/A</v>
          </cell>
        </row>
        <row r="3329">
          <cell r="AH3329" t="e">
            <v>#N/A</v>
          </cell>
          <cell r="AI3329" t="str">
            <v>城乡居民</v>
          </cell>
          <cell r="AJ3329">
            <v>5211</v>
          </cell>
        </row>
        <row r="3330">
          <cell r="E3330" t="str">
            <v>150202197910280020</v>
          </cell>
          <cell r="F3330">
            <v>4555</v>
          </cell>
          <cell r="G3330" t="str">
            <v>197910</v>
          </cell>
          <cell r="H3330">
            <v>45627</v>
          </cell>
          <cell r="I3330">
            <v>47422</v>
          </cell>
          <cell r="J3330">
            <v>6708</v>
          </cell>
          <cell r="K3330">
            <v>12</v>
          </cell>
          <cell r="L3330">
            <v>559</v>
          </cell>
          <cell r="M3330">
            <v>6708</v>
          </cell>
        </row>
        <row r="3330">
          <cell r="O3330">
            <v>316</v>
          </cell>
          <cell r="P3330">
            <v>0</v>
          </cell>
          <cell r="Q3330" t="str">
            <v>回民街道</v>
          </cell>
        </row>
        <row r="3330">
          <cell r="S3330">
            <v>59</v>
          </cell>
          <cell r="T3330">
            <v>46022</v>
          </cell>
          <cell r="U3330">
            <v>13</v>
          </cell>
          <cell r="V3330">
            <v>46</v>
          </cell>
          <cell r="W3330">
            <v>58</v>
          </cell>
          <cell r="X3330">
            <v>20251204</v>
          </cell>
          <cell r="Y3330">
            <v>6708</v>
          </cell>
          <cell r="Z3330" t="str">
            <v>相同</v>
          </cell>
          <cell r="AA3330">
            <v>0</v>
          </cell>
          <cell r="AB3330" t="e">
            <v>#N/A</v>
          </cell>
          <cell r="AC3330" t="e">
            <v>#N/A</v>
          </cell>
          <cell r="AD3330" t="e">
            <v>#N/A</v>
          </cell>
          <cell r="AE3330" t="e">
            <v>#N/A</v>
          </cell>
          <cell r="AF3330" t="e">
            <v>#N/A</v>
          </cell>
        </row>
        <row r="3330">
          <cell r="AH3330" t="e">
            <v>#N/A</v>
          </cell>
          <cell r="AI3330" t="str">
            <v>城乡居民</v>
          </cell>
          <cell r="AJ3330">
            <v>6708</v>
          </cell>
        </row>
        <row r="3331">
          <cell r="E3331" t="str">
            <v>152824197909167023</v>
          </cell>
          <cell r="F3331">
            <v>4555</v>
          </cell>
          <cell r="G3331" t="str">
            <v>197909</v>
          </cell>
          <cell r="H3331">
            <v>45597</v>
          </cell>
          <cell r="I3331">
            <v>47391</v>
          </cell>
          <cell r="J3331">
            <v>6708</v>
          </cell>
          <cell r="K3331">
            <v>12</v>
          </cell>
          <cell r="L3331">
            <v>559</v>
          </cell>
          <cell r="M3331">
            <v>6708</v>
          </cell>
        </row>
        <row r="3331">
          <cell r="O3331">
            <v>316</v>
          </cell>
          <cell r="P3331">
            <v>0</v>
          </cell>
          <cell r="Q3331" t="str">
            <v>回民街道</v>
          </cell>
        </row>
        <row r="3331">
          <cell r="S3331">
            <v>59</v>
          </cell>
          <cell r="T3331">
            <v>46022</v>
          </cell>
          <cell r="U3331">
            <v>14</v>
          </cell>
          <cell r="V3331">
            <v>45</v>
          </cell>
          <cell r="W3331">
            <v>57</v>
          </cell>
          <cell r="X3331">
            <v>20251204</v>
          </cell>
          <cell r="Y3331">
            <v>6708</v>
          </cell>
          <cell r="Z3331" t="str">
            <v>相同</v>
          </cell>
          <cell r="AA3331">
            <v>0</v>
          </cell>
          <cell r="AB3331" t="e">
            <v>#N/A</v>
          </cell>
          <cell r="AC3331" t="e">
            <v>#N/A</v>
          </cell>
          <cell r="AD3331" t="e">
            <v>#N/A</v>
          </cell>
          <cell r="AE3331" t="e">
            <v>#N/A</v>
          </cell>
          <cell r="AF3331" t="e">
            <v>#N/A</v>
          </cell>
        </row>
        <row r="3331">
          <cell r="AH3331" t="e">
            <v>#N/A</v>
          </cell>
          <cell r="AI3331" t="str">
            <v>城乡居民</v>
          </cell>
          <cell r="AJ3331">
            <v>6708</v>
          </cell>
        </row>
        <row r="3332">
          <cell r="E3332" t="str">
            <v>150202198312280324</v>
          </cell>
          <cell r="F3332">
            <v>4050</v>
          </cell>
          <cell r="G3332" t="str">
            <v>198312</v>
          </cell>
          <cell r="H3332">
            <v>45536</v>
          </cell>
          <cell r="I3332">
            <v>46630</v>
          </cell>
          <cell r="J3332">
            <v>6708</v>
          </cell>
          <cell r="K3332">
            <v>12</v>
          </cell>
          <cell r="L3332">
            <v>559</v>
          </cell>
          <cell r="M3332">
            <v>6708</v>
          </cell>
        </row>
        <row r="3332">
          <cell r="O3332">
            <v>316</v>
          </cell>
          <cell r="P3332">
            <v>0</v>
          </cell>
          <cell r="Q3332" t="str">
            <v>回民街道</v>
          </cell>
        </row>
        <row r="3332">
          <cell r="S3332">
            <v>36</v>
          </cell>
          <cell r="T3332">
            <v>46022</v>
          </cell>
          <cell r="U3332">
            <v>16</v>
          </cell>
          <cell r="V3332">
            <v>20</v>
          </cell>
          <cell r="W3332">
            <v>32</v>
          </cell>
          <cell r="X3332">
            <v>20251204</v>
          </cell>
          <cell r="Y3332">
            <v>6708</v>
          </cell>
          <cell r="Z3332" t="str">
            <v>相同</v>
          </cell>
          <cell r="AA3332">
            <v>0</v>
          </cell>
          <cell r="AB3332" t="e">
            <v>#N/A</v>
          </cell>
          <cell r="AC3332" t="e">
            <v>#N/A</v>
          </cell>
          <cell r="AD3332" t="e">
            <v>#N/A</v>
          </cell>
          <cell r="AE3332" t="e">
            <v>#N/A</v>
          </cell>
          <cell r="AF3332" t="e">
            <v>#N/A</v>
          </cell>
        </row>
        <row r="3332">
          <cell r="AH3332" t="e">
            <v>#N/A</v>
          </cell>
          <cell r="AI3332" t="str">
            <v>城乡居民</v>
          </cell>
          <cell r="AJ3332">
            <v>6708</v>
          </cell>
        </row>
        <row r="3333">
          <cell r="E3333" t="str">
            <v>150207197804135622</v>
          </cell>
          <cell r="F3333">
            <v>4555</v>
          </cell>
          <cell r="G3333" t="str">
            <v>197804</v>
          </cell>
          <cell r="H3333">
            <v>45505</v>
          </cell>
          <cell r="I3333">
            <v>46873</v>
          </cell>
          <cell r="J3333">
            <v>10500</v>
          </cell>
          <cell r="K3333">
            <v>12</v>
          </cell>
          <cell r="L3333">
            <v>559</v>
          </cell>
          <cell r="M3333">
            <v>6708</v>
          </cell>
          <cell r="N3333">
            <v>12</v>
          </cell>
          <cell r="O3333">
            <v>316</v>
          </cell>
          <cell r="P3333">
            <v>3792</v>
          </cell>
          <cell r="Q3333" t="str">
            <v>回民街道</v>
          </cell>
        </row>
        <row r="3333">
          <cell r="S3333">
            <v>45</v>
          </cell>
          <cell r="T3333">
            <v>46022</v>
          </cell>
          <cell r="U3333">
            <v>17</v>
          </cell>
          <cell r="V3333">
            <v>28</v>
          </cell>
          <cell r="W3333">
            <v>40</v>
          </cell>
          <cell r="X3333">
            <v>20251204</v>
          </cell>
          <cell r="Y3333">
            <v>10500</v>
          </cell>
          <cell r="Z3333" t="str">
            <v>相同</v>
          </cell>
          <cell r="AA3333">
            <v>0</v>
          </cell>
          <cell r="AB3333" t="e">
            <v>#N/A</v>
          </cell>
          <cell r="AC3333" t="e">
            <v>#N/A</v>
          </cell>
          <cell r="AD3333" t="e">
            <v>#N/A</v>
          </cell>
          <cell r="AE3333" t="e">
            <v>#N/A</v>
          </cell>
          <cell r="AF3333" t="e">
            <v>#N/A</v>
          </cell>
        </row>
        <row r="3333">
          <cell r="AH3333" t="e">
            <v>#N/A</v>
          </cell>
          <cell r="AI3333" t="str">
            <v>灵活缴纳</v>
          </cell>
          <cell r="AJ3333">
            <v>10500</v>
          </cell>
        </row>
        <row r="3334">
          <cell r="E3334" t="str">
            <v>152321197702181526</v>
          </cell>
          <cell r="F3334">
            <v>4555</v>
          </cell>
          <cell r="G3334" t="str">
            <v>197702</v>
          </cell>
          <cell r="H3334">
            <v>45474</v>
          </cell>
          <cell r="I3334">
            <v>46446</v>
          </cell>
          <cell r="J3334">
            <v>10500</v>
          </cell>
          <cell r="K3334">
            <v>12</v>
          </cell>
          <cell r="L3334">
            <v>559</v>
          </cell>
          <cell r="M3334">
            <v>6708</v>
          </cell>
          <cell r="N3334">
            <v>12</v>
          </cell>
          <cell r="O3334">
            <v>316</v>
          </cell>
          <cell r="P3334">
            <v>3792</v>
          </cell>
          <cell r="Q3334" t="str">
            <v>回民街道</v>
          </cell>
        </row>
        <row r="3334">
          <cell r="S3334">
            <v>32</v>
          </cell>
          <cell r="T3334">
            <v>46022</v>
          </cell>
          <cell r="U3334">
            <v>18</v>
          </cell>
          <cell r="V3334">
            <v>14</v>
          </cell>
          <cell r="W3334">
            <v>26</v>
          </cell>
          <cell r="X3334">
            <v>20251204</v>
          </cell>
          <cell r="Y3334">
            <v>10500</v>
          </cell>
          <cell r="Z3334" t="str">
            <v>相同</v>
          </cell>
          <cell r="AA3334">
            <v>0</v>
          </cell>
          <cell r="AB3334" t="e">
            <v>#N/A</v>
          </cell>
          <cell r="AC3334" t="str">
            <v>202303</v>
          </cell>
          <cell r="AD3334" t="str">
            <v>202405</v>
          </cell>
          <cell r="AE3334" t="e">
            <v>#N/A</v>
          </cell>
          <cell r="AF3334" t="e">
            <v>#N/A</v>
          </cell>
        </row>
        <row r="3334">
          <cell r="AH3334" t="e">
            <v>#N/A</v>
          </cell>
          <cell r="AI3334" t="str">
            <v>灵活缴纳</v>
          </cell>
          <cell r="AJ3334">
            <v>10500</v>
          </cell>
        </row>
        <row r="3335">
          <cell r="E3335" t="str">
            <v>150202196812190617</v>
          </cell>
          <cell r="F3335">
            <v>4555</v>
          </cell>
          <cell r="G3335" t="str">
            <v>196812</v>
          </cell>
          <cell r="H3335">
            <v>45444</v>
          </cell>
          <cell r="I3335">
            <v>47118</v>
          </cell>
          <cell r="J3335">
            <v>6708</v>
          </cell>
          <cell r="K3335">
            <v>12</v>
          </cell>
          <cell r="L3335">
            <v>559</v>
          </cell>
          <cell r="M3335">
            <v>6708</v>
          </cell>
        </row>
        <row r="3335">
          <cell r="O3335">
            <v>316</v>
          </cell>
          <cell r="P3335">
            <v>0</v>
          </cell>
          <cell r="Q3335" t="str">
            <v>回民街道</v>
          </cell>
        </row>
        <row r="3335">
          <cell r="S3335">
            <v>55</v>
          </cell>
          <cell r="T3335">
            <v>46022</v>
          </cell>
          <cell r="U3335">
            <v>19</v>
          </cell>
          <cell r="V3335">
            <v>36</v>
          </cell>
          <cell r="W3335">
            <v>48</v>
          </cell>
          <cell r="X3335">
            <v>20251204</v>
          </cell>
          <cell r="Y3335">
            <v>6708</v>
          </cell>
          <cell r="Z3335" t="str">
            <v>相同</v>
          </cell>
          <cell r="AA3335">
            <v>0</v>
          </cell>
          <cell r="AB3335" t="e">
            <v>#N/A</v>
          </cell>
          <cell r="AC3335" t="e">
            <v>#N/A</v>
          </cell>
          <cell r="AD3335" t="e">
            <v>#N/A</v>
          </cell>
          <cell r="AE3335" t="e">
            <v>#N/A</v>
          </cell>
          <cell r="AF3335" t="e">
            <v>#N/A</v>
          </cell>
        </row>
        <row r="3335">
          <cell r="AH3335" t="e">
            <v>#N/A</v>
          </cell>
          <cell r="AI3335" t="str">
            <v>城乡居民</v>
          </cell>
          <cell r="AJ3335">
            <v>6708</v>
          </cell>
        </row>
        <row r="3336">
          <cell r="E3336" t="str">
            <v>150202197901172124</v>
          </cell>
          <cell r="F3336">
            <v>4555</v>
          </cell>
          <cell r="G3336" t="str">
            <v>197901</v>
          </cell>
          <cell r="H3336">
            <v>45474</v>
          </cell>
          <cell r="I3336">
            <v>47149</v>
          </cell>
          <cell r="J3336">
            <v>6708</v>
          </cell>
          <cell r="K3336">
            <v>12</v>
          </cell>
          <cell r="L3336">
            <v>559</v>
          </cell>
          <cell r="M3336">
            <v>6708</v>
          </cell>
        </row>
        <row r="3336">
          <cell r="O3336">
            <v>316</v>
          </cell>
          <cell r="P3336">
            <v>0</v>
          </cell>
          <cell r="Q3336" t="str">
            <v>回民街道</v>
          </cell>
        </row>
        <row r="3336">
          <cell r="S3336">
            <v>55</v>
          </cell>
          <cell r="T3336">
            <v>46022</v>
          </cell>
          <cell r="U3336">
            <v>18</v>
          </cell>
          <cell r="V3336">
            <v>37</v>
          </cell>
          <cell r="W3336">
            <v>49</v>
          </cell>
          <cell r="X3336">
            <v>20251204</v>
          </cell>
          <cell r="Y3336">
            <v>6708</v>
          </cell>
          <cell r="Z3336" t="str">
            <v>相同</v>
          </cell>
          <cell r="AA3336">
            <v>0</v>
          </cell>
          <cell r="AB3336" t="e">
            <v>#N/A</v>
          </cell>
          <cell r="AC3336" t="e">
            <v>#N/A</v>
          </cell>
          <cell r="AD3336" t="e">
            <v>#N/A</v>
          </cell>
          <cell r="AE3336" t="e">
            <v>#N/A</v>
          </cell>
          <cell r="AF3336" t="e">
            <v>#N/A</v>
          </cell>
        </row>
        <row r="3336">
          <cell r="AH3336" t="e">
            <v>#N/A</v>
          </cell>
          <cell r="AI3336" t="str">
            <v>城乡居民</v>
          </cell>
          <cell r="AJ3336">
            <v>6708</v>
          </cell>
        </row>
        <row r="3337">
          <cell r="E3337" t="str">
            <v>150202196810150312</v>
          </cell>
          <cell r="F3337">
            <v>4555</v>
          </cell>
          <cell r="G3337" t="str">
            <v>196810</v>
          </cell>
          <cell r="H3337">
            <v>45323</v>
          </cell>
          <cell r="I3337">
            <v>47057</v>
          </cell>
          <cell r="J3337">
            <v>6708</v>
          </cell>
          <cell r="K3337">
            <v>12</v>
          </cell>
          <cell r="L3337">
            <v>559</v>
          </cell>
          <cell r="M3337">
            <v>6708</v>
          </cell>
        </row>
        <row r="3337">
          <cell r="O3337">
            <v>316</v>
          </cell>
          <cell r="P3337">
            <v>0</v>
          </cell>
          <cell r="Q3337" t="str">
            <v>回民街道</v>
          </cell>
        </row>
        <row r="3337">
          <cell r="S3337">
            <v>57</v>
          </cell>
          <cell r="T3337">
            <v>46022</v>
          </cell>
          <cell r="U3337">
            <v>23</v>
          </cell>
          <cell r="V3337">
            <v>34</v>
          </cell>
          <cell r="W3337">
            <v>46</v>
          </cell>
          <cell r="X3337">
            <v>20251204</v>
          </cell>
          <cell r="Y3337">
            <v>6708</v>
          </cell>
          <cell r="Z3337" t="str">
            <v>相同</v>
          </cell>
          <cell r="AA3337">
            <v>0</v>
          </cell>
          <cell r="AB3337" t="e">
            <v>#N/A</v>
          </cell>
          <cell r="AC3337" t="e">
            <v>#N/A</v>
          </cell>
          <cell r="AD3337" t="e">
            <v>#N/A</v>
          </cell>
          <cell r="AE3337" t="e">
            <v>#N/A</v>
          </cell>
          <cell r="AF3337" t="e">
            <v>#N/A</v>
          </cell>
        </row>
        <row r="3337">
          <cell r="AH3337" t="e">
            <v>#N/A</v>
          </cell>
          <cell r="AI3337" t="str">
            <v>城乡居民</v>
          </cell>
          <cell r="AJ3337">
            <v>6708</v>
          </cell>
        </row>
        <row r="3338">
          <cell r="E3338" t="str">
            <v>150202196806300314</v>
          </cell>
          <cell r="F3338">
            <v>4555</v>
          </cell>
          <cell r="G3338" t="str">
            <v>196806</v>
          </cell>
          <cell r="H3338">
            <v>45323</v>
          </cell>
          <cell r="I3338">
            <v>46934</v>
          </cell>
          <cell r="J3338">
            <v>6708</v>
          </cell>
          <cell r="K3338">
            <v>12</v>
          </cell>
          <cell r="L3338">
            <v>559</v>
          </cell>
          <cell r="M3338">
            <v>6708</v>
          </cell>
        </row>
        <row r="3338">
          <cell r="O3338">
            <v>316</v>
          </cell>
          <cell r="P3338">
            <v>0</v>
          </cell>
          <cell r="Q3338" t="str">
            <v>回民街道</v>
          </cell>
        </row>
        <row r="3338">
          <cell r="S3338">
            <v>53</v>
          </cell>
          <cell r="T3338">
            <v>46022</v>
          </cell>
          <cell r="U3338">
            <v>23</v>
          </cell>
          <cell r="V3338">
            <v>30</v>
          </cell>
          <cell r="W3338">
            <v>42</v>
          </cell>
          <cell r="X3338">
            <v>20251204</v>
          </cell>
          <cell r="Y3338">
            <v>6708</v>
          </cell>
          <cell r="Z3338" t="str">
            <v>相同</v>
          </cell>
          <cell r="AA3338">
            <v>0</v>
          </cell>
          <cell r="AB3338" t="e">
            <v>#N/A</v>
          </cell>
          <cell r="AC3338" t="e">
            <v>#N/A</v>
          </cell>
          <cell r="AD3338" t="e">
            <v>#N/A</v>
          </cell>
          <cell r="AE3338" t="e">
            <v>#N/A</v>
          </cell>
          <cell r="AF3338" t="e">
            <v>#N/A</v>
          </cell>
        </row>
        <row r="3338">
          <cell r="AH3338" t="e">
            <v>#N/A</v>
          </cell>
          <cell r="AI3338" t="str">
            <v>城乡居民</v>
          </cell>
          <cell r="AJ3338">
            <v>6708</v>
          </cell>
        </row>
        <row r="3339">
          <cell r="E3339" t="str">
            <v>150202197611060343</v>
          </cell>
          <cell r="F3339">
            <v>4555</v>
          </cell>
          <cell r="G3339" t="str">
            <v>197611</v>
          </cell>
          <cell r="H3339">
            <v>44531</v>
          </cell>
          <cell r="I3339">
            <v>45900</v>
          </cell>
          <cell r="J3339">
            <v>7000</v>
          </cell>
          <cell r="K3339">
            <v>8</v>
          </cell>
          <cell r="L3339">
            <v>559</v>
          </cell>
          <cell r="M3339">
            <v>4472</v>
          </cell>
          <cell r="N3339">
            <v>8</v>
          </cell>
          <cell r="O3339">
            <v>316</v>
          </cell>
          <cell r="P3339">
            <v>2528</v>
          </cell>
          <cell r="Q3339" t="str">
            <v>回民街道</v>
          </cell>
          <cell r="R3339" t="str">
            <v>该人2025看9月加入企业</v>
          </cell>
          <cell r="S3339">
            <v>60</v>
          </cell>
          <cell r="T3339">
            <v>46022</v>
          </cell>
          <cell r="U3339">
            <v>49</v>
          </cell>
          <cell r="V3339">
            <v>11</v>
          </cell>
          <cell r="W3339">
            <v>19</v>
          </cell>
          <cell r="X3339">
            <v>20251204</v>
          </cell>
          <cell r="Y3339">
            <v>7000</v>
          </cell>
          <cell r="Z3339" t="str">
            <v>相同</v>
          </cell>
          <cell r="AA3339">
            <v>0</v>
          </cell>
          <cell r="AB3339" t="e">
            <v>#N/A</v>
          </cell>
          <cell r="AC3339" t="e">
            <v>#N/A</v>
          </cell>
          <cell r="AD3339" t="e">
            <v>#N/A</v>
          </cell>
          <cell r="AE3339" t="e">
            <v>#N/A</v>
          </cell>
          <cell r="AF3339" t="e">
            <v>#N/A</v>
          </cell>
        </row>
        <row r="3339">
          <cell r="AH3339" t="e">
            <v>#N/A</v>
          </cell>
          <cell r="AI3339" t="str">
            <v>灵活缴纳</v>
          </cell>
          <cell r="AJ3339">
            <v>7000</v>
          </cell>
        </row>
        <row r="3340">
          <cell r="E3340" t="str">
            <v>15020219751026032X</v>
          </cell>
          <cell r="F3340">
            <v>4555</v>
          </cell>
          <cell r="G3340" t="str">
            <v>197510</v>
          </cell>
          <cell r="H3340">
            <v>44470</v>
          </cell>
          <cell r="I3340">
            <v>45961</v>
          </cell>
          <cell r="J3340">
            <v>5590</v>
          </cell>
          <cell r="K3340">
            <v>10</v>
          </cell>
          <cell r="L3340">
            <v>559</v>
          </cell>
          <cell r="M3340">
            <v>5590</v>
          </cell>
        </row>
        <row r="3340">
          <cell r="O3340">
            <v>316</v>
          </cell>
          <cell r="P3340">
            <v>0</v>
          </cell>
          <cell r="Q3340" t="str">
            <v>回民街道</v>
          </cell>
        </row>
        <row r="3340">
          <cell r="S3340">
            <v>49</v>
          </cell>
          <cell r="T3340">
            <v>45961</v>
          </cell>
          <cell r="U3340">
            <v>49</v>
          </cell>
          <cell r="V3340">
            <v>0</v>
          </cell>
          <cell r="W3340">
            <v>10</v>
          </cell>
          <cell r="X3340">
            <v>20251204</v>
          </cell>
          <cell r="Y3340">
            <v>5590</v>
          </cell>
          <cell r="Z3340" t="str">
            <v>相同</v>
          </cell>
          <cell r="AA3340">
            <v>0</v>
          </cell>
          <cell r="AB3340" t="e">
            <v>#N/A</v>
          </cell>
          <cell r="AC3340" t="e">
            <v>#N/A</v>
          </cell>
          <cell r="AD3340" t="e">
            <v>#N/A</v>
          </cell>
          <cell r="AE3340" t="e">
            <v>#N/A</v>
          </cell>
          <cell r="AF3340" t="e">
            <v>#N/A</v>
          </cell>
        </row>
        <row r="3340">
          <cell r="AH3340" t="e">
            <v>#N/A</v>
          </cell>
          <cell r="AI3340" t="str">
            <v>城乡居民</v>
          </cell>
          <cell r="AJ3340">
            <v>5590</v>
          </cell>
        </row>
        <row r="3341">
          <cell r="E3341" t="str">
            <v>150202197803280121</v>
          </cell>
          <cell r="F3341" t="str">
            <v>4555</v>
          </cell>
          <cell r="G3341" t="str">
            <v>197803</v>
          </cell>
          <cell r="H3341">
            <v>45047</v>
          </cell>
          <cell r="I3341">
            <v>46843</v>
          </cell>
          <cell r="J3341">
            <v>6708</v>
          </cell>
          <cell r="K3341">
            <v>12</v>
          </cell>
          <cell r="L3341">
            <v>559</v>
          </cell>
          <cell r="M3341">
            <v>6708</v>
          </cell>
        </row>
        <row r="3341">
          <cell r="O3341">
            <v>316</v>
          </cell>
          <cell r="P3341">
            <v>0</v>
          </cell>
          <cell r="Q3341" t="str">
            <v>回民街道</v>
          </cell>
        </row>
        <row r="3341">
          <cell r="S3341">
            <v>59</v>
          </cell>
          <cell r="T3341">
            <v>46022</v>
          </cell>
          <cell r="U3341">
            <v>32</v>
          </cell>
          <cell r="V3341">
            <v>27</v>
          </cell>
          <cell r="W3341">
            <v>39</v>
          </cell>
          <cell r="X3341">
            <v>20251204</v>
          </cell>
          <cell r="Y3341">
            <v>6708</v>
          </cell>
          <cell r="Z3341" t="str">
            <v>相同</v>
          </cell>
          <cell r="AA3341">
            <v>0</v>
          </cell>
          <cell r="AB3341" t="e">
            <v>#N/A</v>
          </cell>
          <cell r="AC3341" t="e">
            <v>#N/A</v>
          </cell>
          <cell r="AD3341" t="e">
            <v>#N/A</v>
          </cell>
          <cell r="AE3341" t="e">
            <v>#N/A</v>
          </cell>
          <cell r="AF3341" t="e">
            <v>#N/A</v>
          </cell>
        </row>
        <row r="3341">
          <cell r="AH3341" t="e">
            <v>#N/A</v>
          </cell>
          <cell r="AI3341" t="str">
            <v>城乡居民</v>
          </cell>
          <cell r="AJ3341">
            <v>6708</v>
          </cell>
        </row>
        <row r="3342">
          <cell r="E3342" t="str">
            <v>150202196710111818</v>
          </cell>
          <cell r="F3342">
            <v>4555</v>
          </cell>
          <cell r="G3342" t="str">
            <v>196710</v>
          </cell>
          <cell r="H3342">
            <v>44896</v>
          </cell>
          <cell r="I3342">
            <v>46691</v>
          </cell>
          <cell r="J3342">
            <v>10500</v>
          </cell>
          <cell r="K3342">
            <v>12</v>
          </cell>
          <cell r="L3342">
            <v>559</v>
          </cell>
          <cell r="M3342">
            <v>6708</v>
          </cell>
          <cell r="N3342">
            <v>12</v>
          </cell>
          <cell r="O3342">
            <v>316</v>
          </cell>
          <cell r="P3342">
            <v>3792</v>
          </cell>
          <cell r="Q3342" t="str">
            <v>回民街道</v>
          </cell>
        </row>
        <row r="3342">
          <cell r="S3342">
            <v>59</v>
          </cell>
          <cell r="T3342">
            <v>46022</v>
          </cell>
          <cell r="U3342">
            <v>37</v>
          </cell>
          <cell r="V3342">
            <v>22</v>
          </cell>
          <cell r="W3342">
            <v>34</v>
          </cell>
          <cell r="X3342">
            <v>20251204</v>
          </cell>
          <cell r="Y3342">
            <v>10500</v>
          </cell>
          <cell r="Z3342" t="str">
            <v>相同</v>
          </cell>
          <cell r="AA3342">
            <v>0</v>
          </cell>
          <cell r="AB3342" t="e">
            <v>#N/A</v>
          </cell>
          <cell r="AC3342" t="e">
            <v>#N/A</v>
          </cell>
          <cell r="AD3342" t="e">
            <v>#N/A</v>
          </cell>
          <cell r="AE3342" t="e">
            <v>#N/A</v>
          </cell>
          <cell r="AF3342" t="e">
            <v>#N/A</v>
          </cell>
        </row>
        <row r="3342">
          <cell r="AH3342" t="e">
            <v>#N/A</v>
          </cell>
          <cell r="AI3342" t="str">
            <v>灵活缴纳</v>
          </cell>
          <cell r="AJ3342">
            <v>10500</v>
          </cell>
        </row>
        <row r="3343">
          <cell r="E3343" t="str">
            <v>150202196612091219</v>
          </cell>
          <cell r="F3343" t="str">
            <v>4555</v>
          </cell>
          <cell r="G3343" t="str">
            <v>196612</v>
          </cell>
          <cell r="H3343">
            <v>44958</v>
          </cell>
          <cell r="I3343">
            <v>46387</v>
          </cell>
          <cell r="J3343">
            <v>10500</v>
          </cell>
          <cell r="K3343">
            <v>12</v>
          </cell>
          <cell r="L3343">
            <v>559</v>
          </cell>
          <cell r="M3343">
            <v>6708</v>
          </cell>
          <cell r="N3343">
            <v>12</v>
          </cell>
          <cell r="O3343">
            <v>316</v>
          </cell>
          <cell r="P3343">
            <v>3792</v>
          </cell>
          <cell r="Q3343" t="str">
            <v>回民街道</v>
          </cell>
        </row>
        <row r="3343">
          <cell r="S3343">
            <v>47</v>
          </cell>
          <cell r="T3343">
            <v>46022</v>
          </cell>
          <cell r="U3343">
            <v>35</v>
          </cell>
          <cell r="V3343">
            <v>12</v>
          </cell>
          <cell r="W3343">
            <v>24</v>
          </cell>
          <cell r="X3343">
            <v>20251204</v>
          </cell>
          <cell r="Y3343">
            <v>10500</v>
          </cell>
          <cell r="Z3343" t="str">
            <v>相同</v>
          </cell>
          <cell r="AA3343">
            <v>0</v>
          </cell>
          <cell r="AB3343" t="e">
            <v>#N/A</v>
          </cell>
          <cell r="AC3343" t="e">
            <v>#N/A</v>
          </cell>
          <cell r="AD3343" t="e">
            <v>#N/A</v>
          </cell>
          <cell r="AE3343" t="e">
            <v>#N/A</v>
          </cell>
          <cell r="AF3343" t="e">
            <v>#N/A</v>
          </cell>
        </row>
        <row r="3343">
          <cell r="AH3343" t="e">
            <v>#N/A</v>
          </cell>
          <cell r="AI3343" t="str">
            <v>灵活缴纳</v>
          </cell>
          <cell r="AJ3343">
            <v>10500</v>
          </cell>
        </row>
        <row r="3344">
          <cell r="E3344" t="str">
            <v>150202197810250625</v>
          </cell>
          <cell r="F3344" t="str">
            <v>4555</v>
          </cell>
          <cell r="G3344" t="str">
            <v>197810</v>
          </cell>
          <cell r="H3344">
            <v>45261</v>
          </cell>
          <cell r="I3344">
            <v>47057</v>
          </cell>
          <cell r="J3344">
            <v>10500</v>
          </cell>
          <cell r="K3344">
            <v>12</v>
          </cell>
          <cell r="L3344">
            <v>559</v>
          </cell>
          <cell r="M3344">
            <v>6708</v>
          </cell>
          <cell r="N3344">
            <v>12</v>
          </cell>
          <cell r="O3344">
            <v>316</v>
          </cell>
          <cell r="P3344">
            <v>3792</v>
          </cell>
          <cell r="Q3344" t="str">
            <v>回民街道</v>
          </cell>
        </row>
        <row r="3344">
          <cell r="S3344">
            <v>59</v>
          </cell>
          <cell r="T3344">
            <v>46022</v>
          </cell>
          <cell r="U3344">
            <v>25</v>
          </cell>
          <cell r="V3344">
            <v>34</v>
          </cell>
          <cell r="W3344">
            <v>46</v>
          </cell>
          <cell r="X3344">
            <v>20251204</v>
          </cell>
          <cell r="Y3344">
            <v>10500</v>
          </cell>
          <cell r="Z3344" t="str">
            <v>相同</v>
          </cell>
          <cell r="AA3344">
            <v>0</v>
          </cell>
          <cell r="AB3344" t="e">
            <v>#N/A</v>
          </cell>
          <cell r="AC3344" t="e">
            <v>#N/A</v>
          </cell>
          <cell r="AD3344" t="e">
            <v>#N/A</v>
          </cell>
          <cell r="AE3344" t="e">
            <v>#N/A</v>
          </cell>
          <cell r="AF3344" t="e">
            <v>#N/A</v>
          </cell>
        </row>
        <row r="3344">
          <cell r="AH3344" t="e">
            <v>#N/A</v>
          </cell>
          <cell r="AI3344" t="str">
            <v>灵活缴纳</v>
          </cell>
          <cell r="AJ3344">
            <v>10500</v>
          </cell>
        </row>
        <row r="3345">
          <cell r="E3345" t="str">
            <v>150202196804130331</v>
          </cell>
          <cell r="F3345" t="str">
            <v>4555</v>
          </cell>
          <cell r="G3345" t="str">
            <v>196804</v>
          </cell>
          <cell r="H3345">
            <v>45078</v>
          </cell>
          <cell r="I3345">
            <v>46873</v>
          </cell>
          <cell r="J3345">
            <v>6708</v>
          </cell>
          <cell r="K3345">
            <v>12</v>
          </cell>
          <cell r="L3345">
            <v>559</v>
          </cell>
          <cell r="M3345">
            <v>6708</v>
          </cell>
        </row>
        <row r="3345">
          <cell r="O3345">
            <v>316</v>
          </cell>
          <cell r="P3345">
            <v>0</v>
          </cell>
          <cell r="Q3345" t="str">
            <v>回民街道</v>
          </cell>
        </row>
        <row r="3345">
          <cell r="S3345">
            <v>59</v>
          </cell>
          <cell r="T3345">
            <v>46022</v>
          </cell>
          <cell r="U3345">
            <v>31</v>
          </cell>
          <cell r="V3345">
            <v>28</v>
          </cell>
          <cell r="W3345">
            <v>40</v>
          </cell>
          <cell r="X3345">
            <v>20251204</v>
          </cell>
          <cell r="Y3345">
            <v>6708</v>
          </cell>
          <cell r="Z3345" t="str">
            <v>相同</v>
          </cell>
          <cell r="AA3345">
            <v>0</v>
          </cell>
          <cell r="AB3345" t="e">
            <v>#N/A</v>
          </cell>
          <cell r="AC3345" t="e">
            <v>#N/A</v>
          </cell>
          <cell r="AD3345" t="e">
            <v>#N/A</v>
          </cell>
          <cell r="AE3345" t="e">
            <v>#N/A</v>
          </cell>
          <cell r="AF3345" t="e">
            <v>#N/A</v>
          </cell>
        </row>
        <row r="3345">
          <cell r="AH3345" t="e">
            <v>#N/A</v>
          </cell>
          <cell r="AI3345" t="str">
            <v>城乡居民</v>
          </cell>
          <cell r="AJ3345">
            <v>6708</v>
          </cell>
        </row>
        <row r="3346">
          <cell r="E3346" t="str">
            <v>150202196709140355</v>
          </cell>
          <cell r="F3346" t="str">
            <v>4555</v>
          </cell>
          <cell r="G3346" t="str">
            <v>196709</v>
          </cell>
          <cell r="H3346">
            <v>45017</v>
          </cell>
          <cell r="I3346">
            <v>46660</v>
          </cell>
          <cell r="J3346">
            <v>10500</v>
          </cell>
          <cell r="K3346">
            <v>12</v>
          </cell>
          <cell r="L3346">
            <v>559</v>
          </cell>
          <cell r="M3346">
            <v>6708</v>
          </cell>
          <cell r="N3346">
            <v>12</v>
          </cell>
          <cell r="O3346">
            <v>316</v>
          </cell>
          <cell r="P3346">
            <v>3792</v>
          </cell>
          <cell r="Q3346" t="str">
            <v>回民街道</v>
          </cell>
        </row>
        <row r="3346">
          <cell r="S3346">
            <v>54</v>
          </cell>
          <cell r="T3346">
            <v>46022</v>
          </cell>
          <cell r="U3346">
            <v>33</v>
          </cell>
          <cell r="V3346">
            <v>21</v>
          </cell>
          <cell r="W3346">
            <v>33</v>
          </cell>
          <cell r="X3346">
            <v>20251204</v>
          </cell>
          <cell r="Y3346">
            <v>10500</v>
          </cell>
          <cell r="Z3346" t="str">
            <v>相同</v>
          </cell>
          <cell r="AA3346">
            <v>0</v>
          </cell>
          <cell r="AB3346" t="e">
            <v>#N/A</v>
          </cell>
          <cell r="AC3346" t="e">
            <v>#N/A</v>
          </cell>
          <cell r="AD3346" t="e">
            <v>#N/A</v>
          </cell>
          <cell r="AE3346" t="e">
            <v>#N/A</v>
          </cell>
          <cell r="AF3346" t="e">
            <v>#N/A</v>
          </cell>
        </row>
        <row r="3346">
          <cell r="AH3346" t="e">
            <v>#N/A</v>
          </cell>
          <cell r="AI3346" t="str">
            <v>灵活缴纳</v>
          </cell>
          <cell r="AJ3346">
            <v>10500</v>
          </cell>
        </row>
        <row r="3347">
          <cell r="E3347" t="str">
            <v>150202197802010322</v>
          </cell>
          <cell r="F3347" t="str">
            <v>4555</v>
          </cell>
          <cell r="G3347" t="str">
            <v>197802</v>
          </cell>
          <cell r="H3347">
            <v>45017</v>
          </cell>
          <cell r="I3347">
            <v>46812</v>
          </cell>
          <cell r="J3347">
            <v>10500</v>
          </cell>
          <cell r="K3347">
            <v>12</v>
          </cell>
          <cell r="L3347">
            <v>559</v>
          </cell>
          <cell r="M3347">
            <v>6708</v>
          </cell>
          <cell r="N3347">
            <v>12</v>
          </cell>
          <cell r="O3347">
            <v>316</v>
          </cell>
          <cell r="P3347">
            <v>3792</v>
          </cell>
          <cell r="Q3347" t="str">
            <v>回民街道</v>
          </cell>
        </row>
        <row r="3347">
          <cell r="S3347">
            <v>59</v>
          </cell>
          <cell r="T3347">
            <v>46022</v>
          </cell>
          <cell r="U3347">
            <v>33</v>
          </cell>
          <cell r="V3347">
            <v>26</v>
          </cell>
          <cell r="W3347">
            <v>38</v>
          </cell>
          <cell r="X3347">
            <v>20251204</v>
          </cell>
          <cell r="Y3347">
            <v>10500</v>
          </cell>
          <cell r="Z3347" t="str">
            <v>相同</v>
          </cell>
          <cell r="AA3347">
            <v>0</v>
          </cell>
          <cell r="AB3347" t="e">
            <v>#N/A</v>
          </cell>
          <cell r="AC3347" t="e">
            <v>#N/A</v>
          </cell>
          <cell r="AD3347" t="e">
            <v>#N/A</v>
          </cell>
          <cell r="AE3347" t="e">
            <v>#N/A</v>
          </cell>
          <cell r="AF3347" t="e">
            <v>#N/A</v>
          </cell>
        </row>
        <row r="3347">
          <cell r="AH3347" t="e">
            <v>#N/A</v>
          </cell>
          <cell r="AI3347" t="str">
            <v>灵活缴纳</v>
          </cell>
          <cell r="AJ3347">
            <v>10500</v>
          </cell>
        </row>
        <row r="3348">
          <cell r="E3348" t="str">
            <v>150207197702252027</v>
          </cell>
          <cell r="F3348">
            <v>4555</v>
          </cell>
          <cell r="G3348" t="str">
            <v>197702</v>
          </cell>
          <cell r="H3348">
            <v>44682</v>
          </cell>
          <cell r="I3348">
            <v>46446</v>
          </cell>
          <cell r="J3348">
            <v>6708</v>
          </cell>
          <cell r="K3348">
            <v>12</v>
          </cell>
          <cell r="L3348">
            <v>559</v>
          </cell>
          <cell r="M3348">
            <v>6708</v>
          </cell>
        </row>
        <row r="3348">
          <cell r="O3348">
            <v>316</v>
          </cell>
          <cell r="P3348">
            <v>0</v>
          </cell>
          <cell r="Q3348" t="str">
            <v>回民街道</v>
          </cell>
        </row>
        <row r="3348">
          <cell r="S3348">
            <v>58</v>
          </cell>
          <cell r="T3348">
            <v>46022</v>
          </cell>
          <cell r="U3348">
            <v>44</v>
          </cell>
          <cell r="V3348">
            <v>14</v>
          </cell>
          <cell r="W3348">
            <v>26</v>
          </cell>
          <cell r="X3348">
            <v>20251204</v>
          </cell>
          <cell r="Y3348">
            <v>6708</v>
          </cell>
          <cell r="Z3348" t="str">
            <v>相同</v>
          </cell>
          <cell r="AA3348">
            <v>0</v>
          </cell>
          <cell r="AB3348" t="e">
            <v>#N/A</v>
          </cell>
          <cell r="AC3348" t="e">
            <v>#N/A</v>
          </cell>
          <cell r="AD3348" t="e">
            <v>#N/A</v>
          </cell>
          <cell r="AE3348" t="e">
            <v>#N/A</v>
          </cell>
          <cell r="AF3348" t="e">
            <v>#N/A</v>
          </cell>
        </row>
        <row r="3348">
          <cell r="AH3348" t="e">
            <v>#N/A</v>
          </cell>
          <cell r="AI3348" t="str">
            <v>城乡居民</v>
          </cell>
          <cell r="AJ3348">
            <v>6708</v>
          </cell>
        </row>
        <row r="3349">
          <cell r="E3349" t="str">
            <v>150202197508180347</v>
          </cell>
          <cell r="F3349">
            <v>4555</v>
          </cell>
          <cell r="G3349" t="str">
            <v>197508</v>
          </cell>
          <cell r="H3349">
            <v>44075</v>
          </cell>
          <cell r="I3349">
            <v>45900</v>
          </cell>
          <cell r="J3349">
            <v>7000</v>
          </cell>
          <cell r="K3349">
            <v>8</v>
          </cell>
          <cell r="L3349">
            <v>559</v>
          </cell>
          <cell r="M3349">
            <v>4472</v>
          </cell>
          <cell r="N3349">
            <v>8</v>
          </cell>
          <cell r="O3349">
            <v>316</v>
          </cell>
          <cell r="P3349">
            <v>2528</v>
          </cell>
          <cell r="Q3349" t="str">
            <v>回民街道</v>
          </cell>
        </row>
        <row r="3349">
          <cell r="S3349">
            <v>60</v>
          </cell>
          <cell r="T3349">
            <v>45900</v>
          </cell>
          <cell r="U3349">
            <v>60</v>
          </cell>
          <cell r="V3349">
            <v>0</v>
          </cell>
          <cell r="W3349">
            <v>8</v>
          </cell>
          <cell r="X3349">
            <v>20251204</v>
          </cell>
          <cell r="Y3349">
            <v>7000</v>
          </cell>
          <cell r="Z3349" t="str">
            <v>相同</v>
          </cell>
          <cell r="AA3349">
            <v>675</v>
          </cell>
          <cell r="AB3349" t="e">
            <v>#N/A</v>
          </cell>
          <cell r="AC3349" t="e">
            <v>#N/A</v>
          </cell>
          <cell r="AD3349" t="e">
            <v>#N/A</v>
          </cell>
          <cell r="AE3349" t="e">
            <v>#N/A</v>
          </cell>
          <cell r="AF3349" t="e">
            <v>#N/A</v>
          </cell>
        </row>
        <row r="3349">
          <cell r="AH3349" t="e">
            <v>#N/A</v>
          </cell>
          <cell r="AI3349" t="str">
            <v>灵活缴纳</v>
          </cell>
          <cell r="AJ3349">
            <v>6325</v>
          </cell>
        </row>
        <row r="3350">
          <cell r="E3350" t="str">
            <v>150202197510012123</v>
          </cell>
          <cell r="F3350">
            <v>4555</v>
          </cell>
          <cell r="G3350" t="str">
            <v>197510</v>
          </cell>
          <cell r="H3350">
            <v>44136</v>
          </cell>
          <cell r="I3350">
            <v>45961</v>
          </cell>
          <cell r="J3350">
            <v>5590</v>
          </cell>
          <cell r="K3350">
            <v>10</v>
          </cell>
          <cell r="L3350">
            <v>559</v>
          </cell>
          <cell r="M3350">
            <v>5590</v>
          </cell>
        </row>
        <row r="3350">
          <cell r="O3350">
            <v>316</v>
          </cell>
          <cell r="P3350">
            <v>0</v>
          </cell>
          <cell r="Q3350" t="str">
            <v>回民街道</v>
          </cell>
        </row>
        <row r="3350">
          <cell r="S3350">
            <v>60</v>
          </cell>
          <cell r="T3350">
            <v>45961</v>
          </cell>
          <cell r="U3350">
            <v>60</v>
          </cell>
          <cell r="V3350">
            <v>0</v>
          </cell>
          <cell r="W3350">
            <v>10</v>
          </cell>
          <cell r="X3350">
            <v>20251204</v>
          </cell>
          <cell r="Y3350">
            <v>5590</v>
          </cell>
          <cell r="Z3350" t="str">
            <v>相同</v>
          </cell>
          <cell r="AA3350">
            <v>379</v>
          </cell>
          <cell r="AB3350" t="e">
            <v>#N/A</v>
          </cell>
          <cell r="AC3350" t="e">
            <v>#N/A</v>
          </cell>
          <cell r="AD3350" t="e">
            <v>#N/A</v>
          </cell>
          <cell r="AE3350" t="e">
            <v>#N/A</v>
          </cell>
          <cell r="AF3350" t="e">
            <v>#N/A</v>
          </cell>
        </row>
        <row r="3350">
          <cell r="AH3350" t="e">
            <v>#N/A</v>
          </cell>
          <cell r="AI3350" t="str">
            <v>城乡居民</v>
          </cell>
          <cell r="AJ3350">
            <v>5211</v>
          </cell>
        </row>
        <row r="3351">
          <cell r="E3351" t="str">
            <v>150202196507040356</v>
          </cell>
          <cell r="F3351">
            <v>4555</v>
          </cell>
          <cell r="G3351" t="str">
            <v>196507</v>
          </cell>
          <cell r="H3351">
            <v>44044</v>
          </cell>
          <cell r="I3351">
            <v>45869</v>
          </cell>
          <cell r="J3351">
            <v>3913</v>
          </cell>
          <cell r="K3351">
            <v>7</v>
          </cell>
          <cell r="L3351">
            <v>559</v>
          </cell>
          <cell r="M3351">
            <v>3913</v>
          </cell>
        </row>
        <row r="3351">
          <cell r="O3351">
            <v>316</v>
          </cell>
          <cell r="P3351">
            <v>0</v>
          </cell>
          <cell r="Q3351" t="str">
            <v>回民街道</v>
          </cell>
        </row>
        <row r="3351">
          <cell r="S3351">
            <v>60</v>
          </cell>
          <cell r="T3351">
            <v>45869</v>
          </cell>
          <cell r="U3351">
            <v>60</v>
          </cell>
          <cell r="V3351">
            <v>0</v>
          </cell>
          <cell r="W3351">
            <v>7</v>
          </cell>
          <cell r="X3351">
            <v>20251204</v>
          </cell>
          <cell r="Y3351">
            <v>3913</v>
          </cell>
          <cell r="Z3351" t="str">
            <v>相同</v>
          </cell>
          <cell r="AA3351">
            <v>379</v>
          </cell>
          <cell r="AB3351" t="e">
            <v>#N/A</v>
          </cell>
          <cell r="AC3351" t="e">
            <v>#N/A</v>
          </cell>
          <cell r="AD3351" t="e">
            <v>#N/A</v>
          </cell>
          <cell r="AE3351" t="e">
            <v>#N/A</v>
          </cell>
          <cell r="AF3351" t="e">
            <v>#N/A</v>
          </cell>
        </row>
        <row r="3351">
          <cell r="AH3351" t="e">
            <v>#N/A</v>
          </cell>
          <cell r="AI3351" t="str">
            <v>城乡居民</v>
          </cell>
          <cell r="AJ3351">
            <v>3534</v>
          </cell>
        </row>
        <row r="3352">
          <cell r="E3352" t="str">
            <v>150202197804212446</v>
          </cell>
          <cell r="F3352">
            <v>4555</v>
          </cell>
          <cell r="G3352" t="str">
            <v>197804</v>
          </cell>
          <cell r="H3352">
            <v>45627</v>
          </cell>
          <cell r="I3352">
            <v>46873</v>
          </cell>
          <cell r="J3352">
            <v>10500</v>
          </cell>
          <cell r="K3352">
            <v>12</v>
          </cell>
          <cell r="L3352">
            <v>559</v>
          </cell>
          <cell r="M3352">
            <v>6708</v>
          </cell>
          <cell r="N3352">
            <v>12</v>
          </cell>
          <cell r="O3352">
            <v>316</v>
          </cell>
          <cell r="P3352">
            <v>3792</v>
          </cell>
          <cell r="Q3352" t="str">
            <v>西脑包街道</v>
          </cell>
        </row>
        <row r="3352">
          <cell r="S3352">
            <v>41</v>
          </cell>
          <cell r="T3352">
            <v>46022</v>
          </cell>
          <cell r="U3352">
            <v>13</v>
          </cell>
          <cell r="V3352">
            <v>28</v>
          </cell>
          <cell r="W3352">
            <v>40</v>
          </cell>
          <cell r="X3352">
            <v>20251205</v>
          </cell>
          <cell r="Y3352">
            <v>10500</v>
          </cell>
          <cell r="Z3352" t="str">
            <v>相同</v>
          </cell>
          <cell r="AA3352">
            <v>0</v>
          </cell>
          <cell r="AB3352" t="e">
            <v>#N/A</v>
          </cell>
          <cell r="AC3352" t="e">
            <v>#N/A</v>
          </cell>
          <cell r="AD3352" t="e">
            <v>#N/A</v>
          </cell>
          <cell r="AE3352" t="e">
            <v>#N/A</v>
          </cell>
          <cell r="AF3352" t="e">
            <v>#N/A</v>
          </cell>
        </row>
        <row r="3352">
          <cell r="AH3352" t="e">
            <v>#N/A</v>
          </cell>
          <cell r="AI3352" t="str">
            <v>灵活缴纳</v>
          </cell>
          <cell r="AJ3352">
            <v>10500</v>
          </cell>
        </row>
        <row r="3353">
          <cell r="E3353" t="str">
            <v>152627198303043141</v>
          </cell>
          <cell r="F3353">
            <v>4050</v>
          </cell>
          <cell r="G3353" t="str">
            <v>198303</v>
          </cell>
          <cell r="H3353">
            <v>45627</v>
          </cell>
          <cell r="I3353">
            <v>46721</v>
          </cell>
          <cell r="J3353">
            <v>6708</v>
          </cell>
          <cell r="K3353">
            <v>12</v>
          </cell>
          <cell r="L3353">
            <v>559</v>
          </cell>
          <cell r="M3353">
            <v>6708</v>
          </cell>
        </row>
        <row r="3353">
          <cell r="O3353">
            <v>316</v>
          </cell>
          <cell r="P3353">
            <v>0</v>
          </cell>
          <cell r="Q3353" t="str">
            <v>西脑包街道</v>
          </cell>
        </row>
        <row r="3353">
          <cell r="S3353">
            <v>36</v>
          </cell>
          <cell r="T3353">
            <v>46022</v>
          </cell>
          <cell r="U3353">
            <v>13</v>
          </cell>
          <cell r="V3353">
            <v>23</v>
          </cell>
          <cell r="W3353">
            <v>35</v>
          </cell>
          <cell r="X3353">
            <v>20251205</v>
          </cell>
          <cell r="Y3353">
            <v>6708</v>
          </cell>
          <cell r="Z3353" t="str">
            <v>相同</v>
          </cell>
          <cell r="AA3353">
            <v>0</v>
          </cell>
          <cell r="AB3353" t="e">
            <v>#N/A</v>
          </cell>
          <cell r="AC3353" t="e">
            <v>#N/A</v>
          </cell>
          <cell r="AD3353" t="e">
            <v>#N/A</v>
          </cell>
          <cell r="AE3353" t="e">
            <v>#N/A</v>
          </cell>
          <cell r="AF3353" t="e">
            <v>#N/A</v>
          </cell>
        </row>
        <row r="3353">
          <cell r="AH3353" t="e">
            <v>#N/A</v>
          </cell>
          <cell r="AI3353" t="str">
            <v>城乡居民</v>
          </cell>
          <cell r="AJ3353">
            <v>6708</v>
          </cell>
        </row>
        <row r="3354">
          <cell r="E3354" t="str">
            <v>150202196808270032</v>
          </cell>
          <cell r="F3354">
            <v>4555</v>
          </cell>
          <cell r="G3354" t="str">
            <v>196808</v>
          </cell>
          <cell r="H3354">
            <v>45627</v>
          </cell>
          <cell r="I3354">
            <v>46996</v>
          </cell>
          <cell r="J3354">
            <v>10500</v>
          </cell>
          <cell r="K3354">
            <v>12</v>
          </cell>
          <cell r="L3354">
            <v>559</v>
          </cell>
          <cell r="M3354">
            <v>6708</v>
          </cell>
          <cell r="N3354">
            <v>12</v>
          </cell>
          <cell r="O3354">
            <v>316</v>
          </cell>
          <cell r="P3354">
            <v>3792</v>
          </cell>
          <cell r="Q3354" t="str">
            <v>西脑包街道</v>
          </cell>
        </row>
        <row r="3354">
          <cell r="S3354">
            <v>45</v>
          </cell>
          <cell r="T3354">
            <v>46022</v>
          </cell>
          <cell r="U3354">
            <v>13</v>
          </cell>
          <cell r="V3354">
            <v>32</v>
          </cell>
          <cell r="W3354">
            <v>44</v>
          </cell>
          <cell r="X3354">
            <v>20251205</v>
          </cell>
          <cell r="Y3354">
            <v>10500</v>
          </cell>
          <cell r="Z3354" t="str">
            <v>相同</v>
          </cell>
          <cell r="AA3354">
            <v>0</v>
          </cell>
          <cell r="AB3354" t="e">
            <v>#N/A</v>
          </cell>
          <cell r="AC3354" t="e">
            <v>#N/A</v>
          </cell>
          <cell r="AD3354" t="e">
            <v>#N/A</v>
          </cell>
          <cell r="AE3354" t="e">
            <v>#N/A</v>
          </cell>
          <cell r="AF3354" t="e">
            <v>#N/A</v>
          </cell>
        </row>
        <row r="3354">
          <cell r="AH3354" t="e">
            <v>#N/A</v>
          </cell>
          <cell r="AI3354" t="str">
            <v>灵活缴纳</v>
          </cell>
          <cell r="AJ3354">
            <v>10500</v>
          </cell>
        </row>
        <row r="3355">
          <cell r="E3355" t="str">
            <v>150222197608012629</v>
          </cell>
          <cell r="F3355">
            <v>4555</v>
          </cell>
          <cell r="G3355" t="str">
            <v>197608</v>
          </cell>
          <cell r="H3355">
            <v>45597</v>
          </cell>
          <cell r="I3355">
            <v>46265</v>
          </cell>
          <cell r="J3355">
            <v>6708</v>
          </cell>
          <cell r="K3355">
            <v>12</v>
          </cell>
          <cell r="L3355">
            <v>559</v>
          </cell>
          <cell r="M3355">
            <v>6708</v>
          </cell>
        </row>
        <row r="3355">
          <cell r="O3355">
            <v>316</v>
          </cell>
          <cell r="P3355">
            <v>0</v>
          </cell>
          <cell r="Q3355" t="str">
            <v>西脑包街道</v>
          </cell>
        </row>
        <row r="3355">
          <cell r="S3355">
            <v>22</v>
          </cell>
          <cell r="T3355">
            <v>46022</v>
          </cell>
          <cell r="U3355">
            <v>14</v>
          </cell>
          <cell r="V3355">
            <v>8</v>
          </cell>
          <cell r="W3355">
            <v>20</v>
          </cell>
          <cell r="X3355">
            <v>20251205</v>
          </cell>
          <cell r="Y3355">
            <v>6708</v>
          </cell>
          <cell r="Z3355" t="str">
            <v>相同</v>
          </cell>
          <cell r="AA3355">
            <v>0</v>
          </cell>
          <cell r="AB3355" t="e">
            <v>#N/A</v>
          </cell>
          <cell r="AC3355" t="e">
            <v>#N/A</v>
          </cell>
          <cell r="AD3355" t="e">
            <v>#N/A</v>
          </cell>
          <cell r="AE3355" t="e">
            <v>#N/A</v>
          </cell>
          <cell r="AF3355" t="e">
            <v>#N/A</v>
          </cell>
        </row>
        <row r="3355">
          <cell r="AH3355" t="e">
            <v>#N/A</v>
          </cell>
          <cell r="AI3355" t="str">
            <v>城乡居民</v>
          </cell>
          <cell r="AJ3355">
            <v>6708</v>
          </cell>
        </row>
        <row r="3356">
          <cell r="E3356" t="str">
            <v>150202196907131812</v>
          </cell>
          <cell r="F3356">
            <v>4555</v>
          </cell>
          <cell r="G3356" t="str">
            <v>196907</v>
          </cell>
          <cell r="H3356">
            <v>45597</v>
          </cell>
          <cell r="I3356">
            <v>47330</v>
          </cell>
          <cell r="J3356">
            <v>6708</v>
          </cell>
          <cell r="K3356">
            <v>12</v>
          </cell>
          <cell r="L3356">
            <v>559</v>
          </cell>
          <cell r="M3356">
            <v>6708</v>
          </cell>
        </row>
        <row r="3356">
          <cell r="O3356">
            <v>316</v>
          </cell>
          <cell r="P3356">
            <v>0</v>
          </cell>
          <cell r="Q3356" t="str">
            <v>西脑包街道</v>
          </cell>
        </row>
        <row r="3356">
          <cell r="S3356">
            <v>57</v>
          </cell>
          <cell r="T3356">
            <v>46022</v>
          </cell>
          <cell r="U3356">
            <v>14</v>
          </cell>
          <cell r="V3356">
            <v>43</v>
          </cell>
          <cell r="W3356">
            <v>55</v>
          </cell>
          <cell r="X3356">
            <v>20251205</v>
          </cell>
          <cell r="Y3356">
            <v>6708</v>
          </cell>
          <cell r="Z3356" t="str">
            <v>相同</v>
          </cell>
          <cell r="AA3356">
            <v>0</v>
          </cell>
          <cell r="AB3356" t="e">
            <v>#N/A</v>
          </cell>
          <cell r="AC3356" t="e">
            <v>#N/A</v>
          </cell>
          <cell r="AD3356" t="e">
            <v>#N/A</v>
          </cell>
          <cell r="AE3356" t="e">
            <v>#N/A</v>
          </cell>
          <cell r="AF3356" t="e">
            <v>#N/A</v>
          </cell>
        </row>
        <row r="3356">
          <cell r="AH3356" t="e">
            <v>#N/A</v>
          </cell>
          <cell r="AI3356" t="str">
            <v>城乡居民</v>
          </cell>
          <cell r="AJ3356">
            <v>6708</v>
          </cell>
        </row>
        <row r="3357">
          <cell r="E3357" t="str">
            <v>150102198402020686</v>
          </cell>
          <cell r="F3357">
            <v>4050</v>
          </cell>
          <cell r="G3357" t="str">
            <v>198402</v>
          </cell>
          <cell r="H3357">
            <v>45536</v>
          </cell>
          <cell r="I3357">
            <v>46630</v>
          </cell>
          <cell r="J3357">
            <v>6708</v>
          </cell>
          <cell r="K3357">
            <v>12</v>
          </cell>
          <cell r="L3357">
            <v>559</v>
          </cell>
          <cell r="M3357">
            <v>6708</v>
          </cell>
        </row>
        <row r="3357">
          <cell r="O3357">
            <v>316</v>
          </cell>
          <cell r="P3357">
            <v>0</v>
          </cell>
          <cell r="Q3357" t="str">
            <v>西脑包街道</v>
          </cell>
        </row>
        <row r="3357">
          <cell r="S3357">
            <v>36</v>
          </cell>
          <cell r="T3357">
            <v>46022</v>
          </cell>
          <cell r="U3357">
            <v>16</v>
          </cell>
          <cell r="V3357">
            <v>20</v>
          </cell>
          <cell r="W3357">
            <v>32</v>
          </cell>
          <cell r="X3357">
            <v>20251205</v>
          </cell>
          <cell r="Y3357">
            <v>6708</v>
          </cell>
          <cell r="Z3357" t="str">
            <v>相同</v>
          </cell>
          <cell r="AA3357">
            <v>0</v>
          </cell>
          <cell r="AB3357" t="e">
            <v>#N/A</v>
          </cell>
          <cell r="AC3357" t="e">
            <v>#N/A</v>
          </cell>
          <cell r="AD3357" t="e">
            <v>#N/A</v>
          </cell>
          <cell r="AE3357" t="e">
            <v>#N/A</v>
          </cell>
          <cell r="AF3357" t="e">
            <v>#N/A</v>
          </cell>
        </row>
        <row r="3357">
          <cell r="AH3357" t="e">
            <v>#N/A</v>
          </cell>
          <cell r="AI3357" t="str">
            <v>城乡居民</v>
          </cell>
          <cell r="AJ3357">
            <v>6708</v>
          </cell>
        </row>
        <row r="3358">
          <cell r="E3358" t="str">
            <v>15020219680119273X</v>
          </cell>
          <cell r="F3358">
            <v>4555</v>
          </cell>
          <cell r="G3358" t="str">
            <v>196801</v>
          </cell>
          <cell r="H3358">
            <v>45536</v>
          </cell>
          <cell r="I3358">
            <v>46783</v>
          </cell>
          <cell r="J3358">
            <v>10500</v>
          </cell>
          <cell r="K3358">
            <v>12</v>
          </cell>
          <cell r="L3358">
            <v>559</v>
          </cell>
          <cell r="M3358">
            <v>6708</v>
          </cell>
          <cell r="N3358">
            <v>12</v>
          </cell>
          <cell r="O3358">
            <v>316</v>
          </cell>
          <cell r="P3358">
            <v>3792</v>
          </cell>
          <cell r="Q3358" t="str">
            <v>西脑包街道</v>
          </cell>
        </row>
        <row r="3358">
          <cell r="S3358">
            <v>41</v>
          </cell>
          <cell r="T3358">
            <v>46022</v>
          </cell>
          <cell r="U3358">
            <v>16</v>
          </cell>
          <cell r="V3358">
            <v>25</v>
          </cell>
          <cell r="W3358">
            <v>37</v>
          </cell>
          <cell r="X3358">
            <v>20251205</v>
          </cell>
          <cell r="Y3358">
            <v>10500</v>
          </cell>
          <cell r="Z3358" t="str">
            <v>相同</v>
          </cell>
          <cell r="AA3358">
            <v>0</v>
          </cell>
          <cell r="AB3358" t="e">
            <v>#N/A</v>
          </cell>
          <cell r="AC3358" t="e">
            <v>#N/A</v>
          </cell>
          <cell r="AD3358" t="e">
            <v>#N/A</v>
          </cell>
          <cell r="AE3358" t="e">
            <v>#N/A</v>
          </cell>
          <cell r="AF3358" t="e">
            <v>#N/A</v>
          </cell>
        </row>
        <row r="3358">
          <cell r="AH3358" t="e">
            <v>#N/A</v>
          </cell>
          <cell r="AI3358" t="str">
            <v>灵活缴纳</v>
          </cell>
          <cell r="AJ3358">
            <v>10500</v>
          </cell>
        </row>
        <row r="3359">
          <cell r="E3359" t="str">
            <v>150202197002111512</v>
          </cell>
          <cell r="F3359" t="str">
            <v>4050</v>
          </cell>
          <cell r="G3359" t="str">
            <v>197002</v>
          </cell>
          <cell r="H3359">
            <v>45536</v>
          </cell>
          <cell r="I3359">
            <v>46630</v>
          </cell>
          <cell r="J3359">
            <v>10500</v>
          </cell>
          <cell r="K3359">
            <v>12</v>
          </cell>
          <cell r="L3359">
            <v>559</v>
          </cell>
          <cell r="M3359">
            <v>6708</v>
          </cell>
          <cell r="N3359">
            <v>12</v>
          </cell>
          <cell r="O3359">
            <v>316</v>
          </cell>
          <cell r="P3359">
            <v>3792</v>
          </cell>
          <cell r="Q3359" t="str">
            <v>西脑包街道</v>
          </cell>
        </row>
        <row r="3359">
          <cell r="S3359">
            <v>36</v>
          </cell>
          <cell r="T3359">
            <v>46022</v>
          </cell>
          <cell r="U3359">
            <v>16</v>
          </cell>
          <cell r="V3359">
            <v>20</v>
          </cell>
          <cell r="W3359">
            <v>32</v>
          </cell>
          <cell r="X3359">
            <v>20251205</v>
          </cell>
          <cell r="Y3359">
            <v>10500</v>
          </cell>
          <cell r="Z3359" t="str">
            <v>相同</v>
          </cell>
          <cell r="AA3359">
            <v>0</v>
          </cell>
          <cell r="AB3359" t="e">
            <v>#N/A</v>
          </cell>
          <cell r="AC3359" t="e">
            <v>#N/A</v>
          </cell>
          <cell r="AD3359" t="e">
            <v>#N/A</v>
          </cell>
          <cell r="AE3359" t="e">
            <v>#N/A</v>
          </cell>
          <cell r="AF3359" t="e">
            <v>#N/A</v>
          </cell>
        </row>
        <row r="3359">
          <cell r="AH3359" t="e">
            <v>#N/A</v>
          </cell>
          <cell r="AI3359" t="str">
            <v>灵活缴纳</v>
          </cell>
          <cell r="AJ3359">
            <v>10500</v>
          </cell>
        </row>
        <row r="3360">
          <cell r="E3360" t="str">
            <v>150202196905200933</v>
          </cell>
          <cell r="F3360">
            <v>4555</v>
          </cell>
          <cell r="G3360" t="str">
            <v>196905</v>
          </cell>
          <cell r="H3360">
            <v>45474</v>
          </cell>
          <cell r="I3360">
            <v>47269</v>
          </cell>
          <cell r="J3360">
            <v>10500</v>
          </cell>
          <cell r="K3360">
            <v>12</v>
          </cell>
          <cell r="L3360">
            <v>559</v>
          </cell>
          <cell r="M3360">
            <v>6708</v>
          </cell>
          <cell r="N3360">
            <v>12</v>
          </cell>
          <cell r="O3360">
            <v>316</v>
          </cell>
          <cell r="P3360">
            <v>3792</v>
          </cell>
          <cell r="Q3360" t="str">
            <v>西脑包街道</v>
          </cell>
        </row>
        <row r="3360">
          <cell r="S3360">
            <v>59</v>
          </cell>
          <cell r="T3360">
            <v>46022</v>
          </cell>
          <cell r="U3360">
            <v>18</v>
          </cell>
          <cell r="V3360">
            <v>41</v>
          </cell>
          <cell r="W3360">
            <v>53</v>
          </cell>
          <cell r="X3360">
            <v>20251205</v>
          </cell>
          <cell r="Y3360">
            <v>10500</v>
          </cell>
          <cell r="Z3360" t="str">
            <v>相同</v>
          </cell>
          <cell r="AA3360">
            <v>0</v>
          </cell>
          <cell r="AB3360" t="e">
            <v>#N/A</v>
          </cell>
          <cell r="AC3360" t="e">
            <v>#N/A</v>
          </cell>
          <cell r="AD3360" t="e">
            <v>#N/A</v>
          </cell>
          <cell r="AE3360" t="e">
            <v>#N/A</v>
          </cell>
          <cell r="AF3360" t="e">
            <v>#N/A</v>
          </cell>
        </row>
        <row r="3360">
          <cell r="AH3360" t="e">
            <v>#N/A</v>
          </cell>
          <cell r="AI3360" t="str">
            <v>灵活缴纳</v>
          </cell>
          <cell r="AJ3360">
            <v>10500</v>
          </cell>
        </row>
        <row r="3361">
          <cell r="E3361" t="str">
            <v>150922197801102026</v>
          </cell>
          <cell r="F3361">
            <v>4555</v>
          </cell>
          <cell r="G3361" t="str">
            <v>197801</v>
          </cell>
          <cell r="H3361">
            <v>45444</v>
          </cell>
          <cell r="I3361">
            <v>46783</v>
          </cell>
          <cell r="J3361">
            <v>6708</v>
          </cell>
          <cell r="K3361">
            <v>12</v>
          </cell>
          <cell r="L3361">
            <v>559</v>
          </cell>
          <cell r="M3361">
            <v>6708</v>
          </cell>
        </row>
        <row r="3361">
          <cell r="O3361">
            <v>316</v>
          </cell>
          <cell r="P3361">
            <v>0</v>
          </cell>
          <cell r="Q3361" t="str">
            <v>西脑包街道</v>
          </cell>
        </row>
        <row r="3361">
          <cell r="S3361">
            <v>44</v>
          </cell>
          <cell r="T3361">
            <v>46022</v>
          </cell>
          <cell r="U3361">
            <v>19</v>
          </cell>
          <cell r="V3361">
            <v>25</v>
          </cell>
          <cell r="W3361">
            <v>37</v>
          </cell>
          <cell r="X3361">
            <v>20251205</v>
          </cell>
          <cell r="Y3361">
            <v>6708</v>
          </cell>
          <cell r="Z3361" t="str">
            <v>相同</v>
          </cell>
          <cell r="AA3361">
            <v>0</v>
          </cell>
          <cell r="AB3361" t="e">
            <v>#N/A</v>
          </cell>
          <cell r="AC3361" t="e">
            <v>#N/A</v>
          </cell>
          <cell r="AD3361" t="e">
            <v>#N/A</v>
          </cell>
          <cell r="AE3361" t="e">
            <v>#N/A</v>
          </cell>
          <cell r="AF3361" t="e">
            <v>#N/A</v>
          </cell>
        </row>
        <row r="3361">
          <cell r="AH3361" t="e">
            <v>#N/A</v>
          </cell>
          <cell r="AI3361" t="str">
            <v>城乡居民</v>
          </cell>
          <cell r="AJ3361">
            <v>6708</v>
          </cell>
        </row>
        <row r="3362">
          <cell r="E3362" t="str">
            <v>131128197905166042</v>
          </cell>
          <cell r="F3362">
            <v>4555</v>
          </cell>
          <cell r="G3362" t="str">
            <v>197905</v>
          </cell>
          <cell r="H3362">
            <v>45474</v>
          </cell>
          <cell r="I3362">
            <v>47269</v>
          </cell>
          <cell r="J3362">
            <v>10500</v>
          </cell>
          <cell r="K3362">
            <v>12</v>
          </cell>
          <cell r="L3362">
            <v>559</v>
          </cell>
          <cell r="M3362">
            <v>6708</v>
          </cell>
          <cell r="N3362">
            <v>12</v>
          </cell>
          <cell r="O3362">
            <v>316</v>
          </cell>
          <cell r="P3362">
            <v>3792</v>
          </cell>
          <cell r="Q3362" t="str">
            <v>西脑包街道</v>
          </cell>
        </row>
        <row r="3362">
          <cell r="S3362">
            <v>59</v>
          </cell>
          <cell r="T3362">
            <v>46022</v>
          </cell>
          <cell r="U3362">
            <v>18</v>
          </cell>
          <cell r="V3362">
            <v>41</v>
          </cell>
          <cell r="W3362">
            <v>53</v>
          </cell>
          <cell r="X3362">
            <v>20251205</v>
          </cell>
          <cell r="Y3362">
            <v>10500</v>
          </cell>
          <cell r="Z3362" t="str">
            <v>相同</v>
          </cell>
          <cell r="AA3362">
            <v>0</v>
          </cell>
          <cell r="AB3362" t="e">
            <v>#N/A</v>
          </cell>
          <cell r="AC3362" t="e">
            <v>#N/A</v>
          </cell>
          <cell r="AD3362" t="e">
            <v>#N/A</v>
          </cell>
          <cell r="AE3362" t="e">
            <v>#N/A</v>
          </cell>
          <cell r="AF3362" t="e">
            <v>#N/A</v>
          </cell>
        </row>
        <row r="3362">
          <cell r="AH3362" t="e">
            <v>#N/A</v>
          </cell>
          <cell r="AI3362" t="str">
            <v>灵活缴纳</v>
          </cell>
          <cell r="AJ3362">
            <v>10500</v>
          </cell>
        </row>
        <row r="3363">
          <cell r="E3363" t="str">
            <v>150223197904030027</v>
          </cell>
          <cell r="F3363">
            <v>4555</v>
          </cell>
          <cell r="G3363" t="str">
            <v>197904</v>
          </cell>
          <cell r="H3363">
            <v>45444</v>
          </cell>
          <cell r="I3363">
            <v>47238</v>
          </cell>
          <cell r="J3363">
            <v>6708</v>
          </cell>
          <cell r="K3363">
            <v>12</v>
          </cell>
          <cell r="L3363">
            <v>559</v>
          </cell>
          <cell r="M3363">
            <v>6708</v>
          </cell>
        </row>
        <row r="3363">
          <cell r="O3363">
            <v>316</v>
          </cell>
          <cell r="P3363">
            <v>0</v>
          </cell>
          <cell r="Q3363" t="str">
            <v>西脑包街道</v>
          </cell>
        </row>
        <row r="3363">
          <cell r="S3363">
            <v>59</v>
          </cell>
          <cell r="T3363">
            <v>46022</v>
          </cell>
          <cell r="U3363">
            <v>19</v>
          </cell>
          <cell r="V3363">
            <v>40</v>
          </cell>
          <cell r="W3363">
            <v>52</v>
          </cell>
          <cell r="X3363">
            <v>20251205</v>
          </cell>
          <cell r="Y3363">
            <v>6708</v>
          </cell>
          <cell r="Z3363" t="str">
            <v>相同</v>
          </cell>
          <cell r="AA3363">
            <v>0</v>
          </cell>
          <cell r="AB3363" t="e">
            <v>#N/A</v>
          </cell>
          <cell r="AC3363" t="e">
            <v>#N/A</v>
          </cell>
          <cell r="AD3363" t="e">
            <v>#N/A</v>
          </cell>
          <cell r="AE3363" t="e">
            <v>#N/A</v>
          </cell>
          <cell r="AF3363" t="e">
            <v>#N/A</v>
          </cell>
        </row>
        <row r="3363">
          <cell r="AH3363" t="e">
            <v>#N/A</v>
          </cell>
          <cell r="AI3363" t="str">
            <v>城乡居民</v>
          </cell>
          <cell r="AJ3363">
            <v>6708</v>
          </cell>
        </row>
        <row r="3364">
          <cell r="E3364" t="str">
            <v>152827197903052427</v>
          </cell>
          <cell r="F3364">
            <v>4555</v>
          </cell>
          <cell r="G3364" t="str">
            <v>197903</v>
          </cell>
          <cell r="H3364">
            <v>45413</v>
          </cell>
          <cell r="I3364">
            <v>47208</v>
          </cell>
          <cell r="J3364">
            <v>6708</v>
          </cell>
          <cell r="K3364">
            <v>12</v>
          </cell>
          <cell r="L3364">
            <v>559</v>
          </cell>
          <cell r="M3364">
            <v>6708</v>
          </cell>
        </row>
        <row r="3364">
          <cell r="O3364">
            <v>316</v>
          </cell>
          <cell r="P3364">
            <v>0</v>
          </cell>
          <cell r="Q3364" t="str">
            <v>西脑包街道</v>
          </cell>
        </row>
        <row r="3364">
          <cell r="S3364">
            <v>59</v>
          </cell>
          <cell r="T3364">
            <v>46022</v>
          </cell>
          <cell r="U3364">
            <v>20</v>
          </cell>
          <cell r="V3364">
            <v>39</v>
          </cell>
          <cell r="W3364">
            <v>51</v>
          </cell>
          <cell r="X3364">
            <v>20251205</v>
          </cell>
          <cell r="Y3364">
            <v>6708</v>
          </cell>
          <cell r="Z3364" t="str">
            <v>相同</v>
          </cell>
          <cell r="AA3364">
            <v>0</v>
          </cell>
          <cell r="AB3364" t="e">
            <v>#N/A</v>
          </cell>
          <cell r="AC3364" t="e">
            <v>#N/A</v>
          </cell>
          <cell r="AD3364" t="e">
            <v>#N/A</v>
          </cell>
          <cell r="AE3364" t="e">
            <v>#N/A</v>
          </cell>
          <cell r="AF3364" t="e">
            <v>#N/A</v>
          </cell>
        </row>
        <row r="3364">
          <cell r="AH3364" t="e">
            <v>#N/A</v>
          </cell>
          <cell r="AI3364" t="str">
            <v>城乡居民</v>
          </cell>
          <cell r="AJ3364">
            <v>6708</v>
          </cell>
        </row>
        <row r="3365">
          <cell r="E3365" t="str">
            <v>150202197901181223</v>
          </cell>
          <cell r="F3365">
            <v>4555</v>
          </cell>
          <cell r="G3365" t="str">
            <v>197901</v>
          </cell>
          <cell r="H3365">
            <v>45383</v>
          </cell>
          <cell r="I3365">
            <v>47149</v>
          </cell>
          <cell r="J3365">
            <v>10500</v>
          </cell>
          <cell r="K3365">
            <v>12</v>
          </cell>
          <cell r="L3365">
            <v>559</v>
          </cell>
          <cell r="M3365">
            <v>6708</v>
          </cell>
          <cell r="N3365">
            <v>12</v>
          </cell>
          <cell r="O3365">
            <v>316</v>
          </cell>
          <cell r="P3365">
            <v>3792</v>
          </cell>
          <cell r="Q3365" t="str">
            <v>西脑包街道</v>
          </cell>
        </row>
        <row r="3365">
          <cell r="S3365">
            <v>58</v>
          </cell>
          <cell r="T3365">
            <v>46022</v>
          </cell>
          <cell r="U3365">
            <v>21</v>
          </cell>
          <cell r="V3365">
            <v>37</v>
          </cell>
          <cell r="W3365">
            <v>49</v>
          </cell>
          <cell r="X3365">
            <v>20251205</v>
          </cell>
          <cell r="Y3365">
            <v>10500</v>
          </cell>
          <cell r="Z3365" t="str">
            <v>相同</v>
          </cell>
          <cell r="AA3365">
            <v>0</v>
          </cell>
          <cell r="AB3365" t="e">
            <v>#N/A</v>
          </cell>
          <cell r="AC3365" t="e">
            <v>#N/A</v>
          </cell>
          <cell r="AD3365" t="e">
            <v>#N/A</v>
          </cell>
          <cell r="AE3365" t="e">
            <v>#N/A</v>
          </cell>
          <cell r="AF3365" t="e">
            <v>#N/A</v>
          </cell>
        </row>
        <row r="3365">
          <cell r="AH3365" t="e">
            <v>#N/A</v>
          </cell>
          <cell r="AI3365" t="str">
            <v>灵活缴纳</v>
          </cell>
          <cell r="AJ3365">
            <v>10500</v>
          </cell>
        </row>
        <row r="3366">
          <cell r="E3366" t="str">
            <v>150221197903106242</v>
          </cell>
          <cell r="F3366">
            <v>4555</v>
          </cell>
          <cell r="G3366" t="str">
            <v>197903</v>
          </cell>
          <cell r="H3366">
            <v>45413</v>
          </cell>
          <cell r="I3366">
            <v>47208</v>
          </cell>
          <cell r="J3366">
            <v>6708</v>
          </cell>
          <cell r="K3366">
            <v>12</v>
          </cell>
          <cell r="L3366">
            <v>559</v>
          </cell>
          <cell r="M3366">
            <v>6708</v>
          </cell>
        </row>
        <row r="3366">
          <cell r="O3366">
            <v>316</v>
          </cell>
          <cell r="P3366">
            <v>0</v>
          </cell>
          <cell r="Q3366" t="str">
            <v>西脑包街道</v>
          </cell>
        </row>
        <row r="3366">
          <cell r="S3366">
            <v>59</v>
          </cell>
          <cell r="T3366">
            <v>46022</v>
          </cell>
          <cell r="U3366">
            <v>20</v>
          </cell>
          <cell r="V3366">
            <v>39</v>
          </cell>
          <cell r="W3366">
            <v>51</v>
          </cell>
          <cell r="X3366">
            <v>20251205</v>
          </cell>
          <cell r="Y3366">
            <v>6708</v>
          </cell>
          <cell r="Z3366" t="str">
            <v>相同</v>
          </cell>
          <cell r="AA3366">
            <v>0</v>
          </cell>
          <cell r="AB3366" t="e">
            <v>#N/A</v>
          </cell>
          <cell r="AC3366" t="e">
            <v>#N/A</v>
          </cell>
          <cell r="AD3366" t="e">
            <v>#N/A</v>
          </cell>
          <cell r="AE3366" t="e">
            <v>#N/A</v>
          </cell>
          <cell r="AF3366" t="e">
            <v>#N/A</v>
          </cell>
        </row>
        <row r="3366">
          <cell r="AH3366" t="e">
            <v>#N/A</v>
          </cell>
          <cell r="AI3366" t="str">
            <v>城乡居民</v>
          </cell>
          <cell r="AJ3366">
            <v>6708</v>
          </cell>
        </row>
        <row r="3367">
          <cell r="E3367" t="str">
            <v>150202197812221203</v>
          </cell>
          <cell r="F3367">
            <v>4555</v>
          </cell>
          <cell r="G3367" t="str">
            <v>197812</v>
          </cell>
          <cell r="H3367">
            <v>45352</v>
          </cell>
          <cell r="I3367">
            <v>47118</v>
          </cell>
          <cell r="J3367">
            <v>6708</v>
          </cell>
          <cell r="K3367">
            <v>12</v>
          </cell>
          <cell r="L3367">
            <v>559</v>
          </cell>
          <cell r="M3367">
            <v>6708</v>
          </cell>
        </row>
        <row r="3367">
          <cell r="O3367">
            <v>316</v>
          </cell>
          <cell r="P3367">
            <v>0</v>
          </cell>
          <cell r="Q3367" t="str">
            <v>西脑包街道</v>
          </cell>
        </row>
        <row r="3367">
          <cell r="S3367">
            <v>58</v>
          </cell>
          <cell r="T3367">
            <v>46022</v>
          </cell>
          <cell r="U3367">
            <v>22</v>
          </cell>
          <cell r="V3367">
            <v>36</v>
          </cell>
          <cell r="W3367">
            <v>48</v>
          </cell>
          <cell r="X3367">
            <v>20251205</v>
          </cell>
          <cell r="Y3367">
            <v>6708</v>
          </cell>
          <cell r="Z3367" t="str">
            <v>相同</v>
          </cell>
          <cell r="AA3367">
            <v>0</v>
          </cell>
          <cell r="AB3367" t="e">
            <v>#N/A</v>
          </cell>
          <cell r="AC3367" t="e">
            <v>#N/A</v>
          </cell>
          <cell r="AD3367" t="e">
            <v>#N/A</v>
          </cell>
          <cell r="AE3367" t="e">
            <v>#N/A</v>
          </cell>
          <cell r="AF3367" t="e">
            <v>#N/A</v>
          </cell>
        </row>
        <row r="3367">
          <cell r="AH3367" t="e">
            <v>#N/A</v>
          </cell>
          <cell r="AI3367" t="str">
            <v>城乡居民</v>
          </cell>
          <cell r="AJ3367">
            <v>6708</v>
          </cell>
        </row>
        <row r="3368">
          <cell r="E3368" t="str">
            <v>150202196810291836</v>
          </cell>
          <cell r="F3368">
            <v>4555</v>
          </cell>
          <cell r="G3368" t="str">
            <v>196810</v>
          </cell>
          <cell r="H3368">
            <v>45292</v>
          </cell>
          <cell r="I3368">
            <v>47057</v>
          </cell>
          <cell r="J3368">
            <v>6708</v>
          </cell>
          <cell r="K3368">
            <v>12</v>
          </cell>
          <cell r="L3368">
            <v>559</v>
          </cell>
          <cell r="M3368">
            <v>6708</v>
          </cell>
        </row>
        <row r="3368">
          <cell r="O3368">
            <v>316</v>
          </cell>
          <cell r="P3368">
            <v>0</v>
          </cell>
          <cell r="Q3368" t="str">
            <v>西脑包街道</v>
          </cell>
        </row>
        <row r="3368">
          <cell r="S3368">
            <v>58</v>
          </cell>
          <cell r="T3368">
            <v>46022</v>
          </cell>
          <cell r="U3368">
            <v>24</v>
          </cell>
          <cell r="V3368">
            <v>34</v>
          </cell>
          <cell r="W3368">
            <v>46</v>
          </cell>
          <cell r="X3368">
            <v>20251205</v>
          </cell>
          <cell r="Y3368">
            <v>6708</v>
          </cell>
          <cell r="Z3368" t="str">
            <v>相同</v>
          </cell>
          <cell r="AA3368">
            <v>0</v>
          </cell>
          <cell r="AB3368" t="e">
            <v>#N/A</v>
          </cell>
          <cell r="AC3368" t="e">
            <v>#N/A</v>
          </cell>
          <cell r="AD3368" t="e">
            <v>#N/A</v>
          </cell>
          <cell r="AE3368" t="e">
            <v>#N/A</v>
          </cell>
          <cell r="AF3368" t="e">
            <v>#N/A</v>
          </cell>
        </row>
        <row r="3368">
          <cell r="AH3368" t="e">
            <v>#N/A</v>
          </cell>
          <cell r="AI3368" t="str">
            <v>城乡居民</v>
          </cell>
          <cell r="AJ3368">
            <v>6708</v>
          </cell>
        </row>
        <row r="3369">
          <cell r="E3369" t="str">
            <v>150202197707091849</v>
          </cell>
          <cell r="F3369">
            <v>4555</v>
          </cell>
          <cell r="G3369" t="str">
            <v>197707</v>
          </cell>
          <cell r="H3369">
            <v>44805</v>
          </cell>
          <cell r="I3369">
            <v>46599</v>
          </cell>
          <cell r="J3369">
            <v>10500</v>
          </cell>
          <cell r="K3369">
            <v>12</v>
          </cell>
          <cell r="L3369">
            <v>559</v>
          </cell>
          <cell r="M3369">
            <v>6708</v>
          </cell>
          <cell r="N3369">
            <v>12</v>
          </cell>
          <cell r="O3369">
            <v>316</v>
          </cell>
          <cell r="P3369">
            <v>3792</v>
          </cell>
          <cell r="Q3369" t="str">
            <v>西脑包街道</v>
          </cell>
        </row>
        <row r="3369">
          <cell r="S3369">
            <v>59</v>
          </cell>
          <cell r="T3369">
            <v>46022</v>
          </cell>
          <cell r="U3369">
            <v>40</v>
          </cell>
          <cell r="V3369">
            <v>19</v>
          </cell>
          <cell r="W3369">
            <v>31</v>
          </cell>
          <cell r="X3369">
            <v>20251205</v>
          </cell>
          <cell r="Y3369">
            <v>10500</v>
          </cell>
          <cell r="Z3369" t="str">
            <v>相同</v>
          </cell>
          <cell r="AA3369">
            <v>0</v>
          </cell>
          <cell r="AB3369" t="e">
            <v>#N/A</v>
          </cell>
          <cell r="AC3369" t="e">
            <v>#N/A</v>
          </cell>
          <cell r="AD3369" t="e">
            <v>#N/A</v>
          </cell>
          <cell r="AE3369" t="e">
            <v>#N/A</v>
          </cell>
          <cell r="AF3369" t="e">
            <v>#N/A</v>
          </cell>
        </row>
        <row r="3369">
          <cell r="AH3369" t="e">
            <v>#N/A</v>
          </cell>
          <cell r="AI3369" t="str">
            <v>灵活缴纳</v>
          </cell>
          <cell r="AJ3369">
            <v>10500</v>
          </cell>
        </row>
        <row r="3370">
          <cell r="E3370" t="str">
            <v>152723197502011527</v>
          </cell>
          <cell r="F3370">
            <v>4555</v>
          </cell>
          <cell r="G3370" t="str">
            <v>197502</v>
          </cell>
          <cell r="H3370">
            <v>44317</v>
          </cell>
          <cell r="I3370">
            <v>45716</v>
          </cell>
          <cell r="J3370">
            <v>1750</v>
          </cell>
          <cell r="K3370">
            <v>2</v>
          </cell>
          <cell r="L3370">
            <v>559</v>
          </cell>
          <cell r="M3370">
            <v>1118</v>
          </cell>
          <cell r="N3370">
            <v>2</v>
          </cell>
          <cell r="O3370">
            <v>316</v>
          </cell>
          <cell r="P3370">
            <v>632</v>
          </cell>
          <cell r="Q3370" t="str">
            <v>西脑包街道</v>
          </cell>
        </row>
        <row r="3370">
          <cell r="S3370">
            <v>46</v>
          </cell>
          <cell r="T3370">
            <v>45716</v>
          </cell>
          <cell r="U3370">
            <v>46</v>
          </cell>
          <cell r="V3370">
            <v>0</v>
          </cell>
          <cell r="W3370">
            <v>2</v>
          </cell>
          <cell r="X3370">
            <v>20251205</v>
          </cell>
          <cell r="Y3370">
            <v>1750</v>
          </cell>
          <cell r="Z3370" t="str">
            <v>相同</v>
          </cell>
          <cell r="AA3370">
            <v>0</v>
          </cell>
          <cell r="AB3370" t="e">
            <v>#N/A</v>
          </cell>
          <cell r="AC3370" t="e">
            <v>#N/A</v>
          </cell>
          <cell r="AD3370" t="e">
            <v>#N/A</v>
          </cell>
          <cell r="AE3370" t="e">
            <v>#N/A</v>
          </cell>
          <cell r="AF3370" t="e">
            <v>#N/A</v>
          </cell>
        </row>
        <row r="3370">
          <cell r="AH3370" t="e">
            <v>#N/A</v>
          </cell>
          <cell r="AI3370" t="str">
            <v>灵活缴纳</v>
          </cell>
          <cell r="AJ3370">
            <v>1750</v>
          </cell>
        </row>
        <row r="3371">
          <cell r="E3371" t="str">
            <v>150202196505162712</v>
          </cell>
          <cell r="F3371">
            <v>4555</v>
          </cell>
          <cell r="G3371" t="str">
            <v>196505</v>
          </cell>
          <cell r="H3371">
            <v>44013</v>
          </cell>
          <cell r="I3371">
            <v>45808</v>
          </cell>
          <cell r="J3371">
            <v>2795</v>
          </cell>
          <cell r="K3371">
            <v>5</v>
          </cell>
          <cell r="L3371">
            <v>559</v>
          </cell>
          <cell r="M3371">
            <v>2795</v>
          </cell>
        </row>
        <row r="3371">
          <cell r="O3371">
            <v>316</v>
          </cell>
          <cell r="P3371">
            <v>0</v>
          </cell>
          <cell r="Q3371" t="str">
            <v>西脑包街道</v>
          </cell>
        </row>
        <row r="3371">
          <cell r="S3371">
            <v>59</v>
          </cell>
          <cell r="T3371">
            <v>45808</v>
          </cell>
          <cell r="U3371">
            <v>59</v>
          </cell>
          <cell r="V3371">
            <v>0</v>
          </cell>
          <cell r="W3371">
            <v>5</v>
          </cell>
          <cell r="X3371">
            <v>20251205</v>
          </cell>
          <cell r="Y3371">
            <v>2795</v>
          </cell>
          <cell r="Z3371" t="str">
            <v>相同</v>
          </cell>
          <cell r="AA3371">
            <v>0</v>
          </cell>
          <cell r="AB3371" t="e">
            <v>#N/A</v>
          </cell>
          <cell r="AC3371" t="e">
            <v>#N/A</v>
          </cell>
          <cell r="AD3371" t="e">
            <v>#N/A</v>
          </cell>
          <cell r="AE3371" t="e">
            <v>#N/A</v>
          </cell>
          <cell r="AF3371" t="e">
            <v>#N/A</v>
          </cell>
        </row>
        <row r="3371">
          <cell r="AH3371" t="e">
            <v>#N/A</v>
          </cell>
          <cell r="AI3371" t="str">
            <v>城乡居民</v>
          </cell>
          <cell r="AJ3371">
            <v>2795</v>
          </cell>
        </row>
        <row r="3372">
          <cell r="E3372" t="str">
            <v>150202196806010317</v>
          </cell>
          <cell r="F3372" t="str">
            <v>4555</v>
          </cell>
          <cell r="G3372" t="str">
            <v>196806</v>
          </cell>
          <cell r="H3372">
            <v>45261</v>
          </cell>
          <cell r="I3372">
            <v>46934</v>
          </cell>
          <cell r="J3372">
            <v>6708</v>
          </cell>
          <cell r="K3372">
            <v>12</v>
          </cell>
          <cell r="L3372">
            <v>559</v>
          </cell>
          <cell r="M3372">
            <v>6708</v>
          </cell>
        </row>
        <row r="3372">
          <cell r="O3372">
            <v>316</v>
          </cell>
          <cell r="P3372">
            <v>0</v>
          </cell>
          <cell r="Q3372" t="str">
            <v>西脑包街道</v>
          </cell>
        </row>
        <row r="3372">
          <cell r="S3372">
            <v>55</v>
          </cell>
          <cell r="T3372">
            <v>46022</v>
          </cell>
          <cell r="U3372">
            <v>25</v>
          </cell>
          <cell r="V3372">
            <v>30</v>
          </cell>
          <cell r="W3372">
            <v>42</v>
          </cell>
          <cell r="X3372">
            <v>20251205</v>
          </cell>
          <cell r="Y3372">
            <v>6708</v>
          </cell>
          <cell r="Z3372" t="str">
            <v>相同</v>
          </cell>
          <cell r="AA3372">
            <v>0</v>
          </cell>
          <cell r="AB3372" t="e">
            <v>#N/A</v>
          </cell>
          <cell r="AC3372" t="e">
            <v>#N/A</v>
          </cell>
          <cell r="AD3372" t="e">
            <v>#N/A</v>
          </cell>
          <cell r="AE3372" t="e">
            <v>#N/A</v>
          </cell>
          <cell r="AF3372" t="e">
            <v>#N/A</v>
          </cell>
        </row>
        <row r="3372">
          <cell r="AH3372" t="e">
            <v>#N/A</v>
          </cell>
          <cell r="AI3372" t="str">
            <v>城乡居民</v>
          </cell>
          <cell r="AJ3372">
            <v>6708</v>
          </cell>
        </row>
        <row r="3373">
          <cell r="E3373" t="str">
            <v>150202196802180319</v>
          </cell>
          <cell r="F3373" t="str">
            <v>4555</v>
          </cell>
          <cell r="G3373" t="str">
            <v>196802</v>
          </cell>
          <cell r="H3373">
            <v>45017</v>
          </cell>
          <cell r="I3373">
            <v>46812</v>
          </cell>
          <cell r="J3373">
            <v>6708</v>
          </cell>
          <cell r="K3373">
            <v>12</v>
          </cell>
          <cell r="L3373">
            <v>559</v>
          </cell>
          <cell r="M3373">
            <v>6708</v>
          </cell>
        </row>
        <row r="3373">
          <cell r="O3373">
            <v>316</v>
          </cell>
          <cell r="P3373">
            <v>0</v>
          </cell>
          <cell r="Q3373" t="str">
            <v>西脑包街道</v>
          </cell>
        </row>
        <row r="3373">
          <cell r="S3373">
            <v>59</v>
          </cell>
          <cell r="T3373">
            <v>46022</v>
          </cell>
          <cell r="U3373">
            <v>33</v>
          </cell>
          <cell r="V3373">
            <v>26</v>
          </cell>
          <cell r="W3373">
            <v>38</v>
          </cell>
          <cell r="X3373">
            <v>20251205</v>
          </cell>
          <cell r="Y3373">
            <v>6708</v>
          </cell>
          <cell r="Z3373" t="str">
            <v>相同</v>
          </cell>
          <cell r="AA3373">
            <v>0</v>
          </cell>
          <cell r="AB3373" t="e">
            <v>#N/A</v>
          </cell>
          <cell r="AC3373" t="e">
            <v>#N/A</v>
          </cell>
          <cell r="AD3373" t="e">
            <v>#N/A</v>
          </cell>
          <cell r="AE3373" t="e">
            <v>#N/A</v>
          </cell>
          <cell r="AF3373" t="e">
            <v>#N/A</v>
          </cell>
        </row>
        <row r="3373">
          <cell r="AH3373" t="e">
            <v>#N/A</v>
          </cell>
          <cell r="AI3373" t="str">
            <v>城乡居民</v>
          </cell>
          <cell r="AJ3373">
            <v>6708</v>
          </cell>
        </row>
        <row r="3374">
          <cell r="E3374" t="str">
            <v>150207197712252629</v>
          </cell>
          <cell r="F3374" t="str">
            <v>4555</v>
          </cell>
          <cell r="G3374" t="str">
            <v>197712</v>
          </cell>
          <cell r="H3374">
            <v>44986</v>
          </cell>
          <cell r="I3374">
            <v>46752</v>
          </cell>
          <cell r="J3374">
            <v>6708</v>
          </cell>
          <cell r="K3374">
            <v>12</v>
          </cell>
          <cell r="L3374">
            <v>559</v>
          </cell>
          <cell r="M3374">
            <v>6708</v>
          </cell>
        </row>
        <row r="3374">
          <cell r="O3374">
            <v>316</v>
          </cell>
          <cell r="P3374">
            <v>0</v>
          </cell>
          <cell r="Q3374" t="str">
            <v>西脑包街道</v>
          </cell>
        </row>
        <row r="3374">
          <cell r="S3374">
            <v>58</v>
          </cell>
          <cell r="T3374">
            <v>46022</v>
          </cell>
          <cell r="U3374">
            <v>34</v>
          </cell>
          <cell r="V3374">
            <v>24</v>
          </cell>
          <cell r="W3374">
            <v>36</v>
          </cell>
          <cell r="X3374">
            <v>20251205</v>
          </cell>
          <cell r="Y3374">
            <v>6708</v>
          </cell>
          <cell r="Z3374" t="str">
            <v>相同</v>
          </cell>
          <cell r="AA3374">
            <v>0</v>
          </cell>
          <cell r="AB3374" t="e">
            <v>#N/A</v>
          </cell>
          <cell r="AC3374" t="e">
            <v>#N/A</v>
          </cell>
          <cell r="AD3374" t="e">
            <v>#N/A</v>
          </cell>
          <cell r="AE3374" t="e">
            <v>#N/A</v>
          </cell>
          <cell r="AF3374" t="e">
            <v>#N/A</v>
          </cell>
        </row>
        <row r="3374">
          <cell r="AH3374" t="e">
            <v>#N/A</v>
          </cell>
          <cell r="AI3374" t="str">
            <v>城乡居民</v>
          </cell>
          <cell r="AJ3374">
            <v>6708</v>
          </cell>
        </row>
        <row r="3375">
          <cell r="E3375" t="str">
            <v>150202196605301812</v>
          </cell>
          <cell r="F3375">
            <v>4555</v>
          </cell>
        </row>
        <row r="3375">
          <cell r="H3375">
            <v>44440</v>
          </cell>
          <cell r="I3375">
            <v>46173</v>
          </cell>
          <cell r="J3375">
            <v>6708</v>
          </cell>
          <cell r="K3375">
            <v>12</v>
          </cell>
          <cell r="L3375">
            <v>559</v>
          </cell>
          <cell r="M3375">
            <v>6708</v>
          </cell>
        </row>
        <row r="3375">
          <cell r="O3375">
            <v>316</v>
          </cell>
          <cell r="P3375">
            <v>0</v>
          </cell>
          <cell r="Q3375" t="str">
            <v>西脑包街道</v>
          </cell>
          <cell r="R3375" t="str">
            <v>2024未填写承诺书</v>
          </cell>
          <cell r="S3375" t="str">
            <v>东河区西脑包街道</v>
          </cell>
          <cell r="T3375" t="str">
            <v>东河区西脑包街道</v>
          </cell>
        </row>
        <row r="3375">
          <cell r="V3375" t="str">
            <v>2024未缴纳费用全灵</v>
          </cell>
          <cell r="W3375" t="e">
            <v>#N/A</v>
          </cell>
          <cell r="X3375">
            <v>20251205</v>
          </cell>
          <cell r="Y3375">
            <v>6708</v>
          </cell>
          <cell r="Z3375" t="str">
            <v>相同</v>
          </cell>
          <cell r="AA3375">
            <v>0</v>
          </cell>
          <cell r="AB3375" t="e">
            <v>#N/A</v>
          </cell>
          <cell r="AC3375" t="e">
            <v>#N/A</v>
          </cell>
          <cell r="AD3375" t="e">
            <v>#N/A</v>
          </cell>
          <cell r="AE3375" t="e">
            <v>#N/A</v>
          </cell>
          <cell r="AF3375" t="e">
            <v>#N/A</v>
          </cell>
        </row>
        <row r="3375">
          <cell r="AH3375" t="e">
            <v>#N/A</v>
          </cell>
          <cell r="AI3375" t="str">
            <v>城乡居民</v>
          </cell>
          <cell r="AJ3375">
            <v>6708</v>
          </cell>
        </row>
        <row r="3376">
          <cell r="E3376" t="str">
            <v>13252219680926171X</v>
          </cell>
          <cell r="F3376" t="str">
            <v>4555</v>
          </cell>
          <cell r="G3376" t="str">
            <v>196809</v>
          </cell>
          <cell r="H3376">
            <v>45261</v>
          </cell>
          <cell r="I3376">
            <v>47026</v>
          </cell>
          <cell r="J3376">
            <v>10500</v>
          </cell>
          <cell r="K3376">
            <v>12</v>
          </cell>
          <cell r="L3376">
            <v>559</v>
          </cell>
          <cell r="M3376">
            <v>6708</v>
          </cell>
          <cell r="N3376">
            <v>12</v>
          </cell>
          <cell r="O3376">
            <v>316</v>
          </cell>
          <cell r="P3376">
            <v>3792</v>
          </cell>
          <cell r="Q3376" t="str">
            <v>西脑包街道</v>
          </cell>
        </row>
        <row r="3376">
          <cell r="S3376">
            <v>58</v>
          </cell>
          <cell r="T3376">
            <v>46022</v>
          </cell>
          <cell r="U3376">
            <v>25</v>
          </cell>
          <cell r="V3376">
            <v>33</v>
          </cell>
          <cell r="W3376">
            <v>45</v>
          </cell>
          <cell r="X3376">
            <v>20251205</v>
          </cell>
          <cell r="Y3376">
            <v>10500</v>
          </cell>
          <cell r="Z3376" t="str">
            <v>相同</v>
          </cell>
          <cell r="AA3376">
            <v>0</v>
          </cell>
          <cell r="AB3376" t="e">
            <v>#N/A</v>
          </cell>
          <cell r="AC3376" t="e">
            <v>#N/A</v>
          </cell>
          <cell r="AD3376" t="e">
            <v>#N/A</v>
          </cell>
          <cell r="AE3376" t="e">
            <v>#N/A</v>
          </cell>
          <cell r="AF3376" t="e">
            <v>#N/A</v>
          </cell>
        </row>
        <row r="3376">
          <cell r="AH3376" t="e">
            <v>#N/A</v>
          </cell>
          <cell r="AI3376" t="str">
            <v>灵活缴纳</v>
          </cell>
          <cell r="AJ3376">
            <v>10500</v>
          </cell>
        </row>
        <row r="3377">
          <cell r="E3377" t="str">
            <v>150221197710070327</v>
          </cell>
          <cell r="F3377" t="str">
            <v>4555</v>
          </cell>
          <cell r="G3377" t="str">
            <v>197710</v>
          </cell>
          <cell r="H3377">
            <v>44958</v>
          </cell>
          <cell r="I3377">
            <v>46691</v>
          </cell>
          <cell r="J3377">
            <v>6708</v>
          </cell>
          <cell r="K3377">
            <v>12</v>
          </cell>
          <cell r="L3377">
            <v>559</v>
          </cell>
          <cell r="M3377">
            <v>6708</v>
          </cell>
        </row>
        <row r="3377">
          <cell r="O3377">
            <v>316</v>
          </cell>
          <cell r="P3377">
            <v>0</v>
          </cell>
          <cell r="Q3377" t="str">
            <v>西脑包街道</v>
          </cell>
        </row>
        <row r="3377">
          <cell r="S3377">
            <v>57</v>
          </cell>
          <cell r="T3377">
            <v>46022</v>
          </cell>
          <cell r="U3377">
            <v>35</v>
          </cell>
          <cell r="V3377">
            <v>22</v>
          </cell>
          <cell r="W3377">
            <v>34</v>
          </cell>
          <cell r="X3377">
            <v>20251205</v>
          </cell>
          <cell r="Y3377">
            <v>6708</v>
          </cell>
          <cell r="Z3377" t="str">
            <v>相同</v>
          </cell>
          <cell r="AA3377">
            <v>0</v>
          </cell>
          <cell r="AB3377" t="e">
            <v>#N/A</v>
          </cell>
          <cell r="AC3377" t="e">
            <v>#N/A</v>
          </cell>
          <cell r="AD3377" t="e">
            <v>#N/A</v>
          </cell>
          <cell r="AE3377" t="e">
            <v>#N/A</v>
          </cell>
          <cell r="AF3377" t="e">
            <v>#N/A</v>
          </cell>
        </row>
        <row r="3377">
          <cell r="AH3377" t="e">
            <v>#N/A</v>
          </cell>
          <cell r="AI3377" t="str">
            <v>城乡居民</v>
          </cell>
          <cell r="AJ3377">
            <v>6708</v>
          </cell>
        </row>
        <row r="3378">
          <cell r="E3378" t="str">
            <v>150202196710050912</v>
          </cell>
          <cell r="F3378" t="str">
            <v>4555</v>
          </cell>
          <cell r="G3378" t="str">
            <v>196710</v>
          </cell>
          <cell r="H3378">
            <v>44927</v>
          </cell>
          <cell r="I3378">
            <v>46691</v>
          </cell>
          <cell r="J3378">
            <v>10500</v>
          </cell>
          <cell r="K3378">
            <v>12</v>
          </cell>
          <cell r="L3378">
            <v>559</v>
          </cell>
          <cell r="M3378">
            <v>6708</v>
          </cell>
          <cell r="N3378">
            <v>12</v>
          </cell>
          <cell r="O3378">
            <v>316</v>
          </cell>
          <cell r="P3378">
            <v>3792</v>
          </cell>
          <cell r="Q3378" t="str">
            <v>西脑包街道</v>
          </cell>
        </row>
        <row r="3378">
          <cell r="S3378">
            <v>58</v>
          </cell>
          <cell r="T3378">
            <v>46022</v>
          </cell>
          <cell r="U3378">
            <v>36</v>
          </cell>
          <cell r="V3378">
            <v>22</v>
          </cell>
          <cell r="W3378">
            <v>34</v>
          </cell>
          <cell r="X3378">
            <v>20251205</v>
          </cell>
          <cell r="Y3378">
            <v>10500</v>
          </cell>
          <cell r="Z3378" t="str">
            <v>相同</v>
          </cell>
          <cell r="AA3378">
            <v>0</v>
          </cell>
          <cell r="AB3378" t="e">
            <v>#N/A</v>
          </cell>
          <cell r="AC3378" t="e">
            <v>#N/A</v>
          </cell>
          <cell r="AD3378" t="e">
            <v>#N/A</v>
          </cell>
          <cell r="AE3378" t="e">
            <v>#N/A</v>
          </cell>
          <cell r="AF3378" t="e">
            <v>#N/A</v>
          </cell>
        </row>
        <row r="3378">
          <cell r="AH3378" t="e">
            <v>#N/A</v>
          </cell>
          <cell r="AI3378" t="str">
            <v>灵活缴纳</v>
          </cell>
          <cell r="AJ3378">
            <v>10500</v>
          </cell>
        </row>
        <row r="3379">
          <cell r="E3379" t="str">
            <v>150202196509061935</v>
          </cell>
          <cell r="F3379">
            <v>4555</v>
          </cell>
          <cell r="G3379" t="str">
            <v>196509</v>
          </cell>
          <cell r="H3379">
            <v>44105</v>
          </cell>
          <cell r="I3379">
            <v>45930</v>
          </cell>
          <cell r="J3379">
            <v>5031</v>
          </cell>
          <cell r="K3379">
            <v>9</v>
          </cell>
          <cell r="L3379">
            <v>559</v>
          </cell>
          <cell r="M3379">
            <v>5031</v>
          </cell>
        </row>
        <row r="3379">
          <cell r="O3379">
            <v>316</v>
          </cell>
          <cell r="P3379">
            <v>0</v>
          </cell>
          <cell r="Q3379" t="str">
            <v>西脑包街道</v>
          </cell>
        </row>
        <row r="3379">
          <cell r="S3379">
            <v>60</v>
          </cell>
          <cell r="T3379">
            <v>45930</v>
          </cell>
          <cell r="U3379">
            <v>60</v>
          </cell>
          <cell r="V3379">
            <v>0</v>
          </cell>
          <cell r="W3379">
            <v>9</v>
          </cell>
          <cell r="X3379">
            <v>20251205</v>
          </cell>
          <cell r="Y3379">
            <v>5031</v>
          </cell>
          <cell r="Z3379" t="str">
            <v>相同</v>
          </cell>
          <cell r="AA3379">
            <v>379</v>
          </cell>
          <cell r="AB3379" t="e">
            <v>#N/A</v>
          </cell>
          <cell r="AC3379" t="e">
            <v>#N/A</v>
          </cell>
          <cell r="AD3379" t="e">
            <v>#N/A</v>
          </cell>
          <cell r="AE3379" t="e">
            <v>#N/A</v>
          </cell>
          <cell r="AF3379" t="e">
            <v>#N/A</v>
          </cell>
        </row>
        <row r="3379">
          <cell r="AH3379" t="e">
            <v>#N/A</v>
          </cell>
          <cell r="AI3379" t="str">
            <v>城乡居民</v>
          </cell>
          <cell r="AJ3379">
            <v>4652</v>
          </cell>
        </row>
        <row r="3380">
          <cell r="E3380" t="str">
            <v>150202196508141810</v>
          </cell>
          <cell r="F3380" t="str">
            <v>4555</v>
          </cell>
          <cell r="G3380" t="str">
            <v>196508</v>
          </cell>
          <cell r="H3380">
            <v>45017</v>
          </cell>
          <cell r="I3380">
            <v>45900</v>
          </cell>
          <cell r="J3380">
            <v>4472</v>
          </cell>
          <cell r="K3380">
            <v>8</v>
          </cell>
          <cell r="L3380">
            <v>559</v>
          </cell>
          <cell r="M3380">
            <v>4472</v>
          </cell>
        </row>
        <row r="3380">
          <cell r="O3380">
            <v>316</v>
          </cell>
          <cell r="P3380">
            <v>0</v>
          </cell>
          <cell r="Q3380" t="str">
            <v>西脑包街道</v>
          </cell>
        </row>
        <row r="3380">
          <cell r="S3380">
            <v>29</v>
          </cell>
          <cell r="T3380">
            <v>45900</v>
          </cell>
          <cell r="U3380">
            <v>29</v>
          </cell>
          <cell r="V3380">
            <v>0</v>
          </cell>
          <cell r="W3380">
            <v>8</v>
          </cell>
          <cell r="X3380">
            <v>20251205</v>
          </cell>
          <cell r="Y3380">
            <v>4472</v>
          </cell>
          <cell r="Z3380" t="str">
            <v>相同</v>
          </cell>
          <cell r="AA3380">
            <v>0</v>
          </cell>
          <cell r="AB3380" t="e">
            <v>#N/A</v>
          </cell>
          <cell r="AC3380" t="e">
            <v>#N/A</v>
          </cell>
          <cell r="AD3380" t="e">
            <v>#N/A</v>
          </cell>
          <cell r="AE3380" t="e">
            <v>#N/A</v>
          </cell>
          <cell r="AF3380" t="e">
            <v>#N/A</v>
          </cell>
        </row>
        <row r="3380">
          <cell r="AH3380" t="e">
            <v>#N/A</v>
          </cell>
          <cell r="AI3380" t="str">
            <v>城乡居民</v>
          </cell>
          <cell r="AJ3380">
            <v>4472</v>
          </cell>
        </row>
        <row r="3381">
          <cell r="E3381" t="str">
            <v>152629197512150603</v>
          </cell>
          <cell r="F3381">
            <v>4555</v>
          </cell>
          <cell r="G3381" t="str">
            <v>197512</v>
          </cell>
          <cell r="H3381">
            <v>44197</v>
          </cell>
          <cell r="I3381">
            <v>46022</v>
          </cell>
          <cell r="J3381">
            <v>10500</v>
          </cell>
          <cell r="K3381">
            <v>12</v>
          </cell>
          <cell r="L3381">
            <v>559</v>
          </cell>
          <cell r="M3381">
            <v>6708</v>
          </cell>
          <cell r="N3381">
            <v>12</v>
          </cell>
          <cell r="O3381">
            <v>316</v>
          </cell>
          <cell r="P3381">
            <v>3792</v>
          </cell>
          <cell r="Q3381" t="str">
            <v>西脑包街道</v>
          </cell>
        </row>
        <row r="3381">
          <cell r="S3381">
            <v>60</v>
          </cell>
          <cell r="T3381">
            <v>46022</v>
          </cell>
          <cell r="U3381">
            <v>60</v>
          </cell>
          <cell r="V3381">
            <v>0</v>
          </cell>
          <cell r="W3381">
            <v>12</v>
          </cell>
          <cell r="X3381">
            <v>20251205</v>
          </cell>
          <cell r="Y3381">
            <v>10500</v>
          </cell>
          <cell r="Z3381" t="str">
            <v>相同</v>
          </cell>
          <cell r="AA3381">
            <v>763</v>
          </cell>
          <cell r="AB3381" t="e">
            <v>#N/A</v>
          </cell>
          <cell r="AC3381" t="e">
            <v>#N/A</v>
          </cell>
          <cell r="AD3381" t="e">
            <v>#N/A</v>
          </cell>
          <cell r="AE3381" t="e">
            <v>#N/A</v>
          </cell>
          <cell r="AF3381" t="e">
            <v>#N/A</v>
          </cell>
        </row>
        <row r="3381">
          <cell r="AH3381" t="e">
            <v>#N/A</v>
          </cell>
          <cell r="AI3381" t="str">
            <v>灵活缴纳</v>
          </cell>
          <cell r="AJ3381">
            <v>9737</v>
          </cell>
        </row>
        <row r="3382">
          <cell r="E3382" t="str">
            <v>150202196803020018</v>
          </cell>
          <cell r="F3382" t="str">
            <v>4555</v>
          </cell>
          <cell r="G3382" t="str">
            <v>196803</v>
          </cell>
          <cell r="H3382">
            <v>45047</v>
          </cell>
          <cell r="I3382">
            <v>46843</v>
          </cell>
          <cell r="J3382">
            <v>10500</v>
          </cell>
          <cell r="K3382">
            <v>12</v>
          </cell>
          <cell r="L3382">
            <v>559</v>
          </cell>
          <cell r="M3382">
            <v>6708</v>
          </cell>
          <cell r="N3382">
            <v>12</v>
          </cell>
          <cell r="O3382">
            <v>316</v>
          </cell>
          <cell r="P3382">
            <v>3792</v>
          </cell>
          <cell r="Q3382" t="str">
            <v>西脑包街道</v>
          </cell>
        </row>
        <row r="3382">
          <cell r="S3382">
            <v>59</v>
          </cell>
          <cell r="T3382">
            <v>46022</v>
          </cell>
          <cell r="U3382">
            <v>32</v>
          </cell>
          <cell r="V3382">
            <v>27</v>
          </cell>
          <cell r="W3382">
            <v>39</v>
          </cell>
          <cell r="X3382">
            <v>20251205</v>
          </cell>
          <cell r="Y3382">
            <v>10500</v>
          </cell>
          <cell r="Z3382" t="str">
            <v>相同</v>
          </cell>
          <cell r="AA3382">
            <v>0</v>
          </cell>
          <cell r="AB3382" t="e">
            <v>#N/A</v>
          </cell>
          <cell r="AC3382" t="e">
            <v>#N/A</v>
          </cell>
          <cell r="AD3382" t="e">
            <v>#N/A</v>
          </cell>
          <cell r="AE3382" t="e">
            <v>#N/A</v>
          </cell>
          <cell r="AF3382" t="e">
            <v>#N/A</v>
          </cell>
        </row>
        <row r="3382">
          <cell r="AH3382" t="e">
            <v>#N/A</v>
          </cell>
          <cell r="AI3382" t="str">
            <v>灵活缴纳</v>
          </cell>
          <cell r="AJ3382">
            <v>10500</v>
          </cell>
        </row>
        <row r="3383">
          <cell r="E3383" t="str">
            <v>150203198208172127</v>
          </cell>
          <cell r="F3383">
            <v>4050</v>
          </cell>
          <cell r="G3383" t="str">
            <v>198208</v>
          </cell>
          <cell r="H3383">
            <v>44896</v>
          </cell>
          <cell r="I3383">
            <v>45991</v>
          </cell>
          <cell r="J3383">
            <v>6149</v>
          </cell>
          <cell r="K3383">
            <v>11</v>
          </cell>
          <cell r="L3383">
            <v>559</v>
          </cell>
          <cell r="M3383">
            <v>6149</v>
          </cell>
        </row>
        <row r="3383">
          <cell r="O3383">
            <v>316</v>
          </cell>
          <cell r="P3383">
            <v>0</v>
          </cell>
          <cell r="Q3383" t="str">
            <v>西脑包街道</v>
          </cell>
        </row>
        <row r="3383">
          <cell r="S3383">
            <v>36</v>
          </cell>
          <cell r="T3383">
            <v>45991</v>
          </cell>
          <cell r="U3383">
            <v>36</v>
          </cell>
          <cell r="V3383">
            <v>0</v>
          </cell>
          <cell r="W3383">
            <v>11</v>
          </cell>
          <cell r="X3383">
            <v>20251205</v>
          </cell>
          <cell r="Y3383">
            <v>6149</v>
          </cell>
          <cell r="Z3383" t="str">
            <v>相同</v>
          </cell>
          <cell r="AA3383">
            <v>0</v>
          </cell>
          <cell r="AB3383" t="e">
            <v>#N/A</v>
          </cell>
          <cell r="AC3383" t="e">
            <v>#N/A</v>
          </cell>
          <cell r="AD3383" t="e">
            <v>#N/A</v>
          </cell>
          <cell r="AE3383" t="e">
            <v>#N/A</v>
          </cell>
          <cell r="AF3383" t="e">
            <v>#N/A</v>
          </cell>
        </row>
        <row r="3383">
          <cell r="AH3383" t="e">
            <v>#N/A</v>
          </cell>
          <cell r="AI3383" t="str">
            <v>城乡居民</v>
          </cell>
          <cell r="AJ3383">
            <v>6149</v>
          </cell>
        </row>
        <row r="3384">
          <cell r="E3384" t="str">
            <v>150202197802011827</v>
          </cell>
          <cell r="F3384" t="str">
            <v>4555</v>
          </cell>
          <cell r="G3384" t="str">
            <v>197802</v>
          </cell>
          <cell r="H3384">
            <v>45017</v>
          </cell>
          <cell r="I3384">
            <v>46812</v>
          </cell>
          <cell r="J3384">
            <v>10500</v>
          </cell>
          <cell r="K3384">
            <v>12</v>
          </cell>
          <cell r="L3384">
            <v>559</v>
          </cell>
          <cell r="M3384">
            <v>6708</v>
          </cell>
          <cell r="N3384">
            <v>12</v>
          </cell>
          <cell r="O3384">
            <v>316</v>
          </cell>
          <cell r="P3384">
            <v>3792</v>
          </cell>
          <cell r="Q3384" t="str">
            <v>西脑包街道</v>
          </cell>
        </row>
        <row r="3384">
          <cell r="S3384">
            <v>59</v>
          </cell>
          <cell r="T3384">
            <v>46022</v>
          </cell>
          <cell r="U3384">
            <v>33</v>
          </cell>
          <cell r="V3384">
            <v>26</v>
          </cell>
          <cell r="W3384">
            <v>38</v>
          </cell>
          <cell r="X3384">
            <v>20251205</v>
          </cell>
          <cell r="Y3384">
            <v>10500</v>
          </cell>
          <cell r="Z3384" t="str">
            <v>相同</v>
          </cell>
          <cell r="AA3384">
            <v>0</v>
          </cell>
          <cell r="AB3384" t="e">
            <v>#N/A</v>
          </cell>
          <cell r="AC3384" t="e">
            <v>#N/A</v>
          </cell>
          <cell r="AD3384" t="e">
            <v>#N/A</v>
          </cell>
          <cell r="AE3384" t="e">
            <v>#N/A</v>
          </cell>
          <cell r="AF3384" t="e">
            <v>#N/A</v>
          </cell>
        </row>
        <row r="3384">
          <cell r="AH3384" t="e">
            <v>#N/A</v>
          </cell>
          <cell r="AI3384" t="str">
            <v>灵活缴纳</v>
          </cell>
          <cell r="AJ3384">
            <v>10500</v>
          </cell>
        </row>
        <row r="3385">
          <cell r="E3385" t="str">
            <v>150222197802022927</v>
          </cell>
          <cell r="F3385" t="str">
            <v>4555</v>
          </cell>
          <cell r="G3385" t="str">
            <v>197802</v>
          </cell>
          <cell r="H3385">
            <v>45017</v>
          </cell>
          <cell r="I3385">
            <v>46812</v>
          </cell>
          <cell r="J3385">
            <v>6708</v>
          </cell>
          <cell r="K3385">
            <v>12</v>
          </cell>
          <cell r="L3385">
            <v>559</v>
          </cell>
          <cell r="M3385">
            <v>6708</v>
          </cell>
        </row>
        <row r="3385">
          <cell r="O3385">
            <v>316</v>
          </cell>
          <cell r="P3385">
            <v>0</v>
          </cell>
          <cell r="Q3385" t="str">
            <v>西脑包街道</v>
          </cell>
        </row>
        <row r="3385">
          <cell r="S3385">
            <v>59</v>
          </cell>
          <cell r="T3385">
            <v>46022</v>
          </cell>
          <cell r="U3385">
            <v>33</v>
          </cell>
          <cell r="V3385">
            <v>26</v>
          </cell>
          <cell r="W3385">
            <v>38</v>
          </cell>
          <cell r="X3385">
            <v>20251205</v>
          </cell>
          <cell r="Y3385">
            <v>6708</v>
          </cell>
          <cell r="Z3385" t="str">
            <v>相同</v>
          </cell>
          <cell r="AA3385">
            <v>0</v>
          </cell>
          <cell r="AB3385" t="e">
            <v>#N/A</v>
          </cell>
          <cell r="AC3385" t="e">
            <v>#N/A</v>
          </cell>
          <cell r="AD3385" t="e">
            <v>#N/A</v>
          </cell>
          <cell r="AE3385" t="e">
            <v>#N/A</v>
          </cell>
          <cell r="AF3385" t="e">
            <v>#N/A</v>
          </cell>
        </row>
        <row r="3385">
          <cell r="AH3385" t="e">
            <v>#N/A</v>
          </cell>
          <cell r="AI3385" t="str">
            <v>城乡居民</v>
          </cell>
          <cell r="AJ3385">
            <v>6708</v>
          </cell>
        </row>
        <row r="3386">
          <cell r="E3386" t="str">
            <v>152632196607080314</v>
          </cell>
          <cell r="F3386">
            <v>4555</v>
          </cell>
          <cell r="G3386" t="str">
            <v>196607</v>
          </cell>
          <cell r="H3386">
            <v>44835</v>
          </cell>
          <cell r="I3386">
            <v>46234</v>
          </cell>
          <cell r="J3386">
            <v>6708</v>
          </cell>
          <cell r="K3386">
            <v>12</v>
          </cell>
          <cell r="L3386">
            <v>559</v>
          </cell>
          <cell r="M3386">
            <v>6708</v>
          </cell>
        </row>
        <row r="3386">
          <cell r="O3386">
            <v>316</v>
          </cell>
          <cell r="P3386">
            <v>0</v>
          </cell>
          <cell r="Q3386" t="str">
            <v>西脑包街道</v>
          </cell>
        </row>
        <row r="3386">
          <cell r="S3386">
            <v>46</v>
          </cell>
          <cell r="T3386">
            <v>46022</v>
          </cell>
          <cell r="U3386">
            <v>39</v>
          </cell>
          <cell r="V3386">
            <v>7</v>
          </cell>
          <cell r="W3386">
            <v>19</v>
          </cell>
          <cell r="X3386">
            <v>20251205</v>
          </cell>
          <cell r="Y3386">
            <v>6708</v>
          </cell>
          <cell r="Z3386" t="str">
            <v>相同</v>
          </cell>
          <cell r="AA3386">
            <v>0</v>
          </cell>
          <cell r="AB3386" t="e">
            <v>#N/A</v>
          </cell>
          <cell r="AC3386" t="e">
            <v>#N/A</v>
          </cell>
          <cell r="AD3386" t="e">
            <v>#N/A</v>
          </cell>
          <cell r="AE3386" t="e">
            <v>#N/A</v>
          </cell>
          <cell r="AF3386" t="e">
            <v>#N/A</v>
          </cell>
        </row>
        <row r="3386">
          <cell r="AH3386" t="e">
            <v>#N/A</v>
          </cell>
          <cell r="AI3386" t="str">
            <v>城乡居民</v>
          </cell>
          <cell r="AJ3386">
            <v>6708</v>
          </cell>
        </row>
        <row r="3387">
          <cell r="E3387" t="str">
            <v>150207197707231049</v>
          </cell>
          <cell r="F3387">
            <v>4555</v>
          </cell>
          <cell r="G3387" t="str">
            <v>197707</v>
          </cell>
          <cell r="H3387">
            <v>44805</v>
          </cell>
          <cell r="I3387">
            <v>46599</v>
          </cell>
          <cell r="J3387">
            <v>6708</v>
          </cell>
          <cell r="K3387">
            <v>12</v>
          </cell>
          <cell r="L3387">
            <v>559</v>
          </cell>
          <cell r="M3387">
            <v>6708</v>
          </cell>
        </row>
        <row r="3387">
          <cell r="O3387">
            <v>316</v>
          </cell>
          <cell r="P3387">
            <v>0</v>
          </cell>
          <cell r="Q3387" t="str">
            <v>西脑包街道</v>
          </cell>
        </row>
        <row r="3387">
          <cell r="S3387">
            <v>59</v>
          </cell>
          <cell r="T3387">
            <v>46022</v>
          </cell>
          <cell r="U3387">
            <v>40</v>
          </cell>
          <cell r="V3387">
            <v>19</v>
          </cell>
          <cell r="W3387">
            <v>31</v>
          </cell>
          <cell r="X3387">
            <v>20251205</v>
          </cell>
          <cell r="Y3387">
            <v>6708</v>
          </cell>
          <cell r="Z3387" t="str">
            <v>相同</v>
          </cell>
          <cell r="AA3387">
            <v>0</v>
          </cell>
          <cell r="AB3387" t="e">
            <v>#N/A</v>
          </cell>
          <cell r="AC3387" t="e">
            <v>#N/A</v>
          </cell>
          <cell r="AD3387" t="e">
            <v>#N/A</v>
          </cell>
          <cell r="AE3387" t="e">
            <v>#N/A</v>
          </cell>
          <cell r="AF3387" t="e">
            <v>#N/A</v>
          </cell>
        </row>
        <row r="3387">
          <cell r="AH3387" t="e">
            <v>#N/A</v>
          </cell>
          <cell r="AI3387" t="str">
            <v>城乡居民</v>
          </cell>
          <cell r="AJ3387">
            <v>6708</v>
          </cell>
        </row>
        <row r="3388">
          <cell r="E3388" t="str">
            <v>152632197511190302</v>
          </cell>
          <cell r="F3388">
            <v>4555</v>
          </cell>
          <cell r="G3388" t="str">
            <v>197511</v>
          </cell>
          <cell r="H3388">
            <v>44682</v>
          </cell>
          <cell r="I3388">
            <v>45991</v>
          </cell>
          <cell r="J3388">
            <v>6149</v>
          </cell>
          <cell r="K3388">
            <v>11</v>
          </cell>
          <cell r="L3388">
            <v>559</v>
          </cell>
          <cell r="M3388">
            <v>6149</v>
          </cell>
        </row>
        <row r="3388">
          <cell r="O3388">
            <v>316</v>
          </cell>
          <cell r="P3388">
            <v>0</v>
          </cell>
          <cell r="Q3388" t="str">
            <v>西脑包街道</v>
          </cell>
        </row>
        <row r="3388">
          <cell r="S3388">
            <v>43</v>
          </cell>
          <cell r="T3388">
            <v>45991</v>
          </cell>
          <cell r="U3388">
            <v>43</v>
          </cell>
          <cell r="V3388">
            <v>0</v>
          </cell>
          <cell r="W3388">
            <v>11</v>
          </cell>
          <cell r="X3388">
            <v>20251205</v>
          </cell>
          <cell r="Y3388">
            <v>6149</v>
          </cell>
          <cell r="Z3388" t="str">
            <v>相同</v>
          </cell>
          <cell r="AA3388">
            <v>0</v>
          </cell>
          <cell r="AB3388" t="e">
            <v>#N/A</v>
          </cell>
          <cell r="AC3388" t="e">
            <v>#N/A</v>
          </cell>
          <cell r="AD3388" t="e">
            <v>#N/A</v>
          </cell>
          <cell r="AE3388" t="e">
            <v>#N/A</v>
          </cell>
          <cell r="AF3388" t="e">
            <v>#N/A</v>
          </cell>
        </row>
        <row r="3388">
          <cell r="AH3388" t="e">
            <v>#N/A</v>
          </cell>
          <cell r="AI3388" t="str">
            <v>城乡居民</v>
          </cell>
          <cell r="AJ3388">
            <v>6149</v>
          </cell>
        </row>
        <row r="3389">
          <cell r="E3389" t="str">
            <v>150202197702031820</v>
          </cell>
          <cell r="F3389">
            <v>4555</v>
          </cell>
          <cell r="G3389" t="str">
            <v>197702</v>
          </cell>
          <cell r="H3389">
            <v>44652</v>
          </cell>
          <cell r="I3389">
            <v>46446</v>
          </cell>
          <cell r="J3389">
            <v>6708</v>
          </cell>
          <cell r="K3389">
            <v>12</v>
          </cell>
          <cell r="L3389">
            <v>559</v>
          </cell>
          <cell r="M3389">
            <v>6708</v>
          </cell>
        </row>
        <row r="3389">
          <cell r="O3389">
            <v>316</v>
          </cell>
          <cell r="P3389">
            <v>0</v>
          </cell>
          <cell r="Q3389" t="str">
            <v>西脑包街道</v>
          </cell>
        </row>
        <row r="3389">
          <cell r="S3389">
            <v>59</v>
          </cell>
          <cell r="T3389">
            <v>46022</v>
          </cell>
          <cell r="U3389">
            <v>45</v>
          </cell>
          <cell r="V3389">
            <v>14</v>
          </cell>
          <cell r="W3389">
            <v>26</v>
          </cell>
          <cell r="X3389">
            <v>20251205</v>
          </cell>
          <cell r="Y3389">
            <v>6708</v>
          </cell>
          <cell r="Z3389" t="str">
            <v>相同</v>
          </cell>
          <cell r="AA3389">
            <v>0</v>
          </cell>
          <cell r="AB3389" t="e">
            <v>#N/A</v>
          </cell>
          <cell r="AC3389" t="e">
            <v>#N/A</v>
          </cell>
          <cell r="AD3389" t="e">
            <v>#N/A</v>
          </cell>
          <cell r="AE3389" t="e">
            <v>#N/A</v>
          </cell>
          <cell r="AF3389" t="e">
            <v>#N/A</v>
          </cell>
        </row>
        <row r="3389">
          <cell r="AH3389" t="e">
            <v>#N/A</v>
          </cell>
          <cell r="AI3389" t="str">
            <v>城乡居民</v>
          </cell>
          <cell r="AJ3389">
            <v>6708</v>
          </cell>
        </row>
        <row r="3390">
          <cell r="E3390" t="str">
            <v>15020219650620331X</v>
          </cell>
          <cell r="F3390">
            <v>4555</v>
          </cell>
          <cell r="G3390" t="str">
            <v>196506</v>
          </cell>
          <cell r="H3390">
            <v>44013</v>
          </cell>
          <cell r="I3390">
            <v>45838</v>
          </cell>
          <cell r="J3390">
            <v>5250</v>
          </cell>
          <cell r="K3390">
            <v>6</v>
          </cell>
          <cell r="L3390">
            <v>559</v>
          </cell>
          <cell r="M3390">
            <v>3354</v>
          </cell>
          <cell r="N3390">
            <v>6</v>
          </cell>
          <cell r="O3390">
            <v>316</v>
          </cell>
          <cell r="P3390">
            <v>1896</v>
          </cell>
          <cell r="Q3390" t="str">
            <v>西脑包街道</v>
          </cell>
        </row>
        <row r="3390">
          <cell r="S3390">
            <v>60</v>
          </cell>
          <cell r="T3390">
            <v>45838</v>
          </cell>
          <cell r="U3390">
            <v>60</v>
          </cell>
          <cell r="V3390">
            <v>0</v>
          </cell>
          <cell r="W3390">
            <v>6</v>
          </cell>
          <cell r="X3390">
            <v>20251205</v>
          </cell>
          <cell r="Y3390">
            <v>5250</v>
          </cell>
          <cell r="Z3390" t="str">
            <v>相同</v>
          </cell>
          <cell r="AA3390">
            <v>675</v>
          </cell>
          <cell r="AB3390" t="e">
            <v>#N/A</v>
          </cell>
          <cell r="AC3390" t="e">
            <v>#N/A</v>
          </cell>
          <cell r="AD3390" t="e">
            <v>#N/A</v>
          </cell>
          <cell r="AE3390" t="e">
            <v>#N/A</v>
          </cell>
          <cell r="AF3390" t="e">
            <v>#N/A</v>
          </cell>
        </row>
        <row r="3390">
          <cell r="AH3390" t="e">
            <v>#N/A</v>
          </cell>
          <cell r="AI3390" t="str">
            <v>灵活缴纳</v>
          </cell>
          <cell r="AJ3390">
            <v>4575</v>
          </cell>
        </row>
        <row r="3391">
          <cell r="E3391" t="str">
            <v>150202196509161936</v>
          </cell>
          <cell r="F3391">
            <v>4555</v>
          </cell>
          <cell r="G3391" t="str">
            <v>196509</v>
          </cell>
          <cell r="H3391">
            <v>44197</v>
          </cell>
          <cell r="I3391">
            <v>45930</v>
          </cell>
          <cell r="J3391">
            <v>5031</v>
          </cell>
          <cell r="K3391">
            <v>9</v>
          </cell>
          <cell r="L3391">
            <v>559</v>
          </cell>
          <cell r="M3391">
            <v>5031</v>
          </cell>
        </row>
        <row r="3391">
          <cell r="O3391">
            <v>316</v>
          </cell>
          <cell r="P3391">
            <v>0</v>
          </cell>
          <cell r="Q3391" t="str">
            <v>西脑包街道</v>
          </cell>
        </row>
        <row r="3391">
          <cell r="S3391">
            <v>57</v>
          </cell>
          <cell r="T3391">
            <v>45930</v>
          </cell>
          <cell r="U3391">
            <v>57</v>
          </cell>
          <cell r="V3391">
            <v>0</v>
          </cell>
          <cell r="W3391">
            <v>9</v>
          </cell>
          <cell r="X3391">
            <v>20251205</v>
          </cell>
          <cell r="Y3391">
            <v>5031</v>
          </cell>
          <cell r="Z3391" t="str">
            <v>相同</v>
          </cell>
          <cell r="AA3391">
            <v>0</v>
          </cell>
          <cell r="AB3391" t="e">
            <v>#N/A</v>
          </cell>
          <cell r="AC3391" t="e">
            <v>#N/A</v>
          </cell>
          <cell r="AD3391" t="e">
            <v>#N/A</v>
          </cell>
          <cell r="AE3391" t="e">
            <v>#N/A</v>
          </cell>
          <cell r="AF3391" t="e">
            <v>#N/A</v>
          </cell>
        </row>
        <row r="3391">
          <cell r="AH3391" t="e">
            <v>#N/A</v>
          </cell>
          <cell r="AI3391" t="str">
            <v>城乡居民</v>
          </cell>
          <cell r="AJ3391">
            <v>5031</v>
          </cell>
        </row>
        <row r="3392">
          <cell r="E3392" t="str">
            <v>150202196801111813</v>
          </cell>
          <cell r="F3392" t="str">
            <v>4555</v>
          </cell>
          <cell r="G3392" t="str">
            <v>196801</v>
          </cell>
          <cell r="H3392">
            <v>44986</v>
          </cell>
          <cell r="I3392">
            <v>46783</v>
          </cell>
          <cell r="J3392">
            <v>6708</v>
          </cell>
          <cell r="K3392">
            <v>12</v>
          </cell>
          <cell r="L3392">
            <v>559</v>
          </cell>
          <cell r="M3392">
            <v>6708</v>
          </cell>
        </row>
        <row r="3392">
          <cell r="O3392">
            <v>316</v>
          </cell>
          <cell r="P3392">
            <v>0</v>
          </cell>
          <cell r="Q3392" t="str">
            <v>西脑包街道</v>
          </cell>
        </row>
        <row r="3392">
          <cell r="S3392">
            <v>59</v>
          </cell>
          <cell r="T3392">
            <v>46022</v>
          </cell>
          <cell r="U3392">
            <v>34</v>
          </cell>
          <cell r="V3392">
            <v>25</v>
          </cell>
          <cell r="W3392">
            <v>37</v>
          </cell>
          <cell r="X3392">
            <v>20251205</v>
          </cell>
          <cell r="Y3392">
            <v>6708</v>
          </cell>
          <cell r="Z3392" t="str">
            <v>相同</v>
          </cell>
          <cell r="AA3392">
            <v>0</v>
          </cell>
          <cell r="AB3392" t="e">
            <v>#N/A</v>
          </cell>
          <cell r="AC3392" t="e">
            <v>#N/A</v>
          </cell>
          <cell r="AD3392" t="e">
            <v>#N/A</v>
          </cell>
          <cell r="AE3392" t="e">
            <v>#N/A</v>
          </cell>
          <cell r="AF3392" t="e">
            <v>#N/A</v>
          </cell>
        </row>
        <row r="3392">
          <cell r="AH3392" t="e">
            <v>#N/A</v>
          </cell>
          <cell r="AI3392" t="str">
            <v>城乡居民</v>
          </cell>
          <cell r="AJ3392">
            <v>6708</v>
          </cell>
        </row>
        <row r="3393">
          <cell r="E3393" t="str">
            <v>150223197711200325</v>
          </cell>
          <cell r="F3393" t="str">
            <v>4555</v>
          </cell>
          <cell r="G3393" t="str">
            <v>197711</v>
          </cell>
          <cell r="H3393">
            <v>44986</v>
          </cell>
          <cell r="I3393">
            <v>46721</v>
          </cell>
          <cell r="J3393">
            <v>6708</v>
          </cell>
          <cell r="K3393">
            <v>12</v>
          </cell>
          <cell r="L3393">
            <v>559</v>
          </cell>
          <cell r="M3393">
            <v>6708</v>
          </cell>
        </row>
        <row r="3393">
          <cell r="O3393">
            <v>316</v>
          </cell>
          <cell r="P3393">
            <v>0</v>
          </cell>
          <cell r="Q3393" t="str">
            <v>西脑包街道</v>
          </cell>
        </row>
        <row r="3393">
          <cell r="S3393">
            <v>57</v>
          </cell>
          <cell r="T3393">
            <v>46022</v>
          </cell>
          <cell r="U3393">
            <v>34</v>
          </cell>
          <cell r="V3393">
            <v>23</v>
          </cell>
          <cell r="W3393">
            <v>35</v>
          </cell>
          <cell r="X3393">
            <v>20251205</v>
          </cell>
          <cell r="Y3393">
            <v>6708</v>
          </cell>
          <cell r="Z3393" t="str">
            <v>相同</v>
          </cell>
          <cell r="AA3393">
            <v>0</v>
          </cell>
          <cell r="AB3393" t="e">
            <v>#N/A</v>
          </cell>
          <cell r="AC3393" t="e">
            <v>#N/A</v>
          </cell>
          <cell r="AD3393" t="e">
            <v>#N/A</v>
          </cell>
          <cell r="AE3393" t="e">
            <v>#N/A</v>
          </cell>
          <cell r="AF3393" t="e">
            <v>#N/A</v>
          </cell>
        </row>
        <row r="3393">
          <cell r="AH3393" t="e">
            <v>#N/A</v>
          </cell>
          <cell r="AI3393" t="str">
            <v>城乡居民</v>
          </cell>
          <cell r="AJ3393">
            <v>6708</v>
          </cell>
        </row>
        <row r="3394">
          <cell r="E3394" t="str">
            <v>150202197711273047</v>
          </cell>
          <cell r="F3394" t="str">
            <v>4555</v>
          </cell>
          <cell r="G3394" t="str">
            <v>197711</v>
          </cell>
          <cell r="H3394">
            <v>44958</v>
          </cell>
          <cell r="I3394">
            <v>46721</v>
          </cell>
          <cell r="J3394">
            <v>10500</v>
          </cell>
          <cell r="K3394">
            <v>12</v>
          </cell>
          <cell r="L3394">
            <v>559</v>
          </cell>
          <cell r="M3394">
            <v>6708</v>
          </cell>
          <cell r="N3394">
            <v>12</v>
          </cell>
          <cell r="O3394">
            <v>316</v>
          </cell>
          <cell r="P3394">
            <v>3792</v>
          </cell>
          <cell r="Q3394" t="str">
            <v>西脑包街道</v>
          </cell>
        </row>
        <row r="3394">
          <cell r="S3394">
            <v>58</v>
          </cell>
          <cell r="T3394">
            <v>46022</v>
          </cell>
          <cell r="U3394">
            <v>35</v>
          </cell>
          <cell r="V3394">
            <v>23</v>
          </cell>
          <cell r="W3394">
            <v>35</v>
          </cell>
          <cell r="X3394">
            <v>20251205</v>
          </cell>
          <cell r="Y3394">
            <v>10500</v>
          </cell>
          <cell r="Z3394" t="str">
            <v>相同</v>
          </cell>
          <cell r="AA3394">
            <v>0</v>
          </cell>
          <cell r="AB3394" t="e">
            <v>#N/A</v>
          </cell>
          <cell r="AC3394" t="e">
            <v>#N/A</v>
          </cell>
          <cell r="AD3394" t="e">
            <v>#N/A</v>
          </cell>
          <cell r="AE3394" t="e">
            <v>#N/A</v>
          </cell>
          <cell r="AF3394" t="e">
            <v>#N/A</v>
          </cell>
        </row>
        <row r="3394">
          <cell r="AH3394" t="e">
            <v>#N/A</v>
          </cell>
          <cell r="AI3394" t="str">
            <v>灵活缴纳</v>
          </cell>
          <cell r="AJ3394">
            <v>10500</v>
          </cell>
        </row>
        <row r="3395">
          <cell r="E3395" t="str">
            <v>150202197506272424</v>
          </cell>
          <cell r="F3395">
            <v>4555</v>
          </cell>
          <cell r="G3395" t="str">
            <v>197506</v>
          </cell>
          <cell r="H3395">
            <v>44501</v>
          </cell>
          <cell r="I3395">
            <v>45838</v>
          </cell>
          <cell r="J3395">
            <v>5250</v>
          </cell>
          <cell r="K3395">
            <v>6</v>
          </cell>
          <cell r="L3395">
            <v>559</v>
          </cell>
          <cell r="M3395">
            <v>3354</v>
          </cell>
          <cell r="N3395">
            <v>6</v>
          </cell>
          <cell r="O3395">
            <v>316</v>
          </cell>
          <cell r="P3395">
            <v>1896</v>
          </cell>
          <cell r="Q3395" t="str">
            <v>西脑包街道</v>
          </cell>
        </row>
        <row r="3395">
          <cell r="S3395">
            <v>44</v>
          </cell>
          <cell r="T3395">
            <v>45838</v>
          </cell>
          <cell r="U3395">
            <v>44</v>
          </cell>
          <cell r="V3395">
            <v>0</v>
          </cell>
          <cell r="W3395">
            <v>6</v>
          </cell>
          <cell r="X3395">
            <v>20251205</v>
          </cell>
          <cell r="Y3395">
            <v>5250</v>
          </cell>
          <cell r="Z3395" t="str">
            <v>相同</v>
          </cell>
          <cell r="AA3395">
            <v>0</v>
          </cell>
          <cell r="AB3395" t="e">
            <v>#N/A</v>
          </cell>
          <cell r="AC3395" t="e">
            <v>#N/A</v>
          </cell>
          <cell r="AD3395" t="e">
            <v>#N/A</v>
          </cell>
          <cell r="AE3395" t="e">
            <v>#N/A</v>
          </cell>
          <cell r="AF3395" t="e">
            <v>#N/A</v>
          </cell>
        </row>
        <row r="3395">
          <cell r="AH3395" t="e">
            <v>#N/A</v>
          </cell>
          <cell r="AI3395" t="str">
            <v>灵活缴纳</v>
          </cell>
          <cell r="AJ3395">
            <v>5250</v>
          </cell>
        </row>
        <row r="3396">
          <cell r="E3396" t="str">
            <v>150202197710021884</v>
          </cell>
          <cell r="F3396">
            <v>4555</v>
          </cell>
          <cell r="G3396" t="str">
            <v>197710</v>
          </cell>
          <cell r="H3396">
            <v>44896</v>
          </cell>
          <cell r="I3396">
            <v>46691</v>
          </cell>
          <cell r="J3396">
            <v>6708</v>
          </cell>
          <cell r="K3396">
            <v>12</v>
          </cell>
          <cell r="L3396">
            <v>559</v>
          </cell>
          <cell r="M3396">
            <v>6708</v>
          </cell>
        </row>
        <row r="3396">
          <cell r="O3396">
            <v>316</v>
          </cell>
          <cell r="P3396">
            <v>0</v>
          </cell>
          <cell r="Q3396" t="str">
            <v>西脑包街道</v>
          </cell>
        </row>
        <row r="3396">
          <cell r="S3396">
            <v>59</v>
          </cell>
          <cell r="T3396">
            <v>46022</v>
          </cell>
          <cell r="U3396">
            <v>37</v>
          </cell>
          <cell r="V3396">
            <v>22</v>
          </cell>
          <cell r="W3396">
            <v>34</v>
          </cell>
          <cell r="X3396">
            <v>20251205</v>
          </cell>
          <cell r="Y3396">
            <v>6708</v>
          </cell>
          <cell r="Z3396" t="str">
            <v>相同</v>
          </cell>
          <cell r="AA3396">
            <v>0</v>
          </cell>
          <cell r="AB3396" t="e">
            <v>#N/A</v>
          </cell>
          <cell r="AC3396" t="e">
            <v>#N/A</v>
          </cell>
          <cell r="AD3396" t="e">
            <v>#N/A</v>
          </cell>
          <cell r="AE3396" t="e">
            <v>#N/A</v>
          </cell>
          <cell r="AF3396" t="e">
            <v>#N/A</v>
          </cell>
        </row>
        <row r="3396">
          <cell r="AH3396" t="e">
            <v>#N/A</v>
          </cell>
          <cell r="AI3396" t="str">
            <v>城乡居民</v>
          </cell>
          <cell r="AJ3396">
            <v>6708</v>
          </cell>
        </row>
        <row r="3397">
          <cell r="E3397" t="str">
            <v>150202197702070045</v>
          </cell>
          <cell r="F3397">
            <v>4555</v>
          </cell>
          <cell r="G3397" t="str">
            <v>197702</v>
          </cell>
          <cell r="H3397">
            <v>44652</v>
          </cell>
          <cell r="I3397">
            <v>46446</v>
          </cell>
          <cell r="J3397">
            <v>10500</v>
          </cell>
          <cell r="K3397">
            <v>12</v>
          </cell>
          <cell r="L3397">
            <v>559</v>
          </cell>
          <cell r="M3397">
            <v>6708</v>
          </cell>
          <cell r="N3397">
            <v>12</v>
          </cell>
          <cell r="O3397">
            <v>316</v>
          </cell>
          <cell r="P3397">
            <v>3792</v>
          </cell>
          <cell r="Q3397" t="str">
            <v>西脑包街道</v>
          </cell>
        </row>
        <row r="3397">
          <cell r="S3397">
            <v>59</v>
          </cell>
          <cell r="T3397">
            <v>46022</v>
          </cell>
          <cell r="U3397">
            <v>45</v>
          </cell>
          <cell r="V3397">
            <v>14</v>
          </cell>
          <cell r="W3397">
            <v>26</v>
          </cell>
          <cell r="X3397">
            <v>20251205</v>
          </cell>
          <cell r="Y3397">
            <v>10500</v>
          </cell>
          <cell r="Z3397" t="str">
            <v>相同</v>
          </cell>
          <cell r="AA3397">
            <v>0</v>
          </cell>
          <cell r="AB3397" t="e">
            <v>#N/A</v>
          </cell>
          <cell r="AC3397" t="e">
            <v>#N/A</v>
          </cell>
          <cell r="AD3397" t="e">
            <v>#N/A</v>
          </cell>
          <cell r="AE3397" t="e">
            <v>#N/A</v>
          </cell>
          <cell r="AF3397" t="e">
            <v>#N/A</v>
          </cell>
        </row>
        <row r="3397">
          <cell r="AH3397" t="e">
            <v>#N/A</v>
          </cell>
          <cell r="AI3397" t="str">
            <v>灵活缴纳</v>
          </cell>
          <cell r="AJ3397">
            <v>10500</v>
          </cell>
        </row>
        <row r="3398">
          <cell r="E3398" t="str">
            <v>150202197612291821</v>
          </cell>
          <cell r="F3398">
            <v>4555</v>
          </cell>
          <cell r="G3398" t="str">
            <v>197612</v>
          </cell>
          <cell r="H3398">
            <v>44593</v>
          </cell>
          <cell r="I3398">
            <v>46387</v>
          </cell>
          <cell r="J3398">
            <v>10500</v>
          </cell>
          <cell r="K3398">
            <v>12</v>
          </cell>
          <cell r="L3398">
            <v>559</v>
          </cell>
          <cell r="M3398">
            <v>6708</v>
          </cell>
          <cell r="N3398">
            <v>12</v>
          </cell>
          <cell r="O3398">
            <v>316</v>
          </cell>
          <cell r="P3398">
            <v>3792</v>
          </cell>
          <cell r="Q3398" t="str">
            <v>西脑包街道</v>
          </cell>
        </row>
        <row r="3398">
          <cell r="S3398">
            <v>59</v>
          </cell>
          <cell r="T3398">
            <v>46022</v>
          </cell>
          <cell r="U3398">
            <v>47</v>
          </cell>
          <cell r="V3398">
            <v>12</v>
          </cell>
          <cell r="W3398">
            <v>24</v>
          </cell>
          <cell r="X3398">
            <v>20251205</v>
          </cell>
          <cell r="Y3398">
            <v>10500</v>
          </cell>
          <cell r="Z3398" t="str">
            <v>相同</v>
          </cell>
          <cell r="AA3398">
            <v>0</v>
          </cell>
          <cell r="AB3398" t="e">
            <v>#N/A</v>
          </cell>
          <cell r="AC3398" t="e">
            <v>#N/A</v>
          </cell>
          <cell r="AD3398" t="e">
            <v>#N/A</v>
          </cell>
          <cell r="AE3398" t="e">
            <v>#N/A</v>
          </cell>
          <cell r="AF3398" t="e">
            <v>#N/A</v>
          </cell>
        </row>
        <row r="3398">
          <cell r="AH3398" t="e">
            <v>#N/A</v>
          </cell>
          <cell r="AI3398" t="str">
            <v>灵活缴纳</v>
          </cell>
          <cell r="AJ3398">
            <v>10500</v>
          </cell>
        </row>
        <row r="3399">
          <cell r="E3399" t="str">
            <v>142121197608207125</v>
          </cell>
          <cell r="F3399">
            <v>4555</v>
          </cell>
          <cell r="G3399" t="str">
            <v>197608</v>
          </cell>
          <cell r="H3399">
            <v>44470</v>
          </cell>
          <cell r="I3399">
            <v>46265</v>
          </cell>
          <cell r="J3399">
            <v>6708</v>
          </cell>
          <cell r="K3399">
            <v>12</v>
          </cell>
          <cell r="L3399">
            <v>559</v>
          </cell>
          <cell r="M3399">
            <v>6708</v>
          </cell>
        </row>
        <row r="3399">
          <cell r="O3399">
            <v>316</v>
          </cell>
          <cell r="P3399">
            <v>0</v>
          </cell>
          <cell r="Q3399" t="str">
            <v>西脑包街道</v>
          </cell>
        </row>
        <row r="3399">
          <cell r="S3399">
            <v>59</v>
          </cell>
          <cell r="T3399">
            <v>46022</v>
          </cell>
          <cell r="U3399">
            <v>51</v>
          </cell>
          <cell r="V3399">
            <v>8</v>
          </cell>
          <cell r="W3399">
            <v>20</v>
          </cell>
          <cell r="X3399">
            <v>20251205</v>
          </cell>
          <cell r="Y3399">
            <v>6708</v>
          </cell>
          <cell r="Z3399" t="str">
            <v>相同</v>
          </cell>
          <cell r="AA3399">
            <v>0</v>
          </cell>
          <cell r="AB3399" t="e">
            <v>#N/A</v>
          </cell>
          <cell r="AC3399" t="e">
            <v>#N/A</v>
          </cell>
          <cell r="AD3399" t="e">
            <v>#N/A</v>
          </cell>
          <cell r="AE3399" t="e">
            <v>#N/A</v>
          </cell>
          <cell r="AF3399" t="e">
            <v>#N/A</v>
          </cell>
        </row>
        <row r="3399">
          <cell r="AH3399" t="e">
            <v>#N/A</v>
          </cell>
          <cell r="AI3399" t="str">
            <v>城乡居民</v>
          </cell>
          <cell r="AJ3399">
            <v>6708</v>
          </cell>
        </row>
        <row r="3400">
          <cell r="E3400" t="str">
            <v>150202197510141822</v>
          </cell>
          <cell r="F3400">
            <v>4555</v>
          </cell>
          <cell r="G3400" t="str">
            <v>197510</v>
          </cell>
          <cell r="H3400">
            <v>44136</v>
          </cell>
          <cell r="I3400">
            <v>45961</v>
          </cell>
          <cell r="J3400">
            <v>8750</v>
          </cell>
          <cell r="K3400">
            <v>10</v>
          </cell>
          <cell r="L3400">
            <v>559</v>
          </cell>
          <cell r="M3400">
            <v>5590</v>
          </cell>
          <cell r="N3400">
            <v>10</v>
          </cell>
          <cell r="O3400">
            <v>316</v>
          </cell>
          <cell r="P3400">
            <v>3160</v>
          </cell>
          <cell r="Q3400" t="str">
            <v>西脑包街道</v>
          </cell>
        </row>
        <row r="3400">
          <cell r="S3400">
            <v>60</v>
          </cell>
          <cell r="T3400">
            <v>45961</v>
          </cell>
          <cell r="U3400">
            <v>60</v>
          </cell>
          <cell r="V3400">
            <v>0</v>
          </cell>
          <cell r="W3400">
            <v>10</v>
          </cell>
          <cell r="X3400">
            <v>20251205</v>
          </cell>
          <cell r="Y3400">
            <v>8750</v>
          </cell>
          <cell r="Z3400" t="str">
            <v>相同</v>
          </cell>
          <cell r="AA3400">
            <v>675</v>
          </cell>
          <cell r="AB3400" t="e">
            <v>#N/A</v>
          </cell>
          <cell r="AC3400" t="e">
            <v>#N/A</v>
          </cell>
          <cell r="AD3400" t="e">
            <v>#N/A</v>
          </cell>
          <cell r="AE3400" t="e">
            <v>#N/A</v>
          </cell>
          <cell r="AF3400" t="e">
            <v>#N/A</v>
          </cell>
        </row>
        <row r="3400">
          <cell r="AH3400" t="e">
            <v>#N/A</v>
          </cell>
          <cell r="AI3400" t="str">
            <v>灵活缴纳</v>
          </cell>
          <cell r="AJ3400">
            <v>8075</v>
          </cell>
        </row>
        <row r="3401">
          <cell r="E3401" t="str">
            <v>150202197607290023</v>
          </cell>
          <cell r="F3401">
            <v>4555</v>
          </cell>
          <cell r="G3401" t="str">
            <v>197607</v>
          </cell>
          <cell r="H3401">
            <v>44409</v>
          </cell>
          <cell r="I3401">
            <v>46234</v>
          </cell>
          <cell r="J3401">
            <v>10500</v>
          </cell>
          <cell r="K3401">
            <v>12</v>
          </cell>
          <cell r="L3401">
            <v>559</v>
          </cell>
          <cell r="M3401">
            <v>6708</v>
          </cell>
          <cell r="N3401">
            <v>12</v>
          </cell>
          <cell r="O3401">
            <v>316</v>
          </cell>
          <cell r="P3401">
            <v>3792</v>
          </cell>
          <cell r="Q3401" t="str">
            <v>西脑包街道</v>
          </cell>
        </row>
        <row r="3401">
          <cell r="S3401">
            <v>60</v>
          </cell>
          <cell r="T3401">
            <v>46022</v>
          </cell>
          <cell r="U3401">
            <v>53</v>
          </cell>
          <cell r="V3401">
            <v>7</v>
          </cell>
          <cell r="W3401">
            <v>19</v>
          </cell>
          <cell r="X3401">
            <v>20251205</v>
          </cell>
          <cell r="Y3401">
            <v>10500</v>
          </cell>
          <cell r="Z3401" t="str">
            <v>相同</v>
          </cell>
          <cell r="AA3401">
            <v>0</v>
          </cell>
          <cell r="AB3401" t="e">
            <v>#N/A</v>
          </cell>
          <cell r="AC3401" t="e">
            <v>#N/A</v>
          </cell>
          <cell r="AD3401" t="e">
            <v>#N/A</v>
          </cell>
          <cell r="AE3401" t="e">
            <v>#N/A</v>
          </cell>
          <cell r="AF3401" t="e">
            <v>#N/A</v>
          </cell>
        </row>
        <row r="3401">
          <cell r="AH3401" t="e">
            <v>#N/A</v>
          </cell>
          <cell r="AI3401" t="str">
            <v>灵活缴纳</v>
          </cell>
          <cell r="AJ3401">
            <v>10500</v>
          </cell>
        </row>
        <row r="3402">
          <cell r="E3402" t="str">
            <v>150202197605042122</v>
          </cell>
          <cell r="F3402">
            <v>4555</v>
          </cell>
          <cell r="G3402" t="str">
            <v>197605</v>
          </cell>
          <cell r="H3402">
            <v>44348</v>
          </cell>
          <cell r="I3402">
            <v>46173</v>
          </cell>
          <cell r="J3402">
            <v>10500</v>
          </cell>
          <cell r="K3402">
            <v>12</v>
          </cell>
          <cell r="L3402">
            <v>559</v>
          </cell>
          <cell r="M3402">
            <v>6708</v>
          </cell>
          <cell r="N3402">
            <v>12</v>
          </cell>
          <cell r="O3402">
            <v>316</v>
          </cell>
          <cell r="P3402">
            <v>3792</v>
          </cell>
          <cell r="Q3402" t="str">
            <v>西脑包街道</v>
          </cell>
        </row>
        <row r="3402">
          <cell r="S3402">
            <v>60</v>
          </cell>
          <cell r="T3402">
            <v>46022</v>
          </cell>
          <cell r="U3402">
            <v>55</v>
          </cell>
          <cell r="V3402">
            <v>5</v>
          </cell>
          <cell r="W3402">
            <v>17</v>
          </cell>
          <cell r="X3402">
            <v>20251205</v>
          </cell>
          <cell r="Y3402">
            <v>10500</v>
          </cell>
          <cell r="Z3402" t="str">
            <v>相同</v>
          </cell>
          <cell r="AA3402">
            <v>0</v>
          </cell>
          <cell r="AB3402" t="e">
            <v>#N/A</v>
          </cell>
          <cell r="AC3402" t="e">
            <v>#N/A</v>
          </cell>
          <cell r="AD3402" t="e">
            <v>#N/A</v>
          </cell>
          <cell r="AE3402" t="e">
            <v>#N/A</v>
          </cell>
          <cell r="AF3402" t="e">
            <v>#N/A</v>
          </cell>
        </row>
        <row r="3402">
          <cell r="AH3402" t="e">
            <v>#N/A</v>
          </cell>
          <cell r="AI3402" t="str">
            <v>灵活缴纳</v>
          </cell>
          <cell r="AJ3402">
            <v>10500</v>
          </cell>
        </row>
        <row r="3403">
          <cell r="E3403" t="str">
            <v>150202196601232450</v>
          </cell>
          <cell r="F3403">
            <v>4555</v>
          </cell>
          <cell r="G3403" t="str">
            <v>196601</v>
          </cell>
          <cell r="H3403">
            <v>44348</v>
          </cell>
          <cell r="I3403">
            <v>46053</v>
          </cell>
          <cell r="J3403">
            <v>10500</v>
          </cell>
          <cell r="K3403">
            <v>12</v>
          </cell>
          <cell r="L3403">
            <v>559</v>
          </cell>
          <cell r="M3403">
            <v>6708</v>
          </cell>
          <cell r="N3403">
            <v>12</v>
          </cell>
          <cell r="O3403">
            <v>316</v>
          </cell>
          <cell r="P3403">
            <v>3792</v>
          </cell>
          <cell r="Q3403" t="str">
            <v>西脑包街道</v>
          </cell>
        </row>
        <row r="3403">
          <cell r="S3403">
            <v>56</v>
          </cell>
          <cell r="T3403">
            <v>46022</v>
          </cell>
          <cell r="U3403">
            <v>55</v>
          </cell>
          <cell r="V3403">
            <v>1</v>
          </cell>
          <cell r="W3403">
            <v>13</v>
          </cell>
          <cell r="X3403">
            <v>20251205</v>
          </cell>
          <cell r="Y3403">
            <v>10500</v>
          </cell>
          <cell r="Z3403" t="str">
            <v>相同</v>
          </cell>
          <cell r="AA3403">
            <v>0</v>
          </cell>
          <cell r="AB3403" t="e">
            <v>#N/A</v>
          </cell>
          <cell r="AC3403" t="e">
            <v>#N/A</v>
          </cell>
          <cell r="AD3403" t="e">
            <v>#N/A</v>
          </cell>
          <cell r="AE3403" t="e">
            <v>#N/A</v>
          </cell>
          <cell r="AF3403" t="e">
            <v>#N/A</v>
          </cell>
        </row>
        <row r="3403">
          <cell r="AH3403" t="e">
            <v>#N/A</v>
          </cell>
          <cell r="AI3403" t="str">
            <v>灵活缴纳</v>
          </cell>
          <cell r="AJ3403">
            <v>10500</v>
          </cell>
        </row>
        <row r="3404">
          <cell r="E3404" t="str">
            <v>150202197610231227</v>
          </cell>
          <cell r="F3404">
            <v>4555</v>
          </cell>
          <cell r="G3404" t="str">
            <v>197610</v>
          </cell>
          <cell r="H3404">
            <v>44501</v>
          </cell>
          <cell r="I3404">
            <v>46326</v>
          </cell>
          <cell r="J3404">
            <v>6708</v>
          </cell>
          <cell r="K3404">
            <v>12</v>
          </cell>
          <cell r="L3404">
            <v>559</v>
          </cell>
          <cell r="M3404">
            <v>6708</v>
          </cell>
        </row>
        <row r="3404">
          <cell r="O3404">
            <v>316</v>
          </cell>
          <cell r="P3404">
            <v>0</v>
          </cell>
          <cell r="Q3404" t="str">
            <v>西脑包街道</v>
          </cell>
        </row>
        <row r="3404">
          <cell r="S3404">
            <v>60</v>
          </cell>
          <cell r="T3404">
            <v>46022</v>
          </cell>
          <cell r="U3404">
            <v>50</v>
          </cell>
          <cell r="V3404">
            <v>10</v>
          </cell>
          <cell r="W3404">
            <v>22</v>
          </cell>
          <cell r="X3404">
            <v>20251205</v>
          </cell>
          <cell r="Y3404">
            <v>6708</v>
          </cell>
          <cell r="Z3404" t="str">
            <v>相同</v>
          </cell>
          <cell r="AA3404">
            <v>0</v>
          </cell>
          <cell r="AB3404" t="e">
            <v>#N/A</v>
          </cell>
          <cell r="AC3404" t="e">
            <v>#N/A</v>
          </cell>
          <cell r="AD3404" t="e">
            <v>#N/A</v>
          </cell>
          <cell r="AE3404" t="e">
            <v>#N/A</v>
          </cell>
          <cell r="AF3404" t="e">
            <v>#N/A</v>
          </cell>
        </row>
        <row r="3404">
          <cell r="AH3404" t="e">
            <v>#N/A</v>
          </cell>
          <cell r="AI3404" t="str">
            <v>城乡居民</v>
          </cell>
          <cell r="AJ3404">
            <v>6708</v>
          </cell>
        </row>
        <row r="3405">
          <cell r="E3405" t="str">
            <v>150207197504033245</v>
          </cell>
          <cell r="F3405">
            <v>4555</v>
          </cell>
          <cell r="G3405" t="str">
            <v>197504</v>
          </cell>
          <cell r="H3405">
            <v>44013</v>
          </cell>
          <cell r="I3405">
            <v>45777</v>
          </cell>
          <cell r="J3405">
            <v>2236</v>
          </cell>
          <cell r="K3405">
            <v>4</v>
          </cell>
          <cell r="L3405">
            <v>559</v>
          </cell>
          <cell r="M3405">
            <v>2236</v>
          </cell>
        </row>
        <row r="3405">
          <cell r="O3405">
            <v>316</v>
          </cell>
          <cell r="P3405">
            <v>0</v>
          </cell>
          <cell r="Q3405" t="str">
            <v>西脑包街道</v>
          </cell>
        </row>
        <row r="3405">
          <cell r="S3405">
            <v>58</v>
          </cell>
          <cell r="T3405">
            <v>45777</v>
          </cell>
          <cell r="U3405">
            <v>58</v>
          </cell>
          <cell r="V3405">
            <v>0</v>
          </cell>
          <cell r="W3405">
            <v>4</v>
          </cell>
          <cell r="X3405">
            <v>20251205</v>
          </cell>
          <cell r="Y3405">
            <v>2236</v>
          </cell>
          <cell r="Z3405" t="str">
            <v>相同</v>
          </cell>
          <cell r="AA3405">
            <v>0</v>
          </cell>
          <cell r="AB3405" t="e">
            <v>#N/A</v>
          </cell>
          <cell r="AC3405" t="e">
            <v>#N/A</v>
          </cell>
          <cell r="AD3405" t="e">
            <v>#N/A</v>
          </cell>
          <cell r="AE3405" t="e">
            <v>#N/A</v>
          </cell>
          <cell r="AF3405" t="e">
            <v>#N/A</v>
          </cell>
        </row>
        <row r="3405">
          <cell r="AH3405" t="e">
            <v>#N/A</v>
          </cell>
          <cell r="AI3405" t="str">
            <v>城乡居民</v>
          </cell>
          <cell r="AJ3405">
            <v>2236</v>
          </cell>
        </row>
        <row r="3406">
          <cell r="E3406" t="str">
            <v>150202196602141219</v>
          </cell>
          <cell r="F3406">
            <v>4555</v>
          </cell>
          <cell r="G3406" t="str">
            <v>196602</v>
          </cell>
          <cell r="H3406">
            <v>44256</v>
          </cell>
          <cell r="I3406">
            <v>46081</v>
          </cell>
          <cell r="J3406">
            <v>10500</v>
          </cell>
          <cell r="K3406">
            <v>12</v>
          </cell>
          <cell r="L3406">
            <v>559</v>
          </cell>
          <cell r="M3406">
            <v>6708</v>
          </cell>
          <cell r="N3406">
            <v>12</v>
          </cell>
          <cell r="O3406">
            <v>316</v>
          </cell>
          <cell r="P3406">
            <v>3792</v>
          </cell>
          <cell r="Q3406" t="str">
            <v>西脑包街道</v>
          </cell>
        </row>
        <row r="3406">
          <cell r="S3406">
            <v>60</v>
          </cell>
          <cell r="T3406">
            <v>46022</v>
          </cell>
          <cell r="U3406">
            <v>58</v>
          </cell>
          <cell r="V3406">
            <v>2</v>
          </cell>
          <cell r="W3406">
            <v>14</v>
          </cell>
          <cell r="X3406">
            <v>20251205</v>
          </cell>
          <cell r="Y3406">
            <v>10500</v>
          </cell>
          <cell r="Z3406" t="str">
            <v>相同</v>
          </cell>
          <cell r="AA3406">
            <v>0</v>
          </cell>
          <cell r="AB3406" t="e">
            <v>#N/A</v>
          </cell>
          <cell r="AC3406" t="e">
            <v>#N/A</v>
          </cell>
          <cell r="AD3406" t="e">
            <v>#N/A</v>
          </cell>
          <cell r="AE3406" t="e">
            <v>#N/A</v>
          </cell>
          <cell r="AF3406" t="e">
            <v>#N/A</v>
          </cell>
        </row>
        <row r="3406">
          <cell r="AH3406" t="e">
            <v>#N/A</v>
          </cell>
          <cell r="AI3406" t="str">
            <v>灵活缴纳</v>
          </cell>
          <cell r="AJ3406">
            <v>10500</v>
          </cell>
        </row>
        <row r="3407">
          <cell r="E3407" t="str">
            <v>150207197606264722</v>
          </cell>
          <cell r="F3407">
            <v>4555</v>
          </cell>
          <cell r="G3407" t="str">
            <v>197606</v>
          </cell>
          <cell r="H3407">
            <v>44378</v>
          </cell>
          <cell r="I3407">
            <v>46203</v>
          </cell>
          <cell r="J3407">
            <v>6708</v>
          </cell>
          <cell r="K3407">
            <v>12</v>
          </cell>
          <cell r="L3407">
            <v>559</v>
          </cell>
          <cell r="M3407">
            <v>6708</v>
          </cell>
        </row>
        <row r="3407">
          <cell r="O3407">
            <v>316</v>
          </cell>
          <cell r="P3407">
            <v>0</v>
          </cell>
          <cell r="Q3407" t="str">
            <v>西脑包街道</v>
          </cell>
        </row>
        <row r="3407">
          <cell r="S3407">
            <v>60</v>
          </cell>
          <cell r="T3407">
            <v>46022</v>
          </cell>
          <cell r="U3407">
            <v>54</v>
          </cell>
          <cell r="V3407">
            <v>6</v>
          </cell>
          <cell r="W3407">
            <v>18</v>
          </cell>
          <cell r="X3407">
            <v>20251205</v>
          </cell>
          <cell r="Y3407">
            <v>6708</v>
          </cell>
          <cell r="Z3407" t="str">
            <v>相同</v>
          </cell>
          <cell r="AA3407">
            <v>0</v>
          </cell>
          <cell r="AB3407" t="e">
            <v>#N/A</v>
          </cell>
          <cell r="AC3407" t="e">
            <v>#N/A</v>
          </cell>
          <cell r="AD3407" t="e">
            <v>#N/A</v>
          </cell>
          <cell r="AE3407" t="e">
            <v>#N/A</v>
          </cell>
          <cell r="AF3407" t="e">
            <v>#N/A</v>
          </cell>
        </row>
        <row r="3407">
          <cell r="AH3407" t="e">
            <v>#N/A</v>
          </cell>
          <cell r="AI3407" t="str">
            <v>城乡居民</v>
          </cell>
          <cell r="AJ3407">
            <v>6708</v>
          </cell>
        </row>
        <row r="3408">
          <cell r="E3408" t="str">
            <v>150202197507050321</v>
          </cell>
          <cell r="F3408">
            <v>4555</v>
          </cell>
          <cell r="G3408" t="str">
            <v>197507</v>
          </cell>
          <cell r="H3408">
            <v>44044</v>
          </cell>
          <cell r="I3408">
            <v>45869</v>
          </cell>
          <cell r="J3408">
            <v>3913</v>
          </cell>
          <cell r="K3408">
            <v>7</v>
          </cell>
          <cell r="L3408">
            <v>559</v>
          </cell>
          <cell r="M3408">
            <v>3913</v>
          </cell>
        </row>
        <row r="3408">
          <cell r="O3408">
            <v>316</v>
          </cell>
          <cell r="P3408">
            <v>0</v>
          </cell>
          <cell r="Q3408" t="str">
            <v>西脑包街道</v>
          </cell>
        </row>
        <row r="3408">
          <cell r="S3408">
            <v>60</v>
          </cell>
          <cell r="T3408">
            <v>45869</v>
          </cell>
          <cell r="U3408">
            <v>60</v>
          </cell>
          <cell r="V3408">
            <v>0</v>
          </cell>
          <cell r="W3408">
            <v>7</v>
          </cell>
          <cell r="X3408">
            <v>20251205</v>
          </cell>
          <cell r="Y3408">
            <v>3913</v>
          </cell>
          <cell r="Z3408" t="str">
            <v>相同</v>
          </cell>
          <cell r="AA3408">
            <v>379</v>
          </cell>
          <cell r="AB3408" t="e">
            <v>#N/A</v>
          </cell>
          <cell r="AC3408" t="e">
            <v>#N/A</v>
          </cell>
          <cell r="AD3408" t="e">
            <v>#N/A</v>
          </cell>
          <cell r="AE3408" t="e">
            <v>#N/A</v>
          </cell>
          <cell r="AF3408" t="e">
            <v>#N/A</v>
          </cell>
        </row>
        <row r="3408">
          <cell r="AH3408" t="e">
            <v>#N/A</v>
          </cell>
          <cell r="AI3408" t="str">
            <v>城乡居民</v>
          </cell>
          <cell r="AJ3408">
            <v>3534</v>
          </cell>
        </row>
        <row r="3409">
          <cell r="E3409" t="str">
            <v>150202196502281230</v>
          </cell>
          <cell r="F3409">
            <v>4555</v>
          </cell>
          <cell r="G3409" t="str">
            <v>196502</v>
          </cell>
          <cell r="H3409">
            <v>43891</v>
          </cell>
          <cell r="I3409">
            <v>45716</v>
          </cell>
          <cell r="J3409">
            <v>1750</v>
          </cell>
          <cell r="K3409">
            <v>2</v>
          </cell>
          <cell r="L3409">
            <v>559</v>
          </cell>
          <cell r="M3409">
            <v>1118</v>
          </cell>
          <cell r="N3409">
            <v>2</v>
          </cell>
          <cell r="O3409">
            <v>316</v>
          </cell>
          <cell r="P3409">
            <v>632</v>
          </cell>
          <cell r="Q3409" t="str">
            <v>西脑包街道</v>
          </cell>
        </row>
        <row r="3409">
          <cell r="S3409">
            <v>60</v>
          </cell>
          <cell r="T3409">
            <v>45716</v>
          </cell>
          <cell r="U3409">
            <v>60</v>
          </cell>
          <cell r="V3409">
            <v>0</v>
          </cell>
          <cell r="W3409">
            <v>2</v>
          </cell>
          <cell r="X3409">
            <v>20251205</v>
          </cell>
          <cell r="Y3409">
            <v>1750</v>
          </cell>
          <cell r="Z3409" t="str">
            <v>相同</v>
          </cell>
          <cell r="AA3409">
            <v>675</v>
          </cell>
          <cell r="AB3409" t="e">
            <v>#N/A</v>
          </cell>
          <cell r="AC3409" t="e">
            <v>#N/A</v>
          </cell>
          <cell r="AD3409" t="e">
            <v>#N/A</v>
          </cell>
          <cell r="AE3409" t="e">
            <v>#N/A</v>
          </cell>
          <cell r="AF3409" t="e">
            <v>#N/A</v>
          </cell>
        </row>
        <row r="3409">
          <cell r="AH3409" t="e">
            <v>#N/A</v>
          </cell>
          <cell r="AI3409" t="str">
            <v>灵活缴纳</v>
          </cell>
          <cell r="AJ3409">
            <v>1075</v>
          </cell>
        </row>
        <row r="3410">
          <cell r="E3410" t="str">
            <v>150202196508230610</v>
          </cell>
          <cell r="F3410">
            <v>4555</v>
          </cell>
          <cell r="G3410" t="str">
            <v>196508</v>
          </cell>
          <cell r="H3410">
            <v>44105</v>
          </cell>
          <cell r="I3410">
            <v>45900</v>
          </cell>
          <cell r="J3410">
            <v>7000</v>
          </cell>
          <cell r="K3410">
            <v>8</v>
          </cell>
          <cell r="L3410">
            <v>559</v>
          </cell>
          <cell r="M3410">
            <v>4472</v>
          </cell>
          <cell r="N3410">
            <v>8</v>
          </cell>
          <cell r="O3410">
            <v>316</v>
          </cell>
          <cell r="P3410">
            <v>2528</v>
          </cell>
          <cell r="Q3410" t="str">
            <v>西脑包街道</v>
          </cell>
        </row>
        <row r="3410">
          <cell r="S3410">
            <v>59</v>
          </cell>
          <cell r="T3410">
            <v>45900</v>
          </cell>
          <cell r="U3410">
            <v>59</v>
          </cell>
          <cell r="V3410">
            <v>0</v>
          </cell>
          <cell r="W3410">
            <v>8</v>
          </cell>
          <cell r="X3410">
            <v>20251205</v>
          </cell>
          <cell r="Y3410">
            <v>7000</v>
          </cell>
          <cell r="Z3410" t="str">
            <v>相同</v>
          </cell>
          <cell r="AA3410">
            <v>0</v>
          </cell>
          <cell r="AB3410" t="e">
            <v>#N/A</v>
          </cell>
          <cell r="AC3410" t="e">
            <v>#N/A</v>
          </cell>
          <cell r="AD3410" t="e">
            <v>#N/A</v>
          </cell>
          <cell r="AE3410" t="e">
            <v>#N/A</v>
          </cell>
          <cell r="AF3410" t="e">
            <v>#N/A</v>
          </cell>
        </row>
        <row r="3410">
          <cell r="AH3410" t="e">
            <v>#N/A</v>
          </cell>
          <cell r="AI3410" t="str">
            <v>灵活缴纳</v>
          </cell>
          <cell r="AJ3410">
            <v>7000</v>
          </cell>
        </row>
        <row r="3411">
          <cell r="E3411" t="str">
            <v>132401197506090340</v>
          </cell>
          <cell r="F3411">
            <v>4555</v>
          </cell>
          <cell r="G3411" t="str">
            <v>197506</v>
          </cell>
          <cell r="H3411">
            <v>44105</v>
          </cell>
          <cell r="I3411">
            <v>45838</v>
          </cell>
          <cell r="J3411">
            <v>5250</v>
          </cell>
          <cell r="K3411">
            <v>6</v>
          </cell>
          <cell r="L3411">
            <v>559</v>
          </cell>
          <cell r="M3411">
            <v>3354</v>
          </cell>
          <cell r="N3411">
            <v>6</v>
          </cell>
          <cell r="O3411">
            <v>316</v>
          </cell>
          <cell r="P3411">
            <v>1896</v>
          </cell>
          <cell r="Q3411" t="str">
            <v>西脑包街道</v>
          </cell>
        </row>
        <row r="3411">
          <cell r="S3411">
            <v>57</v>
          </cell>
          <cell r="T3411">
            <v>45838</v>
          </cell>
          <cell r="U3411">
            <v>57</v>
          </cell>
          <cell r="V3411">
            <v>0</v>
          </cell>
          <cell r="W3411">
            <v>6</v>
          </cell>
          <cell r="X3411">
            <v>20251205</v>
          </cell>
          <cell r="Y3411">
            <v>5250</v>
          </cell>
          <cell r="Z3411" t="str">
            <v>相同</v>
          </cell>
          <cell r="AA3411">
            <v>0</v>
          </cell>
          <cell r="AB3411" t="e">
            <v>#N/A</v>
          </cell>
          <cell r="AC3411" t="e">
            <v>#N/A</v>
          </cell>
          <cell r="AD3411" t="e">
            <v>#N/A</v>
          </cell>
          <cell r="AE3411" t="e">
            <v>#N/A</v>
          </cell>
          <cell r="AF3411" t="e">
            <v>#N/A</v>
          </cell>
        </row>
        <row r="3411">
          <cell r="AH3411" t="e">
            <v>#N/A</v>
          </cell>
          <cell r="AI3411" t="str">
            <v>灵活缴纳</v>
          </cell>
          <cell r="AJ3411">
            <v>5250</v>
          </cell>
        </row>
        <row r="3412">
          <cell r="E3412" t="str">
            <v>150202197501171827</v>
          </cell>
          <cell r="F3412">
            <v>4555</v>
          </cell>
          <cell r="G3412" t="str">
            <v>197501</v>
          </cell>
          <cell r="H3412">
            <v>43862</v>
          </cell>
          <cell r="I3412">
            <v>45688</v>
          </cell>
          <cell r="J3412">
            <v>875</v>
          </cell>
          <cell r="K3412">
            <v>1</v>
          </cell>
          <cell r="L3412">
            <v>559</v>
          </cell>
          <cell r="M3412">
            <v>559</v>
          </cell>
          <cell r="N3412">
            <v>1</v>
          </cell>
          <cell r="O3412">
            <v>316</v>
          </cell>
          <cell r="P3412">
            <v>316</v>
          </cell>
          <cell r="Q3412" t="str">
            <v>西脑包街道</v>
          </cell>
        </row>
        <row r="3412">
          <cell r="S3412">
            <v>60</v>
          </cell>
          <cell r="T3412">
            <v>45688</v>
          </cell>
          <cell r="U3412">
            <v>60</v>
          </cell>
          <cell r="V3412">
            <v>0</v>
          </cell>
          <cell r="W3412">
            <v>1</v>
          </cell>
          <cell r="X3412">
            <v>20251205</v>
          </cell>
          <cell r="Y3412">
            <v>875</v>
          </cell>
          <cell r="Z3412" t="str">
            <v>相同</v>
          </cell>
          <cell r="AA3412">
            <v>675</v>
          </cell>
          <cell r="AB3412" t="e">
            <v>#N/A</v>
          </cell>
          <cell r="AC3412" t="e">
            <v>#N/A</v>
          </cell>
          <cell r="AD3412" t="e">
            <v>#N/A</v>
          </cell>
          <cell r="AE3412" t="e">
            <v>#N/A</v>
          </cell>
          <cell r="AF3412" t="e">
            <v>#N/A</v>
          </cell>
        </row>
        <row r="3412">
          <cell r="AH3412" t="e">
            <v>#N/A</v>
          </cell>
          <cell r="AI3412" t="str">
            <v>灵活缴纳</v>
          </cell>
          <cell r="AJ3412">
            <v>200</v>
          </cell>
        </row>
        <row r="3413">
          <cell r="E3413" t="str">
            <v>642223197712220326</v>
          </cell>
          <cell r="F3413">
            <v>202302</v>
          </cell>
          <cell r="G3413" t="str">
            <v>197712</v>
          </cell>
          <cell r="H3413">
            <v>44958</v>
          </cell>
          <cell r="I3413">
            <v>46752</v>
          </cell>
          <cell r="J3413">
            <v>10500</v>
          </cell>
          <cell r="K3413">
            <v>12</v>
          </cell>
          <cell r="L3413">
            <v>559</v>
          </cell>
          <cell r="M3413">
            <v>6708</v>
          </cell>
          <cell r="N3413">
            <v>12</v>
          </cell>
          <cell r="O3413">
            <v>316</v>
          </cell>
          <cell r="P3413">
            <v>3792</v>
          </cell>
          <cell r="Q3413" t="str">
            <v>杨圪塄街道</v>
          </cell>
        </row>
        <row r="3413">
          <cell r="S3413">
            <v>59</v>
          </cell>
          <cell r="T3413">
            <v>46022</v>
          </cell>
          <cell r="U3413">
            <v>35</v>
          </cell>
          <cell r="V3413">
            <v>24</v>
          </cell>
          <cell r="W3413">
            <v>36</v>
          </cell>
          <cell r="X3413">
            <v>20251205</v>
          </cell>
          <cell r="Y3413">
            <v>10500</v>
          </cell>
          <cell r="Z3413" t="str">
            <v>相同</v>
          </cell>
          <cell r="AA3413">
            <v>0</v>
          </cell>
          <cell r="AB3413" t="e">
            <v>#N/A</v>
          </cell>
          <cell r="AC3413" t="e">
            <v>#N/A</v>
          </cell>
          <cell r="AD3413" t="e">
            <v>#N/A</v>
          </cell>
          <cell r="AE3413" t="e">
            <v>#N/A</v>
          </cell>
          <cell r="AF3413" t="e">
            <v>#N/A</v>
          </cell>
        </row>
        <row r="3413">
          <cell r="AH3413" t="e">
            <v>#N/A</v>
          </cell>
          <cell r="AI3413" t="str">
            <v>灵活缴纳</v>
          </cell>
          <cell r="AJ3413">
            <v>10500</v>
          </cell>
        </row>
        <row r="3414">
          <cell r="E3414" t="str">
            <v>150207197910122024</v>
          </cell>
          <cell r="F3414">
            <v>4555</v>
          </cell>
          <cell r="G3414" t="str">
            <v>197910</v>
          </cell>
          <cell r="H3414">
            <v>45627</v>
          </cell>
          <cell r="I3414">
            <v>47422</v>
          </cell>
          <cell r="J3414">
            <v>10500</v>
          </cell>
          <cell r="K3414">
            <v>12</v>
          </cell>
          <cell r="L3414">
            <v>559</v>
          </cell>
          <cell r="M3414">
            <v>6708</v>
          </cell>
          <cell r="N3414">
            <v>12</v>
          </cell>
          <cell r="O3414">
            <v>316</v>
          </cell>
          <cell r="P3414">
            <v>3792</v>
          </cell>
          <cell r="Q3414" t="str">
            <v>杨圪塄街道</v>
          </cell>
        </row>
        <row r="3414">
          <cell r="S3414">
            <v>59</v>
          </cell>
          <cell r="T3414">
            <v>46022</v>
          </cell>
          <cell r="U3414">
            <v>13</v>
          </cell>
          <cell r="V3414">
            <v>46</v>
          </cell>
          <cell r="W3414">
            <v>58</v>
          </cell>
          <cell r="X3414">
            <v>20251205</v>
          </cell>
          <cell r="Y3414">
            <v>10500</v>
          </cell>
          <cell r="Z3414" t="str">
            <v>相同</v>
          </cell>
          <cell r="AA3414">
            <v>0</v>
          </cell>
          <cell r="AB3414" t="e">
            <v>#N/A</v>
          </cell>
          <cell r="AC3414" t="e">
            <v>#N/A</v>
          </cell>
          <cell r="AD3414" t="e">
            <v>#N/A</v>
          </cell>
          <cell r="AE3414" t="e">
            <v>#N/A</v>
          </cell>
          <cell r="AF3414" t="e">
            <v>#N/A</v>
          </cell>
        </row>
        <row r="3414">
          <cell r="AH3414" t="e">
            <v>#N/A</v>
          </cell>
          <cell r="AI3414" t="str">
            <v>灵活缴纳</v>
          </cell>
          <cell r="AJ3414">
            <v>10500</v>
          </cell>
        </row>
        <row r="3415">
          <cell r="E3415" t="str">
            <v>132526196910113936</v>
          </cell>
          <cell r="F3415">
            <v>4555</v>
          </cell>
          <cell r="G3415" t="str">
            <v>196910</v>
          </cell>
          <cell r="H3415">
            <v>45627</v>
          </cell>
          <cell r="I3415">
            <v>47422</v>
          </cell>
          <cell r="J3415">
            <v>6708</v>
          </cell>
          <cell r="K3415">
            <v>12</v>
          </cell>
          <cell r="L3415">
            <v>559</v>
          </cell>
          <cell r="M3415">
            <v>6708</v>
          </cell>
        </row>
        <row r="3415">
          <cell r="O3415">
            <v>316</v>
          </cell>
          <cell r="P3415">
            <v>0</v>
          </cell>
          <cell r="Q3415" t="str">
            <v>杨圪塄街道</v>
          </cell>
        </row>
        <row r="3415">
          <cell r="S3415">
            <v>59</v>
          </cell>
          <cell r="T3415">
            <v>46022</v>
          </cell>
          <cell r="U3415">
            <v>13</v>
          </cell>
          <cell r="V3415">
            <v>46</v>
          </cell>
          <cell r="W3415">
            <v>58</v>
          </cell>
          <cell r="X3415">
            <v>20251205</v>
          </cell>
          <cell r="Y3415">
            <v>6708</v>
          </cell>
          <cell r="Z3415" t="str">
            <v>相同</v>
          </cell>
          <cell r="AA3415">
            <v>0</v>
          </cell>
          <cell r="AB3415" t="e">
            <v>#N/A</v>
          </cell>
          <cell r="AC3415" t="e">
            <v>#N/A</v>
          </cell>
          <cell r="AD3415" t="e">
            <v>#N/A</v>
          </cell>
          <cell r="AE3415" t="e">
            <v>#N/A</v>
          </cell>
          <cell r="AF3415" t="e">
            <v>#N/A</v>
          </cell>
        </row>
        <row r="3415">
          <cell r="AH3415" t="e">
            <v>#N/A</v>
          </cell>
          <cell r="AI3415" t="str">
            <v>城乡居民</v>
          </cell>
          <cell r="AJ3415">
            <v>6708</v>
          </cell>
        </row>
        <row r="3416">
          <cell r="E3416" t="str">
            <v>152624198203243980</v>
          </cell>
          <cell r="F3416">
            <v>4050</v>
          </cell>
          <cell r="G3416" t="str">
            <v>198203</v>
          </cell>
          <cell r="H3416">
            <v>45597</v>
          </cell>
          <cell r="I3416">
            <v>46691</v>
          </cell>
          <cell r="J3416">
            <v>6708</v>
          </cell>
          <cell r="K3416">
            <v>12</v>
          </cell>
          <cell r="L3416">
            <v>559</v>
          </cell>
          <cell r="M3416">
            <v>6708</v>
          </cell>
        </row>
        <row r="3416">
          <cell r="O3416">
            <v>316</v>
          </cell>
          <cell r="P3416">
            <v>0</v>
          </cell>
          <cell r="Q3416" t="str">
            <v>杨圪塄街道</v>
          </cell>
        </row>
        <row r="3416">
          <cell r="S3416">
            <v>36</v>
          </cell>
          <cell r="T3416">
            <v>46022</v>
          </cell>
          <cell r="U3416">
            <v>14</v>
          </cell>
          <cell r="V3416">
            <v>22</v>
          </cell>
          <cell r="W3416">
            <v>34</v>
          </cell>
          <cell r="X3416">
            <v>20251205</v>
          </cell>
          <cell r="Y3416">
            <v>6708</v>
          </cell>
          <cell r="Z3416" t="str">
            <v>相同</v>
          </cell>
          <cell r="AA3416">
            <v>0</v>
          </cell>
          <cell r="AB3416" t="e">
            <v>#N/A</v>
          </cell>
          <cell r="AC3416" t="e">
            <v>#N/A</v>
          </cell>
          <cell r="AD3416" t="e">
            <v>#N/A</v>
          </cell>
          <cell r="AE3416" t="e">
            <v>#N/A</v>
          </cell>
          <cell r="AF3416" t="e">
            <v>#N/A</v>
          </cell>
        </row>
        <row r="3416">
          <cell r="AH3416" t="e">
            <v>#N/A</v>
          </cell>
          <cell r="AI3416" t="str">
            <v>城乡居民</v>
          </cell>
          <cell r="AJ3416">
            <v>6708</v>
          </cell>
        </row>
        <row r="3417">
          <cell r="E3417" t="str">
            <v>152628197909263028</v>
          </cell>
          <cell r="F3417">
            <v>4555</v>
          </cell>
          <cell r="G3417" t="str">
            <v>197909</v>
          </cell>
          <cell r="H3417">
            <v>45597</v>
          </cell>
          <cell r="I3417">
            <v>47391</v>
          </cell>
          <cell r="J3417">
            <v>6708</v>
          </cell>
          <cell r="K3417">
            <v>12</v>
          </cell>
          <cell r="L3417">
            <v>559</v>
          </cell>
          <cell r="M3417">
            <v>6708</v>
          </cell>
        </row>
        <row r="3417">
          <cell r="O3417">
            <v>316</v>
          </cell>
          <cell r="P3417">
            <v>0</v>
          </cell>
          <cell r="Q3417" t="str">
            <v>杨圪塄街道</v>
          </cell>
        </row>
        <row r="3417">
          <cell r="S3417">
            <v>59</v>
          </cell>
          <cell r="T3417">
            <v>46022</v>
          </cell>
          <cell r="U3417">
            <v>14</v>
          </cell>
          <cell r="V3417">
            <v>45</v>
          </cell>
          <cell r="W3417">
            <v>57</v>
          </cell>
          <cell r="X3417">
            <v>20251205</v>
          </cell>
          <cell r="Y3417">
            <v>6708</v>
          </cell>
          <cell r="Z3417" t="str">
            <v>相同</v>
          </cell>
          <cell r="AA3417">
            <v>0</v>
          </cell>
          <cell r="AB3417" t="e">
            <v>#N/A</v>
          </cell>
          <cell r="AC3417" t="e">
            <v>#N/A</v>
          </cell>
          <cell r="AD3417" t="e">
            <v>#N/A</v>
          </cell>
          <cell r="AE3417" t="e">
            <v>#N/A</v>
          </cell>
          <cell r="AF3417" t="e">
            <v>#N/A</v>
          </cell>
        </row>
        <row r="3417">
          <cell r="AH3417" t="e">
            <v>#N/A</v>
          </cell>
          <cell r="AI3417" t="str">
            <v>城乡居民</v>
          </cell>
          <cell r="AJ3417">
            <v>6708</v>
          </cell>
        </row>
        <row r="3418">
          <cell r="E3418" t="str">
            <v>150202196512021811</v>
          </cell>
          <cell r="F3418">
            <v>4555</v>
          </cell>
          <cell r="G3418" t="str">
            <v>196512</v>
          </cell>
          <cell r="H3418">
            <v>45566</v>
          </cell>
          <cell r="I3418">
            <v>46022</v>
          </cell>
          <cell r="J3418">
            <v>6708</v>
          </cell>
          <cell r="K3418">
            <v>12</v>
          </cell>
          <cell r="L3418">
            <v>559</v>
          </cell>
          <cell r="M3418">
            <v>6708</v>
          </cell>
        </row>
        <row r="3418">
          <cell r="O3418">
            <v>316</v>
          </cell>
          <cell r="P3418">
            <v>0</v>
          </cell>
          <cell r="Q3418" t="str">
            <v>杨圪塄街道</v>
          </cell>
        </row>
        <row r="3418">
          <cell r="S3418">
            <v>15</v>
          </cell>
          <cell r="T3418">
            <v>46022</v>
          </cell>
          <cell r="U3418">
            <v>15</v>
          </cell>
          <cell r="V3418">
            <v>0</v>
          </cell>
          <cell r="W3418">
            <v>12</v>
          </cell>
          <cell r="X3418">
            <v>20251205</v>
          </cell>
          <cell r="Y3418">
            <v>6708</v>
          </cell>
          <cell r="Z3418" t="str">
            <v>相同</v>
          </cell>
          <cell r="AA3418">
            <v>0</v>
          </cell>
          <cell r="AB3418" t="e">
            <v>#N/A</v>
          </cell>
          <cell r="AC3418" t="e">
            <v>#N/A</v>
          </cell>
          <cell r="AD3418" t="e">
            <v>#N/A</v>
          </cell>
          <cell r="AE3418" t="e">
            <v>#N/A</v>
          </cell>
          <cell r="AF3418" t="e">
            <v>#N/A</v>
          </cell>
        </row>
        <row r="3418">
          <cell r="AH3418" t="e">
            <v>#N/A</v>
          </cell>
          <cell r="AI3418" t="str">
            <v>城乡居民</v>
          </cell>
          <cell r="AJ3418">
            <v>6708</v>
          </cell>
        </row>
        <row r="3419">
          <cell r="E3419" t="str">
            <v>150202196909042418</v>
          </cell>
          <cell r="F3419">
            <v>4555</v>
          </cell>
          <cell r="G3419" t="str">
            <v>196909</v>
          </cell>
          <cell r="H3419">
            <v>45597</v>
          </cell>
          <cell r="I3419">
            <v>47391</v>
          </cell>
          <cell r="J3419">
            <v>6708</v>
          </cell>
          <cell r="K3419">
            <v>12</v>
          </cell>
          <cell r="L3419">
            <v>559</v>
          </cell>
          <cell r="M3419">
            <v>6708</v>
          </cell>
        </row>
        <row r="3419">
          <cell r="O3419">
            <v>316</v>
          </cell>
          <cell r="P3419">
            <v>0</v>
          </cell>
          <cell r="Q3419" t="str">
            <v>杨圪塄街道</v>
          </cell>
        </row>
        <row r="3419">
          <cell r="S3419">
            <v>59</v>
          </cell>
          <cell r="T3419">
            <v>46022</v>
          </cell>
          <cell r="U3419">
            <v>14</v>
          </cell>
          <cell r="V3419">
            <v>45</v>
          </cell>
          <cell r="W3419">
            <v>57</v>
          </cell>
          <cell r="X3419">
            <v>20251205</v>
          </cell>
          <cell r="Y3419">
            <v>6708</v>
          </cell>
          <cell r="Z3419" t="str">
            <v>相同</v>
          </cell>
          <cell r="AA3419">
            <v>0</v>
          </cell>
          <cell r="AB3419" t="e">
            <v>#N/A</v>
          </cell>
          <cell r="AC3419" t="e">
            <v>#N/A</v>
          </cell>
          <cell r="AD3419" t="e">
            <v>#N/A</v>
          </cell>
          <cell r="AE3419" t="e">
            <v>#N/A</v>
          </cell>
          <cell r="AF3419" t="e">
            <v>#N/A</v>
          </cell>
        </row>
        <row r="3419">
          <cell r="AH3419" t="e">
            <v>#N/A</v>
          </cell>
          <cell r="AI3419" t="str">
            <v>城乡居民</v>
          </cell>
          <cell r="AJ3419">
            <v>6708</v>
          </cell>
        </row>
        <row r="3420">
          <cell r="E3420" t="str">
            <v>150202197208262412</v>
          </cell>
          <cell r="F3420">
            <v>4050</v>
          </cell>
          <cell r="G3420" t="str">
            <v>197208</v>
          </cell>
          <cell r="H3420">
            <v>45536</v>
          </cell>
          <cell r="I3420">
            <v>46630</v>
          </cell>
          <cell r="J3420">
            <v>6708</v>
          </cell>
          <cell r="K3420">
            <v>12</v>
          </cell>
          <cell r="L3420">
            <v>559</v>
          </cell>
          <cell r="M3420">
            <v>6708</v>
          </cell>
        </row>
        <row r="3420">
          <cell r="O3420">
            <v>316</v>
          </cell>
          <cell r="P3420">
            <v>0</v>
          </cell>
          <cell r="Q3420" t="str">
            <v>杨圪塄街道</v>
          </cell>
        </row>
        <row r="3420">
          <cell r="S3420">
            <v>36</v>
          </cell>
          <cell r="T3420">
            <v>46022</v>
          </cell>
          <cell r="U3420">
            <v>16</v>
          </cell>
          <cell r="V3420">
            <v>20</v>
          </cell>
          <cell r="W3420">
            <v>32</v>
          </cell>
          <cell r="X3420">
            <v>20251205</v>
          </cell>
          <cell r="Y3420">
            <v>6708</v>
          </cell>
          <cell r="Z3420" t="str">
            <v>相同</v>
          </cell>
          <cell r="AA3420">
            <v>0</v>
          </cell>
          <cell r="AB3420" t="e">
            <v>#N/A</v>
          </cell>
          <cell r="AC3420" t="e">
            <v>#N/A</v>
          </cell>
          <cell r="AD3420" t="e">
            <v>#N/A</v>
          </cell>
          <cell r="AE3420" t="e">
            <v>#N/A</v>
          </cell>
          <cell r="AF3420" t="e">
            <v>#N/A</v>
          </cell>
        </row>
        <row r="3420">
          <cell r="AH3420" t="e">
            <v>#N/A</v>
          </cell>
          <cell r="AI3420" t="str">
            <v>城乡居民</v>
          </cell>
          <cell r="AJ3420">
            <v>6708</v>
          </cell>
        </row>
        <row r="3421">
          <cell r="E3421" t="str">
            <v>150202197405270331</v>
          </cell>
          <cell r="F3421">
            <v>4050</v>
          </cell>
          <cell r="G3421" t="str">
            <v>197405</v>
          </cell>
          <cell r="H3421">
            <v>45474</v>
          </cell>
          <cell r="I3421">
            <v>46568</v>
          </cell>
          <cell r="J3421">
            <v>6708</v>
          </cell>
          <cell r="K3421">
            <v>12</v>
          </cell>
          <cell r="L3421">
            <v>559</v>
          </cell>
          <cell r="M3421">
            <v>6708</v>
          </cell>
        </row>
        <row r="3421">
          <cell r="O3421">
            <v>316</v>
          </cell>
          <cell r="P3421">
            <v>0</v>
          </cell>
          <cell r="Q3421" t="str">
            <v>杨圪塄街道</v>
          </cell>
        </row>
        <row r="3421">
          <cell r="S3421">
            <v>36</v>
          </cell>
          <cell r="T3421">
            <v>46022</v>
          </cell>
          <cell r="U3421">
            <v>18</v>
          </cell>
          <cell r="V3421">
            <v>18</v>
          </cell>
          <cell r="W3421">
            <v>30</v>
          </cell>
          <cell r="X3421">
            <v>20251205</v>
          </cell>
          <cell r="Y3421">
            <v>6708</v>
          </cell>
          <cell r="Z3421" t="str">
            <v>相同</v>
          </cell>
          <cell r="AA3421">
            <v>0</v>
          </cell>
          <cell r="AB3421" t="e">
            <v>#N/A</v>
          </cell>
          <cell r="AC3421" t="e">
            <v>#N/A</v>
          </cell>
          <cell r="AD3421" t="e">
            <v>#N/A</v>
          </cell>
          <cell r="AE3421" t="e">
            <v>#N/A</v>
          </cell>
          <cell r="AF3421" t="e">
            <v>#N/A</v>
          </cell>
        </row>
        <row r="3421">
          <cell r="AH3421" t="e">
            <v>#N/A</v>
          </cell>
          <cell r="AI3421" t="str">
            <v>城乡居民</v>
          </cell>
          <cell r="AJ3421">
            <v>6708</v>
          </cell>
        </row>
        <row r="3422">
          <cell r="E3422" t="str">
            <v>152103197810206029</v>
          </cell>
          <cell r="F3422">
            <v>4555</v>
          </cell>
          <cell r="G3422" t="str">
            <v>197810</v>
          </cell>
          <cell r="H3422">
            <v>45444</v>
          </cell>
          <cell r="I3422">
            <v>47057</v>
          </cell>
          <cell r="J3422">
            <v>10500</v>
          </cell>
          <cell r="K3422">
            <v>12</v>
          </cell>
          <cell r="L3422">
            <v>559</v>
          </cell>
          <cell r="M3422">
            <v>6708</v>
          </cell>
          <cell r="N3422">
            <v>12</v>
          </cell>
          <cell r="O3422">
            <v>316</v>
          </cell>
          <cell r="P3422">
            <v>3792</v>
          </cell>
          <cell r="Q3422" t="str">
            <v>杨圪塄街道</v>
          </cell>
        </row>
        <row r="3422">
          <cell r="S3422">
            <v>53</v>
          </cell>
          <cell r="T3422">
            <v>46022</v>
          </cell>
          <cell r="U3422">
            <v>19</v>
          </cell>
          <cell r="V3422">
            <v>34</v>
          </cell>
          <cell r="W3422">
            <v>46</v>
          </cell>
          <cell r="X3422">
            <v>20251205</v>
          </cell>
          <cell r="Y3422">
            <v>10500</v>
          </cell>
          <cell r="Z3422" t="str">
            <v>相同</v>
          </cell>
          <cell r="AA3422">
            <v>0</v>
          </cell>
          <cell r="AB3422" t="e">
            <v>#N/A</v>
          </cell>
          <cell r="AC3422" t="e">
            <v>#N/A</v>
          </cell>
          <cell r="AD3422" t="e">
            <v>#N/A</v>
          </cell>
          <cell r="AE3422" t="e">
            <v>#N/A</v>
          </cell>
          <cell r="AF3422" t="e">
            <v>#N/A</v>
          </cell>
        </row>
        <row r="3422">
          <cell r="AH3422" t="e">
            <v>#N/A</v>
          </cell>
          <cell r="AI3422" t="str">
            <v>灵活缴纳</v>
          </cell>
          <cell r="AJ3422">
            <v>10500</v>
          </cell>
        </row>
        <row r="3423">
          <cell r="E3423" t="str">
            <v>15020219690504001X</v>
          </cell>
          <cell r="F3423">
            <v>4555</v>
          </cell>
          <cell r="G3423" t="str">
            <v>196905</v>
          </cell>
          <cell r="H3423">
            <v>45474</v>
          </cell>
          <cell r="I3423">
            <v>47269</v>
          </cell>
          <cell r="J3423">
            <v>10500</v>
          </cell>
          <cell r="K3423">
            <v>12</v>
          </cell>
          <cell r="L3423">
            <v>559</v>
          </cell>
          <cell r="M3423">
            <v>6708</v>
          </cell>
          <cell r="N3423">
            <v>12</v>
          </cell>
          <cell r="O3423">
            <v>316</v>
          </cell>
          <cell r="P3423">
            <v>3792</v>
          </cell>
          <cell r="Q3423" t="str">
            <v>杨圪塄街道</v>
          </cell>
        </row>
        <row r="3423">
          <cell r="S3423">
            <v>59</v>
          </cell>
          <cell r="T3423">
            <v>46022</v>
          </cell>
          <cell r="U3423">
            <v>18</v>
          </cell>
          <cell r="V3423">
            <v>41</v>
          </cell>
          <cell r="W3423">
            <v>53</v>
          </cell>
          <cell r="X3423">
            <v>20251205</v>
          </cell>
          <cell r="Y3423">
            <v>10500</v>
          </cell>
          <cell r="Z3423" t="str">
            <v>相同</v>
          </cell>
          <cell r="AA3423">
            <v>0</v>
          </cell>
          <cell r="AB3423" t="e">
            <v>#N/A</v>
          </cell>
          <cell r="AC3423" t="e">
            <v>#N/A</v>
          </cell>
          <cell r="AD3423" t="e">
            <v>#N/A</v>
          </cell>
          <cell r="AE3423" t="e">
            <v>#N/A</v>
          </cell>
          <cell r="AF3423" t="e">
            <v>#N/A</v>
          </cell>
        </row>
        <row r="3423">
          <cell r="AH3423" t="e">
            <v>#N/A</v>
          </cell>
          <cell r="AI3423" t="str">
            <v>灵活缴纳</v>
          </cell>
          <cell r="AJ3423">
            <v>10500</v>
          </cell>
        </row>
        <row r="3424">
          <cell r="E3424" t="str">
            <v>150204197904212120</v>
          </cell>
          <cell r="F3424">
            <v>4555</v>
          </cell>
          <cell r="G3424" t="str">
            <v>197904</v>
          </cell>
          <cell r="H3424">
            <v>45444</v>
          </cell>
          <cell r="I3424">
            <v>47238</v>
          </cell>
          <cell r="J3424">
            <v>6708</v>
          </cell>
          <cell r="K3424">
            <v>12</v>
          </cell>
          <cell r="L3424">
            <v>559</v>
          </cell>
          <cell r="M3424">
            <v>6708</v>
          </cell>
        </row>
        <row r="3424">
          <cell r="O3424">
            <v>316</v>
          </cell>
          <cell r="P3424">
            <v>0</v>
          </cell>
          <cell r="Q3424" t="str">
            <v>杨圪塄街道</v>
          </cell>
        </row>
        <row r="3424">
          <cell r="S3424">
            <v>59</v>
          </cell>
          <cell r="T3424">
            <v>46022</v>
          </cell>
          <cell r="U3424">
            <v>19</v>
          </cell>
          <cell r="V3424">
            <v>40</v>
          </cell>
          <cell r="W3424">
            <v>52</v>
          </cell>
          <cell r="X3424">
            <v>20251205</v>
          </cell>
          <cell r="Y3424">
            <v>6708</v>
          </cell>
          <cell r="Z3424" t="str">
            <v>相同</v>
          </cell>
          <cell r="AA3424">
            <v>0</v>
          </cell>
          <cell r="AB3424" t="e">
            <v>#N/A</v>
          </cell>
          <cell r="AC3424" t="e">
            <v>#N/A</v>
          </cell>
          <cell r="AD3424" t="e">
            <v>#N/A</v>
          </cell>
          <cell r="AE3424" t="e">
            <v>#N/A</v>
          </cell>
          <cell r="AF3424" t="e">
            <v>#N/A</v>
          </cell>
        </row>
        <row r="3424">
          <cell r="AH3424" t="e">
            <v>#N/A</v>
          </cell>
          <cell r="AI3424" t="str">
            <v>城乡居民</v>
          </cell>
          <cell r="AJ3424">
            <v>6708</v>
          </cell>
        </row>
        <row r="3425">
          <cell r="E3425" t="str">
            <v>150202198108142522</v>
          </cell>
          <cell r="F3425">
            <v>4050</v>
          </cell>
          <cell r="G3425" t="str">
            <v>198108</v>
          </cell>
          <cell r="H3425">
            <v>45413</v>
          </cell>
          <cell r="I3425">
            <v>46507</v>
          </cell>
          <cell r="J3425">
            <v>10500</v>
          </cell>
          <cell r="K3425">
            <v>12</v>
          </cell>
          <cell r="L3425">
            <v>559</v>
          </cell>
          <cell r="M3425">
            <v>6708</v>
          </cell>
          <cell r="N3425">
            <v>12</v>
          </cell>
          <cell r="O3425">
            <v>316</v>
          </cell>
          <cell r="P3425">
            <v>3792</v>
          </cell>
          <cell r="Q3425" t="str">
            <v>杨圪塄街道</v>
          </cell>
        </row>
        <row r="3425">
          <cell r="S3425">
            <v>36</v>
          </cell>
          <cell r="T3425">
            <v>46022</v>
          </cell>
          <cell r="U3425">
            <v>20</v>
          </cell>
          <cell r="V3425">
            <v>16</v>
          </cell>
          <cell r="W3425">
            <v>28</v>
          </cell>
          <cell r="X3425">
            <v>20251205</v>
          </cell>
          <cell r="Y3425">
            <v>10500</v>
          </cell>
          <cell r="Z3425" t="str">
            <v>相同</v>
          </cell>
          <cell r="AA3425">
            <v>0</v>
          </cell>
          <cell r="AB3425" t="e">
            <v>#N/A</v>
          </cell>
          <cell r="AC3425" t="e">
            <v>#N/A</v>
          </cell>
          <cell r="AD3425" t="e">
            <v>#N/A</v>
          </cell>
          <cell r="AE3425" t="e">
            <v>#N/A</v>
          </cell>
          <cell r="AF3425" t="e">
            <v>#N/A</v>
          </cell>
        </row>
        <row r="3425">
          <cell r="AH3425" t="e">
            <v>#N/A</v>
          </cell>
          <cell r="AI3425" t="str">
            <v>灵活缴纳</v>
          </cell>
          <cell r="AJ3425">
            <v>10500</v>
          </cell>
        </row>
        <row r="3426">
          <cell r="E3426" t="str">
            <v>130636197901302840</v>
          </cell>
          <cell r="F3426">
            <v>4555</v>
          </cell>
          <cell r="G3426" t="str">
            <v>197901</v>
          </cell>
          <cell r="H3426">
            <v>45383</v>
          </cell>
          <cell r="I3426">
            <v>47149</v>
          </cell>
          <cell r="J3426">
            <v>6708</v>
          </cell>
          <cell r="K3426">
            <v>12</v>
          </cell>
          <cell r="L3426">
            <v>559</v>
          </cell>
          <cell r="M3426">
            <v>6708</v>
          </cell>
        </row>
        <row r="3426">
          <cell r="O3426">
            <v>316</v>
          </cell>
          <cell r="P3426">
            <v>0</v>
          </cell>
          <cell r="Q3426" t="str">
            <v>杨圪塄街道</v>
          </cell>
        </row>
        <row r="3426">
          <cell r="S3426">
            <v>58</v>
          </cell>
          <cell r="T3426">
            <v>46022</v>
          </cell>
          <cell r="U3426">
            <v>21</v>
          </cell>
          <cell r="V3426">
            <v>37</v>
          </cell>
          <cell r="W3426">
            <v>49</v>
          </cell>
          <cell r="X3426">
            <v>20251205</v>
          </cell>
          <cell r="Y3426">
            <v>6708</v>
          </cell>
          <cell r="Z3426" t="str">
            <v>相同</v>
          </cell>
          <cell r="AA3426">
            <v>0</v>
          </cell>
          <cell r="AB3426" t="e">
            <v>#N/A</v>
          </cell>
          <cell r="AC3426" t="e">
            <v>#N/A</v>
          </cell>
          <cell r="AD3426" t="e">
            <v>#N/A</v>
          </cell>
          <cell r="AE3426" t="e">
            <v>#N/A</v>
          </cell>
          <cell r="AF3426" t="e">
            <v>#N/A</v>
          </cell>
        </row>
        <row r="3426">
          <cell r="AH3426" t="e">
            <v>#N/A</v>
          </cell>
          <cell r="AI3426" t="str">
            <v>城乡居民</v>
          </cell>
          <cell r="AJ3426">
            <v>6708</v>
          </cell>
        </row>
        <row r="3427">
          <cell r="E3427" t="str">
            <v>15020219790226096X</v>
          </cell>
          <cell r="F3427">
            <v>4555</v>
          </cell>
          <cell r="G3427" t="str">
            <v>197902</v>
          </cell>
          <cell r="H3427">
            <v>45383</v>
          </cell>
          <cell r="I3427">
            <v>47177</v>
          </cell>
          <cell r="J3427">
            <v>10500</v>
          </cell>
          <cell r="K3427">
            <v>12</v>
          </cell>
          <cell r="L3427">
            <v>559</v>
          </cell>
          <cell r="M3427">
            <v>6708</v>
          </cell>
          <cell r="N3427">
            <v>12</v>
          </cell>
          <cell r="O3427">
            <v>316</v>
          </cell>
          <cell r="P3427">
            <v>3792</v>
          </cell>
          <cell r="Q3427" t="str">
            <v>杨圪塄街道</v>
          </cell>
        </row>
        <row r="3427">
          <cell r="S3427">
            <v>59</v>
          </cell>
          <cell r="T3427">
            <v>46022</v>
          </cell>
          <cell r="U3427">
            <v>21</v>
          </cell>
          <cell r="V3427">
            <v>38</v>
          </cell>
          <cell r="W3427">
            <v>50</v>
          </cell>
          <cell r="X3427">
            <v>20251205</v>
          </cell>
          <cell r="Y3427">
            <v>10500</v>
          </cell>
          <cell r="Z3427" t="str">
            <v>相同</v>
          </cell>
          <cell r="AA3427">
            <v>0</v>
          </cell>
          <cell r="AB3427" t="e">
            <v>#N/A</v>
          </cell>
          <cell r="AC3427" t="e">
            <v>#N/A</v>
          </cell>
          <cell r="AD3427" t="e">
            <v>#N/A</v>
          </cell>
          <cell r="AE3427" t="e">
            <v>#N/A</v>
          </cell>
          <cell r="AF3427" t="e">
            <v>#N/A</v>
          </cell>
        </row>
        <row r="3427">
          <cell r="AH3427" t="e">
            <v>#N/A</v>
          </cell>
          <cell r="AI3427" t="str">
            <v>灵活缴纳</v>
          </cell>
          <cell r="AJ3427">
            <v>10500</v>
          </cell>
        </row>
        <row r="3428">
          <cell r="E3428" t="str">
            <v>150202196812182414</v>
          </cell>
          <cell r="F3428">
            <v>4555</v>
          </cell>
          <cell r="G3428" t="str">
            <v>196812</v>
          </cell>
          <cell r="H3428">
            <v>45352</v>
          </cell>
          <cell r="I3428">
            <v>47118</v>
          </cell>
          <cell r="J3428">
            <v>6708</v>
          </cell>
          <cell r="K3428">
            <v>12</v>
          </cell>
          <cell r="L3428">
            <v>559</v>
          </cell>
          <cell r="M3428">
            <v>6708</v>
          </cell>
        </row>
        <row r="3428">
          <cell r="O3428">
            <v>316</v>
          </cell>
          <cell r="P3428">
            <v>0</v>
          </cell>
          <cell r="Q3428" t="str">
            <v>杨圪塄街道</v>
          </cell>
        </row>
        <row r="3428">
          <cell r="S3428">
            <v>58</v>
          </cell>
          <cell r="T3428">
            <v>46022</v>
          </cell>
          <cell r="U3428">
            <v>22</v>
          </cell>
          <cell r="V3428">
            <v>36</v>
          </cell>
          <cell r="W3428">
            <v>48</v>
          </cell>
          <cell r="X3428">
            <v>20251205</v>
          </cell>
          <cell r="Y3428">
            <v>6708</v>
          </cell>
          <cell r="Z3428" t="str">
            <v>相同</v>
          </cell>
          <cell r="AA3428">
            <v>0</v>
          </cell>
          <cell r="AB3428" t="e">
            <v>#N/A</v>
          </cell>
          <cell r="AC3428" t="e">
            <v>#N/A</v>
          </cell>
          <cell r="AD3428" t="e">
            <v>#N/A</v>
          </cell>
          <cell r="AE3428" t="e">
            <v>#N/A</v>
          </cell>
          <cell r="AF3428" t="e">
            <v>#N/A</v>
          </cell>
        </row>
        <row r="3428">
          <cell r="AH3428" t="e">
            <v>#N/A</v>
          </cell>
          <cell r="AI3428" t="str">
            <v>城乡居民</v>
          </cell>
          <cell r="AJ3428">
            <v>6708</v>
          </cell>
        </row>
        <row r="3429">
          <cell r="E3429" t="str">
            <v>150202197812044227</v>
          </cell>
          <cell r="F3429">
            <v>4555</v>
          </cell>
          <cell r="G3429" t="str">
            <v>197812</v>
          </cell>
          <cell r="H3429">
            <v>45323</v>
          </cell>
          <cell r="I3429">
            <v>47118</v>
          </cell>
          <cell r="J3429">
            <v>6708</v>
          </cell>
          <cell r="K3429">
            <v>12</v>
          </cell>
          <cell r="L3429">
            <v>559</v>
          </cell>
          <cell r="M3429">
            <v>6708</v>
          </cell>
        </row>
        <row r="3429">
          <cell r="O3429">
            <v>316</v>
          </cell>
          <cell r="P3429">
            <v>0</v>
          </cell>
          <cell r="Q3429" t="str">
            <v>杨圪塄街道</v>
          </cell>
        </row>
        <row r="3429">
          <cell r="S3429">
            <v>59</v>
          </cell>
          <cell r="T3429">
            <v>46022</v>
          </cell>
          <cell r="U3429">
            <v>23</v>
          </cell>
          <cell r="V3429">
            <v>36</v>
          </cell>
          <cell r="W3429">
            <v>48</v>
          </cell>
          <cell r="X3429">
            <v>20251205</v>
          </cell>
          <cell r="Y3429">
            <v>6708</v>
          </cell>
          <cell r="Z3429" t="str">
            <v>相同</v>
          </cell>
          <cell r="AA3429">
            <v>0</v>
          </cell>
          <cell r="AB3429" t="e">
            <v>#N/A</v>
          </cell>
          <cell r="AC3429" t="e">
            <v>#N/A</v>
          </cell>
          <cell r="AD3429" t="e">
            <v>#N/A</v>
          </cell>
          <cell r="AE3429" t="e">
            <v>#N/A</v>
          </cell>
          <cell r="AF3429" t="e">
            <v>#N/A</v>
          </cell>
        </row>
        <row r="3429">
          <cell r="AH3429" t="e">
            <v>#N/A</v>
          </cell>
          <cell r="AI3429" t="str">
            <v>城乡居民</v>
          </cell>
          <cell r="AJ3429">
            <v>6708</v>
          </cell>
        </row>
        <row r="3430">
          <cell r="E3430" t="str">
            <v>150202196809270317</v>
          </cell>
          <cell r="F3430">
            <v>4555</v>
          </cell>
          <cell r="G3430" t="str">
            <v>196809</v>
          </cell>
          <cell r="H3430">
            <v>45292</v>
          </cell>
          <cell r="I3430">
            <v>47026</v>
          </cell>
          <cell r="J3430">
            <v>10500</v>
          </cell>
          <cell r="K3430">
            <v>12</v>
          </cell>
          <cell r="L3430">
            <v>559</v>
          </cell>
          <cell r="M3430">
            <v>6708</v>
          </cell>
          <cell r="N3430">
            <v>12</v>
          </cell>
          <cell r="O3430">
            <v>316</v>
          </cell>
          <cell r="P3430">
            <v>3792</v>
          </cell>
          <cell r="Q3430" t="str">
            <v>杨圪塄街道</v>
          </cell>
        </row>
        <row r="3430">
          <cell r="S3430">
            <v>57</v>
          </cell>
          <cell r="T3430">
            <v>46022</v>
          </cell>
          <cell r="U3430">
            <v>24</v>
          </cell>
          <cell r="V3430">
            <v>33</v>
          </cell>
          <cell r="W3430">
            <v>45</v>
          </cell>
          <cell r="X3430">
            <v>20251205</v>
          </cell>
          <cell r="Y3430">
            <v>10500</v>
          </cell>
          <cell r="Z3430" t="str">
            <v>相同</v>
          </cell>
          <cell r="AA3430">
            <v>0</v>
          </cell>
          <cell r="AB3430" t="e">
            <v>#N/A</v>
          </cell>
          <cell r="AC3430" t="e">
            <v>#N/A</v>
          </cell>
          <cell r="AD3430" t="e">
            <v>#N/A</v>
          </cell>
          <cell r="AE3430" t="e">
            <v>#N/A</v>
          </cell>
          <cell r="AF3430" t="e">
            <v>#N/A</v>
          </cell>
        </row>
        <row r="3430">
          <cell r="AH3430" t="e">
            <v>#N/A</v>
          </cell>
          <cell r="AI3430" t="str">
            <v>灵活缴纳</v>
          </cell>
          <cell r="AJ3430">
            <v>10500</v>
          </cell>
        </row>
        <row r="3431">
          <cell r="E3431" t="str">
            <v>150202197812233028</v>
          </cell>
          <cell r="F3431">
            <v>4555</v>
          </cell>
          <cell r="G3431" t="str">
            <v>197812</v>
          </cell>
          <cell r="H3431">
            <v>45323</v>
          </cell>
          <cell r="I3431">
            <v>47118</v>
          </cell>
          <cell r="J3431">
            <v>6708</v>
          </cell>
          <cell r="K3431">
            <v>12</v>
          </cell>
          <cell r="L3431">
            <v>559</v>
          </cell>
          <cell r="M3431">
            <v>6708</v>
          </cell>
        </row>
        <row r="3431">
          <cell r="O3431">
            <v>316</v>
          </cell>
          <cell r="P3431">
            <v>0</v>
          </cell>
          <cell r="Q3431" t="str">
            <v>杨圪塄街道</v>
          </cell>
        </row>
        <row r="3431">
          <cell r="S3431">
            <v>59</v>
          </cell>
          <cell r="T3431">
            <v>46022</v>
          </cell>
          <cell r="U3431">
            <v>23</v>
          </cell>
          <cell r="V3431">
            <v>36</v>
          </cell>
          <cell r="W3431">
            <v>48</v>
          </cell>
          <cell r="X3431">
            <v>20251205</v>
          </cell>
          <cell r="Y3431">
            <v>6708</v>
          </cell>
          <cell r="Z3431" t="str">
            <v>相同</v>
          </cell>
          <cell r="AA3431">
            <v>0</v>
          </cell>
          <cell r="AB3431" t="e">
            <v>#N/A</v>
          </cell>
          <cell r="AC3431" t="e">
            <v>#N/A</v>
          </cell>
          <cell r="AD3431" t="e">
            <v>#N/A</v>
          </cell>
          <cell r="AE3431" t="e">
            <v>#N/A</v>
          </cell>
          <cell r="AF3431" t="e">
            <v>#N/A</v>
          </cell>
        </row>
        <row r="3431">
          <cell r="AH3431" t="e">
            <v>#N/A</v>
          </cell>
          <cell r="AI3431" t="str">
            <v>城乡居民</v>
          </cell>
          <cell r="AJ3431">
            <v>6708</v>
          </cell>
        </row>
        <row r="3432">
          <cell r="E3432" t="str">
            <v>150981197712122308</v>
          </cell>
          <cell r="F3432">
            <v>4555</v>
          </cell>
          <cell r="G3432" t="str">
            <v>197712</v>
          </cell>
          <cell r="H3432">
            <v>45292</v>
          </cell>
          <cell r="I3432">
            <v>46752</v>
          </cell>
          <cell r="J3432">
            <v>6708</v>
          </cell>
          <cell r="K3432">
            <v>12</v>
          </cell>
          <cell r="L3432">
            <v>559</v>
          </cell>
          <cell r="M3432">
            <v>6708</v>
          </cell>
        </row>
        <row r="3432">
          <cell r="O3432">
            <v>316</v>
          </cell>
          <cell r="P3432">
            <v>0</v>
          </cell>
          <cell r="Q3432" t="str">
            <v>杨圪塄街道</v>
          </cell>
        </row>
        <row r="3432">
          <cell r="S3432">
            <v>48</v>
          </cell>
          <cell r="T3432">
            <v>46022</v>
          </cell>
          <cell r="U3432">
            <v>24</v>
          </cell>
          <cell r="V3432">
            <v>24</v>
          </cell>
          <cell r="W3432">
            <v>36</v>
          </cell>
          <cell r="X3432">
            <v>20251205</v>
          </cell>
          <cell r="Y3432">
            <v>6708</v>
          </cell>
          <cell r="Z3432" t="str">
            <v>相同</v>
          </cell>
          <cell r="AA3432">
            <v>0</v>
          </cell>
          <cell r="AB3432" t="e">
            <v>#N/A</v>
          </cell>
          <cell r="AC3432" t="e">
            <v>#N/A</v>
          </cell>
          <cell r="AD3432" t="e">
            <v>#N/A</v>
          </cell>
          <cell r="AE3432" t="e">
            <v>#N/A</v>
          </cell>
          <cell r="AF3432" t="e">
            <v>#N/A</v>
          </cell>
        </row>
        <row r="3432">
          <cell r="AH3432" t="e">
            <v>#N/A</v>
          </cell>
          <cell r="AI3432" t="str">
            <v>城乡居民</v>
          </cell>
          <cell r="AJ3432">
            <v>6708</v>
          </cell>
        </row>
        <row r="3433">
          <cell r="E3433" t="str">
            <v>150202196811131818</v>
          </cell>
          <cell r="F3433">
            <v>4555</v>
          </cell>
          <cell r="G3433" t="str">
            <v>196811</v>
          </cell>
          <cell r="H3433">
            <v>45292</v>
          </cell>
          <cell r="I3433">
            <v>47087</v>
          </cell>
          <cell r="J3433">
            <v>6708</v>
          </cell>
          <cell r="K3433">
            <v>12</v>
          </cell>
          <cell r="L3433">
            <v>559</v>
          </cell>
          <cell r="M3433">
            <v>6708</v>
          </cell>
        </row>
        <row r="3433">
          <cell r="O3433">
            <v>316</v>
          </cell>
          <cell r="P3433">
            <v>0</v>
          </cell>
          <cell r="Q3433" t="str">
            <v>杨圪塄街道</v>
          </cell>
        </row>
        <row r="3433">
          <cell r="S3433">
            <v>59</v>
          </cell>
          <cell r="T3433">
            <v>46022</v>
          </cell>
          <cell r="U3433">
            <v>24</v>
          </cell>
          <cell r="V3433">
            <v>35</v>
          </cell>
          <cell r="W3433">
            <v>47</v>
          </cell>
          <cell r="X3433">
            <v>20251205</v>
          </cell>
          <cell r="Y3433">
            <v>6708</v>
          </cell>
          <cell r="Z3433" t="str">
            <v>相同</v>
          </cell>
          <cell r="AA3433">
            <v>0</v>
          </cell>
          <cell r="AB3433" t="e">
            <v>#N/A</v>
          </cell>
          <cell r="AC3433" t="e">
            <v>#N/A</v>
          </cell>
          <cell r="AD3433" t="e">
            <v>#N/A</v>
          </cell>
          <cell r="AE3433" t="e">
            <v>#N/A</v>
          </cell>
          <cell r="AF3433" t="e">
            <v>#N/A</v>
          </cell>
        </row>
        <row r="3433">
          <cell r="AH3433" t="e">
            <v>#N/A</v>
          </cell>
          <cell r="AI3433" t="str">
            <v>城乡居民</v>
          </cell>
          <cell r="AJ3433">
            <v>6708</v>
          </cell>
        </row>
        <row r="3434">
          <cell r="E3434" t="str">
            <v>150202196803282413</v>
          </cell>
          <cell r="F3434" t="str">
            <v>4555</v>
          </cell>
          <cell r="G3434" t="str">
            <v>196803</v>
          </cell>
          <cell r="H3434">
            <v>45047</v>
          </cell>
          <cell r="I3434">
            <v>46843</v>
          </cell>
          <cell r="J3434">
            <v>6708</v>
          </cell>
          <cell r="K3434">
            <v>12</v>
          </cell>
          <cell r="L3434">
            <v>559</v>
          </cell>
          <cell r="M3434">
            <v>6708</v>
          </cell>
        </row>
        <row r="3434">
          <cell r="O3434">
            <v>316</v>
          </cell>
          <cell r="P3434">
            <v>0</v>
          </cell>
          <cell r="Q3434" t="str">
            <v>杨圪塄街道</v>
          </cell>
        </row>
        <row r="3434">
          <cell r="S3434">
            <v>59</v>
          </cell>
          <cell r="T3434">
            <v>46022</v>
          </cell>
          <cell r="U3434">
            <v>32</v>
          </cell>
          <cell r="V3434">
            <v>27</v>
          </cell>
          <cell r="W3434">
            <v>39</v>
          </cell>
          <cell r="X3434">
            <v>20251205</v>
          </cell>
          <cell r="Y3434">
            <v>6708</v>
          </cell>
          <cell r="Z3434" t="str">
            <v>相同</v>
          </cell>
          <cell r="AA3434">
            <v>0</v>
          </cell>
          <cell r="AB3434" t="e">
            <v>#N/A</v>
          </cell>
          <cell r="AC3434" t="e">
            <v>#N/A</v>
          </cell>
          <cell r="AD3434" t="e">
            <v>#N/A</v>
          </cell>
          <cell r="AE3434" t="e">
            <v>#N/A</v>
          </cell>
          <cell r="AF3434" t="e">
            <v>#N/A</v>
          </cell>
        </row>
        <row r="3434">
          <cell r="AH3434" t="e">
            <v>#N/A</v>
          </cell>
          <cell r="AI3434" t="str">
            <v>城乡居民</v>
          </cell>
          <cell r="AJ3434">
            <v>6708</v>
          </cell>
        </row>
        <row r="3435">
          <cell r="E3435" t="str">
            <v>150202197605250140</v>
          </cell>
          <cell r="F3435">
            <v>4555</v>
          </cell>
          <cell r="G3435" t="str">
            <v>197605</v>
          </cell>
          <cell r="H3435">
            <v>44348</v>
          </cell>
          <cell r="I3435">
            <v>46173</v>
          </cell>
          <cell r="J3435">
            <v>10500</v>
          </cell>
          <cell r="K3435">
            <v>12</v>
          </cell>
          <cell r="L3435">
            <v>559</v>
          </cell>
          <cell r="M3435">
            <v>6708</v>
          </cell>
          <cell r="N3435">
            <v>12</v>
          </cell>
          <cell r="O3435">
            <v>316</v>
          </cell>
          <cell r="P3435">
            <v>3792</v>
          </cell>
          <cell r="Q3435" t="str">
            <v>杨圪塄街道</v>
          </cell>
        </row>
        <row r="3435">
          <cell r="S3435">
            <v>60</v>
          </cell>
          <cell r="T3435">
            <v>46022</v>
          </cell>
          <cell r="U3435">
            <v>55</v>
          </cell>
          <cell r="V3435">
            <v>5</v>
          </cell>
          <cell r="W3435">
            <v>17</v>
          </cell>
          <cell r="X3435">
            <v>20251205</v>
          </cell>
          <cell r="Y3435">
            <v>10500</v>
          </cell>
          <cell r="Z3435" t="str">
            <v>相同</v>
          </cell>
          <cell r="AA3435">
            <v>0</v>
          </cell>
          <cell r="AB3435" t="e">
            <v>#N/A</v>
          </cell>
          <cell r="AC3435" t="e">
            <v>#N/A</v>
          </cell>
          <cell r="AD3435" t="e">
            <v>#N/A</v>
          </cell>
          <cell r="AE3435" t="e">
            <v>#N/A</v>
          </cell>
          <cell r="AF3435" t="e">
            <v>#N/A</v>
          </cell>
        </row>
        <row r="3435">
          <cell r="AH3435" t="e">
            <v>#N/A</v>
          </cell>
          <cell r="AI3435" t="str">
            <v>灵活缴纳</v>
          </cell>
          <cell r="AJ3435">
            <v>10500</v>
          </cell>
        </row>
        <row r="3436">
          <cell r="E3436" t="str">
            <v>150202196803130639</v>
          </cell>
          <cell r="F3436" t="str">
            <v>4555</v>
          </cell>
          <cell r="G3436" t="str">
            <v>196803</v>
          </cell>
          <cell r="H3436">
            <v>45047</v>
          </cell>
          <cell r="I3436">
            <v>46843</v>
          </cell>
          <cell r="J3436">
            <v>6708</v>
          </cell>
          <cell r="K3436">
            <v>12</v>
          </cell>
          <cell r="L3436">
            <v>559</v>
          </cell>
          <cell r="M3436">
            <v>6708</v>
          </cell>
        </row>
        <row r="3436">
          <cell r="O3436">
            <v>316</v>
          </cell>
          <cell r="P3436">
            <v>0</v>
          </cell>
          <cell r="Q3436" t="str">
            <v>杨圪塄街道</v>
          </cell>
        </row>
        <row r="3436">
          <cell r="S3436">
            <v>59</v>
          </cell>
          <cell r="T3436">
            <v>46022</v>
          </cell>
          <cell r="U3436">
            <v>32</v>
          </cell>
          <cell r="V3436">
            <v>27</v>
          </cell>
          <cell r="W3436">
            <v>39</v>
          </cell>
          <cell r="X3436">
            <v>20251205</v>
          </cell>
          <cell r="Y3436">
            <v>6708</v>
          </cell>
          <cell r="Z3436" t="str">
            <v>相同</v>
          </cell>
          <cell r="AA3436">
            <v>0</v>
          </cell>
          <cell r="AB3436" t="e">
            <v>#N/A</v>
          </cell>
          <cell r="AC3436" t="e">
            <v>#N/A</v>
          </cell>
          <cell r="AD3436" t="e">
            <v>#N/A</v>
          </cell>
          <cell r="AE3436" t="e">
            <v>#N/A</v>
          </cell>
          <cell r="AF3436" t="e">
            <v>#N/A</v>
          </cell>
        </row>
        <row r="3436">
          <cell r="AH3436" t="e">
            <v>#N/A</v>
          </cell>
          <cell r="AI3436" t="str">
            <v>城乡居民</v>
          </cell>
          <cell r="AJ3436">
            <v>6708</v>
          </cell>
        </row>
        <row r="3437">
          <cell r="E3437" t="str">
            <v>152628197607124022</v>
          </cell>
          <cell r="F3437">
            <v>4555</v>
          </cell>
          <cell r="G3437" t="str">
            <v>197607</v>
          </cell>
          <cell r="H3437">
            <v>44713</v>
          </cell>
          <cell r="I3437">
            <v>46234</v>
          </cell>
          <cell r="J3437">
            <v>10500</v>
          </cell>
          <cell r="K3437">
            <v>12</v>
          </cell>
          <cell r="L3437">
            <v>559</v>
          </cell>
          <cell r="M3437">
            <v>6708</v>
          </cell>
          <cell r="N3437">
            <v>12</v>
          </cell>
          <cell r="O3437">
            <v>316</v>
          </cell>
          <cell r="P3437">
            <v>3792</v>
          </cell>
          <cell r="Q3437" t="str">
            <v>杨圪塄街道</v>
          </cell>
        </row>
        <row r="3437">
          <cell r="S3437">
            <v>50</v>
          </cell>
          <cell r="T3437">
            <v>46022</v>
          </cell>
          <cell r="U3437">
            <v>43</v>
          </cell>
          <cell r="V3437">
            <v>7</v>
          </cell>
          <cell r="W3437">
            <v>19</v>
          </cell>
          <cell r="X3437">
            <v>20251205</v>
          </cell>
          <cell r="Y3437">
            <v>10500</v>
          </cell>
          <cell r="Z3437" t="str">
            <v>相同</v>
          </cell>
          <cell r="AA3437">
            <v>0</v>
          </cell>
          <cell r="AB3437" t="e">
            <v>#N/A</v>
          </cell>
          <cell r="AC3437" t="e">
            <v>#N/A</v>
          </cell>
          <cell r="AD3437" t="e">
            <v>#N/A</v>
          </cell>
          <cell r="AE3437" t="e">
            <v>#N/A</v>
          </cell>
          <cell r="AF3437" t="e">
            <v>#N/A</v>
          </cell>
        </row>
        <row r="3437">
          <cell r="AH3437" t="e">
            <v>#N/A</v>
          </cell>
          <cell r="AI3437" t="str">
            <v>灵活缴纳</v>
          </cell>
          <cell r="AJ3437">
            <v>10500</v>
          </cell>
        </row>
        <row r="3438">
          <cell r="E3438" t="str">
            <v>152628197311053018</v>
          </cell>
          <cell r="F3438" t="str">
            <v>4050</v>
          </cell>
          <cell r="G3438" t="str">
            <v>197311</v>
          </cell>
          <cell r="H3438">
            <v>45261</v>
          </cell>
          <cell r="I3438">
            <v>46356</v>
          </cell>
          <cell r="J3438">
            <v>6708</v>
          </cell>
          <cell r="K3438">
            <v>12</v>
          </cell>
          <cell r="L3438">
            <v>559</v>
          </cell>
          <cell r="M3438">
            <v>6708</v>
          </cell>
        </row>
        <row r="3438">
          <cell r="O3438">
            <v>316</v>
          </cell>
          <cell r="P3438">
            <v>0</v>
          </cell>
          <cell r="Q3438" t="str">
            <v>杨圪塄街道</v>
          </cell>
        </row>
        <row r="3438">
          <cell r="S3438">
            <v>36</v>
          </cell>
          <cell r="T3438">
            <v>46022</v>
          </cell>
          <cell r="U3438">
            <v>25</v>
          </cell>
          <cell r="V3438">
            <v>11</v>
          </cell>
          <cell r="W3438">
            <v>23</v>
          </cell>
          <cell r="X3438">
            <v>20251205</v>
          </cell>
          <cell r="Y3438">
            <v>6708</v>
          </cell>
          <cell r="Z3438" t="str">
            <v>相同</v>
          </cell>
          <cell r="AA3438">
            <v>0</v>
          </cell>
          <cell r="AB3438" t="e">
            <v>#N/A</v>
          </cell>
          <cell r="AC3438" t="e">
            <v>#N/A</v>
          </cell>
          <cell r="AD3438" t="e">
            <v>#N/A</v>
          </cell>
          <cell r="AE3438" t="e">
            <v>#N/A</v>
          </cell>
          <cell r="AF3438" t="e">
            <v>#N/A</v>
          </cell>
        </row>
        <row r="3438">
          <cell r="AH3438" t="e">
            <v>#N/A</v>
          </cell>
          <cell r="AI3438" t="str">
            <v>城乡居民</v>
          </cell>
          <cell r="AJ3438">
            <v>6708</v>
          </cell>
        </row>
        <row r="3439">
          <cell r="E3439" t="str">
            <v>150202196806300031</v>
          </cell>
          <cell r="F3439" t="str">
            <v>4555</v>
          </cell>
          <cell r="G3439" t="str">
            <v>196806</v>
          </cell>
          <cell r="H3439">
            <v>45231</v>
          </cell>
          <cell r="I3439">
            <v>46934</v>
          </cell>
          <cell r="J3439">
            <v>6708</v>
          </cell>
          <cell r="K3439">
            <v>12</v>
          </cell>
          <cell r="L3439">
            <v>559</v>
          </cell>
          <cell r="M3439">
            <v>6708</v>
          </cell>
        </row>
        <row r="3439">
          <cell r="O3439">
            <v>316</v>
          </cell>
          <cell r="P3439">
            <v>0</v>
          </cell>
          <cell r="Q3439" t="str">
            <v>杨圪塄街道</v>
          </cell>
        </row>
        <row r="3439">
          <cell r="S3439">
            <v>56</v>
          </cell>
          <cell r="T3439">
            <v>46022</v>
          </cell>
          <cell r="U3439">
            <v>26</v>
          </cell>
          <cell r="V3439">
            <v>30</v>
          </cell>
          <cell r="W3439">
            <v>42</v>
          </cell>
          <cell r="X3439">
            <v>20251205</v>
          </cell>
          <cell r="Y3439">
            <v>6708</v>
          </cell>
          <cell r="Z3439" t="str">
            <v>相同</v>
          </cell>
          <cell r="AA3439">
            <v>0</v>
          </cell>
          <cell r="AB3439" t="e">
            <v>#N/A</v>
          </cell>
          <cell r="AC3439" t="e">
            <v>#N/A</v>
          </cell>
          <cell r="AD3439" t="e">
            <v>#N/A</v>
          </cell>
          <cell r="AE3439" t="e">
            <v>#N/A</v>
          </cell>
          <cell r="AF3439" t="e">
            <v>#N/A</v>
          </cell>
        </row>
        <row r="3439">
          <cell r="AH3439" t="e">
            <v>#N/A</v>
          </cell>
          <cell r="AI3439" t="str">
            <v>城乡居民</v>
          </cell>
          <cell r="AJ3439">
            <v>6708</v>
          </cell>
        </row>
        <row r="3440">
          <cell r="E3440" t="str">
            <v>150202196806150918</v>
          </cell>
          <cell r="F3440" t="str">
            <v>4555</v>
          </cell>
          <cell r="G3440" t="str">
            <v>196806</v>
          </cell>
          <cell r="H3440">
            <v>45231</v>
          </cell>
          <cell r="I3440">
            <v>46934</v>
          </cell>
          <cell r="J3440">
            <v>10500</v>
          </cell>
          <cell r="K3440">
            <v>12</v>
          </cell>
          <cell r="L3440">
            <v>559</v>
          </cell>
          <cell r="M3440">
            <v>6708</v>
          </cell>
          <cell r="N3440">
            <v>12</v>
          </cell>
          <cell r="O3440">
            <v>316</v>
          </cell>
          <cell r="P3440">
            <v>3792</v>
          </cell>
          <cell r="Q3440" t="str">
            <v>杨圪塄街道</v>
          </cell>
        </row>
        <row r="3440">
          <cell r="S3440">
            <v>56</v>
          </cell>
          <cell r="T3440">
            <v>46022</v>
          </cell>
          <cell r="U3440">
            <v>26</v>
          </cell>
          <cell r="V3440">
            <v>30</v>
          </cell>
          <cell r="W3440">
            <v>42</v>
          </cell>
          <cell r="X3440">
            <v>20251205</v>
          </cell>
          <cell r="Y3440">
            <v>10500</v>
          </cell>
          <cell r="Z3440" t="str">
            <v>相同</v>
          </cell>
          <cell r="AA3440">
            <v>0</v>
          </cell>
          <cell r="AB3440" t="e">
            <v>#N/A</v>
          </cell>
          <cell r="AC3440" t="e">
            <v>#N/A</v>
          </cell>
          <cell r="AD3440" t="e">
            <v>#N/A</v>
          </cell>
          <cell r="AE3440" t="e">
            <v>#N/A</v>
          </cell>
          <cell r="AF3440" t="e">
            <v>#N/A</v>
          </cell>
        </row>
        <row r="3440">
          <cell r="AH3440" t="e">
            <v>#N/A</v>
          </cell>
          <cell r="AI3440" t="str">
            <v>灵活缴纳</v>
          </cell>
          <cell r="AJ3440">
            <v>10500</v>
          </cell>
        </row>
        <row r="3441">
          <cell r="E3441" t="str">
            <v>150202196806132410</v>
          </cell>
          <cell r="F3441" t="str">
            <v>4555</v>
          </cell>
          <cell r="G3441" t="str">
            <v>196806</v>
          </cell>
          <cell r="H3441">
            <v>45231</v>
          </cell>
          <cell r="I3441">
            <v>46934</v>
          </cell>
          <cell r="J3441">
            <v>10500</v>
          </cell>
          <cell r="K3441">
            <v>12</v>
          </cell>
          <cell r="L3441">
            <v>559</v>
          </cell>
          <cell r="M3441">
            <v>6708</v>
          </cell>
          <cell r="N3441">
            <v>12</v>
          </cell>
          <cell r="O3441">
            <v>316</v>
          </cell>
          <cell r="P3441">
            <v>3792</v>
          </cell>
          <cell r="Q3441" t="str">
            <v>杨圪塄街道</v>
          </cell>
        </row>
        <row r="3441">
          <cell r="S3441">
            <v>56</v>
          </cell>
          <cell r="T3441">
            <v>46022</v>
          </cell>
          <cell r="U3441">
            <v>26</v>
          </cell>
          <cell r="V3441">
            <v>30</v>
          </cell>
          <cell r="W3441">
            <v>42</v>
          </cell>
          <cell r="X3441">
            <v>20251205</v>
          </cell>
          <cell r="Y3441">
            <v>10500</v>
          </cell>
          <cell r="Z3441" t="str">
            <v>相同</v>
          </cell>
          <cell r="AA3441">
            <v>0</v>
          </cell>
          <cell r="AB3441" t="e">
            <v>#N/A</v>
          </cell>
          <cell r="AC3441" t="e">
            <v>#N/A</v>
          </cell>
          <cell r="AD3441" t="e">
            <v>#N/A</v>
          </cell>
          <cell r="AE3441" t="e">
            <v>#N/A</v>
          </cell>
          <cell r="AF3441" t="e">
            <v>#N/A</v>
          </cell>
        </row>
        <row r="3441">
          <cell r="AH3441" t="e">
            <v>#N/A</v>
          </cell>
          <cell r="AI3441" t="str">
            <v>灵活缴纳</v>
          </cell>
          <cell r="AJ3441">
            <v>10500</v>
          </cell>
        </row>
        <row r="3442">
          <cell r="E3442" t="str">
            <v>150202197804080025</v>
          </cell>
          <cell r="F3442" t="str">
            <v>4555</v>
          </cell>
          <cell r="G3442" t="str">
            <v>197804</v>
          </cell>
          <cell r="H3442">
            <v>45231</v>
          </cell>
          <cell r="I3442">
            <v>46873</v>
          </cell>
          <cell r="J3442">
            <v>10500</v>
          </cell>
          <cell r="K3442">
            <v>12</v>
          </cell>
          <cell r="L3442">
            <v>559</v>
          </cell>
          <cell r="M3442">
            <v>6708</v>
          </cell>
          <cell r="N3442">
            <v>12</v>
          </cell>
          <cell r="O3442">
            <v>316</v>
          </cell>
          <cell r="P3442">
            <v>3792</v>
          </cell>
          <cell r="Q3442" t="str">
            <v>杨圪塄街道</v>
          </cell>
        </row>
        <row r="3442">
          <cell r="S3442">
            <v>54</v>
          </cell>
          <cell r="T3442">
            <v>46022</v>
          </cell>
          <cell r="U3442">
            <v>26</v>
          </cell>
          <cell r="V3442">
            <v>28</v>
          </cell>
          <cell r="W3442">
            <v>40</v>
          </cell>
          <cell r="X3442">
            <v>20251205</v>
          </cell>
          <cell r="Y3442">
            <v>10500</v>
          </cell>
          <cell r="Z3442" t="str">
            <v>相同</v>
          </cell>
          <cell r="AA3442">
            <v>0</v>
          </cell>
          <cell r="AB3442" t="e">
            <v>#N/A</v>
          </cell>
          <cell r="AC3442" t="e">
            <v>#N/A</v>
          </cell>
          <cell r="AD3442" t="e">
            <v>#N/A</v>
          </cell>
          <cell r="AE3442" t="e">
            <v>#N/A</v>
          </cell>
          <cell r="AF3442" t="e">
            <v>#N/A</v>
          </cell>
        </row>
        <row r="3442">
          <cell r="AH3442" t="e">
            <v>#N/A</v>
          </cell>
          <cell r="AI3442" t="str">
            <v>灵活缴纳</v>
          </cell>
          <cell r="AJ3442">
            <v>10500</v>
          </cell>
        </row>
        <row r="3443">
          <cell r="E3443" t="str">
            <v>150202196804140337</v>
          </cell>
          <cell r="F3443" t="str">
            <v>4555</v>
          </cell>
          <cell r="G3443" t="str">
            <v>196804</v>
          </cell>
          <cell r="H3443">
            <v>45078</v>
          </cell>
          <cell r="I3443">
            <v>46873</v>
          </cell>
          <cell r="J3443">
            <v>10500</v>
          </cell>
          <cell r="K3443">
            <v>12</v>
          </cell>
          <cell r="L3443">
            <v>559</v>
          </cell>
          <cell r="M3443">
            <v>6708</v>
          </cell>
          <cell r="N3443">
            <v>12</v>
          </cell>
          <cell r="O3443">
            <v>316</v>
          </cell>
          <cell r="P3443">
            <v>3792</v>
          </cell>
          <cell r="Q3443" t="str">
            <v>杨圪塄街道</v>
          </cell>
        </row>
        <row r="3443">
          <cell r="S3443">
            <v>59</v>
          </cell>
          <cell r="T3443">
            <v>46022</v>
          </cell>
          <cell r="U3443">
            <v>31</v>
          </cell>
          <cell r="V3443">
            <v>28</v>
          </cell>
          <cell r="W3443">
            <v>40</v>
          </cell>
          <cell r="X3443">
            <v>20251205</v>
          </cell>
          <cell r="Y3443">
            <v>10500</v>
          </cell>
          <cell r="Z3443" t="str">
            <v>相同</v>
          </cell>
          <cell r="AA3443">
            <v>0</v>
          </cell>
          <cell r="AB3443" t="e">
            <v>#N/A</v>
          </cell>
          <cell r="AC3443" t="e">
            <v>#N/A</v>
          </cell>
          <cell r="AD3443" t="e">
            <v>#N/A</v>
          </cell>
          <cell r="AE3443" t="e">
            <v>#N/A</v>
          </cell>
          <cell r="AF3443" t="e">
            <v>#N/A</v>
          </cell>
        </row>
        <row r="3443">
          <cell r="AH3443" t="e">
            <v>#N/A</v>
          </cell>
          <cell r="AI3443" t="str">
            <v>灵活缴纳</v>
          </cell>
          <cell r="AJ3443">
            <v>10500</v>
          </cell>
        </row>
        <row r="3444">
          <cell r="E3444" t="str">
            <v>132525197601091022</v>
          </cell>
          <cell r="F3444" t="str">
            <v>4555</v>
          </cell>
          <cell r="G3444" t="str">
            <v>197601</v>
          </cell>
          <cell r="H3444">
            <v>45017</v>
          </cell>
          <cell r="I3444">
            <v>46053</v>
          </cell>
          <cell r="J3444">
            <v>6708</v>
          </cell>
          <cell r="K3444">
            <v>12</v>
          </cell>
          <cell r="L3444">
            <v>559</v>
          </cell>
          <cell r="M3444">
            <v>6708</v>
          </cell>
        </row>
        <row r="3444">
          <cell r="O3444">
            <v>316</v>
          </cell>
          <cell r="P3444">
            <v>0</v>
          </cell>
          <cell r="Q3444" t="str">
            <v>杨圪塄街道</v>
          </cell>
        </row>
        <row r="3444">
          <cell r="S3444">
            <v>34</v>
          </cell>
          <cell r="T3444">
            <v>46022</v>
          </cell>
          <cell r="U3444">
            <v>33</v>
          </cell>
          <cell r="V3444">
            <v>1</v>
          </cell>
          <cell r="W3444">
            <v>13</v>
          </cell>
          <cell r="X3444">
            <v>20251205</v>
          </cell>
          <cell r="Y3444">
            <v>6708</v>
          </cell>
          <cell r="Z3444" t="str">
            <v>相同</v>
          </cell>
          <cell r="AA3444">
            <v>0</v>
          </cell>
          <cell r="AB3444" t="e">
            <v>#N/A</v>
          </cell>
          <cell r="AC3444" t="e">
            <v>#N/A</v>
          </cell>
          <cell r="AD3444" t="e">
            <v>#N/A</v>
          </cell>
          <cell r="AE3444" t="e">
            <v>#N/A</v>
          </cell>
          <cell r="AF3444" t="e">
            <v>#N/A</v>
          </cell>
        </row>
        <row r="3444">
          <cell r="AH3444" t="e">
            <v>#N/A</v>
          </cell>
          <cell r="AI3444" t="str">
            <v>城乡居民</v>
          </cell>
          <cell r="AJ3444">
            <v>6708</v>
          </cell>
        </row>
        <row r="3445">
          <cell r="E3445" t="str">
            <v>150122197708113026</v>
          </cell>
          <cell r="F3445">
            <v>4555</v>
          </cell>
          <cell r="G3445" t="str">
            <v>197708</v>
          </cell>
          <cell r="H3445">
            <v>44835</v>
          </cell>
          <cell r="I3445">
            <v>46630</v>
          </cell>
          <cell r="J3445">
            <v>6708</v>
          </cell>
          <cell r="K3445">
            <v>12</v>
          </cell>
          <cell r="L3445">
            <v>559</v>
          </cell>
          <cell r="M3445">
            <v>6708</v>
          </cell>
        </row>
        <row r="3445">
          <cell r="O3445">
            <v>316</v>
          </cell>
          <cell r="P3445">
            <v>0</v>
          </cell>
          <cell r="Q3445" t="str">
            <v>杨圪塄街道</v>
          </cell>
        </row>
        <row r="3445">
          <cell r="S3445">
            <v>59</v>
          </cell>
          <cell r="T3445">
            <v>46022</v>
          </cell>
          <cell r="U3445">
            <v>39</v>
          </cell>
          <cell r="V3445">
            <v>20</v>
          </cell>
          <cell r="W3445">
            <v>32</v>
          </cell>
          <cell r="X3445">
            <v>20251205</v>
          </cell>
          <cell r="Y3445">
            <v>6708</v>
          </cell>
          <cell r="Z3445" t="str">
            <v>相同</v>
          </cell>
          <cell r="AA3445">
            <v>0</v>
          </cell>
          <cell r="AB3445" t="e">
            <v>#N/A</v>
          </cell>
          <cell r="AC3445" t="e">
            <v>#N/A</v>
          </cell>
          <cell r="AD3445" t="e">
            <v>#N/A</v>
          </cell>
          <cell r="AE3445" t="e">
            <v>#N/A</v>
          </cell>
          <cell r="AF3445" t="e">
            <v>#N/A</v>
          </cell>
        </row>
        <row r="3445">
          <cell r="AH3445" t="e">
            <v>#N/A</v>
          </cell>
          <cell r="AI3445" t="str">
            <v>城乡居民</v>
          </cell>
          <cell r="AJ3445">
            <v>6708</v>
          </cell>
        </row>
        <row r="3446">
          <cell r="E3446" t="str">
            <v>150207197608014129</v>
          </cell>
          <cell r="F3446">
            <v>4555</v>
          </cell>
          <cell r="G3446" t="str">
            <v>197608</v>
          </cell>
          <cell r="H3446">
            <v>44743</v>
          </cell>
          <cell r="I3446">
            <v>46265</v>
          </cell>
          <cell r="J3446">
            <v>6708</v>
          </cell>
          <cell r="K3446">
            <v>12</v>
          </cell>
          <cell r="L3446">
            <v>559</v>
          </cell>
          <cell r="M3446">
            <v>6708</v>
          </cell>
        </row>
        <row r="3446">
          <cell r="O3446">
            <v>316</v>
          </cell>
          <cell r="P3446">
            <v>0</v>
          </cell>
          <cell r="Q3446" t="str">
            <v>杨圪塄街道</v>
          </cell>
        </row>
        <row r="3446">
          <cell r="S3446">
            <v>50</v>
          </cell>
          <cell r="T3446">
            <v>46022</v>
          </cell>
          <cell r="U3446">
            <v>42</v>
          </cell>
          <cell r="V3446">
            <v>8</v>
          </cell>
          <cell r="W3446">
            <v>20</v>
          </cell>
          <cell r="X3446">
            <v>20251205</v>
          </cell>
          <cell r="Y3446">
            <v>6708</v>
          </cell>
          <cell r="Z3446" t="str">
            <v>相同</v>
          </cell>
          <cell r="AA3446">
            <v>0</v>
          </cell>
          <cell r="AB3446" t="e">
            <v>#N/A</v>
          </cell>
          <cell r="AC3446" t="e">
            <v>#N/A</v>
          </cell>
          <cell r="AD3446" t="e">
            <v>#N/A</v>
          </cell>
          <cell r="AE3446" t="e">
            <v>#N/A</v>
          </cell>
          <cell r="AF3446" t="e">
            <v>#N/A</v>
          </cell>
        </row>
        <row r="3446">
          <cell r="AH3446" t="e">
            <v>#N/A</v>
          </cell>
          <cell r="AI3446" t="str">
            <v>城乡居民</v>
          </cell>
          <cell r="AJ3446">
            <v>6708</v>
          </cell>
        </row>
        <row r="3447">
          <cell r="E3447" t="str">
            <v>150202196703182415</v>
          </cell>
          <cell r="F3447">
            <v>4555</v>
          </cell>
          <cell r="G3447" t="str">
            <v>196703</v>
          </cell>
          <cell r="H3447">
            <v>44682</v>
          </cell>
          <cell r="I3447">
            <v>46477</v>
          </cell>
          <cell r="J3447">
            <v>10500</v>
          </cell>
          <cell r="K3447">
            <v>12</v>
          </cell>
          <cell r="L3447">
            <v>559</v>
          </cell>
          <cell r="M3447">
            <v>6708</v>
          </cell>
          <cell r="N3447">
            <v>12</v>
          </cell>
          <cell r="O3447">
            <v>316</v>
          </cell>
          <cell r="P3447">
            <v>3792</v>
          </cell>
          <cell r="Q3447" t="str">
            <v>杨圪塄街道</v>
          </cell>
        </row>
        <row r="3447">
          <cell r="S3447">
            <v>59</v>
          </cell>
          <cell r="T3447">
            <v>46022</v>
          </cell>
          <cell r="U3447">
            <v>44</v>
          </cell>
          <cell r="V3447">
            <v>15</v>
          </cell>
          <cell r="W3447">
            <v>27</v>
          </cell>
          <cell r="X3447">
            <v>20251205</v>
          </cell>
          <cell r="Y3447">
            <v>10500</v>
          </cell>
          <cell r="Z3447" t="str">
            <v>相同</v>
          </cell>
          <cell r="AA3447">
            <v>0</v>
          </cell>
          <cell r="AB3447" t="e">
            <v>#N/A</v>
          </cell>
          <cell r="AC3447" t="e">
            <v>#N/A</v>
          </cell>
          <cell r="AD3447" t="e">
            <v>#N/A</v>
          </cell>
          <cell r="AE3447" t="e">
            <v>#N/A</v>
          </cell>
          <cell r="AF3447" t="e">
            <v>#N/A</v>
          </cell>
        </row>
        <row r="3447">
          <cell r="AH3447" t="e">
            <v>#N/A</v>
          </cell>
          <cell r="AI3447" t="str">
            <v>灵活缴纳</v>
          </cell>
          <cell r="AJ3447">
            <v>10500</v>
          </cell>
        </row>
        <row r="3448">
          <cell r="E3448" t="str">
            <v>150207197701182629</v>
          </cell>
          <cell r="F3448">
            <v>4555</v>
          </cell>
          <cell r="G3448" t="str">
            <v>197701</v>
          </cell>
          <cell r="H3448">
            <v>44652</v>
          </cell>
          <cell r="I3448">
            <v>46418</v>
          </cell>
          <cell r="J3448">
            <v>6708</v>
          </cell>
          <cell r="K3448">
            <v>12</v>
          </cell>
          <cell r="L3448">
            <v>559</v>
          </cell>
          <cell r="M3448">
            <v>6708</v>
          </cell>
        </row>
        <row r="3448">
          <cell r="O3448">
            <v>316</v>
          </cell>
          <cell r="P3448">
            <v>0</v>
          </cell>
          <cell r="Q3448" t="str">
            <v>杨圪塄街道</v>
          </cell>
        </row>
        <row r="3448">
          <cell r="S3448">
            <v>58</v>
          </cell>
          <cell r="T3448">
            <v>46022</v>
          </cell>
          <cell r="U3448">
            <v>45</v>
          </cell>
          <cell r="V3448">
            <v>13</v>
          </cell>
          <cell r="W3448">
            <v>25</v>
          </cell>
          <cell r="X3448">
            <v>20251205</v>
          </cell>
          <cell r="Y3448">
            <v>6708</v>
          </cell>
          <cell r="Z3448" t="str">
            <v>相同</v>
          </cell>
          <cell r="AA3448">
            <v>0</v>
          </cell>
          <cell r="AB3448" t="e">
            <v>#N/A</v>
          </cell>
          <cell r="AC3448" t="e">
            <v>#N/A</v>
          </cell>
          <cell r="AD3448" t="e">
            <v>#N/A</v>
          </cell>
          <cell r="AE3448" t="e">
            <v>#N/A</v>
          </cell>
          <cell r="AF3448" t="e">
            <v>#N/A</v>
          </cell>
        </row>
        <row r="3448">
          <cell r="AH3448" t="e">
            <v>#N/A</v>
          </cell>
          <cell r="AI3448" t="str">
            <v>城乡居民</v>
          </cell>
          <cell r="AJ3448">
            <v>6708</v>
          </cell>
        </row>
        <row r="3449">
          <cell r="E3449" t="str">
            <v>150122197610302048</v>
          </cell>
          <cell r="F3449">
            <v>4555</v>
          </cell>
          <cell r="G3449" t="str">
            <v>197610</v>
          </cell>
          <cell r="H3449">
            <v>44501</v>
          </cell>
          <cell r="I3449">
            <v>46326</v>
          </cell>
          <cell r="J3449">
            <v>6708</v>
          </cell>
          <cell r="K3449">
            <v>12</v>
          </cell>
          <cell r="L3449">
            <v>559</v>
          </cell>
          <cell r="M3449">
            <v>6708</v>
          </cell>
        </row>
        <row r="3449">
          <cell r="O3449">
            <v>316</v>
          </cell>
          <cell r="P3449">
            <v>0</v>
          </cell>
          <cell r="Q3449" t="str">
            <v>杨圪塄街道</v>
          </cell>
        </row>
        <row r="3449">
          <cell r="S3449">
            <v>60</v>
          </cell>
          <cell r="T3449">
            <v>46022</v>
          </cell>
          <cell r="U3449">
            <v>50</v>
          </cell>
          <cell r="V3449">
            <v>10</v>
          </cell>
          <cell r="W3449">
            <v>22</v>
          </cell>
          <cell r="X3449">
            <v>20251205</v>
          </cell>
          <cell r="Y3449">
            <v>6708</v>
          </cell>
          <cell r="Z3449" t="str">
            <v>相同</v>
          </cell>
          <cell r="AA3449">
            <v>0</v>
          </cell>
          <cell r="AB3449" t="e">
            <v>#N/A</v>
          </cell>
          <cell r="AC3449" t="e">
            <v>#N/A</v>
          </cell>
          <cell r="AD3449" t="e">
            <v>#N/A</v>
          </cell>
          <cell r="AE3449" t="e">
            <v>#N/A</v>
          </cell>
          <cell r="AF3449" t="e">
            <v>#N/A</v>
          </cell>
        </row>
        <row r="3449">
          <cell r="AH3449" t="e">
            <v>#N/A</v>
          </cell>
          <cell r="AI3449" t="str">
            <v>城乡居民</v>
          </cell>
          <cell r="AJ3449">
            <v>6708</v>
          </cell>
        </row>
        <row r="3450">
          <cell r="E3450" t="str">
            <v>150202197604271820</v>
          </cell>
          <cell r="F3450">
            <v>4555</v>
          </cell>
          <cell r="G3450" t="str">
            <v>197604</v>
          </cell>
          <cell r="H3450">
            <v>44470</v>
          </cell>
          <cell r="I3450">
            <v>46142</v>
          </cell>
          <cell r="J3450">
            <v>6708</v>
          </cell>
          <cell r="K3450">
            <v>12</v>
          </cell>
          <cell r="L3450">
            <v>559</v>
          </cell>
          <cell r="M3450">
            <v>6708</v>
          </cell>
        </row>
        <row r="3450">
          <cell r="O3450">
            <v>316</v>
          </cell>
          <cell r="P3450">
            <v>0</v>
          </cell>
          <cell r="Q3450" t="str">
            <v>杨圪塄街道</v>
          </cell>
        </row>
        <row r="3450">
          <cell r="S3450">
            <v>55</v>
          </cell>
          <cell r="T3450">
            <v>46022</v>
          </cell>
          <cell r="U3450">
            <v>51</v>
          </cell>
          <cell r="V3450">
            <v>4</v>
          </cell>
          <cell r="W3450">
            <v>16</v>
          </cell>
          <cell r="X3450">
            <v>20251205</v>
          </cell>
          <cell r="Y3450">
            <v>6708</v>
          </cell>
          <cell r="Z3450" t="str">
            <v>相同</v>
          </cell>
          <cell r="AA3450">
            <v>0</v>
          </cell>
          <cell r="AB3450" t="e">
            <v>#N/A</v>
          </cell>
          <cell r="AC3450" t="e">
            <v>#N/A</v>
          </cell>
          <cell r="AD3450" t="e">
            <v>#N/A</v>
          </cell>
          <cell r="AE3450" t="e">
            <v>#N/A</v>
          </cell>
          <cell r="AF3450" t="e">
            <v>#N/A</v>
          </cell>
        </row>
        <row r="3450">
          <cell r="AH3450" t="e">
            <v>#N/A</v>
          </cell>
          <cell r="AI3450" t="str">
            <v>城乡居民</v>
          </cell>
          <cell r="AJ3450">
            <v>6708</v>
          </cell>
        </row>
        <row r="3451">
          <cell r="E3451" t="str">
            <v>150202196607100010</v>
          </cell>
          <cell r="F3451">
            <v>4555</v>
          </cell>
          <cell r="G3451" t="str">
            <v>196607</v>
          </cell>
          <cell r="H3451">
            <v>44409</v>
          </cell>
          <cell r="I3451">
            <v>46234</v>
          </cell>
          <cell r="J3451">
            <v>10500</v>
          </cell>
          <cell r="K3451">
            <v>12</v>
          </cell>
          <cell r="L3451">
            <v>559</v>
          </cell>
          <cell r="M3451">
            <v>6708</v>
          </cell>
          <cell r="N3451">
            <v>12</v>
          </cell>
          <cell r="O3451">
            <v>316</v>
          </cell>
          <cell r="P3451">
            <v>3792</v>
          </cell>
          <cell r="Q3451" t="str">
            <v>杨圪塄街道</v>
          </cell>
        </row>
        <row r="3451">
          <cell r="S3451">
            <v>60</v>
          </cell>
          <cell r="T3451">
            <v>46022</v>
          </cell>
          <cell r="U3451">
            <v>53</v>
          </cell>
          <cell r="V3451">
            <v>7</v>
          </cell>
          <cell r="W3451">
            <v>19</v>
          </cell>
          <cell r="X3451">
            <v>20251205</v>
          </cell>
          <cell r="Y3451">
            <v>10500</v>
          </cell>
          <cell r="Z3451" t="str">
            <v>相同</v>
          </cell>
          <cell r="AA3451">
            <v>0</v>
          </cell>
          <cell r="AB3451" t="e">
            <v>#N/A</v>
          </cell>
          <cell r="AC3451" t="e">
            <v>#N/A</v>
          </cell>
          <cell r="AD3451" t="e">
            <v>#N/A</v>
          </cell>
          <cell r="AE3451" t="e">
            <v>#N/A</v>
          </cell>
          <cell r="AF3451" t="e">
            <v>#N/A</v>
          </cell>
        </row>
        <row r="3451">
          <cell r="AH3451" t="e">
            <v>#N/A</v>
          </cell>
          <cell r="AI3451" t="str">
            <v>灵活缴纳</v>
          </cell>
          <cell r="AJ3451">
            <v>10500</v>
          </cell>
        </row>
        <row r="3452">
          <cell r="E3452" t="str">
            <v>150202196604090638</v>
          </cell>
          <cell r="F3452">
            <v>4555</v>
          </cell>
          <cell r="G3452" t="str">
            <v>196604</v>
          </cell>
          <cell r="H3452">
            <v>44317</v>
          </cell>
          <cell r="I3452">
            <v>46142</v>
          </cell>
          <cell r="J3452">
            <v>10500</v>
          </cell>
          <cell r="K3452">
            <v>12</v>
          </cell>
          <cell r="L3452">
            <v>559</v>
          </cell>
          <cell r="M3452">
            <v>6708</v>
          </cell>
          <cell r="N3452">
            <v>12</v>
          </cell>
          <cell r="O3452">
            <v>316</v>
          </cell>
          <cell r="P3452">
            <v>3792</v>
          </cell>
          <cell r="Q3452" t="str">
            <v>杨圪塄街道</v>
          </cell>
        </row>
        <row r="3452">
          <cell r="S3452">
            <v>60</v>
          </cell>
          <cell r="T3452">
            <v>46022</v>
          </cell>
          <cell r="U3452">
            <v>56</v>
          </cell>
          <cell r="V3452">
            <v>4</v>
          </cell>
          <cell r="W3452">
            <v>16</v>
          </cell>
          <cell r="X3452">
            <v>20251205</v>
          </cell>
          <cell r="Y3452">
            <v>10500</v>
          </cell>
          <cell r="Z3452" t="str">
            <v>相同</v>
          </cell>
          <cell r="AA3452">
            <v>0</v>
          </cell>
          <cell r="AB3452" t="e">
            <v>#N/A</v>
          </cell>
          <cell r="AC3452" t="e">
            <v>#N/A</v>
          </cell>
          <cell r="AD3452" t="e">
            <v>#N/A</v>
          </cell>
          <cell r="AE3452" t="e">
            <v>#N/A</v>
          </cell>
          <cell r="AF3452" t="e">
            <v>#N/A</v>
          </cell>
        </row>
        <row r="3452">
          <cell r="AH3452" t="e">
            <v>#N/A</v>
          </cell>
          <cell r="AI3452" t="str">
            <v>灵活缴纳</v>
          </cell>
          <cell r="AJ3452">
            <v>10500</v>
          </cell>
        </row>
        <row r="3453">
          <cell r="E3453" t="str">
            <v>150202196504250630</v>
          </cell>
          <cell r="F3453">
            <v>4555</v>
          </cell>
          <cell r="G3453" t="str">
            <v>196504</v>
          </cell>
          <cell r="H3453">
            <v>44013</v>
          </cell>
          <cell r="I3453">
            <v>45777</v>
          </cell>
          <cell r="J3453">
            <v>3500</v>
          </cell>
          <cell r="K3453">
            <v>4</v>
          </cell>
          <cell r="L3453">
            <v>559</v>
          </cell>
          <cell r="M3453">
            <v>2236</v>
          </cell>
          <cell r="N3453">
            <v>4</v>
          </cell>
          <cell r="O3453">
            <v>316</v>
          </cell>
          <cell r="P3453">
            <v>1264</v>
          </cell>
          <cell r="Q3453" t="str">
            <v>杨圪塄街道</v>
          </cell>
        </row>
        <row r="3453">
          <cell r="S3453">
            <v>58</v>
          </cell>
          <cell r="T3453">
            <v>45777</v>
          </cell>
          <cell r="U3453">
            <v>58</v>
          </cell>
          <cell r="V3453">
            <v>0</v>
          </cell>
          <cell r="W3453">
            <v>4</v>
          </cell>
          <cell r="X3453">
            <v>20251205</v>
          </cell>
          <cell r="Y3453">
            <v>3500</v>
          </cell>
          <cell r="Z3453" t="str">
            <v>相同</v>
          </cell>
          <cell r="AA3453">
            <v>0</v>
          </cell>
          <cell r="AB3453" t="e">
            <v>#N/A</v>
          </cell>
          <cell r="AC3453" t="e">
            <v>#N/A</v>
          </cell>
          <cell r="AD3453" t="e">
            <v>#N/A</v>
          </cell>
          <cell r="AE3453" t="e">
            <v>#N/A</v>
          </cell>
          <cell r="AF3453" t="e">
            <v>#N/A</v>
          </cell>
        </row>
        <row r="3453">
          <cell r="AH3453" t="e">
            <v>#N/A</v>
          </cell>
          <cell r="AI3453" t="str">
            <v>灵活缴纳</v>
          </cell>
          <cell r="AJ3453">
            <v>3500</v>
          </cell>
        </row>
        <row r="3454">
          <cell r="E3454" t="str">
            <v>150221197510182623</v>
          </cell>
          <cell r="F3454">
            <v>4555</v>
          </cell>
          <cell r="G3454" t="str">
            <v>197510</v>
          </cell>
          <cell r="H3454">
            <v>44470</v>
          </cell>
          <cell r="I3454">
            <v>45961</v>
          </cell>
          <cell r="J3454">
            <v>8750</v>
          </cell>
          <cell r="K3454">
            <v>10</v>
          </cell>
          <cell r="L3454">
            <v>559</v>
          </cell>
          <cell r="M3454">
            <v>5590</v>
          </cell>
          <cell r="N3454">
            <v>10</v>
          </cell>
          <cell r="O3454">
            <v>316</v>
          </cell>
          <cell r="P3454">
            <v>3160</v>
          </cell>
          <cell r="Q3454" t="str">
            <v>杨圪塄街道</v>
          </cell>
        </row>
        <row r="3454">
          <cell r="S3454">
            <v>49</v>
          </cell>
          <cell r="T3454">
            <v>45961</v>
          </cell>
          <cell r="U3454">
            <v>49</v>
          </cell>
          <cell r="V3454">
            <v>0</v>
          </cell>
          <cell r="W3454">
            <v>10</v>
          </cell>
          <cell r="X3454">
            <v>20251205</v>
          </cell>
          <cell r="Y3454">
            <v>8750</v>
          </cell>
          <cell r="Z3454" t="str">
            <v>相同</v>
          </cell>
          <cell r="AA3454">
            <v>0</v>
          </cell>
          <cell r="AB3454" t="e">
            <v>#N/A</v>
          </cell>
          <cell r="AC3454" t="e">
            <v>#N/A</v>
          </cell>
          <cell r="AD3454" t="e">
            <v>#N/A</v>
          </cell>
          <cell r="AE3454" t="e">
            <v>#N/A</v>
          </cell>
          <cell r="AF3454" t="e">
            <v>#N/A</v>
          </cell>
        </row>
        <row r="3454">
          <cell r="AH3454" t="e">
            <v>#N/A</v>
          </cell>
          <cell r="AI3454" t="str">
            <v>灵活缴纳</v>
          </cell>
          <cell r="AJ3454">
            <v>8750</v>
          </cell>
        </row>
        <row r="3455">
          <cell r="E3455" t="str">
            <v>152629197506304581</v>
          </cell>
          <cell r="F3455">
            <v>4555</v>
          </cell>
          <cell r="G3455" t="str">
            <v>197506</v>
          </cell>
          <cell r="H3455">
            <v>44470</v>
          </cell>
          <cell r="I3455">
            <v>45838</v>
          </cell>
          <cell r="J3455">
            <v>5250</v>
          </cell>
          <cell r="K3455">
            <v>6</v>
          </cell>
          <cell r="L3455">
            <v>559</v>
          </cell>
          <cell r="M3455">
            <v>3354</v>
          </cell>
          <cell r="N3455">
            <v>6</v>
          </cell>
          <cell r="O3455">
            <v>316</v>
          </cell>
          <cell r="P3455">
            <v>1896</v>
          </cell>
          <cell r="Q3455" t="str">
            <v>杨圪塄街道</v>
          </cell>
        </row>
        <row r="3455">
          <cell r="S3455">
            <v>45</v>
          </cell>
          <cell r="T3455">
            <v>45838</v>
          </cell>
          <cell r="U3455">
            <v>45</v>
          </cell>
          <cell r="V3455">
            <v>0</v>
          </cell>
          <cell r="W3455">
            <v>6</v>
          </cell>
          <cell r="X3455">
            <v>20251205</v>
          </cell>
          <cell r="Y3455">
            <v>5250</v>
          </cell>
          <cell r="Z3455" t="str">
            <v>相同</v>
          </cell>
          <cell r="AA3455">
            <v>0</v>
          </cell>
          <cell r="AB3455" t="e">
            <v>#N/A</v>
          </cell>
          <cell r="AC3455" t="e">
            <v>#N/A</v>
          </cell>
          <cell r="AD3455" t="e">
            <v>#N/A</v>
          </cell>
          <cell r="AE3455" t="e">
            <v>#N/A</v>
          </cell>
          <cell r="AF3455" t="e">
            <v>#N/A</v>
          </cell>
        </row>
        <row r="3455">
          <cell r="AH3455" t="e">
            <v>#N/A</v>
          </cell>
          <cell r="AI3455" t="str">
            <v>灵活缴纳</v>
          </cell>
          <cell r="AJ3455">
            <v>5250</v>
          </cell>
        </row>
        <row r="3456">
          <cell r="E3456" t="str">
            <v>150202197605210325</v>
          </cell>
          <cell r="F3456">
            <v>4555</v>
          </cell>
          <cell r="G3456" t="str">
            <v>197605</v>
          </cell>
          <cell r="H3456">
            <v>44348</v>
          </cell>
          <cell r="I3456">
            <v>46173</v>
          </cell>
          <cell r="J3456">
            <v>10500</v>
          </cell>
          <cell r="K3456">
            <v>12</v>
          </cell>
          <cell r="L3456">
            <v>559</v>
          </cell>
          <cell r="M3456">
            <v>6708</v>
          </cell>
          <cell r="N3456">
            <v>12</v>
          </cell>
          <cell r="O3456">
            <v>316</v>
          </cell>
          <cell r="P3456">
            <v>3792</v>
          </cell>
          <cell r="Q3456" t="str">
            <v>杨圪塄街道</v>
          </cell>
        </row>
        <row r="3456">
          <cell r="S3456">
            <v>60</v>
          </cell>
          <cell r="T3456">
            <v>46022</v>
          </cell>
          <cell r="U3456">
            <v>55</v>
          </cell>
          <cell r="V3456">
            <v>5</v>
          </cell>
          <cell r="W3456">
            <v>17</v>
          </cell>
          <cell r="X3456">
            <v>20251205</v>
          </cell>
          <cell r="Y3456">
            <v>10500</v>
          </cell>
          <cell r="Z3456" t="str">
            <v>相同</v>
          </cell>
          <cell r="AA3456">
            <v>0</v>
          </cell>
          <cell r="AB3456" t="e">
            <v>#N/A</v>
          </cell>
          <cell r="AC3456" t="e">
            <v>#N/A</v>
          </cell>
          <cell r="AD3456" t="e">
            <v>#N/A</v>
          </cell>
          <cell r="AE3456" t="e">
            <v>#N/A</v>
          </cell>
          <cell r="AF3456" t="e">
            <v>#N/A</v>
          </cell>
        </row>
        <row r="3456">
          <cell r="AH3456" t="e">
            <v>#N/A</v>
          </cell>
          <cell r="AI3456" t="str">
            <v>灵活缴纳</v>
          </cell>
          <cell r="AJ3456">
            <v>10500</v>
          </cell>
        </row>
        <row r="3457">
          <cell r="E3457" t="str">
            <v>15020219760328008X</v>
          </cell>
          <cell r="F3457">
            <v>4555</v>
          </cell>
          <cell r="G3457" t="str">
            <v>197603</v>
          </cell>
          <cell r="H3457">
            <v>44287</v>
          </cell>
          <cell r="I3457">
            <v>46112</v>
          </cell>
          <cell r="J3457">
            <v>6708</v>
          </cell>
          <cell r="K3457">
            <v>12</v>
          </cell>
          <cell r="L3457">
            <v>559</v>
          </cell>
          <cell r="M3457">
            <v>6708</v>
          </cell>
        </row>
        <row r="3457">
          <cell r="O3457">
            <v>316</v>
          </cell>
          <cell r="P3457">
            <v>0</v>
          </cell>
          <cell r="Q3457" t="str">
            <v>杨圪塄街道</v>
          </cell>
        </row>
        <row r="3457">
          <cell r="S3457">
            <v>60</v>
          </cell>
          <cell r="T3457">
            <v>46022</v>
          </cell>
          <cell r="U3457">
            <v>57</v>
          </cell>
          <cell r="V3457">
            <v>3</v>
          </cell>
          <cell r="W3457">
            <v>15</v>
          </cell>
          <cell r="X3457">
            <v>20251205</v>
          </cell>
          <cell r="Y3457">
            <v>6708</v>
          </cell>
          <cell r="Z3457" t="str">
            <v>相同</v>
          </cell>
          <cell r="AA3457">
            <v>0</v>
          </cell>
          <cell r="AB3457" t="e">
            <v>#N/A</v>
          </cell>
          <cell r="AC3457" t="e">
            <v>#N/A</v>
          </cell>
          <cell r="AD3457" t="e">
            <v>#N/A</v>
          </cell>
          <cell r="AE3457" t="e">
            <v>#N/A</v>
          </cell>
          <cell r="AF3457" t="e">
            <v>#N/A</v>
          </cell>
        </row>
        <row r="3457">
          <cell r="AH3457" t="e">
            <v>#N/A</v>
          </cell>
          <cell r="AI3457" t="str">
            <v>城乡居民</v>
          </cell>
          <cell r="AJ3457">
            <v>6708</v>
          </cell>
        </row>
        <row r="3458">
          <cell r="E3458" t="str">
            <v>130981196603054811</v>
          </cell>
          <cell r="F3458">
            <v>4555</v>
          </cell>
          <cell r="G3458" t="str">
            <v>196603</v>
          </cell>
          <cell r="H3458">
            <v>44287</v>
          </cell>
          <cell r="I3458">
            <v>46112</v>
          </cell>
          <cell r="J3458">
            <v>6708</v>
          </cell>
          <cell r="K3458">
            <v>12</v>
          </cell>
          <cell r="L3458">
            <v>559</v>
          </cell>
          <cell r="M3458">
            <v>6708</v>
          </cell>
        </row>
        <row r="3458">
          <cell r="O3458">
            <v>316</v>
          </cell>
          <cell r="P3458">
            <v>0</v>
          </cell>
          <cell r="Q3458" t="str">
            <v>杨圪塄街道</v>
          </cell>
        </row>
        <row r="3458">
          <cell r="S3458">
            <v>60</v>
          </cell>
          <cell r="T3458">
            <v>46022</v>
          </cell>
          <cell r="U3458">
            <v>57</v>
          </cell>
          <cell r="V3458">
            <v>3</v>
          </cell>
          <cell r="W3458">
            <v>15</v>
          </cell>
          <cell r="X3458">
            <v>20251205</v>
          </cell>
          <cell r="Y3458">
            <v>6708</v>
          </cell>
          <cell r="Z3458" t="str">
            <v>相同</v>
          </cell>
          <cell r="AA3458">
            <v>0</v>
          </cell>
          <cell r="AB3458" t="e">
            <v>#N/A</v>
          </cell>
          <cell r="AC3458" t="e">
            <v>#N/A</v>
          </cell>
          <cell r="AD3458" t="e">
            <v>#N/A</v>
          </cell>
          <cell r="AE3458" t="e">
            <v>#N/A</v>
          </cell>
          <cell r="AF3458" t="e">
            <v>#N/A</v>
          </cell>
        </row>
        <row r="3458">
          <cell r="AH3458" t="e">
            <v>#N/A</v>
          </cell>
          <cell r="AI3458" t="str">
            <v>城乡居民</v>
          </cell>
          <cell r="AJ3458">
            <v>6708</v>
          </cell>
        </row>
        <row r="3459">
          <cell r="E3459" t="str">
            <v>150202197602270322</v>
          </cell>
          <cell r="F3459">
            <v>4555</v>
          </cell>
          <cell r="G3459" t="str">
            <v>197602</v>
          </cell>
          <cell r="H3459">
            <v>44256</v>
          </cell>
          <cell r="I3459">
            <v>46081</v>
          </cell>
          <cell r="J3459">
            <v>10500</v>
          </cell>
          <cell r="K3459">
            <v>12</v>
          </cell>
          <cell r="L3459">
            <v>559</v>
          </cell>
          <cell r="M3459">
            <v>6708</v>
          </cell>
          <cell r="N3459">
            <v>12</v>
          </cell>
          <cell r="O3459">
            <v>316</v>
          </cell>
          <cell r="P3459">
            <v>3792</v>
          </cell>
          <cell r="Q3459" t="str">
            <v>杨圪塄街道</v>
          </cell>
        </row>
        <row r="3459">
          <cell r="S3459">
            <v>60</v>
          </cell>
          <cell r="T3459">
            <v>46022</v>
          </cell>
          <cell r="U3459">
            <v>58</v>
          </cell>
          <cell r="V3459">
            <v>2</v>
          </cell>
          <cell r="W3459">
            <v>14</v>
          </cell>
          <cell r="X3459">
            <v>20251205</v>
          </cell>
          <cell r="Y3459">
            <v>10500</v>
          </cell>
          <cell r="Z3459" t="str">
            <v>相同</v>
          </cell>
          <cell r="AA3459">
            <v>0</v>
          </cell>
          <cell r="AB3459" t="e">
            <v>#N/A</v>
          </cell>
          <cell r="AC3459" t="e">
            <v>#N/A</v>
          </cell>
          <cell r="AD3459" t="e">
            <v>#N/A</v>
          </cell>
          <cell r="AE3459" t="e">
            <v>#N/A</v>
          </cell>
          <cell r="AF3459" t="e">
            <v>#N/A</v>
          </cell>
        </row>
        <row r="3459">
          <cell r="AH3459" t="e">
            <v>#N/A</v>
          </cell>
          <cell r="AI3459" t="str">
            <v>灵活缴纳</v>
          </cell>
          <cell r="AJ3459">
            <v>10500</v>
          </cell>
        </row>
        <row r="3460">
          <cell r="E3460" t="str">
            <v>15020619750506002X</v>
          </cell>
          <cell r="F3460">
            <v>4555</v>
          </cell>
          <cell r="G3460" t="str">
            <v>197505</v>
          </cell>
          <cell r="H3460">
            <v>43983</v>
          </cell>
          <cell r="I3460">
            <v>45808</v>
          </cell>
          <cell r="J3460">
            <v>2795</v>
          </cell>
          <cell r="K3460">
            <v>5</v>
          </cell>
          <cell r="L3460">
            <v>559</v>
          </cell>
          <cell r="M3460">
            <v>2795</v>
          </cell>
        </row>
        <row r="3460">
          <cell r="O3460">
            <v>316</v>
          </cell>
          <cell r="P3460">
            <v>0</v>
          </cell>
          <cell r="Q3460" t="str">
            <v>杨圪塄街道</v>
          </cell>
        </row>
        <row r="3460">
          <cell r="S3460">
            <v>60</v>
          </cell>
          <cell r="T3460">
            <v>45808</v>
          </cell>
          <cell r="U3460">
            <v>60</v>
          </cell>
          <cell r="V3460">
            <v>0</v>
          </cell>
          <cell r="W3460">
            <v>5</v>
          </cell>
          <cell r="X3460">
            <v>20251205</v>
          </cell>
          <cell r="Y3460">
            <v>2795</v>
          </cell>
          <cell r="Z3460" t="str">
            <v>相同</v>
          </cell>
          <cell r="AA3460">
            <v>379</v>
          </cell>
          <cell r="AB3460" t="e">
            <v>#N/A</v>
          </cell>
          <cell r="AC3460" t="e">
            <v>#N/A</v>
          </cell>
          <cell r="AD3460" t="e">
            <v>#N/A</v>
          </cell>
          <cell r="AE3460" t="e">
            <v>#N/A</v>
          </cell>
          <cell r="AF3460" t="e">
            <v>#N/A</v>
          </cell>
        </row>
        <row r="3460">
          <cell r="AH3460" t="e">
            <v>#N/A</v>
          </cell>
          <cell r="AI3460" t="str">
            <v>城乡居民</v>
          </cell>
          <cell r="AJ3460">
            <v>2416</v>
          </cell>
        </row>
        <row r="3461">
          <cell r="E3461" t="str">
            <v>150202196602221219</v>
          </cell>
          <cell r="F3461">
            <v>4555</v>
          </cell>
          <cell r="G3461" t="str">
            <v>196602</v>
          </cell>
          <cell r="H3461">
            <v>44256</v>
          </cell>
          <cell r="I3461">
            <v>46081</v>
          </cell>
          <cell r="J3461">
            <v>10500</v>
          </cell>
          <cell r="K3461">
            <v>12</v>
          </cell>
          <cell r="L3461">
            <v>559</v>
          </cell>
          <cell r="M3461">
            <v>6708</v>
          </cell>
          <cell r="N3461">
            <v>12</v>
          </cell>
          <cell r="O3461">
            <v>316</v>
          </cell>
          <cell r="P3461">
            <v>3792</v>
          </cell>
          <cell r="Q3461" t="str">
            <v>杨圪塄街道</v>
          </cell>
        </row>
        <row r="3461">
          <cell r="S3461">
            <v>60</v>
          </cell>
          <cell r="T3461">
            <v>46022</v>
          </cell>
          <cell r="U3461">
            <v>58</v>
          </cell>
          <cell r="V3461">
            <v>2</v>
          </cell>
          <cell r="W3461">
            <v>14</v>
          </cell>
          <cell r="X3461">
            <v>20251205</v>
          </cell>
          <cell r="Y3461">
            <v>10500</v>
          </cell>
          <cell r="Z3461" t="str">
            <v>相同</v>
          </cell>
          <cell r="AA3461">
            <v>0</v>
          </cell>
          <cell r="AB3461" t="e">
            <v>#N/A</v>
          </cell>
          <cell r="AC3461" t="e">
            <v>#N/A</v>
          </cell>
          <cell r="AD3461" t="e">
            <v>#N/A</v>
          </cell>
          <cell r="AE3461" t="e">
            <v>#N/A</v>
          </cell>
          <cell r="AF3461" t="e">
            <v>#N/A</v>
          </cell>
        </row>
        <row r="3461">
          <cell r="AH3461" t="e">
            <v>#N/A</v>
          </cell>
          <cell r="AI3461" t="str">
            <v>灵活缴纳</v>
          </cell>
          <cell r="AJ3461">
            <v>10500</v>
          </cell>
        </row>
        <row r="3462">
          <cell r="E3462" t="str">
            <v>150207197602012923</v>
          </cell>
          <cell r="F3462" t="str">
            <v>4555</v>
          </cell>
          <cell r="G3462" t="str">
            <v>197602</v>
          </cell>
          <cell r="H3462">
            <v>44986</v>
          </cell>
          <cell r="I3462">
            <v>46081</v>
          </cell>
          <cell r="J3462">
            <v>6708</v>
          </cell>
          <cell r="K3462">
            <v>12</v>
          </cell>
          <cell r="L3462">
            <v>559</v>
          </cell>
          <cell r="M3462">
            <v>6708</v>
          </cell>
        </row>
        <row r="3462">
          <cell r="O3462">
            <v>316</v>
          </cell>
          <cell r="P3462">
            <v>0</v>
          </cell>
          <cell r="Q3462" t="str">
            <v>杨圪塄街道</v>
          </cell>
        </row>
        <row r="3462">
          <cell r="S3462">
            <v>36</v>
          </cell>
          <cell r="T3462">
            <v>46022</v>
          </cell>
          <cell r="U3462">
            <v>34</v>
          </cell>
          <cell r="V3462">
            <v>2</v>
          </cell>
          <cell r="W3462">
            <v>14</v>
          </cell>
          <cell r="X3462">
            <v>20251205</v>
          </cell>
          <cell r="Y3462">
            <v>6708</v>
          </cell>
          <cell r="Z3462" t="str">
            <v>相同</v>
          </cell>
          <cell r="AA3462">
            <v>0</v>
          </cell>
          <cell r="AB3462" t="e">
            <v>#N/A</v>
          </cell>
          <cell r="AC3462" t="e">
            <v>#N/A</v>
          </cell>
          <cell r="AD3462" t="e">
            <v>#N/A</v>
          </cell>
          <cell r="AE3462" t="e">
            <v>#N/A</v>
          </cell>
          <cell r="AF3462" t="e">
            <v>#N/A</v>
          </cell>
        </row>
        <row r="3462">
          <cell r="AH3462" t="e">
            <v>#N/A</v>
          </cell>
          <cell r="AI3462" t="str">
            <v>城乡居民</v>
          </cell>
          <cell r="AJ3462">
            <v>6708</v>
          </cell>
        </row>
        <row r="3463">
          <cell r="E3463" t="str">
            <v>150202196803050938</v>
          </cell>
          <cell r="F3463" t="str">
            <v>4555</v>
          </cell>
          <cell r="G3463" t="str">
            <v>196803</v>
          </cell>
          <cell r="H3463">
            <v>45231</v>
          </cell>
          <cell r="I3463">
            <v>46843</v>
          </cell>
          <cell r="J3463">
            <v>6708</v>
          </cell>
          <cell r="K3463">
            <v>12</v>
          </cell>
          <cell r="L3463">
            <v>559</v>
          </cell>
          <cell r="M3463">
            <v>6708</v>
          </cell>
        </row>
        <row r="3463">
          <cell r="O3463">
            <v>316</v>
          </cell>
          <cell r="P3463">
            <v>0</v>
          </cell>
          <cell r="Q3463" t="str">
            <v>杨圪塄街道</v>
          </cell>
        </row>
        <row r="3463">
          <cell r="S3463">
            <v>53</v>
          </cell>
          <cell r="T3463">
            <v>46022</v>
          </cell>
          <cell r="U3463">
            <v>26</v>
          </cell>
          <cell r="V3463">
            <v>27</v>
          </cell>
          <cell r="W3463">
            <v>39</v>
          </cell>
          <cell r="X3463">
            <v>20251205</v>
          </cell>
          <cell r="Y3463">
            <v>6708</v>
          </cell>
          <cell r="Z3463" t="str">
            <v>相同</v>
          </cell>
          <cell r="AA3463">
            <v>0</v>
          </cell>
          <cell r="AB3463" t="e">
            <v>#N/A</v>
          </cell>
          <cell r="AC3463" t="e">
            <v>#N/A</v>
          </cell>
          <cell r="AD3463" t="e">
            <v>#N/A</v>
          </cell>
          <cell r="AE3463" t="e">
            <v>#N/A</v>
          </cell>
          <cell r="AF3463" t="e">
            <v>#N/A</v>
          </cell>
        </row>
        <row r="3463">
          <cell r="AH3463" t="e">
            <v>#N/A</v>
          </cell>
          <cell r="AI3463" t="str">
            <v>城乡居民</v>
          </cell>
          <cell r="AJ3463">
            <v>6708</v>
          </cell>
        </row>
        <row r="3464">
          <cell r="E3464" t="str">
            <v>150202196804220310</v>
          </cell>
          <cell r="F3464" t="str">
            <v>4555</v>
          </cell>
          <cell r="G3464" t="str">
            <v>196804</v>
          </cell>
          <cell r="H3464">
            <v>45078</v>
          </cell>
          <cell r="I3464">
            <v>46873</v>
          </cell>
          <cell r="J3464">
            <v>6708</v>
          </cell>
          <cell r="K3464">
            <v>12</v>
          </cell>
          <cell r="L3464">
            <v>559</v>
          </cell>
          <cell r="M3464">
            <v>6708</v>
          </cell>
        </row>
        <row r="3464">
          <cell r="O3464">
            <v>316</v>
          </cell>
          <cell r="P3464">
            <v>0</v>
          </cell>
          <cell r="Q3464" t="str">
            <v>杨圪塄街道</v>
          </cell>
        </row>
        <row r="3464">
          <cell r="S3464">
            <v>59</v>
          </cell>
          <cell r="T3464">
            <v>46022</v>
          </cell>
          <cell r="U3464">
            <v>31</v>
          </cell>
          <cell r="V3464">
            <v>28</v>
          </cell>
          <cell r="W3464">
            <v>40</v>
          </cell>
          <cell r="X3464">
            <v>20251205</v>
          </cell>
          <cell r="Y3464">
            <v>6708</v>
          </cell>
          <cell r="Z3464" t="str">
            <v>相同</v>
          </cell>
          <cell r="AA3464">
            <v>0</v>
          </cell>
          <cell r="AB3464" t="e">
            <v>#N/A</v>
          </cell>
          <cell r="AC3464" t="e">
            <v>#N/A</v>
          </cell>
          <cell r="AD3464" t="e">
            <v>#N/A</v>
          </cell>
          <cell r="AE3464" t="e">
            <v>#N/A</v>
          </cell>
          <cell r="AF3464" t="e">
            <v>#N/A</v>
          </cell>
        </row>
        <row r="3464">
          <cell r="AH3464" t="e">
            <v>#N/A</v>
          </cell>
          <cell r="AI3464" t="str">
            <v>城乡居民</v>
          </cell>
          <cell r="AJ3464">
            <v>6708</v>
          </cell>
        </row>
        <row r="3465">
          <cell r="E3465" t="str">
            <v>150202197709280328</v>
          </cell>
          <cell r="F3465" t="str">
            <v>4555</v>
          </cell>
          <cell r="G3465" t="str">
            <v>197709</v>
          </cell>
          <cell r="H3465">
            <v>44927</v>
          </cell>
          <cell r="I3465">
            <v>46660</v>
          </cell>
          <cell r="J3465">
            <v>10500</v>
          </cell>
          <cell r="K3465">
            <v>12</v>
          </cell>
          <cell r="L3465">
            <v>559</v>
          </cell>
          <cell r="M3465">
            <v>6708</v>
          </cell>
          <cell r="N3465">
            <v>12</v>
          </cell>
          <cell r="O3465">
            <v>316</v>
          </cell>
          <cell r="P3465">
            <v>3792</v>
          </cell>
          <cell r="Q3465" t="str">
            <v>杨圪塄街道</v>
          </cell>
        </row>
        <row r="3465">
          <cell r="S3465">
            <v>57</v>
          </cell>
          <cell r="T3465">
            <v>46022</v>
          </cell>
          <cell r="U3465">
            <v>36</v>
          </cell>
          <cell r="V3465">
            <v>21</v>
          </cell>
          <cell r="W3465">
            <v>33</v>
          </cell>
          <cell r="X3465">
            <v>20251205</v>
          </cell>
          <cell r="Y3465">
            <v>10500</v>
          </cell>
          <cell r="Z3465" t="str">
            <v>相同</v>
          </cell>
          <cell r="AA3465">
            <v>0</v>
          </cell>
          <cell r="AB3465" t="e">
            <v>#N/A</v>
          </cell>
          <cell r="AC3465" t="e">
            <v>#N/A</v>
          </cell>
          <cell r="AD3465" t="e">
            <v>#N/A</v>
          </cell>
          <cell r="AE3465" t="e">
            <v>#N/A</v>
          </cell>
          <cell r="AF3465" t="e">
            <v>#N/A</v>
          </cell>
        </row>
        <row r="3465">
          <cell r="AH3465" t="e">
            <v>#N/A</v>
          </cell>
          <cell r="AI3465" t="str">
            <v>灵活缴纳</v>
          </cell>
          <cell r="AJ3465">
            <v>10500</v>
          </cell>
        </row>
        <row r="3466">
          <cell r="E3466" t="str">
            <v>150202196802222419</v>
          </cell>
          <cell r="F3466" t="str">
            <v>4555</v>
          </cell>
          <cell r="G3466" t="str">
            <v>196802</v>
          </cell>
          <cell r="H3466">
            <v>45017</v>
          </cell>
          <cell r="I3466">
            <v>46812</v>
          </cell>
          <cell r="J3466">
            <v>6708</v>
          </cell>
          <cell r="K3466">
            <v>12</v>
          </cell>
          <cell r="L3466">
            <v>559</v>
          </cell>
          <cell r="M3466">
            <v>6708</v>
          </cell>
        </row>
        <row r="3466">
          <cell r="O3466">
            <v>316</v>
          </cell>
          <cell r="P3466">
            <v>0</v>
          </cell>
          <cell r="Q3466" t="str">
            <v>杨圪塄街道</v>
          </cell>
        </row>
        <row r="3466">
          <cell r="S3466">
            <v>59</v>
          </cell>
          <cell r="T3466">
            <v>46022</v>
          </cell>
          <cell r="U3466">
            <v>33</v>
          </cell>
          <cell r="V3466">
            <v>26</v>
          </cell>
          <cell r="W3466">
            <v>38</v>
          </cell>
          <cell r="X3466">
            <v>20251205</v>
          </cell>
          <cell r="Y3466">
            <v>6708</v>
          </cell>
          <cell r="Z3466" t="str">
            <v>相同</v>
          </cell>
          <cell r="AA3466">
            <v>0</v>
          </cell>
          <cell r="AB3466" t="e">
            <v>#N/A</v>
          </cell>
          <cell r="AC3466" t="e">
            <v>#N/A</v>
          </cell>
          <cell r="AD3466" t="e">
            <v>#N/A</v>
          </cell>
          <cell r="AE3466" t="e">
            <v>#N/A</v>
          </cell>
          <cell r="AF3466" t="e">
            <v>#N/A</v>
          </cell>
        </row>
        <row r="3466">
          <cell r="AH3466" t="e">
            <v>#N/A</v>
          </cell>
          <cell r="AI3466" t="str">
            <v>城乡居民</v>
          </cell>
          <cell r="AJ3466">
            <v>6708</v>
          </cell>
        </row>
        <row r="3467">
          <cell r="E3467" t="str">
            <v>150202197606200065</v>
          </cell>
          <cell r="F3467">
            <v>4555</v>
          </cell>
          <cell r="G3467" t="str">
            <v>197606</v>
          </cell>
          <cell r="H3467">
            <v>44378</v>
          </cell>
          <cell r="I3467">
            <v>46203</v>
          </cell>
          <cell r="J3467">
            <v>10500</v>
          </cell>
          <cell r="K3467">
            <v>12</v>
          </cell>
          <cell r="L3467">
            <v>559</v>
          </cell>
          <cell r="M3467">
            <v>6708</v>
          </cell>
          <cell r="N3467">
            <v>12</v>
          </cell>
          <cell r="O3467">
            <v>316</v>
          </cell>
          <cell r="P3467">
            <v>3792</v>
          </cell>
          <cell r="Q3467" t="str">
            <v>杨圪塄街道</v>
          </cell>
        </row>
        <row r="3467">
          <cell r="S3467">
            <v>60</v>
          </cell>
          <cell r="T3467">
            <v>46022</v>
          </cell>
          <cell r="U3467">
            <v>54</v>
          </cell>
          <cell r="V3467">
            <v>6</v>
          </cell>
          <cell r="W3467">
            <v>18</v>
          </cell>
          <cell r="X3467">
            <v>20251205</v>
          </cell>
          <cell r="Y3467">
            <v>10500</v>
          </cell>
          <cell r="Z3467" t="str">
            <v>相同</v>
          </cell>
          <cell r="AA3467">
            <v>0</v>
          </cell>
          <cell r="AB3467" t="e">
            <v>#N/A</v>
          </cell>
          <cell r="AC3467" t="e">
            <v>#N/A</v>
          </cell>
          <cell r="AD3467" t="e">
            <v>#N/A</v>
          </cell>
          <cell r="AE3467" t="e">
            <v>#N/A</v>
          </cell>
          <cell r="AF3467" t="e">
            <v>#N/A</v>
          </cell>
        </row>
        <row r="3467">
          <cell r="AH3467" t="e">
            <v>#N/A</v>
          </cell>
          <cell r="AI3467" t="str">
            <v>灵活缴纳</v>
          </cell>
          <cell r="AJ3467">
            <v>10500</v>
          </cell>
        </row>
        <row r="3468">
          <cell r="E3468" t="str">
            <v>152824197803113940</v>
          </cell>
          <cell r="F3468" t="str">
            <v>4555</v>
          </cell>
          <cell r="G3468" t="str">
            <v>197803</v>
          </cell>
          <cell r="H3468">
            <v>45047</v>
          </cell>
          <cell r="I3468">
            <v>46843</v>
          </cell>
          <cell r="J3468">
            <v>6708</v>
          </cell>
          <cell r="K3468">
            <v>12</v>
          </cell>
          <cell r="L3468">
            <v>559</v>
          </cell>
          <cell r="M3468">
            <v>6708</v>
          </cell>
        </row>
        <row r="3468">
          <cell r="O3468">
            <v>316</v>
          </cell>
          <cell r="P3468">
            <v>0</v>
          </cell>
          <cell r="Q3468" t="str">
            <v>杨圪塄街道</v>
          </cell>
        </row>
        <row r="3468">
          <cell r="S3468">
            <v>59</v>
          </cell>
          <cell r="T3468">
            <v>46022</v>
          </cell>
          <cell r="U3468">
            <v>32</v>
          </cell>
          <cell r="V3468">
            <v>27</v>
          </cell>
          <cell r="W3468">
            <v>39</v>
          </cell>
          <cell r="X3468">
            <v>20251205</v>
          </cell>
          <cell r="Y3468">
            <v>6708</v>
          </cell>
          <cell r="Z3468" t="str">
            <v>相同</v>
          </cell>
          <cell r="AA3468">
            <v>0</v>
          </cell>
          <cell r="AB3468" t="e">
            <v>#N/A</v>
          </cell>
          <cell r="AC3468" t="e">
            <v>#N/A</v>
          </cell>
          <cell r="AD3468" t="e">
            <v>#N/A</v>
          </cell>
          <cell r="AE3468" t="e">
            <v>#N/A</v>
          </cell>
          <cell r="AF3468" t="e">
            <v>#N/A</v>
          </cell>
        </row>
        <row r="3468">
          <cell r="AH3468" t="e">
            <v>#N/A</v>
          </cell>
          <cell r="AI3468" t="str">
            <v>城乡居民</v>
          </cell>
          <cell r="AJ3468">
            <v>6708</v>
          </cell>
        </row>
        <row r="3469">
          <cell r="E3469" t="str">
            <v>152527197708253323</v>
          </cell>
          <cell r="F3469" t="str">
            <v>4555</v>
          </cell>
          <cell r="G3469" t="str">
            <v>197708</v>
          </cell>
          <cell r="H3469">
            <v>44927</v>
          </cell>
          <cell r="I3469">
            <v>46630</v>
          </cell>
          <cell r="J3469">
            <v>6708</v>
          </cell>
          <cell r="K3469">
            <v>12</v>
          </cell>
          <cell r="L3469">
            <v>559</v>
          </cell>
          <cell r="M3469">
            <v>6708</v>
          </cell>
        </row>
        <row r="3469">
          <cell r="O3469">
            <v>316</v>
          </cell>
          <cell r="P3469">
            <v>0</v>
          </cell>
          <cell r="Q3469" t="str">
            <v>杨圪塄街道</v>
          </cell>
        </row>
        <row r="3469">
          <cell r="S3469">
            <v>56</v>
          </cell>
          <cell r="T3469">
            <v>46022</v>
          </cell>
          <cell r="U3469">
            <v>36</v>
          </cell>
          <cell r="V3469">
            <v>20</v>
          </cell>
          <cell r="W3469">
            <v>32</v>
          </cell>
          <cell r="X3469">
            <v>20251205</v>
          </cell>
          <cell r="Y3469">
            <v>6708</v>
          </cell>
          <cell r="Z3469" t="str">
            <v>相同</v>
          </cell>
          <cell r="AA3469">
            <v>0</v>
          </cell>
          <cell r="AB3469" t="e">
            <v>#N/A</v>
          </cell>
          <cell r="AC3469" t="e">
            <v>#N/A</v>
          </cell>
          <cell r="AD3469" t="e">
            <v>#N/A</v>
          </cell>
          <cell r="AE3469" t="e">
            <v>#N/A</v>
          </cell>
          <cell r="AF3469" t="e">
            <v>#N/A</v>
          </cell>
        </row>
        <row r="3469">
          <cell r="AH3469" t="e">
            <v>#N/A</v>
          </cell>
          <cell r="AI3469" t="str">
            <v>城乡居民</v>
          </cell>
          <cell r="AJ3469">
            <v>6708</v>
          </cell>
        </row>
        <row r="3470">
          <cell r="E3470" t="str">
            <v>140602197503105524</v>
          </cell>
          <cell r="F3470">
            <v>4555</v>
          </cell>
          <cell r="G3470" t="str">
            <v>197503</v>
          </cell>
          <cell r="H3470">
            <v>44044</v>
          </cell>
          <cell r="I3470">
            <v>45747</v>
          </cell>
          <cell r="J3470">
            <v>2625</v>
          </cell>
          <cell r="K3470">
            <v>3</v>
          </cell>
          <cell r="L3470">
            <v>559</v>
          </cell>
          <cell r="M3470">
            <v>1677</v>
          </cell>
          <cell r="N3470">
            <v>3</v>
          </cell>
          <cell r="O3470">
            <v>316</v>
          </cell>
          <cell r="P3470">
            <v>948</v>
          </cell>
          <cell r="Q3470" t="str">
            <v>杨圪塄街道</v>
          </cell>
        </row>
        <row r="3470">
          <cell r="S3470">
            <v>56</v>
          </cell>
          <cell r="T3470">
            <v>45747</v>
          </cell>
          <cell r="U3470">
            <v>56</v>
          </cell>
          <cell r="V3470">
            <v>0</v>
          </cell>
          <cell r="W3470">
            <v>3</v>
          </cell>
          <cell r="X3470">
            <v>20251205</v>
          </cell>
          <cell r="Y3470">
            <v>2625</v>
          </cell>
          <cell r="Z3470" t="str">
            <v>相同</v>
          </cell>
          <cell r="AA3470">
            <v>0</v>
          </cell>
          <cell r="AB3470" t="e">
            <v>#N/A</v>
          </cell>
          <cell r="AC3470" t="e">
            <v>#N/A</v>
          </cell>
          <cell r="AD3470" t="e">
            <v>#N/A</v>
          </cell>
          <cell r="AE3470" t="e">
            <v>#N/A</v>
          </cell>
          <cell r="AF3470" t="e">
            <v>#N/A</v>
          </cell>
        </row>
        <row r="3470">
          <cell r="AH3470" t="e">
            <v>#N/A</v>
          </cell>
          <cell r="AI3470" t="str">
            <v>灵活缴纳</v>
          </cell>
          <cell r="AJ3470">
            <v>2625</v>
          </cell>
        </row>
        <row r="3471">
          <cell r="E3471" t="str">
            <v>150205197611151543</v>
          </cell>
          <cell r="F3471" t="str">
            <v>4555</v>
          </cell>
        </row>
        <row r="3471">
          <cell r="H3471">
            <v>45261</v>
          </cell>
          <cell r="I3471">
            <v>46356</v>
          </cell>
          <cell r="J3471">
            <v>10500</v>
          </cell>
          <cell r="K3471">
            <v>12</v>
          </cell>
          <cell r="L3471">
            <v>559</v>
          </cell>
          <cell r="M3471">
            <v>6708</v>
          </cell>
          <cell r="N3471">
            <v>12</v>
          </cell>
          <cell r="O3471">
            <v>316</v>
          </cell>
          <cell r="P3471">
            <v>3792</v>
          </cell>
          <cell r="Q3471" t="str">
            <v>东站街道</v>
          </cell>
          <cell r="R3471" t="str">
            <v>2024联系不上</v>
          </cell>
          <cell r="S3471" t="str">
            <v>东河区东站街道</v>
          </cell>
          <cell r="T3471" t="str">
            <v>东河区东站街道</v>
          </cell>
        </row>
        <row r="3471">
          <cell r="V3471" t="str">
            <v>20241-12全灵</v>
          </cell>
          <cell r="W3471">
            <v>202412</v>
          </cell>
          <cell r="X3471">
            <v>20251205</v>
          </cell>
          <cell r="Y3471">
            <v>10500</v>
          </cell>
          <cell r="Z3471" t="str">
            <v>相同</v>
          </cell>
          <cell r="AA3471">
            <v>0</v>
          </cell>
          <cell r="AB3471" t="e">
            <v>#N/A</v>
          </cell>
          <cell r="AC3471" t="e">
            <v>#N/A</v>
          </cell>
          <cell r="AD3471" t="e">
            <v>#N/A</v>
          </cell>
          <cell r="AE3471" t="e">
            <v>#N/A</v>
          </cell>
          <cell r="AF3471" t="e">
            <v>#N/A</v>
          </cell>
        </row>
        <row r="3471">
          <cell r="AH3471" t="e">
            <v>#N/A</v>
          </cell>
          <cell r="AI3471" t="str">
            <v>灵活缴纳</v>
          </cell>
          <cell r="AJ3471">
            <v>10500</v>
          </cell>
        </row>
        <row r="3472">
          <cell r="E3472" t="str">
            <v>150202196903191914</v>
          </cell>
          <cell r="F3472">
            <v>4555</v>
          </cell>
          <cell r="G3472" t="str">
            <v>196903</v>
          </cell>
          <cell r="H3472">
            <v>45627</v>
          </cell>
          <cell r="I3472">
            <v>47208</v>
          </cell>
          <cell r="J3472">
            <v>10500</v>
          </cell>
          <cell r="K3472">
            <v>12</v>
          </cell>
          <cell r="L3472">
            <v>559</v>
          </cell>
          <cell r="M3472">
            <v>6708</v>
          </cell>
          <cell r="N3472">
            <v>12</v>
          </cell>
          <cell r="O3472">
            <v>316</v>
          </cell>
          <cell r="P3472">
            <v>3792</v>
          </cell>
          <cell r="Q3472" t="str">
            <v>东站街道</v>
          </cell>
        </row>
        <row r="3472">
          <cell r="S3472">
            <v>52</v>
          </cell>
          <cell r="T3472">
            <v>46022</v>
          </cell>
          <cell r="U3472">
            <v>13</v>
          </cell>
          <cell r="V3472">
            <v>39</v>
          </cell>
          <cell r="W3472">
            <v>51</v>
          </cell>
          <cell r="X3472">
            <v>20251205</v>
          </cell>
          <cell r="Y3472">
            <v>10500</v>
          </cell>
          <cell r="Z3472" t="str">
            <v>相同</v>
          </cell>
          <cell r="AA3472">
            <v>0</v>
          </cell>
          <cell r="AB3472" t="e">
            <v>#N/A</v>
          </cell>
          <cell r="AC3472" t="str">
            <v>202402</v>
          </cell>
          <cell r="AD3472" t="str">
            <v>202409</v>
          </cell>
          <cell r="AE3472" t="e">
            <v>#N/A</v>
          </cell>
          <cell r="AF3472" t="e">
            <v>#N/A</v>
          </cell>
        </row>
        <row r="3472">
          <cell r="AH3472" t="e">
            <v>#N/A</v>
          </cell>
          <cell r="AI3472" t="str">
            <v>灵活缴纳</v>
          </cell>
          <cell r="AJ3472">
            <v>10500</v>
          </cell>
        </row>
        <row r="3473">
          <cell r="E3473" t="str">
            <v>120222197910097023</v>
          </cell>
          <cell r="F3473" t="str">
            <v>4555</v>
          </cell>
          <cell r="G3473" t="str">
            <v>197910</v>
          </cell>
          <cell r="H3473">
            <v>45627</v>
          </cell>
          <cell r="I3473">
            <v>47422</v>
          </cell>
          <cell r="J3473">
            <v>6708</v>
          </cell>
          <cell r="K3473">
            <v>12</v>
          </cell>
          <cell r="L3473">
            <v>559</v>
          </cell>
          <cell r="M3473">
            <v>6708</v>
          </cell>
        </row>
        <row r="3473">
          <cell r="O3473">
            <v>316</v>
          </cell>
          <cell r="P3473">
            <v>0</v>
          </cell>
          <cell r="Q3473" t="str">
            <v>东站街道</v>
          </cell>
        </row>
        <row r="3473">
          <cell r="S3473">
            <v>59</v>
          </cell>
          <cell r="T3473">
            <v>46022</v>
          </cell>
          <cell r="U3473">
            <v>13</v>
          </cell>
          <cell r="V3473">
            <v>46</v>
          </cell>
          <cell r="W3473">
            <v>58</v>
          </cell>
          <cell r="X3473">
            <v>20251205</v>
          </cell>
          <cell r="Y3473">
            <v>6708</v>
          </cell>
          <cell r="Z3473" t="str">
            <v>相同</v>
          </cell>
          <cell r="AA3473">
            <v>0</v>
          </cell>
          <cell r="AB3473" t="e">
            <v>#N/A</v>
          </cell>
          <cell r="AC3473" t="e">
            <v>#N/A</v>
          </cell>
          <cell r="AD3473" t="e">
            <v>#N/A</v>
          </cell>
          <cell r="AE3473" t="e">
            <v>#N/A</v>
          </cell>
          <cell r="AF3473" t="e">
            <v>#N/A</v>
          </cell>
        </row>
        <row r="3473">
          <cell r="AH3473" t="e">
            <v>#N/A</v>
          </cell>
          <cell r="AI3473" t="str">
            <v>人员不存在</v>
          </cell>
          <cell r="AJ3473">
            <v>6708</v>
          </cell>
        </row>
        <row r="3474">
          <cell r="E3474" t="str">
            <v>150202198107113623</v>
          </cell>
          <cell r="F3474">
            <v>4050</v>
          </cell>
          <cell r="G3474" t="str">
            <v>198107</v>
          </cell>
          <cell r="H3474">
            <v>45627</v>
          </cell>
          <cell r="I3474">
            <v>46721</v>
          </cell>
          <cell r="J3474">
            <v>6708</v>
          </cell>
          <cell r="K3474">
            <v>12</v>
          </cell>
          <cell r="L3474">
            <v>559</v>
          </cell>
          <cell r="M3474">
            <v>6708</v>
          </cell>
        </row>
        <row r="3474">
          <cell r="O3474">
            <v>316</v>
          </cell>
          <cell r="P3474">
            <v>0</v>
          </cell>
          <cell r="Q3474" t="str">
            <v>东站街道</v>
          </cell>
        </row>
        <row r="3474">
          <cell r="S3474">
            <v>36</v>
          </cell>
          <cell r="T3474">
            <v>46022</v>
          </cell>
          <cell r="U3474">
            <v>13</v>
          </cell>
          <cell r="V3474">
            <v>23</v>
          </cell>
          <cell r="W3474">
            <v>35</v>
          </cell>
          <cell r="X3474">
            <v>20251205</v>
          </cell>
          <cell r="Y3474">
            <v>6708</v>
          </cell>
          <cell r="Z3474" t="str">
            <v>相同</v>
          </cell>
          <cell r="AA3474">
            <v>0</v>
          </cell>
          <cell r="AB3474" t="e">
            <v>#N/A</v>
          </cell>
          <cell r="AC3474" t="e">
            <v>#N/A</v>
          </cell>
          <cell r="AD3474" t="e">
            <v>#N/A</v>
          </cell>
          <cell r="AE3474" t="e">
            <v>#N/A</v>
          </cell>
          <cell r="AF3474" t="e">
            <v>#N/A</v>
          </cell>
        </row>
        <row r="3474">
          <cell r="AH3474" t="e">
            <v>#N/A</v>
          </cell>
          <cell r="AI3474" t="str">
            <v>城乡居民</v>
          </cell>
          <cell r="AJ3474">
            <v>6708</v>
          </cell>
        </row>
        <row r="3475">
          <cell r="E3475" t="str">
            <v>150202196909041511</v>
          </cell>
          <cell r="F3475">
            <v>4555</v>
          </cell>
          <cell r="G3475" t="str">
            <v>196909</v>
          </cell>
          <cell r="H3475">
            <v>45597</v>
          </cell>
          <cell r="I3475">
            <v>47391</v>
          </cell>
          <cell r="J3475">
            <v>6708</v>
          </cell>
          <cell r="K3475">
            <v>12</v>
          </cell>
          <cell r="L3475">
            <v>559</v>
          </cell>
          <cell r="M3475">
            <v>6708</v>
          </cell>
        </row>
        <row r="3475">
          <cell r="O3475">
            <v>316</v>
          </cell>
          <cell r="P3475">
            <v>0</v>
          </cell>
          <cell r="Q3475" t="str">
            <v>东站街道</v>
          </cell>
        </row>
        <row r="3475">
          <cell r="S3475">
            <v>59</v>
          </cell>
          <cell r="T3475">
            <v>46022</v>
          </cell>
          <cell r="U3475">
            <v>14</v>
          </cell>
          <cell r="V3475">
            <v>45</v>
          </cell>
          <cell r="W3475">
            <v>57</v>
          </cell>
          <cell r="X3475">
            <v>20251205</v>
          </cell>
          <cell r="Y3475">
            <v>6708</v>
          </cell>
          <cell r="Z3475" t="str">
            <v>相同</v>
          </cell>
          <cell r="AA3475">
            <v>0</v>
          </cell>
          <cell r="AB3475" t="e">
            <v>#N/A</v>
          </cell>
          <cell r="AC3475" t="e">
            <v>#N/A</v>
          </cell>
          <cell r="AD3475" t="e">
            <v>#N/A</v>
          </cell>
          <cell r="AE3475" t="e">
            <v>#N/A</v>
          </cell>
          <cell r="AF3475" t="e">
            <v>#N/A</v>
          </cell>
        </row>
        <row r="3475">
          <cell r="AH3475" t="e">
            <v>#N/A</v>
          </cell>
          <cell r="AI3475" t="str">
            <v>城乡居民</v>
          </cell>
          <cell r="AJ3475">
            <v>6708</v>
          </cell>
        </row>
        <row r="3476">
          <cell r="E3476" t="str">
            <v>150202197208291213</v>
          </cell>
          <cell r="F3476">
            <v>4050</v>
          </cell>
          <cell r="G3476" t="str">
            <v>197208</v>
          </cell>
          <cell r="H3476">
            <v>45597</v>
          </cell>
          <cell r="I3476">
            <v>46691</v>
          </cell>
          <cell r="J3476">
            <v>6708</v>
          </cell>
          <cell r="K3476">
            <v>12</v>
          </cell>
          <cell r="L3476">
            <v>559</v>
          </cell>
          <cell r="M3476">
            <v>6708</v>
          </cell>
        </row>
        <row r="3476">
          <cell r="O3476">
            <v>316</v>
          </cell>
          <cell r="P3476">
            <v>0</v>
          </cell>
          <cell r="Q3476" t="str">
            <v>东站街道</v>
          </cell>
        </row>
        <row r="3476">
          <cell r="S3476">
            <v>36</v>
          </cell>
          <cell r="T3476">
            <v>46022</v>
          </cell>
          <cell r="U3476">
            <v>14</v>
          </cell>
          <cell r="V3476">
            <v>22</v>
          </cell>
          <cell r="W3476">
            <v>34</v>
          </cell>
          <cell r="X3476">
            <v>20251205</v>
          </cell>
          <cell r="Y3476">
            <v>6708</v>
          </cell>
          <cell r="Z3476" t="str">
            <v>相同</v>
          </cell>
          <cell r="AA3476">
            <v>0</v>
          </cell>
          <cell r="AB3476" t="e">
            <v>#N/A</v>
          </cell>
          <cell r="AC3476" t="e">
            <v>#N/A</v>
          </cell>
          <cell r="AD3476" t="e">
            <v>#N/A</v>
          </cell>
          <cell r="AE3476" t="e">
            <v>#N/A</v>
          </cell>
          <cell r="AF3476" t="e">
            <v>#N/A</v>
          </cell>
        </row>
        <row r="3476">
          <cell r="AH3476" t="e">
            <v>#N/A</v>
          </cell>
          <cell r="AI3476" t="str">
            <v>城乡居民</v>
          </cell>
          <cell r="AJ3476">
            <v>6708</v>
          </cell>
        </row>
        <row r="3477">
          <cell r="E3477" t="str">
            <v>150202196602200610</v>
          </cell>
          <cell r="F3477">
            <v>4555</v>
          </cell>
          <cell r="G3477" t="str">
            <v>196602</v>
          </cell>
          <cell r="H3477">
            <v>45536</v>
          </cell>
          <cell r="I3477">
            <v>46081</v>
          </cell>
          <cell r="J3477">
            <v>10500</v>
          </cell>
          <cell r="K3477">
            <v>12</v>
          </cell>
          <cell r="L3477">
            <v>559</v>
          </cell>
          <cell r="M3477">
            <v>6708</v>
          </cell>
          <cell r="N3477">
            <v>12</v>
          </cell>
          <cell r="O3477">
            <v>316</v>
          </cell>
          <cell r="P3477">
            <v>3792</v>
          </cell>
          <cell r="Q3477" t="str">
            <v>东站街道</v>
          </cell>
        </row>
        <row r="3477">
          <cell r="S3477">
            <v>18</v>
          </cell>
          <cell r="T3477">
            <v>46022</v>
          </cell>
          <cell r="U3477">
            <v>16</v>
          </cell>
          <cell r="V3477">
            <v>2</v>
          </cell>
          <cell r="W3477">
            <v>14</v>
          </cell>
          <cell r="X3477">
            <v>20251205</v>
          </cell>
          <cell r="Y3477">
            <v>10500</v>
          </cell>
          <cell r="Z3477" t="str">
            <v>相同</v>
          </cell>
          <cell r="AA3477">
            <v>0</v>
          </cell>
          <cell r="AB3477" t="e">
            <v>#N/A</v>
          </cell>
          <cell r="AC3477" t="e">
            <v>#N/A</v>
          </cell>
          <cell r="AD3477" t="e">
            <v>#N/A</v>
          </cell>
          <cell r="AE3477" t="e">
            <v>#N/A</v>
          </cell>
          <cell r="AF3477" t="e">
            <v>#N/A</v>
          </cell>
        </row>
        <row r="3477">
          <cell r="AH3477" t="e">
            <v>#N/A</v>
          </cell>
          <cell r="AI3477" t="str">
            <v>灵活缴纳</v>
          </cell>
          <cell r="AJ3477">
            <v>10500</v>
          </cell>
        </row>
        <row r="3478">
          <cell r="E3478" t="str">
            <v>150202197407051212</v>
          </cell>
          <cell r="F3478">
            <v>4050</v>
          </cell>
          <cell r="G3478" t="str">
            <v>197407</v>
          </cell>
          <cell r="H3478">
            <v>45536</v>
          </cell>
          <cell r="I3478">
            <v>46630</v>
          </cell>
          <cell r="J3478">
            <v>10500</v>
          </cell>
          <cell r="K3478">
            <v>12</v>
          </cell>
          <cell r="L3478">
            <v>559</v>
          </cell>
          <cell r="M3478">
            <v>6708</v>
          </cell>
          <cell r="N3478">
            <v>12</v>
          </cell>
          <cell r="O3478">
            <v>316</v>
          </cell>
          <cell r="P3478">
            <v>3792</v>
          </cell>
          <cell r="Q3478" t="str">
            <v>东站街道</v>
          </cell>
        </row>
        <row r="3478">
          <cell r="S3478">
            <v>36</v>
          </cell>
          <cell r="T3478">
            <v>46022</v>
          </cell>
          <cell r="U3478">
            <v>16</v>
          </cell>
          <cell r="V3478">
            <v>20</v>
          </cell>
          <cell r="W3478">
            <v>32</v>
          </cell>
          <cell r="X3478">
            <v>20251205</v>
          </cell>
          <cell r="Y3478">
            <v>10500</v>
          </cell>
          <cell r="Z3478" t="str">
            <v>相同</v>
          </cell>
          <cell r="AA3478">
            <v>0</v>
          </cell>
          <cell r="AB3478" t="e">
            <v>#N/A</v>
          </cell>
          <cell r="AC3478" t="e">
            <v>#N/A</v>
          </cell>
          <cell r="AD3478" t="e">
            <v>#N/A</v>
          </cell>
          <cell r="AE3478" t="e">
            <v>#N/A</v>
          </cell>
          <cell r="AF3478" t="e">
            <v>#N/A</v>
          </cell>
        </row>
        <row r="3478">
          <cell r="AH3478" t="e">
            <v>#N/A</v>
          </cell>
          <cell r="AI3478" t="str">
            <v>灵活缴纳</v>
          </cell>
          <cell r="AJ3478">
            <v>10500</v>
          </cell>
        </row>
        <row r="3479">
          <cell r="E3479" t="str">
            <v>150202196906180911</v>
          </cell>
          <cell r="F3479">
            <v>4555</v>
          </cell>
          <cell r="G3479" t="str">
            <v>196906</v>
          </cell>
          <cell r="H3479">
            <v>45505</v>
          </cell>
          <cell r="I3479">
            <v>47299</v>
          </cell>
          <cell r="J3479">
            <v>10500</v>
          </cell>
          <cell r="K3479">
            <v>12</v>
          </cell>
          <cell r="L3479">
            <v>559</v>
          </cell>
          <cell r="M3479">
            <v>6708</v>
          </cell>
          <cell r="N3479">
            <v>12</v>
          </cell>
          <cell r="O3479">
            <v>316</v>
          </cell>
          <cell r="P3479">
            <v>3792</v>
          </cell>
          <cell r="Q3479" t="str">
            <v>东站街道</v>
          </cell>
        </row>
        <row r="3479">
          <cell r="S3479">
            <v>59</v>
          </cell>
          <cell r="T3479">
            <v>46022</v>
          </cell>
          <cell r="U3479">
            <v>17</v>
          </cell>
          <cell r="V3479">
            <v>42</v>
          </cell>
          <cell r="W3479">
            <v>54</v>
          </cell>
          <cell r="X3479">
            <v>20251205</v>
          </cell>
          <cell r="Y3479">
            <v>10500</v>
          </cell>
          <cell r="Z3479" t="str">
            <v>相同</v>
          </cell>
          <cell r="AA3479">
            <v>0</v>
          </cell>
          <cell r="AB3479" t="e">
            <v>#N/A</v>
          </cell>
          <cell r="AC3479" t="e">
            <v>#N/A</v>
          </cell>
          <cell r="AD3479" t="e">
            <v>#N/A</v>
          </cell>
          <cell r="AE3479" t="e">
            <v>#N/A</v>
          </cell>
          <cell r="AF3479" t="e">
            <v>#N/A</v>
          </cell>
        </row>
        <row r="3479">
          <cell r="AH3479" t="e">
            <v>#N/A</v>
          </cell>
          <cell r="AI3479" t="str">
            <v>灵活缴纳</v>
          </cell>
          <cell r="AJ3479">
            <v>10500</v>
          </cell>
        </row>
        <row r="3480">
          <cell r="E3480" t="str">
            <v>150202198306030900</v>
          </cell>
          <cell r="F3480">
            <v>4050</v>
          </cell>
          <cell r="G3480" t="str">
            <v>198306</v>
          </cell>
          <cell r="H3480">
            <v>45474</v>
          </cell>
          <cell r="I3480">
            <v>46568</v>
          </cell>
          <cell r="J3480">
            <v>6708</v>
          </cell>
          <cell r="K3480">
            <v>12</v>
          </cell>
          <cell r="L3480">
            <v>559</v>
          </cell>
          <cell r="M3480">
            <v>6708</v>
          </cell>
        </row>
        <row r="3480">
          <cell r="O3480">
            <v>316</v>
          </cell>
          <cell r="P3480">
            <v>0</v>
          </cell>
          <cell r="Q3480" t="str">
            <v>东站街道</v>
          </cell>
        </row>
        <row r="3480">
          <cell r="S3480">
            <v>36</v>
          </cell>
          <cell r="T3480">
            <v>46022</v>
          </cell>
          <cell r="U3480">
            <v>18</v>
          </cell>
          <cell r="V3480">
            <v>18</v>
          </cell>
          <cell r="W3480">
            <v>30</v>
          </cell>
          <cell r="X3480">
            <v>20251205</v>
          </cell>
          <cell r="Y3480">
            <v>6708</v>
          </cell>
          <cell r="Z3480" t="str">
            <v>相同</v>
          </cell>
          <cell r="AA3480">
            <v>0</v>
          </cell>
          <cell r="AB3480" t="e">
            <v>#N/A</v>
          </cell>
          <cell r="AC3480" t="e">
            <v>#N/A</v>
          </cell>
          <cell r="AD3480" t="e">
            <v>#N/A</v>
          </cell>
          <cell r="AE3480" t="e">
            <v>#N/A</v>
          </cell>
          <cell r="AF3480" t="e">
            <v>#N/A</v>
          </cell>
        </row>
        <row r="3480">
          <cell r="AH3480" t="e">
            <v>#N/A</v>
          </cell>
          <cell r="AI3480" t="str">
            <v>城乡居民</v>
          </cell>
          <cell r="AJ3480">
            <v>6708</v>
          </cell>
        </row>
        <row r="3481">
          <cell r="E3481" t="str">
            <v>150202197309021212</v>
          </cell>
          <cell r="F3481">
            <v>4050</v>
          </cell>
          <cell r="G3481" t="str">
            <v>197309</v>
          </cell>
          <cell r="H3481">
            <v>45444</v>
          </cell>
          <cell r="I3481">
            <v>46538</v>
          </cell>
          <cell r="J3481">
            <v>10500</v>
          </cell>
          <cell r="K3481">
            <v>12</v>
          </cell>
          <cell r="L3481">
            <v>559</v>
          </cell>
          <cell r="M3481">
            <v>6708</v>
          </cell>
          <cell r="N3481">
            <v>12</v>
          </cell>
          <cell r="O3481">
            <v>316</v>
          </cell>
          <cell r="P3481">
            <v>3792</v>
          </cell>
          <cell r="Q3481" t="str">
            <v>东站街道</v>
          </cell>
        </row>
        <row r="3481">
          <cell r="S3481">
            <v>36</v>
          </cell>
          <cell r="T3481">
            <v>46022</v>
          </cell>
          <cell r="U3481">
            <v>19</v>
          </cell>
          <cell r="V3481">
            <v>17</v>
          </cell>
          <cell r="W3481">
            <v>29</v>
          </cell>
          <cell r="X3481">
            <v>20251205</v>
          </cell>
          <cell r="Y3481">
            <v>10500</v>
          </cell>
          <cell r="Z3481" t="str">
            <v>相同</v>
          </cell>
          <cell r="AA3481">
            <v>0</v>
          </cell>
          <cell r="AB3481" t="e">
            <v>#N/A</v>
          </cell>
          <cell r="AC3481" t="e">
            <v>#N/A</v>
          </cell>
          <cell r="AD3481" t="e">
            <v>#N/A</v>
          </cell>
          <cell r="AE3481" t="e">
            <v>#N/A</v>
          </cell>
          <cell r="AF3481" t="e">
            <v>#N/A</v>
          </cell>
        </row>
        <row r="3481">
          <cell r="AH3481" t="e">
            <v>#N/A</v>
          </cell>
          <cell r="AI3481" t="str">
            <v>灵活缴纳</v>
          </cell>
          <cell r="AJ3481">
            <v>10500</v>
          </cell>
        </row>
        <row r="3482">
          <cell r="E3482" t="str">
            <v>15020219790408332X</v>
          </cell>
          <cell r="F3482">
            <v>4555</v>
          </cell>
          <cell r="G3482" t="str">
            <v>197904</v>
          </cell>
          <cell r="H3482">
            <v>45444</v>
          </cell>
          <cell r="I3482">
            <v>47238</v>
          </cell>
          <cell r="J3482">
            <v>6708</v>
          </cell>
          <cell r="K3482">
            <v>12</v>
          </cell>
          <cell r="L3482">
            <v>559</v>
          </cell>
          <cell r="M3482">
            <v>6708</v>
          </cell>
        </row>
        <row r="3482">
          <cell r="O3482">
            <v>316</v>
          </cell>
          <cell r="P3482">
            <v>0</v>
          </cell>
          <cell r="Q3482" t="str">
            <v>东站街道</v>
          </cell>
        </row>
        <row r="3482">
          <cell r="S3482">
            <v>59</v>
          </cell>
          <cell r="T3482">
            <v>46022</v>
          </cell>
          <cell r="U3482">
            <v>19</v>
          </cell>
          <cell r="V3482">
            <v>40</v>
          </cell>
          <cell r="W3482">
            <v>52</v>
          </cell>
          <cell r="X3482">
            <v>20251205</v>
          </cell>
          <cell r="Y3482">
            <v>6708</v>
          </cell>
          <cell r="Z3482" t="str">
            <v>相同</v>
          </cell>
          <cell r="AA3482">
            <v>0</v>
          </cell>
          <cell r="AB3482" t="e">
            <v>#N/A</v>
          </cell>
          <cell r="AC3482" t="e">
            <v>#N/A</v>
          </cell>
          <cell r="AD3482" t="e">
            <v>#N/A</v>
          </cell>
          <cell r="AE3482" t="e">
            <v>#N/A</v>
          </cell>
          <cell r="AF3482" t="e">
            <v>#N/A</v>
          </cell>
        </row>
        <row r="3482">
          <cell r="AH3482" t="e">
            <v>#N/A</v>
          </cell>
          <cell r="AI3482" t="str">
            <v>城乡居民</v>
          </cell>
          <cell r="AJ3482">
            <v>6708</v>
          </cell>
        </row>
        <row r="3483">
          <cell r="E3483" t="str">
            <v>150202196903130935</v>
          </cell>
          <cell r="F3483">
            <v>4555</v>
          </cell>
          <cell r="G3483" t="str">
            <v>196903</v>
          </cell>
          <cell r="H3483">
            <v>45413</v>
          </cell>
          <cell r="I3483">
            <v>47208</v>
          </cell>
          <cell r="J3483">
            <v>10500</v>
          </cell>
          <cell r="K3483">
            <v>12</v>
          </cell>
          <cell r="L3483">
            <v>559</v>
          </cell>
          <cell r="M3483">
            <v>6708</v>
          </cell>
          <cell r="N3483">
            <v>12</v>
          </cell>
          <cell r="O3483">
            <v>316</v>
          </cell>
          <cell r="P3483">
            <v>3792</v>
          </cell>
          <cell r="Q3483" t="str">
            <v>东站街道</v>
          </cell>
        </row>
        <row r="3483">
          <cell r="S3483">
            <v>59</v>
          </cell>
          <cell r="T3483">
            <v>46022</v>
          </cell>
          <cell r="U3483">
            <v>20</v>
          </cell>
          <cell r="V3483">
            <v>39</v>
          </cell>
          <cell r="W3483">
            <v>51</v>
          </cell>
          <cell r="X3483">
            <v>20251205</v>
          </cell>
          <cell r="Y3483">
            <v>10500</v>
          </cell>
          <cell r="Z3483" t="str">
            <v>相同</v>
          </cell>
          <cell r="AA3483">
            <v>0</v>
          </cell>
          <cell r="AB3483" t="e">
            <v>#N/A</v>
          </cell>
          <cell r="AC3483" t="e">
            <v>#N/A</v>
          </cell>
          <cell r="AD3483" t="e">
            <v>#N/A</v>
          </cell>
          <cell r="AE3483" t="e">
            <v>#N/A</v>
          </cell>
          <cell r="AF3483" t="e">
            <v>#N/A</v>
          </cell>
        </row>
        <row r="3483">
          <cell r="AH3483" t="e">
            <v>#N/A</v>
          </cell>
          <cell r="AI3483" t="str">
            <v>灵活缴纳</v>
          </cell>
          <cell r="AJ3483">
            <v>10500</v>
          </cell>
        </row>
        <row r="3484">
          <cell r="E3484" t="str">
            <v>150202197901181207</v>
          </cell>
          <cell r="F3484">
            <v>4555</v>
          </cell>
          <cell r="G3484" t="str">
            <v>197901</v>
          </cell>
          <cell r="H3484">
            <v>45413</v>
          </cell>
          <cell r="I3484">
            <v>47149</v>
          </cell>
          <cell r="J3484">
            <v>10500</v>
          </cell>
          <cell r="K3484">
            <v>12</v>
          </cell>
          <cell r="L3484">
            <v>559</v>
          </cell>
          <cell r="M3484">
            <v>6708</v>
          </cell>
          <cell r="N3484">
            <v>12</v>
          </cell>
          <cell r="O3484">
            <v>316</v>
          </cell>
          <cell r="P3484">
            <v>3792</v>
          </cell>
          <cell r="Q3484" t="str">
            <v>东站街道</v>
          </cell>
        </row>
        <row r="3484">
          <cell r="S3484">
            <v>57</v>
          </cell>
          <cell r="T3484">
            <v>46022</v>
          </cell>
          <cell r="U3484">
            <v>20</v>
          </cell>
          <cell r="V3484">
            <v>37</v>
          </cell>
          <cell r="W3484">
            <v>49</v>
          </cell>
          <cell r="X3484">
            <v>20251205</v>
          </cell>
          <cell r="Y3484">
            <v>10500</v>
          </cell>
          <cell r="Z3484" t="str">
            <v>相同</v>
          </cell>
          <cell r="AA3484">
            <v>0</v>
          </cell>
          <cell r="AB3484" t="e">
            <v>#N/A</v>
          </cell>
          <cell r="AC3484" t="e">
            <v>#N/A</v>
          </cell>
          <cell r="AD3484" t="e">
            <v>#N/A</v>
          </cell>
          <cell r="AE3484" t="e">
            <v>#N/A</v>
          </cell>
          <cell r="AF3484" t="e">
            <v>#N/A</v>
          </cell>
        </row>
        <row r="3484">
          <cell r="AH3484" t="e">
            <v>#N/A</v>
          </cell>
          <cell r="AI3484" t="str">
            <v>灵活缴纳</v>
          </cell>
          <cell r="AJ3484">
            <v>10500</v>
          </cell>
        </row>
        <row r="3485">
          <cell r="E3485" t="str">
            <v>152632198311104507</v>
          </cell>
          <cell r="F3485">
            <v>4050</v>
          </cell>
          <cell r="G3485" t="str">
            <v>198311</v>
          </cell>
          <cell r="H3485">
            <v>45444</v>
          </cell>
          <cell r="I3485">
            <v>46538</v>
          </cell>
          <cell r="J3485">
            <v>10500</v>
          </cell>
          <cell r="K3485">
            <v>12</v>
          </cell>
          <cell r="L3485">
            <v>559</v>
          </cell>
          <cell r="M3485">
            <v>6708</v>
          </cell>
          <cell r="N3485">
            <v>12</v>
          </cell>
          <cell r="O3485">
            <v>316</v>
          </cell>
          <cell r="P3485">
            <v>3792</v>
          </cell>
          <cell r="Q3485" t="str">
            <v>东站街道</v>
          </cell>
        </row>
        <row r="3485">
          <cell r="S3485">
            <v>36</v>
          </cell>
          <cell r="T3485">
            <v>46022</v>
          </cell>
          <cell r="U3485">
            <v>19</v>
          </cell>
          <cell r="V3485">
            <v>17</v>
          </cell>
          <cell r="W3485">
            <v>29</v>
          </cell>
          <cell r="X3485">
            <v>20251205</v>
          </cell>
          <cell r="Y3485">
            <v>10500</v>
          </cell>
          <cell r="Z3485" t="str">
            <v>相同</v>
          </cell>
          <cell r="AA3485">
            <v>0</v>
          </cell>
          <cell r="AB3485" t="e">
            <v>#N/A</v>
          </cell>
          <cell r="AC3485" t="e">
            <v>#N/A</v>
          </cell>
          <cell r="AD3485" t="e">
            <v>#N/A</v>
          </cell>
          <cell r="AE3485" t="e">
            <v>#N/A</v>
          </cell>
          <cell r="AF3485" t="e">
            <v>#N/A</v>
          </cell>
        </row>
        <row r="3485">
          <cell r="AH3485" t="e">
            <v>#N/A</v>
          </cell>
          <cell r="AI3485" t="str">
            <v>灵活缴纳</v>
          </cell>
          <cell r="AJ3485">
            <v>10500</v>
          </cell>
        </row>
        <row r="3486">
          <cell r="E3486" t="str">
            <v>150202197901013625</v>
          </cell>
          <cell r="F3486">
            <v>4555</v>
          </cell>
          <cell r="G3486" t="str">
            <v>197901</v>
          </cell>
          <cell r="H3486">
            <v>45352</v>
          </cell>
          <cell r="I3486">
            <v>47149</v>
          </cell>
          <cell r="J3486">
            <v>6708</v>
          </cell>
          <cell r="K3486">
            <v>12</v>
          </cell>
          <cell r="L3486">
            <v>559</v>
          </cell>
          <cell r="M3486">
            <v>6708</v>
          </cell>
        </row>
        <row r="3486">
          <cell r="O3486">
            <v>316</v>
          </cell>
          <cell r="P3486">
            <v>0</v>
          </cell>
          <cell r="Q3486" t="str">
            <v>东站街道</v>
          </cell>
        </row>
        <row r="3486">
          <cell r="S3486">
            <v>59</v>
          </cell>
          <cell r="T3486">
            <v>46022</v>
          </cell>
          <cell r="U3486">
            <v>22</v>
          </cell>
          <cell r="V3486">
            <v>37</v>
          </cell>
          <cell r="W3486">
            <v>49</v>
          </cell>
          <cell r="X3486">
            <v>20251205</v>
          </cell>
          <cell r="Y3486">
            <v>6708</v>
          </cell>
          <cell r="Z3486" t="str">
            <v>相同</v>
          </cell>
          <cell r="AA3486">
            <v>0</v>
          </cell>
          <cell r="AB3486" t="e">
            <v>#N/A</v>
          </cell>
          <cell r="AC3486" t="e">
            <v>#N/A</v>
          </cell>
          <cell r="AD3486" t="e">
            <v>#N/A</v>
          </cell>
          <cell r="AE3486" t="e">
            <v>#N/A</v>
          </cell>
          <cell r="AF3486" t="e">
            <v>#N/A</v>
          </cell>
        </row>
        <row r="3486">
          <cell r="AH3486" t="e">
            <v>#N/A</v>
          </cell>
          <cell r="AI3486" t="str">
            <v>自由职业暂停参保</v>
          </cell>
          <cell r="AJ3486">
            <v>6708</v>
          </cell>
        </row>
        <row r="3487">
          <cell r="E3487" t="str">
            <v>150202196811010610</v>
          </cell>
          <cell r="F3487" t="str">
            <v>4555</v>
          </cell>
          <cell r="G3487" t="str">
            <v>196811</v>
          </cell>
          <cell r="H3487">
            <v>45352</v>
          </cell>
          <cell r="I3487">
            <v>47087</v>
          </cell>
          <cell r="J3487">
            <v>6708</v>
          </cell>
          <cell r="K3487">
            <v>12</v>
          </cell>
          <cell r="L3487">
            <v>559</v>
          </cell>
          <cell r="M3487">
            <v>6708</v>
          </cell>
        </row>
        <row r="3487">
          <cell r="O3487">
            <v>316</v>
          </cell>
          <cell r="P3487">
            <v>0</v>
          </cell>
          <cell r="Q3487" t="str">
            <v>东站街道</v>
          </cell>
        </row>
        <row r="3487">
          <cell r="S3487">
            <v>57</v>
          </cell>
          <cell r="T3487">
            <v>46022</v>
          </cell>
          <cell r="U3487">
            <v>22</v>
          </cell>
          <cell r="V3487">
            <v>35</v>
          </cell>
          <cell r="W3487">
            <v>47</v>
          </cell>
          <cell r="X3487">
            <v>20251205</v>
          </cell>
          <cell r="Y3487">
            <v>6708</v>
          </cell>
          <cell r="Z3487" t="str">
            <v>相同</v>
          </cell>
          <cell r="AA3487">
            <v>0</v>
          </cell>
          <cell r="AB3487" t="e">
            <v>#N/A</v>
          </cell>
          <cell r="AC3487" t="e">
            <v>#N/A</v>
          </cell>
          <cell r="AD3487" t="e">
            <v>#N/A</v>
          </cell>
          <cell r="AE3487" t="e">
            <v>#N/A</v>
          </cell>
          <cell r="AF3487" t="e">
            <v>#N/A</v>
          </cell>
        </row>
        <row r="3487">
          <cell r="AH3487" t="e">
            <v>#N/A</v>
          </cell>
          <cell r="AI3487" t="str">
            <v>城乡居民</v>
          </cell>
          <cell r="AJ3487">
            <v>6708</v>
          </cell>
        </row>
        <row r="3488">
          <cell r="E3488" t="str">
            <v>150202197901040623</v>
          </cell>
          <cell r="F3488">
            <v>4555</v>
          </cell>
          <cell r="G3488" t="str">
            <v>197901</v>
          </cell>
          <cell r="H3488">
            <v>45536</v>
          </cell>
          <cell r="I3488">
            <v>45688</v>
          </cell>
          <cell r="J3488">
            <v>875</v>
          </cell>
          <cell r="K3488">
            <v>1</v>
          </cell>
          <cell r="L3488">
            <v>559</v>
          </cell>
          <cell r="M3488">
            <v>559</v>
          </cell>
          <cell r="N3488">
            <v>1</v>
          </cell>
          <cell r="O3488">
            <v>316</v>
          </cell>
          <cell r="P3488">
            <v>316</v>
          </cell>
          <cell r="Q3488" t="str">
            <v>东站街道</v>
          </cell>
        </row>
        <row r="3488">
          <cell r="S3488">
            <v>53</v>
          </cell>
          <cell r="T3488">
            <v>46022</v>
          </cell>
          <cell r="U3488">
            <v>16</v>
          </cell>
          <cell r="V3488">
            <v>37</v>
          </cell>
          <cell r="W3488">
            <v>38</v>
          </cell>
          <cell r="X3488">
            <v>20251205</v>
          </cell>
          <cell r="Y3488">
            <v>875</v>
          </cell>
          <cell r="Z3488" t="str">
            <v>相同</v>
          </cell>
          <cell r="AA3488">
            <v>0</v>
          </cell>
          <cell r="AB3488" t="e">
            <v>#N/A</v>
          </cell>
          <cell r="AC3488" t="e">
            <v>#N/A</v>
          </cell>
          <cell r="AD3488" t="e">
            <v>#N/A</v>
          </cell>
          <cell r="AE3488" t="e">
            <v>#N/A</v>
          </cell>
          <cell r="AF3488" t="e">
            <v>#N/A</v>
          </cell>
        </row>
        <row r="3488">
          <cell r="AH3488" t="e">
            <v>#N/A</v>
          </cell>
          <cell r="AI3488" t="str">
            <v>灵活缴纳</v>
          </cell>
          <cell r="AJ3488">
            <v>875</v>
          </cell>
        </row>
        <row r="3489">
          <cell r="E3489" t="str">
            <v>150202196809281518</v>
          </cell>
          <cell r="F3489">
            <v>4555</v>
          </cell>
          <cell r="G3489" t="str">
            <v>196809</v>
          </cell>
          <cell r="H3489">
            <v>45323</v>
          </cell>
          <cell r="I3489">
            <v>47026</v>
          </cell>
          <cell r="J3489">
            <v>6708</v>
          </cell>
          <cell r="K3489">
            <v>12</v>
          </cell>
          <cell r="L3489">
            <v>559</v>
          </cell>
          <cell r="M3489">
            <v>6708</v>
          </cell>
        </row>
        <row r="3489">
          <cell r="O3489">
            <v>316</v>
          </cell>
          <cell r="P3489">
            <v>0</v>
          </cell>
          <cell r="Q3489" t="str">
            <v>东站街道</v>
          </cell>
        </row>
        <row r="3489">
          <cell r="S3489">
            <v>56</v>
          </cell>
          <cell r="T3489">
            <v>46022</v>
          </cell>
          <cell r="U3489">
            <v>23</v>
          </cell>
          <cell r="V3489">
            <v>33</v>
          </cell>
          <cell r="W3489">
            <v>45</v>
          </cell>
          <cell r="X3489">
            <v>20251205</v>
          </cell>
          <cell r="Y3489">
            <v>6708</v>
          </cell>
          <cell r="Z3489" t="str">
            <v>相同</v>
          </cell>
          <cell r="AA3489">
            <v>0</v>
          </cell>
          <cell r="AB3489" t="e">
            <v>#N/A</v>
          </cell>
          <cell r="AC3489" t="e">
            <v>#N/A</v>
          </cell>
          <cell r="AD3489" t="e">
            <v>#N/A</v>
          </cell>
          <cell r="AE3489" t="e">
            <v>#N/A</v>
          </cell>
          <cell r="AF3489" t="e">
            <v>#N/A</v>
          </cell>
        </row>
        <row r="3489">
          <cell r="AH3489" t="e">
            <v>#N/A</v>
          </cell>
          <cell r="AI3489" t="str">
            <v>城乡居民</v>
          </cell>
          <cell r="AJ3489">
            <v>6708</v>
          </cell>
        </row>
        <row r="3490">
          <cell r="E3490" t="str">
            <v>150202196702143617</v>
          </cell>
          <cell r="F3490">
            <v>4555</v>
          </cell>
          <cell r="G3490" t="str">
            <v>196702</v>
          </cell>
          <cell r="H3490">
            <v>45323</v>
          </cell>
          <cell r="I3490">
            <v>46446</v>
          </cell>
          <cell r="J3490">
            <v>6708</v>
          </cell>
          <cell r="K3490">
            <v>12</v>
          </cell>
          <cell r="L3490">
            <v>559</v>
          </cell>
          <cell r="M3490">
            <v>6708</v>
          </cell>
        </row>
        <row r="3490">
          <cell r="O3490">
            <v>316</v>
          </cell>
          <cell r="P3490">
            <v>0</v>
          </cell>
          <cell r="Q3490" t="str">
            <v>东站街道</v>
          </cell>
          <cell r="R3490" t="str">
            <v>财政供养</v>
          </cell>
          <cell r="S3490">
            <v>37</v>
          </cell>
          <cell r="T3490">
            <v>46022</v>
          </cell>
          <cell r="U3490">
            <v>23</v>
          </cell>
          <cell r="V3490">
            <v>14</v>
          </cell>
          <cell r="W3490">
            <v>26</v>
          </cell>
          <cell r="X3490">
            <v>20251205</v>
          </cell>
          <cell r="Y3490">
            <v>6708</v>
          </cell>
          <cell r="Z3490" t="str">
            <v>相同</v>
          </cell>
          <cell r="AA3490">
            <v>0</v>
          </cell>
          <cell r="AB3490" t="str">
            <v>150202196702143617</v>
          </cell>
          <cell r="AC3490" t="e">
            <v>#N/A</v>
          </cell>
          <cell r="AD3490" t="e">
            <v>#N/A</v>
          </cell>
          <cell r="AE3490" t="e">
            <v>#N/A</v>
          </cell>
          <cell r="AF3490" t="e">
            <v>#N/A</v>
          </cell>
        </row>
        <row r="3490">
          <cell r="AH3490" t="e">
            <v>#N/A</v>
          </cell>
          <cell r="AI3490" t="str">
            <v>城乡居民</v>
          </cell>
          <cell r="AJ3490">
            <v>6708</v>
          </cell>
        </row>
        <row r="3491">
          <cell r="E3491" t="str">
            <v>150202196810271296</v>
          </cell>
          <cell r="F3491">
            <v>4555</v>
          </cell>
          <cell r="G3491" t="str">
            <v>196810</v>
          </cell>
          <cell r="H3491">
            <v>45292</v>
          </cell>
          <cell r="I3491">
            <v>47057</v>
          </cell>
          <cell r="J3491">
            <v>10500</v>
          </cell>
          <cell r="K3491">
            <v>12</v>
          </cell>
          <cell r="L3491">
            <v>559</v>
          </cell>
          <cell r="M3491">
            <v>6708</v>
          </cell>
          <cell r="N3491">
            <v>12</v>
          </cell>
          <cell r="O3491">
            <v>316</v>
          </cell>
          <cell r="P3491">
            <v>3792</v>
          </cell>
          <cell r="Q3491" t="str">
            <v>东站街道</v>
          </cell>
        </row>
        <row r="3491">
          <cell r="S3491">
            <v>58</v>
          </cell>
          <cell r="T3491">
            <v>46022</v>
          </cell>
          <cell r="U3491">
            <v>24</v>
          </cell>
          <cell r="V3491">
            <v>34</v>
          </cell>
          <cell r="W3491">
            <v>46</v>
          </cell>
          <cell r="X3491">
            <v>20251205</v>
          </cell>
          <cell r="Y3491">
            <v>10500</v>
          </cell>
          <cell r="Z3491" t="str">
            <v>相同</v>
          </cell>
          <cell r="AA3491">
            <v>0</v>
          </cell>
          <cell r="AB3491" t="e">
            <v>#N/A</v>
          </cell>
          <cell r="AC3491" t="e">
            <v>#N/A</v>
          </cell>
          <cell r="AD3491" t="e">
            <v>#N/A</v>
          </cell>
          <cell r="AE3491" t="e">
            <v>#N/A</v>
          </cell>
          <cell r="AF3491" t="e">
            <v>#N/A</v>
          </cell>
        </row>
        <row r="3491">
          <cell r="AH3491" t="e">
            <v>#N/A</v>
          </cell>
          <cell r="AI3491" t="str">
            <v>灵活缴纳</v>
          </cell>
          <cell r="AJ3491">
            <v>10500</v>
          </cell>
        </row>
        <row r="3492">
          <cell r="E3492" t="str">
            <v>150202196811161275</v>
          </cell>
          <cell r="F3492">
            <v>4555</v>
          </cell>
          <cell r="G3492" t="str">
            <v>196811</v>
          </cell>
          <cell r="H3492">
            <v>45292</v>
          </cell>
          <cell r="I3492">
            <v>47087</v>
          </cell>
          <cell r="J3492">
            <v>10500</v>
          </cell>
          <cell r="K3492">
            <v>12</v>
          </cell>
          <cell r="L3492">
            <v>559</v>
          </cell>
          <cell r="M3492">
            <v>6708</v>
          </cell>
          <cell r="N3492">
            <v>12</v>
          </cell>
          <cell r="O3492">
            <v>316</v>
          </cell>
          <cell r="P3492">
            <v>3792</v>
          </cell>
          <cell r="Q3492" t="str">
            <v>东站街道</v>
          </cell>
        </row>
        <row r="3492">
          <cell r="S3492">
            <v>59</v>
          </cell>
          <cell r="T3492">
            <v>46022</v>
          </cell>
          <cell r="U3492">
            <v>24</v>
          </cell>
          <cell r="V3492">
            <v>35</v>
          </cell>
          <cell r="W3492">
            <v>47</v>
          </cell>
          <cell r="X3492">
            <v>20251205</v>
          </cell>
          <cell r="Y3492">
            <v>10500</v>
          </cell>
          <cell r="Z3492" t="str">
            <v>相同</v>
          </cell>
          <cell r="AA3492">
            <v>0</v>
          </cell>
          <cell r="AB3492" t="e">
            <v>#N/A</v>
          </cell>
          <cell r="AC3492" t="e">
            <v>#N/A</v>
          </cell>
          <cell r="AD3492" t="e">
            <v>#N/A</v>
          </cell>
          <cell r="AE3492" t="e">
            <v>#N/A</v>
          </cell>
          <cell r="AF3492" t="e">
            <v>#N/A</v>
          </cell>
        </row>
        <row r="3492">
          <cell r="AH3492" t="e">
            <v>#N/A</v>
          </cell>
          <cell r="AI3492" t="str">
            <v>灵活缴纳</v>
          </cell>
          <cell r="AJ3492">
            <v>10500</v>
          </cell>
        </row>
        <row r="3493">
          <cell r="E3493" t="str">
            <v>150202196611202415</v>
          </cell>
          <cell r="F3493">
            <v>4555</v>
          </cell>
          <cell r="G3493" t="str">
            <v>196611</v>
          </cell>
          <cell r="H3493">
            <v>44531</v>
          </cell>
          <cell r="I3493">
            <v>46356</v>
          </cell>
          <cell r="J3493">
            <v>6708</v>
          </cell>
          <cell r="K3493">
            <v>12</v>
          </cell>
          <cell r="L3493">
            <v>559</v>
          </cell>
          <cell r="M3493">
            <v>6708</v>
          </cell>
        </row>
        <row r="3493">
          <cell r="O3493">
            <v>316</v>
          </cell>
          <cell r="P3493">
            <v>0</v>
          </cell>
          <cell r="Q3493" t="str">
            <v>东站街道</v>
          </cell>
        </row>
        <row r="3493">
          <cell r="S3493">
            <v>60</v>
          </cell>
          <cell r="T3493">
            <v>46022</v>
          </cell>
          <cell r="U3493">
            <v>49</v>
          </cell>
          <cell r="V3493">
            <v>11</v>
          </cell>
          <cell r="W3493">
            <v>23</v>
          </cell>
          <cell r="X3493">
            <v>20251205</v>
          </cell>
          <cell r="Y3493">
            <v>6708</v>
          </cell>
          <cell r="Z3493" t="str">
            <v>相同</v>
          </cell>
          <cell r="AA3493">
            <v>0</v>
          </cell>
          <cell r="AB3493" t="e">
            <v>#N/A</v>
          </cell>
          <cell r="AC3493" t="e">
            <v>#N/A</v>
          </cell>
          <cell r="AD3493" t="e">
            <v>#N/A</v>
          </cell>
          <cell r="AE3493" t="e">
            <v>#N/A</v>
          </cell>
          <cell r="AF3493" t="e">
            <v>#N/A</v>
          </cell>
        </row>
        <row r="3493">
          <cell r="AH3493" t="e">
            <v>#N/A</v>
          </cell>
          <cell r="AI3493" t="str">
            <v>城乡居民</v>
          </cell>
          <cell r="AJ3493">
            <v>6708</v>
          </cell>
        </row>
        <row r="3494">
          <cell r="E3494" t="str">
            <v>150202196802261215</v>
          </cell>
          <cell r="F3494" t="str">
            <v>4555</v>
          </cell>
          <cell r="G3494" t="str">
            <v>196802</v>
          </cell>
          <cell r="H3494">
            <v>45017</v>
          </cell>
          <cell r="I3494">
            <v>46812</v>
          </cell>
          <cell r="J3494">
            <v>6708</v>
          </cell>
          <cell r="K3494">
            <v>12</v>
          </cell>
          <cell r="L3494">
            <v>559</v>
          </cell>
          <cell r="M3494">
            <v>6708</v>
          </cell>
        </row>
        <row r="3494">
          <cell r="O3494">
            <v>316</v>
          </cell>
          <cell r="P3494">
            <v>0</v>
          </cell>
          <cell r="Q3494" t="str">
            <v>东站街道</v>
          </cell>
        </row>
        <row r="3494">
          <cell r="S3494">
            <v>59</v>
          </cell>
          <cell r="T3494">
            <v>46022</v>
          </cell>
          <cell r="U3494">
            <v>33</v>
          </cell>
          <cell r="V3494">
            <v>26</v>
          </cell>
          <cell r="W3494">
            <v>38</v>
          </cell>
          <cell r="X3494">
            <v>20251205</v>
          </cell>
          <cell r="Y3494">
            <v>6708</v>
          </cell>
          <cell r="Z3494" t="str">
            <v>相同</v>
          </cell>
          <cell r="AA3494">
            <v>0</v>
          </cell>
          <cell r="AB3494" t="e">
            <v>#N/A</v>
          </cell>
          <cell r="AC3494" t="e">
            <v>#N/A</v>
          </cell>
          <cell r="AD3494" t="e">
            <v>#N/A</v>
          </cell>
          <cell r="AE3494" t="e">
            <v>#N/A</v>
          </cell>
          <cell r="AF3494" t="e">
            <v>#N/A</v>
          </cell>
        </row>
        <row r="3494">
          <cell r="AH3494" t="e">
            <v>#N/A</v>
          </cell>
          <cell r="AI3494" t="str">
            <v>城乡居民</v>
          </cell>
          <cell r="AJ3494">
            <v>6708</v>
          </cell>
        </row>
        <row r="3495">
          <cell r="E3495" t="str">
            <v>150202197510250324</v>
          </cell>
          <cell r="F3495">
            <v>4555</v>
          </cell>
          <cell r="G3495" t="str">
            <v>197510</v>
          </cell>
          <cell r="H3495">
            <v>44136</v>
          </cell>
          <cell r="I3495">
            <v>45961</v>
          </cell>
          <cell r="J3495">
            <v>8750</v>
          </cell>
          <cell r="K3495">
            <v>10</v>
          </cell>
          <cell r="L3495">
            <v>559</v>
          </cell>
          <cell r="M3495">
            <v>5590</v>
          </cell>
          <cell r="N3495">
            <v>10</v>
          </cell>
          <cell r="O3495">
            <v>316</v>
          </cell>
          <cell r="P3495">
            <v>3160</v>
          </cell>
          <cell r="Q3495" t="str">
            <v>东站街道</v>
          </cell>
        </row>
        <row r="3495">
          <cell r="S3495">
            <v>60</v>
          </cell>
          <cell r="T3495">
            <v>45961</v>
          </cell>
          <cell r="U3495">
            <v>60</v>
          </cell>
          <cell r="V3495">
            <v>0</v>
          </cell>
          <cell r="W3495">
            <v>10</v>
          </cell>
          <cell r="X3495">
            <v>20251205</v>
          </cell>
          <cell r="Y3495">
            <v>8750</v>
          </cell>
          <cell r="Z3495" t="str">
            <v>相同</v>
          </cell>
          <cell r="AA3495">
            <v>675</v>
          </cell>
          <cell r="AB3495" t="e">
            <v>#N/A</v>
          </cell>
          <cell r="AC3495" t="e">
            <v>#N/A</v>
          </cell>
          <cell r="AD3495" t="e">
            <v>#N/A</v>
          </cell>
          <cell r="AE3495" t="e">
            <v>#N/A</v>
          </cell>
          <cell r="AF3495" t="e">
            <v>#N/A</v>
          </cell>
        </row>
        <row r="3495">
          <cell r="AH3495" t="e">
            <v>#N/A</v>
          </cell>
          <cell r="AI3495" t="str">
            <v>灵活缴纳</v>
          </cell>
          <cell r="AJ3495">
            <v>8075</v>
          </cell>
        </row>
        <row r="3496">
          <cell r="E3496" t="str">
            <v>150202197801291206</v>
          </cell>
          <cell r="F3496" t="str">
            <v>4555</v>
          </cell>
          <cell r="G3496" t="str">
            <v>197801</v>
          </cell>
          <cell r="H3496">
            <v>45261</v>
          </cell>
          <cell r="I3496">
            <v>46783</v>
          </cell>
          <cell r="J3496">
            <v>10500</v>
          </cell>
          <cell r="K3496">
            <v>12</v>
          </cell>
          <cell r="L3496">
            <v>559</v>
          </cell>
          <cell r="M3496">
            <v>6708</v>
          </cell>
          <cell r="N3496">
            <v>12</v>
          </cell>
          <cell r="O3496">
            <v>316</v>
          </cell>
          <cell r="P3496">
            <v>3792</v>
          </cell>
          <cell r="Q3496" t="str">
            <v>东站街道</v>
          </cell>
        </row>
        <row r="3496">
          <cell r="S3496">
            <v>50</v>
          </cell>
          <cell r="T3496">
            <v>46022</v>
          </cell>
          <cell r="U3496">
            <v>25</v>
          </cell>
          <cell r="V3496">
            <v>25</v>
          </cell>
          <cell r="W3496">
            <v>37</v>
          </cell>
          <cell r="X3496">
            <v>20251205</v>
          </cell>
          <cell r="Y3496">
            <v>10500</v>
          </cell>
          <cell r="Z3496" t="str">
            <v>相同</v>
          </cell>
          <cell r="AA3496">
            <v>0</v>
          </cell>
          <cell r="AB3496" t="e">
            <v>#N/A</v>
          </cell>
          <cell r="AC3496" t="e">
            <v>#N/A</v>
          </cell>
          <cell r="AD3496" t="e">
            <v>#N/A</v>
          </cell>
          <cell r="AE3496" t="e">
            <v>#N/A</v>
          </cell>
          <cell r="AF3496" t="e">
            <v>#N/A</v>
          </cell>
        </row>
        <row r="3496">
          <cell r="AH3496" t="e">
            <v>#N/A</v>
          </cell>
          <cell r="AI3496" t="str">
            <v>灵活缴纳</v>
          </cell>
          <cell r="AJ3496">
            <v>10500</v>
          </cell>
        </row>
        <row r="3497">
          <cell r="E3497" t="str">
            <v>150207198206262626</v>
          </cell>
          <cell r="F3497" t="str">
            <v>4050</v>
          </cell>
          <cell r="G3497" t="str">
            <v>198206</v>
          </cell>
          <cell r="H3497">
            <v>45261</v>
          </cell>
          <cell r="I3497">
            <v>45961</v>
          </cell>
          <cell r="J3497">
            <v>5590</v>
          </cell>
          <cell r="K3497">
            <v>10</v>
          </cell>
          <cell r="L3497">
            <v>559</v>
          </cell>
          <cell r="M3497">
            <v>5590</v>
          </cell>
        </row>
        <row r="3497">
          <cell r="O3497">
            <v>316</v>
          </cell>
          <cell r="P3497">
            <v>0</v>
          </cell>
          <cell r="Q3497" t="str">
            <v>东站街道</v>
          </cell>
          <cell r="R3497" t="str">
            <v>2025年11月转单位参保</v>
          </cell>
          <cell r="S3497">
            <v>36</v>
          </cell>
          <cell r="T3497">
            <v>46022</v>
          </cell>
          <cell r="U3497">
            <v>25</v>
          </cell>
          <cell r="V3497">
            <v>11</v>
          </cell>
          <cell r="W3497">
            <v>21</v>
          </cell>
          <cell r="X3497">
            <v>20251205</v>
          </cell>
          <cell r="Y3497">
            <v>5590</v>
          </cell>
          <cell r="Z3497" t="str">
            <v>相同</v>
          </cell>
          <cell r="AA3497">
            <v>0</v>
          </cell>
          <cell r="AB3497" t="e">
            <v>#N/A</v>
          </cell>
          <cell r="AC3497" t="e">
            <v>#N/A</v>
          </cell>
          <cell r="AD3497" t="e">
            <v>#N/A</v>
          </cell>
          <cell r="AE3497" t="e">
            <v>#N/A</v>
          </cell>
          <cell r="AF3497" t="e">
            <v>#N/A</v>
          </cell>
        </row>
        <row r="3497">
          <cell r="AH3497" t="e">
            <v>#N/A</v>
          </cell>
          <cell r="AI3497" t="str">
            <v>自由职业暂停参保</v>
          </cell>
          <cell r="AJ3497">
            <v>5590</v>
          </cell>
        </row>
        <row r="3498">
          <cell r="E3498" t="str">
            <v>15020219680409123X</v>
          </cell>
          <cell r="F3498" t="str">
            <v>4555</v>
          </cell>
          <cell r="G3498" t="str">
            <v>196804</v>
          </cell>
          <cell r="H3498">
            <v>45261</v>
          </cell>
          <cell r="I3498">
            <v>46873</v>
          </cell>
          <cell r="J3498">
            <v>10500</v>
          </cell>
          <cell r="K3498">
            <v>12</v>
          </cell>
          <cell r="L3498">
            <v>559</v>
          </cell>
          <cell r="M3498">
            <v>6708</v>
          </cell>
          <cell r="N3498">
            <v>12</v>
          </cell>
          <cell r="O3498">
            <v>316</v>
          </cell>
          <cell r="P3498">
            <v>3792</v>
          </cell>
          <cell r="Q3498" t="str">
            <v>东站街道</v>
          </cell>
        </row>
        <row r="3498">
          <cell r="S3498">
            <v>53</v>
          </cell>
          <cell r="T3498">
            <v>46022</v>
          </cell>
          <cell r="U3498">
            <v>25</v>
          </cell>
          <cell r="V3498">
            <v>28</v>
          </cell>
          <cell r="W3498">
            <v>40</v>
          </cell>
          <cell r="X3498">
            <v>20251205</v>
          </cell>
          <cell r="Y3498">
            <v>10500</v>
          </cell>
          <cell r="Z3498" t="str">
            <v>相同</v>
          </cell>
          <cell r="AA3498">
            <v>0</v>
          </cell>
          <cell r="AB3498" t="e">
            <v>#N/A</v>
          </cell>
          <cell r="AC3498" t="e">
            <v>#N/A</v>
          </cell>
          <cell r="AD3498" t="e">
            <v>#N/A</v>
          </cell>
          <cell r="AE3498" t="e">
            <v>#N/A</v>
          </cell>
          <cell r="AF3498" t="e">
            <v>#N/A</v>
          </cell>
        </row>
        <row r="3498">
          <cell r="AH3498" t="e">
            <v>#N/A</v>
          </cell>
          <cell r="AI3498" t="str">
            <v>灵活缴纳</v>
          </cell>
          <cell r="AJ3498">
            <v>10500</v>
          </cell>
        </row>
        <row r="3499">
          <cell r="E3499" t="str">
            <v>150202196607162756</v>
          </cell>
          <cell r="F3499">
            <v>4555</v>
          </cell>
          <cell r="G3499" t="str">
            <v>196607</v>
          </cell>
          <cell r="H3499">
            <v>44501</v>
          </cell>
          <cell r="I3499">
            <v>46234</v>
          </cell>
          <cell r="J3499">
            <v>10500</v>
          </cell>
          <cell r="K3499">
            <v>12</v>
          </cell>
          <cell r="L3499">
            <v>559</v>
          </cell>
          <cell r="M3499">
            <v>6708</v>
          </cell>
          <cell r="N3499">
            <v>12</v>
          </cell>
          <cell r="O3499">
            <v>316</v>
          </cell>
          <cell r="P3499">
            <v>3792</v>
          </cell>
          <cell r="Q3499" t="str">
            <v>东站街道</v>
          </cell>
        </row>
        <row r="3499">
          <cell r="S3499">
            <v>57</v>
          </cell>
          <cell r="T3499">
            <v>46022</v>
          </cell>
          <cell r="U3499">
            <v>50</v>
          </cell>
          <cell r="V3499">
            <v>7</v>
          </cell>
          <cell r="W3499">
            <v>19</v>
          </cell>
          <cell r="X3499">
            <v>20251205</v>
          </cell>
          <cell r="Y3499">
            <v>10500</v>
          </cell>
          <cell r="Z3499" t="str">
            <v>相同</v>
          </cell>
          <cell r="AA3499">
            <v>0</v>
          </cell>
          <cell r="AB3499" t="e">
            <v>#N/A</v>
          </cell>
          <cell r="AC3499" t="e">
            <v>#N/A</v>
          </cell>
          <cell r="AD3499" t="e">
            <v>#N/A</v>
          </cell>
          <cell r="AE3499" t="e">
            <v>#N/A</v>
          </cell>
          <cell r="AF3499" t="e">
            <v>#N/A</v>
          </cell>
        </row>
        <row r="3499">
          <cell r="AH3499" t="e">
            <v>#N/A</v>
          </cell>
          <cell r="AI3499" t="str">
            <v>8月欠费</v>
          </cell>
          <cell r="AJ3499">
            <v>10500</v>
          </cell>
        </row>
        <row r="3500">
          <cell r="E3500" t="str">
            <v>150202196809220133</v>
          </cell>
          <cell r="F3500" t="str">
            <v>4555</v>
          </cell>
          <cell r="G3500" t="str">
            <v>196809</v>
          </cell>
          <cell r="H3500">
            <v>45261</v>
          </cell>
          <cell r="I3500">
            <v>47026</v>
          </cell>
          <cell r="J3500">
            <v>10500</v>
          </cell>
          <cell r="K3500">
            <v>12</v>
          </cell>
          <cell r="L3500">
            <v>559</v>
          </cell>
          <cell r="M3500">
            <v>6708</v>
          </cell>
          <cell r="N3500">
            <v>12</v>
          </cell>
          <cell r="O3500">
            <v>316</v>
          </cell>
          <cell r="P3500">
            <v>3792</v>
          </cell>
          <cell r="Q3500" t="str">
            <v>东站街道</v>
          </cell>
        </row>
        <row r="3500">
          <cell r="S3500">
            <v>58</v>
          </cell>
          <cell r="T3500">
            <v>46022</v>
          </cell>
          <cell r="U3500">
            <v>25</v>
          </cell>
          <cell r="V3500">
            <v>33</v>
          </cell>
          <cell r="W3500">
            <v>45</v>
          </cell>
          <cell r="X3500">
            <v>20251205</v>
          </cell>
          <cell r="Y3500">
            <v>10500</v>
          </cell>
          <cell r="Z3500" t="str">
            <v>相同</v>
          </cell>
          <cell r="AA3500">
            <v>0</v>
          </cell>
          <cell r="AB3500" t="e">
            <v>#N/A</v>
          </cell>
          <cell r="AC3500" t="e">
            <v>#N/A</v>
          </cell>
          <cell r="AD3500" t="e">
            <v>#N/A</v>
          </cell>
          <cell r="AE3500" t="e">
            <v>#N/A</v>
          </cell>
          <cell r="AF3500" t="e">
            <v>#N/A</v>
          </cell>
        </row>
        <row r="3500">
          <cell r="AH3500" t="e">
            <v>#N/A</v>
          </cell>
          <cell r="AI3500" t="str">
            <v>灵活缴纳</v>
          </cell>
          <cell r="AJ3500">
            <v>10500</v>
          </cell>
        </row>
        <row r="3501">
          <cell r="E3501" t="str">
            <v>150202196802200631</v>
          </cell>
          <cell r="F3501" t="str">
            <v>4555</v>
          </cell>
          <cell r="G3501" t="str">
            <v>196802</v>
          </cell>
          <cell r="H3501">
            <v>45017</v>
          </cell>
          <cell r="I3501">
            <v>46812</v>
          </cell>
          <cell r="J3501">
            <v>10500</v>
          </cell>
          <cell r="K3501">
            <v>12</v>
          </cell>
          <cell r="L3501">
            <v>559</v>
          </cell>
          <cell r="M3501">
            <v>6708</v>
          </cell>
          <cell r="N3501">
            <v>12</v>
          </cell>
          <cell r="O3501">
            <v>316</v>
          </cell>
          <cell r="P3501">
            <v>3792</v>
          </cell>
          <cell r="Q3501" t="str">
            <v>东站街道</v>
          </cell>
        </row>
        <row r="3501">
          <cell r="S3501">
            <v>59</v>
          </cell>
          <cell r="T3501">
            <v>46022</v>
          </cell>
          <cell r="U3501">
            <v>33</v>
          </cell>
          <cell r="V3501">
            <v>26</v>
          </cell>
          <cell r="W3501">
            <v>38</v>
          </cell>
          <cell r="X3501">
            <v>20251205</v>
          </cell>
          <cell r="Y3501">
            <v>10500</v>
          </cell>
          <cell r="Z3501" t="str">
            <v>相同</v>
          </cell>
          <cell r="AA3501">
            <v>0</v>
          </cell>
          <cell r="AB3501" t="e">
            <v>#N/A</v>
          </cell>
          <cell r="AC3501" t="e">
            <v>#N/A</v>
          </cell>
          <cell r="AD3501" t="e">
            <v>#N/A</v>
          </cell>
          <cell r="AE3501" t="e">
            <v>#N/A</v>
          </cell>
          <cell r="AF3501" t="e">
            <v>#N/A</v>
          </cell>
        </row>
        <row r="3501">
          <cell r="AH3501" t="e">
            <v>#N/A</v>
          </cell>
          <cell r="AI3501" t="str">
            <v>灵活缴纳</v>
          </cell>
          <cell r="AJ3501">
            <v>10500</v>
          </cell>
        </row>
        <row r="3502">
          <cell r="E3502" t="str">
            <v>150202196609130416</v>
          </cell>
          <cell r="F3502">
            <v>4555</v>
          </cell>
          <cell r="G3502" t="str">
            <v>196609</v>
          </cell>
          <cell r="H3502">
            <v>44470</v>
          </cell>
          <cell r="I3502">
            <v>46295</v>
          </cell>
          <cell r="J3502">
            <v>6708</v>
          </cell>
          <cell r="K3502">
            <v>12</v>
          </cell>
          <cell r="L3502">
            <v>559</v>
          </cell>
          <cell r="M3502">
            <v>6708</v>
          </cell>
        </row>
        <row r="3502">
          <cell r="O3502">
            <v>316</v>
          </cell>
          <cell r="P3502">
            <v>0</v>
          </cell>
          <cell r="Q3502" t="str">
            <v>东站街道</v>
          </cell>
        </row>
        <row r="3502">
          <cell r="S3502">
            <v>60</v>
          </cell>
          <cell r="T3502">
            <v>46022</v>
          </cell>
          <cell r="U3502">
            <v>51</v>
          </cell>
          <cell r="V3502">
            <v>9</v>
          </cell>
          <cell r="W3502">
            <v>21</v>
          </cell>
          <cell r="X3502">
            <v>20251205</v>
          </cell>
          <cell r="Y3502">
            <v>6708</v>
          </cell>
          <cell r="Z3502" t="str">
            <v>相同</v>
          </cell>
          <cell r="AA3502">
            <v>0</v>
          </cell>
          <cell r="AB3502" t="e">
            <v>#N/A</v>
          </cell>
          <cell r="AC3502" t="e">
            <v>#N/A</v>
          </cell>
          <cell r="AD3502" t="e">
            <v>#N/A</v>
          </cell>
          <cell r="AE3502" t="e">
            <v>#N/A</v>
          </cell>
          <cell r="AF3502" t="e">
            <v>#N/A</v>
          </cell>
        </row>
        <row r="3502">
          <cell r="AH3502" t="e">
            <v>#N/A</v>
          </cell>
          <cell r="AI3502" t="str">
            <v>城乡居民</v>
          </cell>
          <cell r="AJ3502">
            <v>6708</v>
          </cell>
        </row>
        <row r="3503">
          <cell r="E3503" t="str">
            <v>152631197706143024</v>
          </cell>
          <cell r="F3503">
            <v>4555</v>
          </cell>
          <cell r="G3503" t="str">
            <v>197706</v>
          </cell>
          <cell r="H3503">
            <v>44774</v>
          </cell>
          <cell r="I3503">
            <v>46568</v>
          </cell>
          <cell r="J3503">
            <v>6708</v>
          </cell>
          <cell r="K3503">
            <v>12</v>
          </cell>
          <cell r="L3503">
            <v>559</v>
          </cell>
          <cell r="M3503">
            <v>6708</v>
          </cell>
        </row>
        <row r="3503">
          <cell r="O3503">
            <v>316</v>
          </cell>
          <cell r="P3503">
            <v>0</v>
          </cell>
          <cell r="Q3503" t="str">
            <v>东站街道</v>
          </cell>
        </row>
        <row r="3503">
          <cell r="S3503">
            <v>59</v>
          </cell>
          <cell r="T3503">
            <v>46022</v>
          </cell>
          <cell r="U3503">
            <v>41</v>
          </cell>
          <cell r="V3503">
            <v>18</v>
          </cell>
          <cell r="W3503">
            <v>30</v>
          </cell>
          <cell r="X3503">
            <v>20251205</v>
          </cell>
          <cell r="Y3503">
            <v>6708</v>
          </cell>
          <cell r="Z3503" t="str">
            <v>相同</v>
          </cell>
          <cell r="AA3503">
            <v>0</v>
          </cell>
          <cell r="AB3503" t="e">
            <v>#N/A</v>
          </cell>
          <cell r="AC3503" t="e">
            <v>#N/A</v>
          </cell>
          <cell r="AD3503" t="e">
            <v>#N/A</v>
          </cell>
          <cell r="AE3503" t="e">
            <v>#N/A</v>
          </cell>
          <cell r="AF3503" t="e">
            <v>#N/A</v>
          </cell>
        </row>
        <row r="3503">
          <cell r="AH3503" t="e">
            <v>#N/A</v>
          </cell>
          <cell r="AI3503" t="str">
            <v>城乡居民</v>
          </cell>
          <cell r="AJ3503">
            <v>6708</v>
          </cell>
        </row>
        <row r="3504">
          <cell r="E3504" t="str">
            <v>150202197608220342</v>
          </cell>
          <cell r="F3504">
            <v>4555</v>
          </cell>
          <cell r="G3504" t="str">
            <v>197608</v>
          </cell>
          <cell r="H3504">
            <v>44531</v>
          </cell>
          <cell r="I3504">
            <v>46265</v>
          </cell>
          <cell r="J3504">
            <v>10500</v>
          </cell>
          <cell r="K3504">
            <v>12</v>
          </cell>
          <cell r="L3504">
            <v>559</v>
          </cell>
          <cell r="M3504">
            <v>6708</v>
          </cell>
          <cell r="N3504">
            <v>12</v>
          </cell>
          <cell r="O3504">
            <v>316</v>
          </cell>
          <cell r="P3504">
            <v>3792</v>
          </cell>
          <cell r="Q3504" t="str">
            <v>东站街道</v>
          </cell>
        </row>
        <row r="3504">
          <cell r="S3504">
            <v>57</v>
          </cell>
          <cell r="T3504">
            <v>46022</v>
          </cell>
          <cell r="U3504">
            <v>49</v>
          </cell>
          <cell r="V3504">
            <v>8</v>
          </cell>
          <cell r="W3504">
            <v>20</v>
          </cell>
          <cell r="X3504">
            <v>20251205</v>
          </cell>
          <cell r="Y3504">
            <v>10500</v>
          </cell>
          <cell r="Z3504" t="str">
            <v>相同</v>
          </cell>
          <cell r="AA3504">
            <v>0</v>
          </cell>
          <cell r="AB3504" t="e">
            <v>#N/A</v>
          </cell>
          <cell r="AC3504" t="e">
            <v>#N/A</v>
          </cell>
          <cell r="AD3504" t="e">
            <v>#N/A</v>
          </cell>
          <cell r="AE3504" t="e">
            <v>#N/A</v>
          </cell>
          <cell r="AF3504" t="e">
            <v>#N/A</v>
          </cell>
        </row>
        <row r="3504">
          <cell r="AH3504" t="e">
            <v>#N/A</v>
          </cell>
          <cell r="AI3504" t="str">
            <v>灵活缴纳</v>
          </cell>
          <cell r="AJ3504">
            <v>10500</v>
          </cell>
        </row>
        <row r="3505">
          <cell r="E3505" t="str">
            <v>150202196504081232</v>
          </cell>
          <cell r="F3505">
            <v>4555</v>
          </cell>
          <cell r="G3505" t="str">
            <v>196504</v>
          </cell>
          <cell r="H3505">
            <v>43952</v>
          </cell>
          <cell r="I3505">
            <v>45777</v>
          </cell>
          <cell r="J3505">
            <v>3500</v>
          </cell>
          <cell r="K3505">
            <v>4</v>
          </cell>
          <cell r="L3505">
            <v>559</v>
          </cell>
          <cell r="M3505">
            <v>2236</v>
          </cell>
          <cell r="N3505">
            <v>4</v>
          </cell>
          <cell r="O3505">
            <v>316</v>
          </cell>
          <cell r="P3505">
            <v>1264</v>
          </cell>
          <cell r="Q3505" t="str">
            <v>东站街道</v>
          </cell>
        </row>
        <row r="3505">
          <cell r="S3505">
            <v>60</v>
          </cell>
          <cell r="T3505">
            <v>45777</v>
          </cell>
          <cell r="U3505">
            <v>60</v>
          </cell>
          <cell r="V3505">
            <v>0</v>
          </cell>
          <cell r="W3505">
            <v>4</v>
          </cell>
          <cell r="X3505">
            <v>20251205</v>
          </cell>
          <cell r="Y3505">
            <v>3500</v>
          </cell>
          <cell r="Z3505" t="str">
            <v>相同</v>
          </cell>
          <cell r="AA3505">
            <v>675</v>
          </cell>
          <cell r="AB3505" t="e">
            <v>#N/A</v>
          </cell>
          <cell r="AC3505" t="e">
            <v>#N/A</v>
          </cell>
          <cell r="AD3505" t="e">
            <v>#N/A</v>
          </cell>
          <cell r="AE3505" t="e">
            <v>#N/A</v>
          </cell>
          <cell r="AF3505" t="e">
            <v>#N/A</v>
          </cell>
        </row>
        <row r="3505">
          <cell r="AH3505" t="e">
            <v>#N/A</v>
          </cell>
          <cell r="AI3505" t="str">
            <v>灵活缴纳</v>
          </cell>
          <cell r="AJ3505">
            <v>2825</v>
          </cell>
        </row>
        <row r="3506">
          <cell r="E3506" t="str">
            <v>150202197503220928</v>
          </cell>
          <cell r="F3506">
            <v>4555</v>
          </cell>
          <cell r="G3506" t="str">
            <v>197503</v>
          </cell>
          <cell r="H3506">
            <v>44501</v>
          </cell>
          <cell r="I3506">
            <v>45747</v>
          </cell>
          <cell r="J3506">
            <v>2625</v>
          </cell>
          <cell r="K3506">
            <v>3</v>
          </cell>
          <cell r="L3506">
            <v>559</v>
          </cell>
          <cell r="M3506">
            <v>1677</v>
          </cell>
          <cell r="N3506">
            <v>3</v>
          </cell>
          <cell r="O3506">
            <v>316</v>
          </cell>
          <cell r="P3506">
            <v>948</v>
          </cell>
          <cell r="Q3506" t="str">
            <v>东站街道</v>
          </cell>
        </row>
        <row r="3506">
          <cell r="S3506">
            <v>41</v>
          </cell>
          <cell r="T3506">
            <v>45747</v>
          </cell>
          <cell r="U3506">
            <v>41</v>
          </cell>
          <cell r="V3506">
            <v>0</v>
          </cell>
          <cell r="W3506">
            <v>3</v>
          </cell>
          <cell r="X3506">
            <v>20251205</v>
          </cell>
          <cell r="Y3506">
            <v>2625</v>
          </cell>
          <cell r="Z3506" t="str">
            <v>相同</v>
          </cell>
          <cell r="AA3506">
            <v>0</v>
          </cell>
          <cell r="AB3506" t="e">
            <v>#N/A</v>
          </cell>
          <cell r="AC3506" t="e">
            <v>#N/A</v>
          </cell>
          <cell r="AD3506" t="e">
            <v>#N/A</v>
          </cell>
          <cell r="AE3506" t="e">
            <v>#N/A</v>
          </cell>
          <cell r="AF3506" t="e">
            <v>#N/A</v>
          </cell>
        </row>
        <row r="3506">
          <cell r="AH3506" t="e">
            <v>#N/A</v>
          </cell>
          <cell r="AI3506" t="str">
            <v>灵活缴纳</v>
          </cell>
          <cell r="AJ3506">
            <v>2625</v>
          </cell>
        </row>
        <row r="3507">
          <cell r="E3507" t="str">
            <v>150202197810311205</v>
          </cell>
          <cell r="F3507" t="str">
            <v>4555</v>
          </cell>
          <cell r="G3507" t="str">
            <v>197810</v>
          </cell>
          <cell r="H3507">
            <v>45261</v>
          </cell>
          <cell r="I3507">
            <v>47057</v>
          </cell>
          <cell r="J3507">
            <v>10500</v>
          </cell>
          <cell r="K3507">
            <v>12</v>
          </cell>
          <cell r="L3507">
            <v>559</v>
          </cell>
          <cell r="M3507">
            <v>6708</v>
          </cell>
          <cell r="N3507">
            <v>12</v>
          </cell>
          <cell r="O3507">
            <v>316</v>
          </cell>
          <cell r="P3507">
            <v>3792</v>
          </cell>
          <cell r="Q3507" t="str">
            <v>东站街道</v>
          </cell>
        </row>
        <row r="3507">
          <cell r="S3507">
            <v>59</v>
          </cell>
          <cell r="T3507">
            <v>46022</v>
          </cell>
          <cell r="U3507">
            <v>25</v>
          </cell>
          <cell r="V3507">
            <v>34</v>
          </cell>
          <cell r="W3507">
            <v>46</v>
          </cell>
          <cell r="X3507">
            <v>20251205</v>
          </cell>
          <cell r="Y3507">
            <v>10500</v>
          </cell>
          <cell r="Z3507" t="str">
            <v>相同</v>
          </cell>
          <cell r="AA3507">
            <v>0</v>
          </cell>
          <cell r="AB3507" t="e">
            <v>#N/A</v>
          </cell>
          <cell r="AC3507" t="e">
            <v>#N/A</v>
          </cell>
          <cell r="AD3507" t="e">
            <v>#N/A</v>
          </cell>
          <cell r="AE3507" t="e">
            <v>#N/A</v>
          </cell>
          <cell r="AF3507" t="e">
            <v>#N/A</v>
          </cell>
        </row>
        <row r="3507">
          <cell r="AH3507" t="e">
            <v>#N/A</v>
          </cell>
          <cell r="AI3507" t="str">
            <v>灵活缴纳</v>
          </cell>
          <cell r="AJ3507">
            <v>10500</v>
          </cell>
        </row>
        <row r="3508">
          <cell r="E3508" t="str">
            <v>150202196801300331</v>
          </cell>
          <cell r="F3508" t="str">
            <v>4555</v>
          </cell>
          <cell r="G3508" t="str">
            <v>196801</v>
          </cell>
          <cell r="H3508">
            <v>44986</v>
          </cell>
          <cell r="I3508">
            <v>46783</v>
          </cell>
          <cell r="J3508">
            <v>10500</v>
          </cell>
          <cell r="K3508">
            <v>12</v>
          </cell>
          <cell r="L3508">
            <v>559</v>
          </cell>
          <cell r="M3508">
            <v>6708</v>
          </cell>
          <cell r="N3508">
            <v>12</v>
          </cell>
          <cell r="O3508">
            <v>316</v>
          </cell>
          <cell r="P3508">
            <v>3792</v>
          </cell>
          <cell r="Q3508" t="str">
            <v>东站街道</v>
          </cell>
        </row>
        <row r="3508">
          <cell r="S3508">
            <v>59</v>
          </cell>
          <cell r="T3508">
            <v>46022</v>
          </cell>
          <cell r="U3508">
            <v>34</v>
          </cell>
          <cell r="V3508">
            <v>25</v>
          </cell>
          <cell r="W3508">
            <v>37</v>
          </cell>
          <cell r="X3508">
            <v>20251205</v>
          </cell>
          <cell r="Y3508">
            <v>10500</v>
          </cell>
          <cell r="Z3508" t="str">
            <v>相同</v>
          </cell>
          <cell r="AA3508">
            <v>0</v>
          </cell>
          <cell r="AB3508" t="e">
            <v>#N/A</v>
          </cell>
          <cell r="AC3508" t="e">
            <v>#N/A</v>
          </cell>
          <cell r="AD3508" t="e">
            <v>#N/A</v>
          </cell>
          <cell r="AE3508" t="e">
            <v>#N/A</v>
          </cell>
          <cell r="AF3508" t="e">
            <v>#N/A</v>
          </cell>
        </row>
        <row r="3508">
          <cell r="AH3508" t="e">
            <v>#N/A</v>
          </cell>
          <cell r="AI3508" t="str">
            <v>灵活缴纳</v>
          </cell>
          <cell r="AJ3508">
            <v>10500</v>
          </cell>
        </row>
        <row r="3509">
          <cell r="E3509" t="str">
            <v>210782196710264211</v>
          </cell>
          <cell r="F3509" t="str">
            <v>4555</v>
          </cell>
          <cell r="G3509" t="str">
            <v>196710</v>
          </cell>
          <cell r="H3509">
            <v>44927</v>
          </cell>
          <cell r="I3509">
            <v>46691</v>
          </cell>
          <cell r="J3509">
            <v>6708</v>
          </cell>
          <cell r="K3509">
            <v>12</v>
          </cell>
          <cell r="L3509">
            <v>559</v>
          </cell>
          <cell r="M3509">
            <v>6708</v>
          </cell>
        </row>
        <row r="3509">
          <cell r="O3509">
            <v>316</v>
          </cell>
          <cell r="P3509">
            <v>0</v>
          </cell>
          <cell r="Q3509" t="str">
            <v>东站街道</v>
          </cell>
        </row>
        <row r="3509">
          <cell r="S3509">
            <v>58</v>
          </cell>
          <cell r="T3509">
            <v>46022</v>
          </cell>
          <cell r="U3509">
            <v>36</v>
          </cell>
          <cell r="V3509">
            <v>22</v>
          </cell>
          <cell r="W3509">
            <v>34</v>
          </cell>
          <cell r="X3509">
            <v>20251205</v>
          </cell>
          <cell r="Y3509">
            <v>6708</v>
          </cell>
          <cell r="Z3509" t="str">
            <v>相同</v>
          </cell>
          <cell r="AA3509">
            <v>0</v>
          </cell>
          <cell r="AB3509" t="e">
            <v>#N/A</v>
          </cell>
          <cell r="AC3509" t="e">
            <v>#N/A</v>
          </cell>
          <cell r="AD3509" t="e">
            <v>#N/A</v>
          </cell>
          <cell r="AE3509" t="e">
            <v>#N/A</v>
          </cell>
          <cell r="AF3509" t="e">
            <v>#N/A</v>
          </cell>
        </row>
        <row r="3509">
          <cell r="AH3509" t="e">
            <v>#N/A</v>
          </cell>
          <cell r="AI3509" t="str">
            <v>城乡居民</v>
          </cell>
          <cell r="AJ3509">
            <v>6708</v>
          </cell>
        </row>
        <row r="3510">
          <cell r="E3510" t="str">
            <v>150221197501024121</v>
          </cell>
          <cell r="F3510">
            <v>4555</v>
          </cell>
          <cell r="G3510" t="str">
            <v>197501</v>
          </cell>
          <cell r="H3510">
            <v>44317</v>
          </cell>
          <cell r="I3510">
            <v>45688</v>
          </cell>
          <cell r="J3510">
            <v>559</v>
          </cell>
          <cell r="K3510">
            <v>1</v>
          </cell>
          <cell r="L3510">
            <v>559</v>
          </cell>
          <cell r="M3510">
            <v>559</v>
          </cell>
        </row>
        <row r="3510">
          <cell r="O3510">
            <v>316</v>
          </cell>
          <cell r="P3510">
            <v>0</v>
          </cell>
          <cell r="Q3510" t="str">
            <v>东站街道</v>
          </cell>
        </row>
        <row r="3510">
          <cell r="S3510">
            <v>45</v>
          </cell>
          <cell r="T3510">
            <v>45688</v>
          </cell>
          <cell r="U3510">
            <v>45</v>
          </cell>
          <cell r="V3510">
            <v>0</v>
          </cell>
          <cell r="W3510">
            <v>1</v>
          </cell>
          <cell r="X3510">
            <v>20251205</v>
          </cell>
          <cell r="Y3510">
            <v>559</v>
          </cell>
          <cell r="Z3510" t="str">
            <v>相同</v>
          </cell>
          <cell r="AA3510">
            <v>0</v>
          </cell>
          <cell r="AB3510" t="e">
            <v>#N/A</v>
          </cell>
          <cell r="AC3510" t="e">
            <v>#N/A</v>
          </cell>
          <cell r="AD3510" t="e">
            <v>#N/A</v>
          </cell>
          <cell r="AE3510" t="e">
            <v>#N/A</v>
          </cell>
          <cell r="AF3510" t="e">
            <v>#N/A</v>
          </cell>
        </row>
        <row r="3510">
          <cell r="AH3510" t="e">
            <v>#N/A</v>
          </cell>
          <cell r="AI3510" t="str">
            <v>城乡居民</v>
          </cell>
          <cell r="AJ3510">
            <v>559</v>
          </cell>
        </row>
        <row r="3511">
          <cell r="E3511" t="str">
            <v>150221197503136223</v>
          </cell>
          <cell r="F3511">
            <v>4555</v>
          </cell>
          <cell r="G3511" t="str">
            <v>197503</v>
          </cell>
          <cell r="H3511">
            <v>43922</v>
          </cell>
          <cell r="I3511">
            <v>45747</v>
          </cell>
          <cell r="J3511">
            <v>2625</v>
          </cell>
          <cell r="K3511">
            <v>3</v>
          </cell>
          <cell r="L3511">
            <v>559</v>
          </cell>
          <cell r="M3511">
            <v>1677</v>
          </cell>
          <cell r="N3511">
            <v>3</v>
          </cell>
          <cell r="O3511">
            <v>316</v>
          </cell>
          <cell r="P3511">
            <v>948</v>
          </cell>
          <cell r="Q3511" t="str">
            <v>东站街道</v>
          </cell>
        </row>
        <row r="3511">
          <cell r="S3511">
            <v>60</v>
          </cell>
          <cell r="T3511">
            <v>45747</v>
          </cell>
          <cell r="U3511">
            <v>60</v>
          </cell>
          <cell r="V3511">
            <v>0</v>
          </cell>
          <cell r="W3511">
            <v>3</v>
          </cell>
          <cell r="X3511">
            <v>20251205</v>
          </cell>
          <cell r="Y3511">
            <v>2625</v>
          </cell>
          <cell r="Z3511" t="str">
            <v>相同</v>
          </cell>
          <cell r="AA3511">
            <v>675</v>
          </cell>
          <cell r="AB3511" t="e">
            <v>#N/A</v>
          </cell>
          <cell r="AC3511" t="e">
            <v>#N/A</v>
          </cell>
          <cell r="AD3511" t="e">
            <v>#N/A</v>
          </cell>
          <cell r="AE3511" t="e">
            <v>#N/A</v>
          </cell>
          <cell r="AF3511" t="e">
            <v>#N/A</v>
          </cell>
        </row>
        <row r="3511">
          <cell r="AH3511" t="e">
            <v>#N/A</v>
          </cell>
          <cell r="AI3511" t="str">
            <v>灵活缴纳</v>
          </cell>
          <cell r="AJ3511">
            <v>1950</v>
          </cell>
        </row>
        <row r="3512">
          <cell r="E3512" t="str">
            <v>150202197502170965</v>
          </cell>
          <cell r="F3512">
            <v>4555</v>
          </cell>
          <cell r="G3512">
            <v>197502</v>
          </cell>
          <cell r="H3512">
            <v>43952</v>
          </cell>
          <cell r="I3512">
            <v>45716</v>
          </cell>
          <cell r="J3512">
            <v>1750</v>
          </cell>
          <cell r="K3512">
            <v>2</v>
          </cell>
          <cell r="L3512">
            <v>559</v>
          </cell>
          <cell r="M3512">
            <v>1118</v>
          </cell>
          <cell r="N3512">
            <v>2</v>
          </cell>
          <cell r="O3512">
            <v>316</v>
          </cell>
          <cell r="P3512">
            <v>632</v>
          </cell>
          <cell r="Q3512" t="str">
            <v>东站街道</v>
          </cell>
          <cell r="R3512" t="str">
            <v>该人2020年5月认定，因2022年未交费，暂停申请社保补贴。现该人已补缴2022年全年养老医疗和缴纳2023年全年养老医疗费用，故在2023年特殊事项业务申报期申请2022年1-12月养老医疗补贴和2023年1-12月养老医疗补贴并将终止日期调整为202502，工商存续</v>
          </cell>
          <cell r="S3512" t="str">
            <v>东河区东站街道</v>
          </cell>
          <cell r="T3512" t="str">
            <v>东河区东站街道</v>
          </cell>
        </row>
        <row r="3512">
          <cell r="V3512" t="str">
            <v>2024未缴纳费用全灵</v>
          </cell>
          <cell r="W3512">
            <v>202406</v>
          </cell>
          <cell r="X3512">
            <v>20251205</v>
          </cell>
          <cell r="Y3512">
            <v>1750</v>
          </cell>
          <cell r="Z3512" t="str">
            <v>相同</v>
          </cell>
          <cell r="AA3512">
            <v>0</v>
          </cell>
          <cell r="AB3512" t="e">
            <v>#N/A</v>
          </cell>
          <cell r="AC3512" t="e">
            <v>#N/A</v>
          </cell>
          <cell r="AD3512" t="e">
            <v>#N/A</v>
          </cell>
          <cell r="AE3512" t="e">
            <v>#N/A</v>
          </cell>
          <cell r="AF3512" t="e">
            <v>#N/A</v>
          </cell>
        </row>
        <row r="3512">
          <cell r="AH3512" t="e">
            <v>#N/A</v>
          </cell>
          <cell r="AI3512" t="str">
            <v>灵活缴纳</v>
          </cell>
          <cell r="AJ3512">
            <v>1750</v>
          </cell>
        </row>
        <row r="3513">
          <cell r="E3513" t="str">
            <v>152626197704056022</v>
          </cell>
          <cell r="F3513" t="str">
            <v>4555</v>
          </cell>
          <cell r="G3513" t="str">
            <v>197704</v>
          </cell>
          <cell r="H3513">
            <v>45139</v>
          </cell>
          <cell r="I3513">
            <v>46507</v>
          </cell>
          <cell r="J3513">
            <v>6708</v>
          </cell>
          <cell r="K3513">
            <v>12</v>
          </cell>
          <cell r="L3513">
            <v>559</v>
          </cell>
          <cell r="M3513">
            <v>6708</v>
          </cell>
        </row>
        <row r="3513">
          <cell r="O3513">
            <v>316</v>
          </cell>
          <cell r="P3513">
            <v>0</v>
          </cell>
          <cell r="Q3513" t="str">
            <v>东站街道</v>
          </cell>
        </row>
        <row r="3513">
          <cell r="S3513">
            <v>45</v>
          </cell>
          <cell r="T3513">
            <v>46022</v>
          </cell>
          <cell r="U3513">
            <v>29</v>
          </cell>
          <cell r="V3513">
            <v>16</v>
          </cell>
          <cell r="W3513">
            <v>28</v>
          </cell>
          <cell r="X3513">
            <v>20251205</v>
          </cell>
          <cell r="Y3513">
            <v>6708</v>
          </cell>
          <cell r="Z3513" t="str">
            <v>相同</v>
          </cell>
          <cell r="AA3513">
            <v>0</v>
          </cell>
          <cell r="AB3513" t="e">
            <v>#N/A</v>
          </cell>
          <cell r="AC3513" t="e">
            <v>#N/A</v>
          </cell>
          <cell r="AD3513" t="e">
            <v>#N/A</v>
          </cell>
          <cell r="AE3513" t="e">
            <v>#N/A</v>
          </cell>
          <cell r="AF3513" t="e">
            <v>#N/A</v>
          </cell>
        </row>
        <row r="3513">
          <cell r="AH3513" t="e">
            <v>#N/A</v>
          </cell>
          <cell r="AI3513" t="str">
            <v>城乡居民</v>
          </cell>
          <cell r="AJ3513">
            <v>6708</v>
          </cell>
        </row>
        <row r="3514">
          <cell r="E3514" t="str">
            <v>150202197802132127</v>
          </cell>
          <cell r="F3514" t="str">
            <v>4555</v>
          </cell>
          <cell r="G3514" t="str">
            <v>197802</v>
          </cell>
          <cell r="H3514">
            <v>45017</v>
          </cell>
          <cell r="I3514">
            <v>46812</v>
          </cell>
          <cell r="J3514">
            <v>10500</v>
          </cell>
          <cell r="K3514">
            <v>12</v>
          </cell>
          <cell r="L3514">
            <v>559</v>
          </cell>
          <cell r="M3514">
            <v>6708</v>
          </cell>
          <cell r="N3514">
            <v>12</v>
          </cell>
          <cell r="O3514">
            <v>316</v>
          </cell>
          <cell r="P3514">
            <v>3792</v>
          </cell>
          <cell r="Q3514" t="str">
            <v>东站街道</v>
          </cell>
        </row>
        <row r="3514">
          <cell r="S3514">
            <v>59</v>
          </cell>
          <cell r="T3514">
            <v>46022</v>
          </cell>
          <cell r="U3514">
            <v>33</v>
          </cell>
          <cell r="V3514">
            <v>26</v>
          </cell>
          <cell r="W3514">
            <v>38</v>
          </cell>
          <cell r="X3514">
            <v>20251205</v>
          </cell>
          <cell r="Y3514">
            <v>10500</v>
          </cell>
          <cell r="Z3514" t="str">
            <v>相同</v>
          </cell>
          <cell r="AA3514">
            <v>0</v>
          </cell>
          <cell r="AB3514" t="e">
            <v>#N/A</v>
          </cell>
          <cell r="AC3514" t="e">
            <v>#N/A</v>
          </cell>
          <cell r="AD3514" t="e">
            <v>#N/A</v>
          </cell>
          <cell r="AE3514" t="e">
            <v>#N/A</v>
          </cell>
          <cell r="AF3514" t="e">
            <v>#N/A</v>
          </cell>
        </row>
        <row r="3514">
          <cell r="AH3514" t="e">
            <v>#N/A</v>
          </cell>
          <cell r="AI3514" t="str">
            <v>灵活缴纳</v>
          </cell>
          <cell r="AJ3514">
            <v>10500</v>
          </cell>
        </row>
        <row r="3515">
          <cell r="E3515" t="str">
            <v>150202197104010915</v>
          </cell>
          <cell r="F3515" t="str">
            <v>4050</v>
          </cell>
          <cell r="G3515" t="str">
            <v>197104</v>
          </cell>
          <cell r="H3515">
            <v>44986</v>
          </cell>
          <cell r="I3515">
            <v>46081</v>
          </cell>
          <cell r="J3515">
            <v>8604</v>
          </cell>
          <cell r="K3515">
            <v>12</v>
          </cell>
          <cell r="L3515">
            <v>559</v>
          </cell>
          <cell r="M3515">
            <v>6708</v>
          </cell>
          <cell r="N3515">
            <v>6</v>
          </cell>
          <cell r="O3515">
            <v>316</v>
          </cell>
          <cell r="P3515">
            <v>1896</v>
          </cell>
          <cell r="Q3515" t="str">
            <v>东站街道</v>
          </cell>
          <cell r="R3515" t="str">
            <v>2025年医保只缴纳1-6月</v>
          </cell>
          <cell r="S3515">
            <v>36</v>
          </cell>
          <cell r="T3515">
            <v>46022</v>
          </cell>
          <cell r="U3515">
            <v>34</v>
          </cell>
          <cell r="V3515">
            <v>2</v>
          </cell>
          <cell r="W3515">
            <v>14</v>
          </cell>
          <cell r="X3515">
            <v>20251205</v>
          </cell>
          <cell r="Y3515">
            <v>8604</v>
          </cell>
          <cell r="Z3515" t="str">
            <v>相同</v>
          </cell>
          <cell r="AA3515">
            <v>0</v>
          </cell>
          <cell r="AB3515" t="e">
            <v>#N/A</v>
          </cell>
          <cell r="AC3515" t="e">
            <v>#N/A</v>
          </cell>
          <cell r="AD3515" t="e">
            <v>#N/A</v>
          </cell>
          <cell r="AE3515" t="e">
            <v>#N/A</v>
          </cell>
          <cell r="AF3515" t="e">
            <v>#N/A</v>
          </cell>
        </row>
        <row r="3515">
          <cell r="AH3515" t="e">
            <v>#N/A</v>
          </cell>
          <cell r="AI3515" t="str">
            <v>25年1-6未核定</v>
          </cell>
          <cell r="AJ3515">
            <v>8604</v>
          </cell>
        </row>
        <row r="3516">
          <cell r="E3516" t="str">
            <v>150202196903130337</v>
          </cell>
          <cell r="F3516">
            <v>4555</v>
          </cell>
          <cell r="G3516" t="str">
            <v>196903</v>
          </cell>
          <cell r="H3516">
            <v>45474</v>
          </cell>
          <cell r="I3516">
            <v>47208</v>
          </cell>
          <cell r="J3516">
            <v>6708</v>
          </cell>
          <cell r="K3516">
            <v>12</v>
          </cell>
          <cell r="L3516">
            <v>559</v>
          </cell>
          <cell r="M3516">
            <v>6708</v>
          </cell>
        </row>
        <row r="3516">
          <cell r="O3516">
            <v>316</v>
          </cell>
          <cell r="P3516">
            <v>0</v>
          </cell>
          <cell r="Q3516" t="str">
            <v>回民街道</v>
          </cell>
        </row>
        <row r="3516">
          <cell r="S3516">
            <v>57</v>
          </cell>
          <cell r="T3516">
            <v>46022</v>
          </cell>
          <cell r="U3516">
            <v>18</v>
          </cell>
          <cell r="V3516">
            <v>39</v>
          </cell>
          <cell r="W3516">
            <v>51</v>
          </cell>
          <cell r="X3516">
            <v>20251205</v>
          </cell>
          <cell r="Y3516">
            <v>6708</v>
          </cell>
          <cell r="Z3516" t="str">
            <v>相同</v>
          </cell>
          <cell r="AA3516">
            <v>0</v>
          </cell>
          <cell r="AB3516" t="e">
            <v>#N/A</v>
          </cell>
          <cell r="AC3516" t="e">
            <v>#N/A</v>
          </cell>
          <cell r="AD3516" t="e">
            <v>#N/A</v>
          </cell>
          <cell r="AE3516" t="e">
            <v>#N/A</v>
          </cell>
          <cell r="AF3516" t="e">
            <v>#N/A</v>
          </cell>
        </row>
        <row r="3516">
          <cell r="AH3516" t="e">
            <v>#N/A</v>
          </cell>
          <cell r="AI3516" t="str">
            <v>城乡居民</v>
          </cell>
          <cell r="AJ3516">
            <v>6708</v>
          </cell>
        </row>
        <row r="3517">
          <cell r="E3517" t="str">
            <v>150202197303020614</v>
          </cell>
          <cell r="F3517">
            <v>4050</v>
          </cell>
          <cell r="G3517" t="str">
            <v>197303</v>
          </cell>
          <cell r="H3517">
            <v>45444</v>
          </cell>
          <cell r="I3517">
            <v>46538</v>
          </cell>
          <cell r="J3517">
            <v>6708</v>
          </cell>
          <cell r="K3517">
            <v>12</v>
          </cell>
          <cell r="L3517">
            <v>559</v>
          </cell>
          <cell r="M3517">
            <v>6708</v>
          </cell>
        </row>
        <row r="3517">
          <cell r="O3517">
            <v>316</v>
          </cell>
          <cell r="P3517">
            <v>0</v>
          </cell>
          <cell r="Q3517" t="str">
            <v>回民街道</v>
          </cell>
        </row>
        <row r="3517">
          <cell r="S3517">
            <v>36</v>
          </cell>
          <cell r="T3517">
            <v>46022</v>
          </cell>
          <cell r="U3517">
            <v>19</v>
          </cell>
          <cell r="V3517">
            <v>17</v>
          </cell>
          <cell r="W3517">
            <v>29</v>
          </cell>
          <cell r="X3517">
            <v>20251205</v>
          </cell>
          <cell r="Y3517">
            <v>6708</v>
          </cell>
          <cell r="Z3517" t="str">
            <v>相同</v>
          </cell>
          <cell r="AA3517">
            <v>0</v>
          </cell>
          <cell r="AB3517" t="e">
            <v>#N/A</v>
          </cell>
          <cell r="AC3517" t="e">
            <v>#N/A</v>
          </cell>
          <cell r="AD3517" t="e">
            <v>#N/A</v>
          </cell>
          <cell r="AE3517" t="e">
            <v>#N/A</v>
          </cell>
          <cell r="AF3517" t="e">
            <v>#N/A</v>
          </cell>
        </row>
        <row r="3517">
          <cell r="AH3517" t="e">
            <v>#N/A</v>
          </cell>
          <cell r="AI3517" t="str">
            <v>城乡居民</v>
          </cell>
          <cell r="AJ3517">
            <v>6708</v>
          </cell>
        </row>
        <row r="3518">
          <cell r="E3518" t="str">
            <v>150202197810260321</v>
          </cell>
          <cell r="F3518">
            <v>4555</v>
          </cell>
          <cell r="G3518" t="str">
            <v>197810</v>
          </cell>
          <cell r="H3518">
            <v>45292</v>
          </cell>
          <cell r="I3518">
            <v>47057</v>
          </cell>
          <cell r="J3518">
            <v>6708</v>
          </cell>
          <cell r="K3518">
            <v>12</v>
          </cell>
          <cell r="L3518">
            <v>559</v>
          </cell>
          <cell r="M3518">
            <v>6708</v>
          </cell>
        </row>
        <row r="3518">
          <cell r="O3518">
            <v>316</v>
          </cell>
          <cell r="P3518">
            <v>0</v>
          </cell>
          <cell r="Q3518" t="str">
            <v>回民街道</v>
          </cell>
        </row>
        <row r="3518">
          <cell r="S3518">
            <v>58</v>
          </cell>
          <cell r="T3518">
            <v>46022</v>
          </cell>
          <cell r="U3518">
            <v>24</v>
          </cell>
          <cell r="V3518">
            <v>34</v>
          </cell>
          <cell r="W3518">
            <v>46</v>
          </cell>
          <cell r="X3518">
            <v>20251205</v>
          </cell>
          <cell r="Y3518">
            <v>6708</v>
          </cell>
          <cell r="Z3518" t="str">
            <v>相同</v>
          </cell>
          <cell r="AA3518">
            <v>0</v>
          </cell>
          <cell r="AB3518" t="e">
            <v>#N/A</v>
          </cell>
          <cell r="AC3518" t="e">
            <v>#N/A</v>
          </cell>
          <cell r="AD3518" t="e">
            <v>#N/A</v>
          </cell>
          <cell r="AE3518" t="e">
            <v>#N/A</v>
          </cell>
          <cell r="AF3518" t="e">
            <v>#N/A</v>
          </cell>
        </row>
        <row r="3518">
          <cell r="AH3518" t="e">
            <v>#N/A</v>
          </cell>
          <cell r="AI3518" t="str">
            <v>城乡居民</v>
          </cell>
          <cell r="AJ3518">
            <v>6708</v>
          </cell>
        </row>
        <row r="3519">
          <cell r="E3519" t="str">
            <v>150202196711070317</v>
          </cell>
          <cell r="F3519" t="str">
            <v>4555</v>
          </cell>
          <cell r="G3519" t="str">
            <v>196711</v>
          </cell>
          <cell r="H3519">
            <v>44927</v>
          </cell>
          <cell r="I3519">
            <v>46721</v>
          </cell>
          <cell r="J3519">
            <v>6708</v>
          </cell>
          <cell r="K3519">
            <v>12</v>
          </cell>
          <cell r="L3519">
            <v>559</v>
          </cell>
          <cell r="M3519">
            <v>6708</v>
          </cell>
        </row>
        <row r="3519">
          <cell r="O3519">
            <v>316</v>
          </cell>
          <cell r="P3519">
            <v>0</v>
          </cell>
          <cell r="Q3519" t="str">
            <v>回民街道</v>
          </cell>
        </row>
        <row r="3519">
          <cell r="S3519">
            <v>59</v>
          </cell>
          <cell r="T3519">
            <v>46022</v>
          </cell>
          <cell r="U3519">
            <v>36</v>
          </cell>
          <cell r="V3519">
            <v>23</v>
          </cell>
          <cell r="W3519">
            <v>35</v>
          </cell>
          <cell r="X3519">
            <v>20251205</v>
          </cell>
          <cell r="Y3519">
            <v>6708</v>
          </cell>
          <cell r="Z3519" t="str">
            <v>相同</v>
          </cell>
          <cell r="AA3519">
            <v>0</v>
          </cell>
          <cell r="AB3519" t="e">
            <v>#N/A</v>
          </cell>
          <cell r="AC3519" t="e">
            <v>#N/A</v>
          </cell>
          <cell r="AD3519" t="e">
            <v>#N/A</v>
          </cell>
          <cell r="AE3519" t="e">
            <v>#N/A</v>
          </cell>
          <cell r="AF3519" t="e">
            <v>#N/A</v>
          </cell>
        </row>
        <row r="3519">
          <cell r="AH3519" t="e">
            <v>#N/A</v>
          </cell>
          <cell r="AI3519" t="str">
            <v>城乡居民</v>
          </cell>
          <cell r="AJ3519">
            <v>6708</v>
          </cell>
        </row>
        <row r="3520">
          <cell r="E3520" t="str">
            <v>15020219660112031X</v>
          </cell>
          <cell r="F3520">
            <v>4555</v>
          </cell>
          <cell r="G3520" t="str">
            <v>196601</v>
          </cell>
          <cell r="H3520">
            <v>44409</v>
          </cell>
          <cell r="I3520">
            <v>46053</v>
          </cell>
          <cell r="J3520">
            <v>6708</v>
          </cell>
          <cell r="K3520">
            <v>12</v>
          </cell>
          <cell r="L3520">
            <v>559</v>
          </cell>
          <cell r="M3520">
            <v>6708</v>
          </cell>
        </row>
        <row r="3520">
          <cell r="O3520">
            <v>316</v>
          </cell>
          <cell r="P3520">
            <v>0</v>
          </cell>
          <cell r="Q3520" t="str">
            <v>回民街道</v>
          </cell>
        </row>
        <row r="3520">
          <cell r="S3520">
            <v>54</v>
          </cell>
          <cell r="T3520">
            <v>46022</v>
          </cell>
          <cell r="U3520">
            <v>53</v>
          </cell>
          <cell r="V3520">
            <v>1</v>
          </cell>
          <cell r="W3520">
            <v>13</v>
          </cell>
          <cell r="X3520">
            <v>20251205</v>
          </cell>
          <cell r="Y3520">
            <v>6708</v>
          </cell>
          <cell r="Z3520" t="str">
            <v>相同</v>
          </cell>
          <cell r="AA3520">
            <v>0</v>
          </cell>
          <cell r="AB3520" t="e">
            <v>#N/A</v>
          </cell>
          <cell r="AC3520" t="e">
            <v>#N/A</v>
          </cell>
          <cell r="AD3520" t="e">
            <v>#N/A</v>
          </cell>
          <cell r="AE3520" t="e">
            <v>#N/A</v>
          </cell>
          <cell r="AF3520" t="e">
            <v>#N/A</v>
          </cell>
        </row>
        <row r="3520">
          <cell r="AH3520" t="e">
            <v>#N/A</v>
          </cell>
          <cell r="AI3520" t="str">
            <v>城乡居民</v>
          </cell>
          <cell r="AJ3520">
            <v>6708</v>
          </cell>
        </row>
        <row r="3521">
          <cell r="E3521" t="str">
            <v>150202197609251925</v>
          </cell>
          <cell r="F3521">
            <v>4555</v>
          </cell>
          <cell r="G3521" t="str">
            <v>197609</v>
          </cell>
          <cell r="H3521">
            <v>44470</v>
          </cell>
          <cell r="I3521">
            <v>46295</v>
          </cell>
          <cell r="J3521">
            <v>6708</v>
          </cell>
          <cell r="K3521">
            <v>12</v>
          </cell>
          <cell r="L3521">
            <v>559</v>
          </cell>
          <cell r="M3521">
            <v>6708</v>
          </cell>
        </row>
        <row r="3521">
          <cell r="O3521">
            <v>316</v>
          </cell>
          <cell r="P3521">
            <v>0</v>
          </cell>
          <cell r="Q3521" t="str">
            <v>回民街道</v>
          </cell>
        </row>
        <row r="3521">
          <cell r="S3521">
            <v>60</v>
          </cell>
          <cell r="T3521">
            <v>46022</v>
          </cell>
          <cell r="U3521">
            <v>51</v>
          </cell>
          <cell r="V3521">
            <v>9</v>
          </cell>
          <cell r="W3521">
            <v>21</v>
          </cell>
          <cell r="X3521">
            <v>20251205</v>
          </cell>
          <cell r="Y3521">
            <v>6708</v>
          </cell>
          <cell r="Z3521" t="str">
            <v>相同</v>
          </cell>
          <cell r="AA3521">
            <v>0</v>
          </cell>
          <cell r="AB3521" t="e">
            <v>#N/A</v>
          </cell>
          <cell r="AC3521" t="e">
            <v>#N/A</v>
          </cell>
          <cell r="AD3521" t="e">
            <v>#N/A</v>
          </cell>
          <cell r="AE3521" t="e">
            <v>#N/A</v>
          </cell>
          <cell r="AF3521" t="e">
            <v>#N/A</v>
          </cell>
        </row>
        <row r="3521">
          <cell r="AH3521" t="e">
            <v>#N/A</v>
          </cell>
          <cell r="AI3521" t="str">
            <v>城乡居民</v>
          </cell>
          <cell r="AJ3521">
            <v>6708</v>
          </cell>
        </row>
        <row r="3522">
          <cell r="E3522" t="str">
            <v>150202197504182425</v>
          </cell>
          <cell r="F3522">
            <v>4555</v>
          </cell>
          <cell r="G3522" t="str">
            <v>197504</v>
          </cell>
          <cell r="H3522">
            <v>44013</v>
          </cell>
          <cell r="I3522">
            <v>45777</v>
          </cell>
          <cell r="J3522">
            <v>2236</v>
          </cell>
          <cell r="K3522">
            <v>4</v>
          </cell>
          <cell r="L3522">
            <v>559</v>
          </cell>
          <cell r="M3522">
            <v>2236</v>
          </cell>
        </row>
        <row r="3522">
          <cell r="O3522">
            <v>316</v>
          </cell>
          <cell r="P3522">
            <v>0</v>
          </cell>
          <cell r="Q3522" t="str">
            <v>回民街道</v>
          </cell>
        </row>
        <row r="3522">
          <cell r="S3522">
            <v>58</v>
          </cell>
          <cell r="T3522">
            <v>45777</v>
          </cell>
          <cell r="U3522">
            <v>58</v>
          </cell>
          <cell r="V3522">
            <v>0</v>
          </cell>
          <cell r="W3522">
            <v>4</v>
          </cell>
          <cell r="X3522">
            <v>20251205</v>
          </cell>
          <cell r="Y3522">
            <v>2236</v>
          </cell>
          <cell r="Z3522" t="str">
            <v>相同</v>
          </cell>
          <cell r="AA3522">
            <v>0</v>
          </cell>
          <cell r="AB3522" t="e">
            <v>#N/A</v>
          </cell>
          <cell r="AC3522" t="e">
            <v>#N/A</v>
          </cell>
          <cell r="AD3522" t="e">
            <v>#N/A</v>
          </cell>
          <cell r="AE3522" t="e">
            <v>#N/A</v>
          </cell>
          <cell r="AF3522" t="e">
            <v>#N/A</v>
          </cell>
        </row>
        <row r="3522">
          <cell r="AH3522" t="e">
            <v>#N/A</v>
          </cell>
          <cell r="AI3522" t="str">
            <v>城乡居民</v>
          </cell>
          <cell r="AJ3522">
            <v>2236</v>
          </cell>
        </row>
        <row r="3523">
          <cell r="E3523" t="str">
            <v>15020219700204003X</v>
          </cell>
          <cell r="F3523">
            <v>4050</v>
          </cell>
          <cell r="G3523" t="str">
            <v>197002</v>
          </cell>
          <cell r="H3523">
            <v>44621</v>
          </cell>
          <cell r="I3523">
            <v>45716</v>
          </cell>
          <cell r="J3523">
            <v>1118</v>
          </cell>
          <cell r="K3523">
            <v>2</v>
          </cell>
          <cell r="L3523">
            <v>559</v>
          </cell>
          <cell r="M3523">
            <v>1118</v>
          </cell>
        </row>
        <row r="3523">
          <cell r="O3523">
            <v>316</v>
          </cell>
          <cell r="P3523">
            <v>0</v>
          </cell>
          <cell r="Q3523" t="str">
            <v>回民街道</v>
          </cell>
        </row>
        <row r="3523">
          <cell r="S3523">
            <v>36</v>
          </cell>
          <cell r="T3523">
            <v>45716</v>
          </cell>
          <cell r="U3523">
            <v>36</v>
          </cell>
          <cell r="V3523">
            <v>0</v>
          </cell>
          <cell r="W3523">
            <v>2</v>
          </cell>
          <cell r="X3523">
            <v>20251205</v>
          </cell>
          <cell r="Y3523">
            <v>1118</v>
          </cell>
          <cell r="Z3523" t="str">
            <v>相同</v>
          </cell>
          <cell r="AA3523">
            <v>0</v>
          </cell>
          <cell r="AB3523" t="e">
            <v>#N/A</v>
          </cell>
          <cell r="AC3523" t="e">
            <v>#N/A</v>
          </cell>
          <cell r="AD3523" t="e">
            <v>#N/A</v>
          </cell>
          <cell r="AE3523" t="e">
            <v>#N/A</v>
          </cell>
          <cell r="AF3523" t="e">
            <v>#N/A</v>
          </cell>
        </row>
        <row r="3523">
          <cell r="AH3523" t="e">
            <v>#N/A</v>
          </cell>
          <cell r="AI3523" t="str">
            <v>城乡居民</v>
          </cell>
          <cell r="AJ3523">
            <v>1118</v>
          </cell>
        </row>
        <row r="3524">
          <cell r="E3524" t="str">
            <v>15020219750929002X</v>
          </cell>
          <cell r="F3524">
            <v>4555</v>
          </cell>
          <cell r="G3524" t="str">
            <v>197509</v>
          </cell>
          <cell r="H3524">
            <v>44105</v>
          </cell>
          <cell r="I3524">
            <v>45930</v>
          </cell>
          <cell r="J3524">
            <v>5031</v>
          </cell>
          <cell r="K3524">
            <v>9</v>
          </cell>
          <cell r="L3524">
            <v>559</v>
          </cell>
          <cell r="M3524">
            <v>5031</v>
          </cell>
        </row>
        <row r="3524">
          <cell r="O3524">
            <v>316</v>
          </cell>
          <cell r="P3524">
            <v>0</v>
          </cell>
          <cell r="Q3524" t="str">
            <v>回民街道</v>
          </cell>
        </row>
        <row r="3524">
          <cell r="S3524">
            <v>60</v>
          </cell>
          <cell r="T3524">
            <v>45930</v>
          </cell>
          <cell r="U3524">
            <v>60</v>
          </cell>
          <cell r="V3524">
            <v>0</v>
          </cell>
          <cell r="W3524">
            <v>9</v>
          </cell>
          <cell r="X3524">
            <v>20251205</v>
          </cell>
          <cell r="Y3524">
            <v>5031</v>
          </cell>
          <cell r="Z3524" t="str">
            <v>相同</v>
          </cell>
          <cell r="AA3524">
            <v>379</v>
          </cell>
          <cell r="AB3524" t="e">
            <v>#N/A</v>
          </cell>
          <cell r="AC3524" t="e">
            <v>#N/A</v>
          </cell>
          <cell r="AD3524" t="e">
            <v>#N/A</v>
          </cell>
          <cell r="AE3524" t="e">
            <v>#N/A</v>
          </cell>
          <cell r="AF3524" t="e">
            <v>#N/A</v>
          </cell>
        </row>
        <row r="3524">
          <cell r="AH3524" t="e">
            <v>#N/A</v>
          </cell>
          <cell r="AI3524" t="str">
            <v>城乡居民</v>
          </cell>
          <cell r="AJ3524">
            <v>4652</v>
          </cell>
        </row>
        <row r="3525">
          <cell r="E3525" t="str">
            <v>150202196707080619</v>
          </cell>
          <cell r="F3525">
            <v>4555</v>
          </cell>
          <cell r="G3525" t="str">
            <v>196707</v>
          </cell>
          <cell r="H3525">
            <v>44805</v>
          </cell>
          <cell r="I3525">
            <v>46599</v>
          </cell>
          <cell r="J3525">
            <v>10500</v>
          </cell>
          <cell r="K3525">
            <v>12</v>
          </cell>
          <cell r="L3525">
            <v>559</v>
          </cell>
          <cell r="M3525">
            <v>6708</v>
          </cell>
          <cell r="N3525">
            <v>12</v>
          </cell>
          <cell r="O3525">
            <v>316</v>
          </cell>
          <cell r="P3525">
            <v>3792</v>
          </cell>
          <cell r="Q3525" t="str">
            <v>回民街道</v>
          </cell>
        </row>
        <row r="3525">
          <cell r="S3525">
            <v>59</v>
          </cell>
          <cell r="T3525">
            <v>46022</v>
          </cell>
          <cell r="U3525">
            <v>40</v>
          </cell>
          <cell r="V3525">
            <v>19</v>
          </cell>
          <cell r="W3525">
            <v>31</v>
          </cell>
          <cell r="X3525">
            <v>20251205</v>
          </cell>
          <cell r="Y3525">
            <v>10500</v>
          </cell>
          <cell r="Z3525" t="str">
            <v>相同</v>
          </cell>
          <cell r="AA3525">
            <v>0</v>
          </cell>
          <cell r="AB3525" t="e">
            <v>#N/A</v>
          </cell>
          <cell r="AC3525" t="e">
            <v>#N/A</v>
          </cell>
          <cell r="AD3525" t="e">
            <v>#N/A</v>
          </cell>
          <cell r="AE3525" t="e">
            <v>#N/A</v>
          </cell>
          <cell r="AF3525" t="e">
            <v>#N/A</v>
          </cell>
        </row>
        <row r="3525">
          <cell r="AH3525" t="e">
            <v>#N/A</v>
          </cell>
          <cell r="AI3525" t="str">
            <v>灵活缴纳</v>
          </cell>
          <cell r="AJ3525">
            <v>10500</v>
          </cell>
        </row>
        <row r="3526">
          <cell r="E3526" t="str">
            <v>150202197512090125</v>
          </cell>
          <cell r="F3526">
            <v>4555</v>
          </cell>
          <cell r="G3526" t="str">
            <v>197512</v>
          </cell>
          <cell r="H3526">
            <v>44197</v>
          </cell>
          <cell r="I3526">
            <v>46022</v>
          </cell>
          <cell r="J3526">
            <v>6708</v>
          </cell>
          <cell r="K3526">
            <v>12</v>
          </cell>
          <cell r="L3526">
            <v>559</v>
          </cell>
          <cell r="M3526">
            <v>6708</v>
          </cell>
        </row>
        <row r="3526">
          <cell r="O3526">
            <v>316</v>
          </cell>
          <cell r="P3526">
            <v>0</v>
          </cell>
          <cell r="Q3526" t="str">
            <v>回民街道</v>
          </cell>
        </row>
        <row r="3526">
          <cell r="S3526">
            <v>60</v>
          </cell>
          <cell r="T3526">
            <v>46022</v>
          </cell>
          <cell r="U3526">
            <v>60</v>
          </cell>
          <cell r="V3526">
            <v>0</v>
          </cell>
          <cell r="W3526">
            <v>12</v>
          </cell>
          <cell r="X3526">
            <v>20251205</v>
          </cell>
          <cell r="Y3526">
            <v>6708</v>
          </cell>
          <cell r="Z3526" t="str">
            <v>相同</v>
          </cell>
          <cell r="AA3526">
            <v>433</v>
          </cell>
          <cell r="AB3526" t="e">
            <v>#N/A</v>
          </cell>
          <cell r="AC3526" t="e">
            <v>#N/A</v>
          </cell>
          <cell r="AD3526" t="e">
            <v>#N/A</v>
          </cell>
          <cell r="AE3526" t="e">
            <v>#N/A</v>
          </cell>
          <cell r="AF3526" t="e">
            <v>#N/A</v>
          </cell>
        </row>
        <row r="3526">
          <cell r="AH3526" t="e">
            <v>#N/A</v>
          </cell>
          <cell r="AI3526" t="str">
            <v>城乡居民</v>
          </cell>
          <cell r="AJ3526">
            <v>6275</v>
          </cell>
        </row>
        <row r="3527">
          <cell r="E3527" t="str">
            <v>150202196807192714</v>
          </cell>
          <cell r="F3527">
            <v>4555</v>
          </cell>
          <cell r="G3527" t="str">
            <v>196807</v>
          </cell>
          <cell r="H3527">
            <v>45597</v>
          </cell>
          <cell r="I3527">
            <v>46965</v>
          </cell>
          <cell r="J3527">
            <v>6708</v>
          </cell>
          <cell r="K3527">
            <v>12</v>
          </cell>
          <cell r="L3527">
            <v>559</v>
          </cell>
          <cell r="M3527">
            <v>6708</v>
          </cell>
        </row>
        <row r="3527">
          <cell r="O3527">
            <v>316</v>
          </cell>
          <cell r="P3527">
            <v>0</v>
          </cell>
          <cell r="Q3527" t="str">
            <v>财神庙街道</v>
          </cell>
        </row>
        <row r="3527">
          <cell r="S3527">
            <v>45</v>
          </cell>
          <cell r="T3527">
            <v>46022</v>
          </cell>
          <cell r="U3527">
            <v>14</v>
          </cell>
          <cell r="V3527">
            <v>31</v>
          </cell>
          <cell r="W3527">
            <v>43</v>
          </cell>
          <cell r="X3527">
            <v>20251205</v>
          </cell>
          <cell r="Y3527">
            <v>6708</v>
          </cell>
          <cell r="Z3527" t="str">
            <v>相同</v>
          </cell>
          <cell r="AA3527">
            <v>0</v>
          </cell>
          <cell r="AB3527" t="e">
            <v>#N/A</v>
          </cell>
          <cell r="AC3527" t="e">
            <v>#N/A</v>
          </cell>
          <cell r="AD3527" t="e">
            <v>#N/A</v>
          </cell>
          <cell r="AE3527" t="e">
            <v>#N/A</v>
          </cell>
          <cell r="AF3527" t="e">
            <v>#N/A</v>
          </cell>
        </row>
        <row r="3527">
          <cell r="AH3527" t="e">
            <v>#N/A</v>
          </cell>
          <cell r="AI3527" t="str">
            <v>城乡居民</v>
          </cell>
          <cell r="AJ3527">
            <v>6708</v>
          </cell>
        </row>
        <row r="3528">
          <cell r="E3528" t="str">
            <v>150202196611290312</v>
          </cell>
          <cell r="F3528">
            <v>4555</v>
          </cell>
          <cell r="G3528" t="str">
            <v>196611</v>
          </cell>
          <cell r="H3528">
            <v>45597</v>
          </cell>
          <cell r="I3528">
            <v>46356</v>
          </cell>
          <cell r="J3528">
            <v>10500</v>
          </cell>
          <cell r="K3528">
            <v>12</v>
          </cell>
          <cell r="L3528">
            <v>559</v>
          </cell>
          <cell r="M3528">
            <v>6708</v>
          </cell>
          <cell r="N3528">
            <v>12</v>
          </cell>
          <cell r="O3528">
            <v>316</v>
          </cell>
          <cell r="P3528">
            <v>3792</v>
          </cell>
          <cell r="Q3528" t="str">
            <v>财神庙街道</v>
          </cell>
        </row>
        <row r="3528">
          <cell r="S3528">
            <v>25</v>
          </cell>
          <cell r="T3528">
            <v>46022</v>
          </cell>
          <cell r="U3528">
            <v>14</v>
          </cell>
          <cell r="V3528">
            <v>11</v>
          </cell>
          <cell r="W3528">
            <v>23</v>
          </cell>
          <cell r="X3528">
            <v>20251205</v>
          </cell>
          <cell r="Y3528">
            <v>10500</v>
          </cell>
          <cell r="Z3528" t="str">
            <v>相同</v>
          </cell>
          <cell r="AA3528">
            <v>0</v>
          </cell>
          <cell r="AB3528" t="e">
            <v>#N/A</v>
          </cell>
          <cell r="AC3528" t="e">
            <v>#N/A</v>
          </cell>
          <cell r="AD3528" t="e">
            <v>#N/A</v>
          </cell>
          <cell r="AE3528" t="e">
            <v>#N/A</v>
          </cell>
          <cell r="AF3528" t="e">
            <v>#N/A</v>
          </cell>
        </row>
        <row r="3528">
          <cell r="AH3528" t="e">
            <v>#N/A</v>
          </cell>
          <cell r="AI3528" t="str">
            <v>灵活缴纳</v>
          </cell>
          <cell r="AJ3528">
            <v>10500</v>
          </cell>
        </row>
        <row r="3529">
          <cell r="E3529" t="str">
            <v>150202197909280349</v>
          </cell>
          <cell r="F3529">
            <v>4555</v>
          </cell>
          <cell r="G3529" t="str">
            <v>197909</v>
          </cell>
          <cell r="H3529">
            <v>45597</v>
          </cell>
          <cell r="I3529">
            <v>47391</v>
          </cell>
          <cell r="J3529">
            <v>6708</v>
          </cell>
          <cell r="K3529">
            <v>12</v>
          </cell>
          <cell r="L3529">
            <v>559</v>
          </cell>
          <cell r="M3529">
            <v>6708</v>
          </cell>
        </row>
        <row r="3529">
          <cell r="O3529">
            <v>316</v>
          </cell>
          <cell r="P3529">
            <v>0</v>
          </cell>
          <cell r="Q3529" t="str">
            <v>财神庙街道</v>
          </cell>
        </row>
        <row r="3529">
          <cell r="S3529">
            <v>59</v>
          </cell>
          <cell r="T3529">
            <v>46022</v>
          </cell>
          <cell r="U3529">
            <v>14</v>
          </cell>
          <cell r="V3529">
            <v>45</v>
          </cell>
          <cell r="W3529">
            <v>57</v>
          </cell>
          <cell r="X3529">
            <v>20251205</v>
          </cell>
          <cell r="Y3529">
            <v>6708</v>
          </cell>
          <cell r="Z3529" t="str">
            <v>相同</v>
          </cell>
          <cell r="AA3529">
            <v>0</v>
          </cell>
          <cell r="AB3529" t="e">
            <v>#N/A</v>
          </cell>
          <cell r="AC3529" t="e">
            <v>#N/A</v>
          </cell>
          <cell r="AD3529" t="e">
            <v>#N/A</v>
          </cell>
          <cell r="AE3529" t="e">
            <v>#N/A</v>
          </cell>
          <cell r="AF3529" t="e">
            <v>#N/A</v>
          </cell>
        </row>
        <row r="3529">
          <cell r="AH3529" t="e">
            <v>#N/A</v>
          </cell>
          <cell r="AI3529" t="str">
            <v>城乡居民</v>
          </cell>
          <cell r="AJ3529">
            <v>6708</v>
          </cell>
        </row>
        <row r="3530">
          <cell r="E3530" t="str">
            <v>150202196903090339</v>
          </cell>
          <cell r="F3530">
            <v>4555</v>
          </cell>
          <cell r="G3530" t="str">
            <v>196903</v>
          </cell>
          <cell r="H3530">
            <v>45413</v>
          </cell>
          <cell r="I3530">
            <v>47208</v>
          </cell>
          <cell r="J3530">
            <v>6708</v>
          </cell>
          <cell r="K3530">
            <v>12</v>
          </cell>
          <cell r="L3530">
            <v>559</v>
          </cell>
          <cell r="M3530">
            <v>6708</v>
          </cell>
        </row>
        <row r="3530">
          <cell r="O3530">
            <v>316</v>
          </cell>
          <cell r="P3530">
            <v>0</v>
          </cell>
          <cell r="Q3530" t="str">
            <v>财神庙街道</v>
          </cell>
        </row>
        <row r="3530">
          <cell r="S3530">
            <v>59</v>
          </cell>
          <cell r="T3530">
            <v>46022</v>
          </cell>
          <cell r="U3530">
            <v>20</v>
          </cell>
          <cell r="V3530">
            <v>39</v>
          </cell>
          <cell r="W3530">
            <v>51</v>
          </cell>
          <cell r="X3530">
            <v>20251205</v>
          </cell>
          <cell r="Y3530">
            <v>6708</v>
          </cell>
          <cell r="Z3530" t="str">
            <v>相同</v>
          </cell>
          <cell r="AA3530">
            <v>0</v>
          </cell>
          <cell r="AB3530" t="e">
            <v>#N/A</v>
          </cell>
          <cell r="AC3530" t="e">
            <v>#N/A</v>
          </cell>
          <cell r="AD3530" t="e">
            <v>#N/A</v>
          </cell>
          <cell r="AE3530" t="e">
            <v>#N/A</v>
          </cell>
          <cell r="AF3530" t="e">
            <v>#N/A</v>
          </cell>
        </row>
        <row r="3530">
          <cell r="AH3530" t="e">
            <v>#N/A</v>
          </cell>
          <cell r="AI3530" t="str">
            <v>城乡居民</v>
          </cell>
          <cell r="AJ3530">
            <v>6708</v>
          </cell>
        </row>
        <row r="3531">
          <cell r="E3531" t="str">
            <v>150202197203100051</v>
          </cell>
          <cell r="F3531">
            <v>4050</v>
          </cell>
          <cell r="G3531" t="str">
            <v>197203</v>
          </cell>
          <cell r="H3531">
            <v>45413</v>
          </cell>
          <cell r="I3531">
            <v>46507</v>
          </cell>
          <cell r="J3531">
            <v>10500</v>
          </cell>
          <cell r="K3531">
            <v>12</v>
          </cell>
          <cell r="L3531">
            <v>559</v>
          </cell>
          <cell r="M3531">
            <v>6708</v>
          </cell>
          <cell r="N3531">
            <v>12</v>
          </cell>
          <cell r="O3531">
            <v>316</v>
          </cell>
          <cell r="P3531">
            <v>3792</v>
          </cell>
          <cell r="Q3531" t="str">
            <v>财神庙街道</v>
          </cell>
        </row>
        <row r="3531">
          <cell r="S3531">
            <v>36</v>
          </cell>
          <cell r="T3531">
            <v>46022</v>
          </cell>
          <cell r="U3531">
            <v>20</v>
          </cell>
          <cell r="V3531">
            <v>16</v>
          </cell>
          <cell r="W3531">
            <v>28</v>
          </cell>
          <cell r="X3531">
            <v>20251205</v>
          </cell>
          <cell r="Y3531">
            <v>10500</v>
          </cell>
          <cell r="Z3531" t="str">
            <v>相同</v>
          </cell>
          <cell r="AA3531">
            <v>0</v>
          </cell>
          <cell r="AB3531" t="e">
            <v>#N/A</v>
          </cell>
          <cell r="AC3531" t="str">
            <v>202203</v>
          </cell>
          <cell r="AD3531" t="str">
            <v>202402</v>
          </cell>
          <cell r="AE3531" t="e">
            <v>#N/A</v>
          </cell>
          <cell r="AF3531" t="e">
            <v>#N/A</v>
          </cell>
        </row>
        <row r="3531">
          <cell r="AH3531" t="e">
            <v>#N/A</v>
          </cell>
          <cell r="AI3531" t="str">
            <v>灵活缴纳</v>
          </cell>
          <cell r="AJ3531">
            <v>10500</v>
          </cell>
        </row>
        <row r="3532">
          <cell r="E3532" t="str">
            <v>150202197812032947</v>
          </cell>
          <cell r="F3532">
            <v>4555</v>
          </cell>
          <cell r="G3532" t="str">
            <v>197812</v>
          </cell>
          <cell r="H3532">
            <v>45352</v>
          </cell>
          <cell r="I3532">
            <v>47118</v>
          </cell>
          <cell r="J3532">
            <v>6708</v>
          </cell>
          <cell r="K3532">
            <v>12</v>
          </cell>
          <cell r="L3532">
            <v>559</v>
          </cell>
          <cell r="M3532">
            <v>6708</v>
          </cell>
        </row>
        <row r="3532">
          <cell r="O3532">
            <v>316</v>
          </cell>
          <cell r="P3532">
            <v>0</v>
          </cell>
          <cell r="Q3532" t="str">
            <v>财神庙街道</v>
          </cell>
        </row>
        <row r="3532">
          <cell r="S3532">
            <v>58</v>
          </cell>
          <cell r="T3532">
            <v>46022</v>
          </cell>
          <cell r="U3532">
            <v>22</v>
          </cell>
          <cell r="V3532">
            <v>36</v>
          </cell>
          <cell r="W3532">
            <v>48</v>
          </cell>
          <cell r="X3532">
            <v>20251205</v>
          </cell>
          <cell r="Y3532">
            <v>6708</v>
          </cell>
          <cell r="Z3532" t="str">
            <v>相同</v>
          </cell>
          <cell r="AA3532">
            <v>0</v>
          </cell>
          <cell r="AB3532" t="e">
            <v>#N/A</v>
          </cell>
          <cell r="AC3532" t="e">
            <v>#N/A</v>
          </cell>
          <cell r="AD3532" t="e">
            <v>#N/A</v>
          </cell>
          <cell r="AE3532" t="e">
            <v>#N/A</v>
          </cell>
          <cell r="AF3532" t="e">
            <v>#N/A</v>
          </cell>
        </row>
        <row r="3532">
          <cell r="AH3532" t="e">
            <v>#N/A</v>
          </cell>
          <cell r="AI3532" t="str">
            <v>城乡居民</v>
          </cell>
          <cell r="AJ3532">
            <v>6708</v>
          </cell>
        </row>
        <row r="3533">
          <cell r="E3533" t="str">
            <v>150202196807311816</v>
          </cell>
          <cell r="F3533">
            <v>4555</v>
          </cell>
          <cell r="G3533" t="str">
            <v>196807</v>
          </cell>
          <cell r="H3533">
            <v>45352</v>
          </cell>
          <cell r="I3533">
            <v>46965</v>
          </cell>
          <cell r="J3533">
            <v>6708</v>
          </cell>
          <cell r="K3533">
            <v>12</v>
          </cell>
          <cell r="L3533">
            <v>559</v>
          </cell>
          <cell r="M3533">
            <v>6708</v>
          </cell>
        </row>
        <row r="3533">
          <cell r="O3533">
            <v>316</v>
          </cell>
          <cell r="P3533">
            <v>0</v>
          </cell>
          <cell r="Q3533" t="str">
            <v>财神庙街道</v>
          </cell>
        </row>
        <row r="3533">
          <cell r="S3533">
            <v>53</v>
          </cell>
          <cell r="T3533">
            <v>46022</v>
          </cell>
          <cell r="U3533">
            <v>22</v>
          </cell>
          <cell r="V3533">
            <v>31</v>
          </cell>
          <cell r="W3533">
            <v>43</v>
          </cell>
          <cell r="X3533">
            <v>20251205</v>
          </cell>
          <cell r="Y3533">
            <v>6708</v>
          </cell>
          <cell r="Z3533" t="str">
            <v>相同</v>
          </cell>
          <cell r="AA3533">
            <v>0</v>
          </cell>
          <cell r="AB3533" t="e">
            <v>#N/A</v>
          </cell>
          <cell r="AC3533" t="e">
            <v>#N/A</v>
          </cell>
          <cell r="AD3533" t="e">
            <v>#N/A</v>
          </cell>
          <cell r="AE3533" t="e">
            <v>#N/A</v>
          </cell>
          <cell r="AF3533" t="e">
            <v>#N/A</v>
          </cell>
        </row>
        <row r="3533">
          <cell r="AH3533" t="e">
            <v>#N/A</v>
          </cell>
          <cell r="AI3533" t="str">
            <v>城乡居民</v>
          </cell>
          <cell r="AJ3533">
            <v>6708</v>
          </cell>
        </row>
        <row r="3534">
          <cell r="E3534" t="str">
            <v>150202196901091514</v>
          </cell>
          <cell r="F3534">
            <v>4555</v>
          </cell>
          <cell r="G3534" t="str">
            <v>196901</v>
          </cell>
          <cell r="H3534">
            <v>45352</v>
          </cell>
          <cell r="I3534">
            <v>47149</v>
          </cell>
          <cell r="J3534">
            <v>6708</v>
          </cell>
          <cell r="K3534">
            <v>12</v>
          </cell>
          <cell r="L3534">
            <v>559</v>
          </cell>
          <cell r="M3534">
            <v>6708</v>
          </cell>
        </row>
        <row r="3534">
          <cell r="O3534">
            <v>316</v>
          </cell>
          <cell r="P3534">
            <v>0</v>
          </cell>
          <cell r="Q3534" t="str">
            <v>财神庙街道</v>
          </cell>
        </row>
        <row r="3534">
          <cell r="S3534">
            <v>59</v>
          </cell>
          <cell r="T3534">
            <v>46022</v>
          </cell>
          <cell r="U3534">
            <v>22</v>
          </cell>
          <cell r="V3534">
            <v>37</v>
          </cell>
          <cell r="W3534">
            <v>49</v>
          </cell>
          <cell r="X3534">
            <v>20251205</v>
          </cell>
          <cell r="Y3534">
            <v>6708</v>
          </cell>
          <cell r="Z3534" t="str">
            <v>相同</v>
          </cell>
          <cell r="AA3534">
            <v>0</v>
          </cell>
          <cell r="AB3534" t="e">
            <v>#N/A</v>
          </cell>
          <cell r="AC3534" t="e">
            <v>#N/A</v>
          </cell>
          <cell r="AD3534" t="e">
            <v>#N/A</v>
          </cell>
          <cell r="AE3534" t="e">
            <v>#N/A</v>
          </cell>
          <cell r="AF3534" t="e">
            <v>#N/A</v>
          </cell>
        </row>
        <row r="3534">
          <cell r="AH3534" t="e">
            <v>#N/A</v>
          </cell>
          <cell r="AI3534" t="str">
            <v>城乡居民</v>
          </cell>
          <cell r="AJ3534">
            <v>6708</v>
          </cell>
        </row>
        <row r="3535">
          <cell r="E3535" t="str">
            <v>150304197804061527</v>
          </cell>
          <cell r="F3535">
            <v>4555</v>
          </cell>
          <cell r="G3535" t="str">
            <v>197804</v>
          </cell>
          <cell r="H3535">
            <v>45292</v>
          </cell>
          <cell r="I3535">
            <v>46873</v>
          </cell>
          <cell r="J3535">
            <v>6708</v>
          </cell>
          <cell r="K3535">
            <v>12</v>
          </cell>
          <cell r="L3535">
            <v>559</v>
          </cell>
          <cell r="M3535">
            <v>6708</v>
          </cell>
        </row>
        <row r="3535">
          <cell r="O3535">
            <v>316</v>
          </cell>
          <cell r="P3535">
            <v>0</v>
          </cell>
          <cell r="Q3535" t="str">
            <v>财神庙街道</v>
          </cell>
        </row>
        <row r="3535">
          <cell r="S3535">
            <v>52</v>
          </cell>
          <cell r="T3535">
            <v>46022</v>
          </cell>
          <cell r="U3535">
            <v>24</v>
          </cell>
          <cell r="V3535">
            <v>28</v>
          </cell>
          <cell r="W3535">
            <v>40</v>
          </cell>
          <cell r="X3535">
            <v>20251205</v>
          </cell>
          <cell r="Y3535">
            <v>6708</v>
          </cell>
          <cell r="Z3535" t="str">
            <v>相同</v>
          </cell>
          <cell r="AA3535">
            <v>0</v>
          </cell>
          <cell r="AB3535" t="e">
            <v>#N/A</v>
          </cell>
          <cell r="AC3535" t="e">
            <v>#N/A</v>
          </cell>
          <cell r="AD3535" t="e">
            <v>#N/A</v>
          </cell>
          <cell r="AE3535" t="e">
            <v>#N/A</v>
          </cell>
          <cell r="AF3535" t="e">
            <v>#N/A</v>
          </cell>
        </row>
        <row r="3535">
          <cell r="AH3535" t="e">
            <v>#N/A</v>
          </cell>
          <cell r="AI3535" t="str">
            <v>城乡居民</v>
          </cell>
          <cell r="AJ3535">
            <v>6708</v>
          </cell>
        </row>
        <row r="3536">
          <cell r="E3536" t="str">
            <v>150202196810221918</v>
          </cell>
          <cell r="F3536" t="str">
            <v>4555</v>
          </cell>
          <cell r="G3536" t="str">
            <v>196810</v>
          </cell>
          <cell r="H3536">
            <v>45261</v>
          </cell>
          <cell r="I3536">
            <v>47057</v>
          </cell>
          <cell r="J3536">
            <v>6708</v>
          </cell>
          <cell r="K3536">
            <v>12</v>
          </cell>
          <cell r="L3536">
            <v>559</v>
          </cell>
          <cell r="M3536">
            <v>6708</v>
          </cell>
        </row>
        <row r="3536">
          <cell r="O3536">
            <v>316</v>
          </cell>
          <cell r="P3536">
            <v>0</v>
          </cell>
          <cell r="Q3536" t="str">
            <v>财神庙街道</v>
          </cell>
        </row>
        <row r="3536">
          <cell r="S3536">
            <v>59</v>
          </cell>
          <cell r="T3536">
            <v>46022</v>
          </cell>
          <cell r="U3536">
            <v>25</v>
          </cell>
          <cell r="V3536">
            <v>34</v>
          </cell>
          <cell r="W3536">
            <v>46</v>
          </cell>
          <cell r="X3536">
            <v>20251205</v>
          </cell>
          <cell r="Y3536">
            <v>6708</v>
          </cell>
          <cell r="Z3536" t="str">
            <v>相同</v>
          </cell>
          <cell r="AA3536">
            <v>0</v>
          </cell>
          <cell r="AB3536" t="e">
            <v>#N/A</v>
          </cell>
          <cell r="AC3536" t="e">
            <v>#N/A</v>
          </cell>
          <cell r="AD3536" t="e">
            <v>#N/A</v>
          </cell>
          <cell r="AE3536" t="e">
            <v>#N/A</v>
          </cell>
          <cell r="AF3536" t="e">
            <v>#N/A</v>
          </cell>
        </row>
        <row r="3536">
          <cell r="AH3536" t="e">
            <v>#N/A</v>
          </cell>
          <cell r="AI3536" t="str">
            <v>城乡居民</v>
          </cell>
          <cell r="AJ3536">
            <v>6708</v>
          </cell>
        </row>
        <row r="3537">
          <cell r="E3537" t="str">
            <v>150221197803020046</v>
          </cell>
          <cell r="F3537" t="str">
            <v>4555</v>
          </cell>
          <cell r="G3537" t="str">
            <v>197803</v>
          </cell>
          <cell r="H3537">
            <v>45047</v>
          </cell>
          <cell r="I3537">
            <v>46843</v>
          </cell>
          <cell r="J3537">
            <v>6708</v>
          </cell>
          <cell r="K3537">
            <v>12</v>
          </cell>
          <cell r="L3537">
            <v>559</v>
          </cell>
          <cell r="M3537">
            <v>6708</v>
          </cell>
        </row>
        <row r="3537">
          <cell r="O3537">
            <v>316</v>
          </cell>
          <cell r="P3537">
            <v>0</v>
          </cell>
          <cell r="Q3537" t="str">
            <v>财神庙街道</v>
          </cell>
        </row>
        <row r="3537">
          <cell r="S3537">
            <v>59</v>
          </cell>
          <cell r="T3537">
            <v>46022</v>
          </cell>
          <cell r="U3537">
            <v>32</v>
          </cell>
          <cell r="V3537">
            <v>27</v>
          </cell>
          <cell r="W3537">
            <v>39</v>
          </cell>
          <cell r="X3537">
            <v>20251205</v>
          </cell>
          <cell r="Y3537">
            <v>6708</v>
          </cell>
          <cell r="Z3537" t="str">
            <v>相同</v>
          </cell>
          <cell r="AA3537">
            <v>0</v>
          </cell>
          <cell r="AB3537" t="e">
            <v>#N/A</v>
          </cell>
          <cell r="AC3537" t="e">
            <v>#N/A</v>
          </cell>
          <cell r="AD3537" t="e">
            <v>#N/A</v>
          </cell>
          <cell r="AE3537" t="e">
            <v>#N/A</v>
          </cell>
          <cell r="AF3537" t="e">
            <v>#N/A</v>
          </cell>
        </row>
        <row r="3537">
          <cell r="AH3537" t="e">
            <v>#N/A</v>
          </cell>
          <cell r="AI3537" t="str">
            <v>城乡居民</v>
          </cell>
          <cell r="AJ3537">
            <v>6708</v>
          </cell>
        </row>
        <row r="3538">
          <cell r="E3538" t="str">
            <v>150202197709110046</v>
          </cell>
          <cell r="F3538">
            <v>4555</v>
          </cell>
          <cell r="G3538" t="str">
            <v>197709</v>
          </cell>
          <cell r="H3538">
            <v>44896</v>
          </cell>
          <cell r="I3538">
            <v>46660</v>
          </cell>
          <cell r="J3538">
            <v>6708</v>
          </cell>
          <cell r="K3538">
            <v>12</v>
          </cell>
          <cell r="L3538">
            <v>559</v>
          </cell>
          <cell r="M3538">
            <v>6708</v>
          </cell>
        </row>
        <row r="3538">
          <cell r="O3538">
            <v>316</v>
          </cell>
          <cell r="P3538">
            <v>0</v>
          </cell>
          <cell r="Q3538" t="str">
            <v>财神庙街道</v>
          </cell>
        </row>
        <row r="3538">
          <cell r="S3538">
            <v>58</v>
          </cell>
          <cell r="T3538">
            <v>46022</v>
          </cell>
          <cell r="U3538">
            <v>37</v>
          </cell>
          <cell r="V3538">
            <v>21</v>
          </cell>
          <cell r="W3538">
            <v>33</v>
          </cell>
          <cell r="X3538">
            <v>20251205</v>
          </cell>
          <cell r="Y3538">
            <v>6708</v>
          </cell>
          <cell r="Z3538" t="str">
            <v>相同</v>
          </cell>
          <cell r="AA3538">
            <v>0</v>
          </cell>
          <cell r="AB3538" t="e">
            <v>#N/A</v>
          </cell>
          <cell r="AC3538" t="e">
            <v>#N/A</v>
          </cell>
          <cell r="AD3538" t="e">
            <v>#N/A</v>
          </cell>
          <cell r="AE3538" t="e">
            <v>#N/A</v>
          </cell>
          <cell r="AF3538" t="e">
            <v>#N/A</v>
          </cell>
        </row>
        <row r="3538">
          <cell r="AH3538" t="e">
            <v>#N/A</v>
          </cell>
          <cell r="AI3538" t="str">
            <v>城乡居民</v>
          </cell>
          <cell r="AJ3538">
            <v>6708</v>
          </cell>
        </row>
        <row r="3539">
          <cell r="E3539" t="str">
            <v>150304197703223021</v>
          </cell>
          <cell r="F3539">
            <v>4555</v>
          </cell>
          <cell r="G3539" t="str">
            <v>197703</v>
          </cell>
          <cell r="H3539">
            <v>44682</v>
          </cell>
          <cell r="I3539">
            <v>46477</v>
          </cell>
          <cell r="J3539">
            <v>10500</v>
          </cell>
          <cell r="K3539">
            <v>12</v>
          </cell>
          <cell r="L3539">
            <v>559</v>
          </cell>
          <cell r="M3539">
            <v>6708</v>
          </cell>
          <cell r="N3539">
            <v>12</v>
          </cell>
          <cell r="O3539">
            <v>316</v>
          </cell>
          <cell r="P3539">
            <v>3792</v>
          </cell>
          <cell r="Q3539" t="str">
            <v>财神庙街道</v>
          </cell>
        </row>
        <row r="3539">
          <cell r="S3539">
            <v>59</v>
          </cell>
          <cell r="T3539">
            <v>46022</v>
          </cell>
          <cell r="U3539">
            <v>44</v>
          </cell>
          <cell r="V3539">
            <v>15</v>
          </cell>
          <cell r="W3539">
            <v>27</v>
          </cell>
          <cell r="X3539">
            <v>20251205</v>
          </cell>
          <cell r="Y3539">
            <v>10500</v>
          </cell>
          <cell r="Z3539" t="str">
            <v>相同</v>
          </cell>
          <cell r="AA3539">
            <v>0</v>
          </cell>
          <cell r="AB3539" t="e">
            <v>#N/A</v>
          </cell>
          <cell r="AC3539" t="e">
            <v>#N/A</v>
          </cell>
          <cell r="AD3539" t="e">
            <v>#N/A</v>
          </cell>
          <cell r="AE3539" t="e">
            <v>#N/A</v>
          </cell>
          <cell r="AF3539" t="e">
            <v>#N/A</v>
          </cell>
        </row>
        <row r="3539">
          <cell r="AH3539" t="e">
            <v>#N/A</v>
          </cell>
          <cell r="AI3539" t="str">
            <v>灵活缴纳</v>
          </cell>
          <cell r="AJ3539">
            <v>10500</v>
          </cell>
        </row>
        <row r="3540">
          <cell r="E3540" t="str">
            <v>152824197512233627</v>
          </cell>
          <cell r="F3540">
            <v>4555</v>
          </cell>
          <cell r="G3540" t="str">
            <v>197512</v>
          </cell>
          <cell r="H3540">
            <v>44197</v>
          </cell>
          <cell r="I3540">
            <v>46022</v>
          </cell>
          <cell r="J3540">
            <v>6708</v>
          </cell>
          <cell r="K3540">
            <v>12</v>
          </cell>
          <cell r="L3540">
            <v>559</v>
          </cell>
          <cell r="M3540">
            <v>6708</v>
          </cell>
        </row>
        <row r="3540">
          <cell r="O3540">
            <v>316</v>
          </cell>
          <cell r="P3540">
            <v>0</v>
          </cell>
          <cell r="Q3540" t="str">
            <v>财神庙街道</v>
          </cell>
        </row>
        <row r="3540">
          <cell r="S3540">
            <v>60</v>
          </cell>
          <cell r="T3540">
            <v>46022</v>
          </cell>
          <cell r="U3540">
            <v>60</v>
          </cell>
          <cell r="V3540">
            <v>0</v>
          </cell>
          <cell r="W3540">
            <v>12</v>
          </cell>
          <cell r="X3540">
            <v>20251205</v>
          </cell>
          <cell r="Y3540">
            <v>6708</v>
          </cell>
          <cell r="Z3540" t="str">
            <v>相同</v>
          </cell>
          <cell r="AA3540">
            <v>433</v>
          </cell>
          <cell r="AB3540" t="e">
            <v>#N/A</v>
          </cell>
          <cell r="AC3540" t="e">
            <v>#N/A</v>
          </cell>
          <cell r="AD3540" t="e">
            <v>#N/A</v>
          </cell>
          <cell r="AE3540" t="e">
            <v>#N/A</v>
          </cell>
          <cell r="AF3540" t="e">
            <v>#N/A</v>
          </cell>
        </row>
        <row r="3540">
          <cell r="AH3540" t="e">
            <v>#N/A</v>
          </cell>
          <cell r="AI3540" t="str">
            <v>城乡居民</v>
          </cell>
          <cell r="AJ3540">
            <v>6275</v>
          </cell>
        </row>
        <row r="3541">
          <cell r="E3541" t="str">
            <v>150202196511050311</v>
          </cell>
          <cell r="F3541">
            <v>4555</v>
          </cell>
          <cell r="G3541" t="str">
            <v>196511</v>
          </cell>
          <cell r="H3541">
            <v>44166</v>
          </cell>
          <cell r="I3541">
            <v>45991</v>
          </cell>
          <cell r="J3541">
            <v>6149</v>
          </cell>
          <cell r="K3541">
            <v>11</v>
          </cell>
          <cell r="L3541">
            <v>559</v>
          </cell>
          <cell r="M3541">
            <v>6149</v>
          </cell>
        </row>
        <row r="3541">
          <cell r="O3541">
            <v>316</v>
          </cell>
          <cell r="P3541">
            <v>0</v>
          </cell>
          <cell r="Q3541" t="str">
            <v>财神庙街道</v>
          </cell>
        </row>
        <row r="3541">
          <cell r="S3541">
            <v>60</v>
          </cell>
          <cell r="T3541">
            <v>45991</v>
          </cell>
          <cell r="U3541">
            <v>60</v>
          </cell>
          <cell r="V3541">
            <v>0</v>
          </cell>
          <cell r="W3541">
            <v>11</v>
          </cell>
          <cell r="X3541">
            <v>20251205</v>
          </cell>
          <cell r="Y3541">
            <v>6149</v>
          </cell>
          <cell r="Z3541" t="str">
            <v>相同</v>
          </cell>
          <cell r="AA3541">
            <v>379</v>
          </cell>
          <cell r="AB3541" t="e">
            <v>#N/A</v>
          </cell>
          <cell r="AC3541" t="e">
            <v>#N/A</v>
          </cell>
          <cell r="AD3541" t="e">
            <v>#N/A</v>
          </cell>
          <cell r="AE3541" t="e">
            <v>#N/A</v>
          </cell>
          <cell r="AF3541" t="e">
            <v>#N/A</v>
          </cell>
        </row>
        <row r="3541">
          <cell r="AH3541" t="e">
            <v>#N/A</v>
          </cell>
          <cell r="AI3541" t="str">
            <v>城乡居民</v>
          </cell>
          <cell r="AJ3541">
            <v>5770</v>
          </cell>
        </row>
        <row r="3542">
          <cell r="E3542" t="str">
            <v>150207196505083215</v>
          </cell>
          <cell r="F3542" t="str">
            <v>4555</v>
          </cell>
          <cell r="G3542" t="str">
            <v>196505</v>
          </cell>
          <cell r="H3542">
            <v>45231</v>
          </cell>
          <cell r="I3542">
            <v>45808</v>
          </cell>
          <cell r="J3542">
            <v>2795</v>
          </cell>
          <cell r="K3542">
            <v>5</v>
          </cell>
          <cell r="L3542">
            <v>559</v>
          </cell>
          <cell r="M3542">
            <v>2795</v>
          </cell>
        </row>
        <row r="3542">
          <cell r="O3542">
            <v>316</v>
          </cell>
          <cell r="P3542">
            <v>0</v>
          </cell>
          <cell r="Q3542" t="str">
            <v>财神庙街道</v>
          </cell>
        </row>
        <row r="3542">
          <cell r="S3542">
            <v>19</v>
          </cell>
          <cell r="T3542">
            <v>45808</v>
          </cell>
          <cell r="U3542">
            <v>19</v>
          </cell>
          <cell r="V3542">
            <v>0</v>
          </cell>
          <cell r="W3542">
            <v>5</v>
          </cell>
          <cell r="X3542">
            <v>20251205</v>
          </cell>
          <cell r="Y3542">
            <v>2795</v>
          </cell>
          <cell r="Z3542" t="str">
            <v>相同</v>
          </cell>
          <cell r="AA3542">
            <v>0</v>
          </cell>
          <cell r="AB3542" t="e">
            <v>#N/A</v>
          </cell>
          <cell r="AC3542" t="e">
            <v>#N/A</v>
          </cell>
          <cell r="AD3542" t="e">
            <v>#N/A</v>
          </cell>
          <cell r="AE3542" t="e">
            <v>#N/A</v>
          </cell>
          <cell r="AF3542" t="e">
            <v>#N/A</v>
          </cell>
        </row>
        <row r="3542">
          <cell r="AH3542" t="e">
            <v>#N/A</v>
          </cell>
          <cell r="AI3542" t="str">
            <v>城乡居民</v>
          </cell>
          <cell r="AJ3542">
            <v>2795</v>
          </cell>
        </row>
        <row r="3543">
          <cell r="E3543" t="str">
            <v>150202196806240315</v>
          </cell>
          <cell r="F3543" t="str">
            <v>4555</v>
          </cell>
          <cell r="G3543" t="str">
            <v>196806</v>
          </cell>
          <cell r="H3543">
            <v>45170</v>
          </cell>
          <cell r="I3543">
            <v>46934</v>
          </cell>
          <cell r="J3543">
            <v>10500</v>
          </cell>
          <cell r="K3543">
            <v>12</v>
          </cell>
          <cell r="L3543">
            <v>559</v>
          </cell>
          <cell r="M3543">
            <v>6708</v>
          </cell>
          <cell r="N3543">
            <v>12</v>
          </cell>
          <cell r="O3543">
            <v>316</v>
          </cell>
          <cell r="P3543">
            <v>3792</v>
          </cell>
          <cell r="Q3543" t="str">
            <v>财神庙街道</v>
          </cell>
        </row>
        <row r="3543">
          <cell r="S3543">
            <v>58</v>
          </cell>
          <cell r="T3543">
            <v>46022</v>
          </cell>
          <cell r="U3543">
            <v>28</v>
          </cell>
          <cell r="V3543">
            <v>30</v>
          </cell>
          <cell r="W3543">
            <v>42</v>
          </cell>
          <cell r="X3543">
            <v>20251205</v>
          </cell>
          <cell r="Y3543">
            <v>10500</v>
          </cell>
          <cell r="Z3543" t="str">
            <v>相同</v>
          </cell>
          <cell r="AA3543">
            <v>0</v>
          </cell>
          <cell r="AB3543" t="e">
            <v>#N/A</v>
          </cell>
          <cell r="AC3543" t="e">
            <v>#N/A</v>
          </cell>
          <cell r="AD3543" t="e">
            <v>#N/A</v>
          </cell>
          <cell r="AE3543" t="e">
            <v>#N/A</v>
          </cell>
          <cell r="AF3543" t="e">
            <v>#N/A</v>
          </cell>
        </row>
        <row r="3543">
          <cell r="AH3543" t="e">
            <v>#N/A</v>
          </cell>
          <cell r="AI3543" t="str">
            <v>灵活缴纳</v>
          </cell>
          <cell r="AJ3543">
            <v>10500</v>
          </cell>
        </row>
        <row r="3544">
          <cell r="E3544" t="str">
            <v>15020219771024042X</v>
          </cell>
          <cell r="F3544" t="str">
            <v>4555</v>
          </cell>
          <cell r="G3544" t="str">
            <v>197710</v>
          </cell>
          <cell r="H3544">
            <v>44927</v>
          </cell>
          <cell r="I3544">
            <v>46691</v>
          </cell>
          <cell r="J3544">
            <v>6708</v>
          </cell>
          <cell r="K3544">
            <v>12</v>
          </cell>
          <cell r="L3544">
            <v>559</v>
          </cell>
          <cell r="M3544">
            <v>6708</v>
          </cell>
        </row>
        <row r="3544">
          <cell r="O3544">
            <v>316</v>
          </cell>
          <cell r="P3544">
            <v>0</v>
          </cell>
          <cell r="Q3544" t="str">
            <v>财神庙街道</v>
          </cell>
        </row>
        <row r="3544">
          <cell r="S3544">
            <v>58</v>
          </cell>
          <cell r="T3544">
            <v>46022</v>
          </cell>
          <cell r="U3544">
            <v>36</v>
          </cell>
          <cell r="V3544">
            <v>22</v>
          </cell>
          <cell r="W3544">
            <v>34</v>
          </cell>
          <cell r="X3544">
            <v>20251205</v>
          </cell>
          <cell r="Y3544">
            <v>6708</v>
          </cell>
          <cell r="Z3544" t="str">
            <v>相同</v>
          </cell>
          <cell r="AA3544">
            <v>0</v>
          </cell>
          <cell r="AB3544" t="e">
            <v>#N/A</v>
          </cell>
          <cell r="AC3544" t="e">
            <v>#N/A</v>
          </cell>
          <cell r="AD3544" t="e">
            <v>#N/A</v>
          </cell>
          <cell r="AE3544" t="e">
            <v>#N/A</v>
          </cell>
          <cell r="AF3544" t="e">
            <v>#N/A</v>
          </cell>
        </row>
        <row r="3544">
          <cell r="AH3544" t="e">
            <v>#N/A</v>
          </cell>
          <cell r="AI3544" t="str">
            <v>城乡居民</v>
          </cell>
          <cell r="AJ3544">
            <v>6708</v>
          </cell>
        </row>
        <row r="3545">
          <cell r="E3545" t="str">
            <v>150221197608152027</v>
          </cell>
          <cell r="F3545">
            <v>4555</v>
          </cell>
          <cell r="G3545" t="str">
            <v>197608</v>
          </cell>
          <cell r="H3545">
            <v>44440</v>
          </cell>
          <cell r="I3545">
            <v>46265</v>
          </cell>
          <cell r="J3545">
            <v>6708</v>
          </cell>
          <cell r="K3545">
            <v>12</v>
          </cell>
          <cell r="L3545">
            <v>559</v>
          </cell>
          <cell r="M3545">
            <v>6708</v>
          </cell>
        </row>
        <row r="3545">
          <cell r="O3545">
            <v>316</v>
          </cell>
          <cell r="P3545">
            <v>0</v>
          </cell>
          <cell r="Q3545" t="str">
            <v>财神庙街道</v>
          </cell>
        </row>
        <row r="3545">
          <cell r="S3545">
            <v>60</v>
          </cell>
          <cell r="T3545">
            <v>46022</v>
          </cell>
          <cell r="U3545">
            <v>52</v>
          </cell>
          <cell r="V3545">
            <v>8</v>
          </cell>
          <cell r="W3545">
            <v>20</v>
          </cell>
          <cell r="X3545">
            <v>20251205</v>
          </cell>
          <cell r="Y3545">
            <v>6708</v>
          </cell>
          <cell r="Z3545" t="str">
            <v>相同</v>
          </cell>
          <cell r="AA3545">
            <v>0</v>
          </cell>
          <cell r="AB3545" t="e">
            <v>#N/A</v>
          </cell>
          <cell r="AC3545" t="e">
            <v>#N/A</v>
          </cell>
          <cell r="AD3545" t="e">
            <v>#N/A</v>
          </cell>
          <cell r="AE3545" t="e">
            <v>#N/A</v>
          </cell>
          <cell r="AF3545" t="e">
            <v>#N/A</v>
          </cell>
        </row>
        <row r="3545">
          <cell r="AH3545" t="e">
            <v>#N/A</v>
          </cell>
          <cell r="AI3545" t="str">
            <v>城乡居民</v>
          </cell>
          <cell r="AJ3545">
            <v>6708</v>
          </cell>
        </row>
        <row r="3546">
          <cell r="E3546" t="str">
            <v>150202196509280038</v>
          </cell>
          <cell r="F3546">
            <v>4555</v>
          </cell>
          <cell r="G3546" t="str">
            <v>196509</v>
          </cell>
          <cell r="H3546">
            <v>44105</v>
          </cell>
          <cell r="I3546">
            <v>45930</v>
          </cell>
          <cell r="J3546">
            <v>5031</v>
          </cell>
          <cell r="K3546">
            <v>9</v>
          </cell>
          <cell r="L3546">
            <v>559</v>
          </cell>
          <cell r="M3546">
            <v>5031</v>
          </cell>
        </row>
        <row r="3546">
          <cell r="O3546">
            <v>316</v>
          </cell>
          <cell r="P3546">
            <v>0</v>
          </cell>
          <cell r="Q3546" t="str">
            <v>财神庙街道</v>
          </cell>
        </row>
        <row r="3546">
          <cell r="S3546">
            <v>60</v>
          </cell>
          <cell r="T3546">
            <v>45930</v>
          </cell>
          <cell r="U3546">
            <v>60</v>
          </cell>
          <cell r="V3546">
            <v>0</v>
          </cell>
          <cell r="W3546">
            <v>9</v>
          </cell>
          <cell r="X3546">
            <v>20251205</v>
          </cell>
          <cell r="Y3546">
            <v>5031</v>
          </cell>
          <cell r="Z3546" t="str">
            <v>相同</v>
          </cell>
          <cell r="AA3546">
            <v>379</v>
          </cell>
          <cell r="AB3546" t="e">
            <v>#N/A</v>
          </cell>
          <cell r="AC3546" t="e">
            <v>#N/A</v>
          </cell>
          <cell r="AD3546" t="e">
            <v>#N/A</v>
          </cell>
          <cell r="AE3546" t="e">
            <v>#N/A</v>
          </cell>
          <cell r="AF3546" t="e">
            <v>#N/A</v>
          </cell>
        </row>
        <row r="3546">
          <cell r="AH3546" t="e">
            <v>#N/A</v>
          </cell>
          <cell r="AI3546" t="str">
            <v>城乡居民</v>
          </cell>
          <cell r="AJ3546">
            <v>4652</v>
          </cell>
        </row>
        <row r="3547">
          <cell r="E3547" t="str">
            <v>150202197502100326</v>
          </cell>
          <cell r="F3547">
            <v>4555</v>
          </cell>
          <cell r="G3547" t="str">
            <v>197502</v>
          </cell>
          <cell r="H3547">
            <v>43891</v>
          </cell>
          <cell r="I3547">
            <v>45716</v>
          </cell>
          <cell r="J3547">
            <v>1750</v>
          </cell>
          <cell r="K3547">
            <v>2</v>
          </cell>
          <cell r="L3547">
            <v>559</v>
          </cell>
          <cell r="M3547">
            <v>1118</v>
          </cell>
          <cell r="N3547">
            <v>2</v>
          </cell>
          <cell r="O3547">
            <v>316</v>
          </cell>
          <cell r="P3547">
            <v>632</v>
          </cell>
          <cell r="Q3547" t="str">
            <v>财神庙街道</v>
          </cell>
        </row>
        <row r="3547">
          <cell r="S3547">
            <v>60</v>
          </cell>
          <cell r="T3547">
            <v>45716</v>
          </cell>
          <cell r="U3547">
            <v>60</v>
          </cell>
          <cell r="V3547">
            <v>0</v>
          </cell>
          <cell r="W3547">
            <v>2</v>
          </cell>
          <cell r="X3547">
            <v>20251205</v>
          </cell>
          <cell r="Y3547">
            <v>1750</v>
          </cell>
          <cell r="Z3547" t="str">
            <v>相同</v>
          </cell>
          <cell r="AA3547">
            <v>379</v>
          </cell>
          <cell r="AB3547" t="e">
            <v>#N/A</v>
          </cell>
          <cell r="AC3547" t="e">
            <v>#N/A</v>
          </cell>
          <cell r="AD3547" t="e">
            <v>#N/A</v>
          </cell>
          <cell r="AE3547" t="e">
            <v>#N/A</v>
          </cell>
          <cell r="AF3547" t="e">
            <v>#N/A</v>
          </cell>
        </row>
        <row r="3547">
          <cell r="AH3547" t="e">
            <v>#N/A</v>
          </cell>
          <cell r="AI3547" t="str">
            <v>灵活缴纳</v>
          </cell>
          <cell r="AJ3547">
            <v>1371</v>
          </cell>
        </row>
        <row r="3548">
          <cell r="E3548" t="str">
            <v>150202197512070124</v>
          </cell>
          <cell r="F3548">
            <v>4555</v>
          </cell>
          <cell r="G3548" t="str">
            <v>197512</v>
          </cell>
          <cell r="H3548">
            <v>44197</v>
          </cell>
          <cell r="I3548">
            <v>46022</v>
          </cell>
          <cell r="J3548">
            <v>6708</v>
          </cell>
          <cell r="K3548">
            <v>12</v>
          </cell>
          <cell r="L3548">
            <v>559</v>
          </cell>
          <cell r="M3548">
            <v>6708</v>
          </cell>
        </row>
        <row r="3548">
          <cell r="O3548">
            <v>316</v>
          </cell>
          <cell r="P3548">
            <v>0</v>
          </cell>
          <cell r="Q3548" t="str">
            <v>财神庙街道</v>
          </cell>
        </row>
        <row r="3548">
          <cell r="S3548">
            <v>60</v>
          </cell>
          <cell r="T3548">
            <v>46022</v>
          </cell>
          <cell r="U3548">
            <v>60</v>
          </cell>
          <cell r="V3548">
            <v>0</v>
          </cell>
          <cell r="W3548">
            <v>12</v>
          </cell>
          <cell r="X3548">
            <v>20251205</v>
          </cell>
          <cell r="Y3548">
            <v>6708</v>
          </cell>
          <cell r="Z3548" t="str">
            <v>相同</v>
          </cell>
          <cell r="AA3548">
            <v>433</v>
          </cell>
          <cell r="AB3548" t="e">
            <v>#N/A</v>
          </cell>
          <cell r="AC3548" t="e">
            <v>#N/A</v>
          </cell>
          <cell r="AD3548" t="e">
            <v>#N/A</v>
          </cell>
          <cell r="AE3548" t="e">
            <v>#N/A</v>
          </cell>
          <cell r="AF3548" t="e">
            <v>#N/A</v>
          </cell>
        </row>
        <row r="3548">
          <cell r="AH3548" t="e">
            <v>#N/A</v>
          </cell>
          <cell r="AI3548" t="str">
            <v>城乡居民</v>
          </cell>
          <cell r="AJ3548">
            <v>6275</v>
          </cell>
        </row>
        <row r="3549">
          <cell r="E3549" t="str">
            <v>150202196807200913</v>
          </cell>
          <cell r="F3549" t="str">
            <v>4555</v>
          </cell>
          <cell r="G3549" t="str">
            <v>196807</v>
          </cell>
          <cell r="H3549">
            <v>45170</v>
          </cell>
          <cell r="I3549">
            <v>46965</v>
          </cell>
          <cell r="J3549">
            <v>10500</v>
          </cell>
          <cell r="K3549">
            <v>12</v>
          </cell>
          <cell r="L3549">
            <v>559</v>
          </cell>
          <cell r="M3549">
            <v>6708</v>
          </cell>
          <cell r="N3549">
            <v>12</v>
          </cell>
          <cell r="O3549">
            <v>316</v>
          </cell>
          <cell r="P3549">
            <v>3792</v>
          </cell>
          <cell r="Q3549" t="str">
            <v>财神庙街道</v>
          </cell>
        </row>
        <row r="3549">
          <cell r="S3549">
            <v>59</v>
          </cell>
          <cell r="T3549">
            <v>46022</v>
          </cell>
          <cell r="U3549">
            <v>28</v>
          </cell>
          <cell r="V3549">
            <v>31</v>
          </cell>
          <cell r="W3549">
            <v>43</v>
          </cell>
          <cell r="X3549">
            <v>20251205</v>
          </cell>
          <cell r="Y3549">
            <v>10500</v>
          </cell>
          <cell r="Z3549" t="str">
            <v>相同</v>
          </cell>
          <cell r="AA3549">
            <v>0</v>
          </cell>
          <cell r="AB3549" t="e">
            <v>#N/A</v>
          </cell>
          <cell r="AC3549" t="e">
            <v>#N/A</v>
          </cell>
          <cell r="AD3549" t="e">
            <v>#N/A</v>
          </cell>
          <cell r="AE3549" t="e">
            <v>#N/A</v>
          </cell>
          <cell r="AF3549" t="e">
            <v>#N/A</v>
          </cell>
        </row>
        <row r="3549">
          <cell r="AH3549" t="e">
            <v>#N/A</v>
          </cell>
          <cell r="AI3549" t="str">
            <v>灵活缴纳</v>
          </cell>
          <cell r="AJ3549">
            <v>10500</v>
          </cell>
        </row>
        <row r="3550">
          <cell r="E3550" t="str">
            <v>150222197602052929</v>
          </cell>
          <cell r="F3550">
            <v>4555</v>
          </cell>
          <cell r="G3550" t="str">
            <v>197602</v>
          </cell>
          <cell r="H3550">
            <v>44896</v>
          </cell>
          <cell r="I3550">
            <v>46081</v>
          </cell>
          <cell r="J3550">
            <v>6708</v>
          </cell>
          <cell r="K3550">
            <v>12</v>
          </cell>
          <cell r="L3550">
            <v>559</v>
          </cell>
          <cell r="M3550">
            <v>6708</v>
          </cell>
        </row>
        <row r="3550">
          <cell r="O3550">
            <v>316</v>
          </cell>
          <cell r="P3550">
            <v>0</v>
          </cell>
          <cell r="Q3550" t="str">
            <v>财神庙街道</v>
          </cell>
        </row>
        <row r="3550">
          <cell r="S3550">
            <v>39</v>
          </cell>
          <cell r="T3550">
            <v>46022</v>
          </cell>
          <cell r="U3550">
            <v>37</v>
          </cell>
          <cell r="V3550">
            <v>2</v>
          </cell>
          <cell r="W3550">
            <v>14</v>
          </cell>
          <cell r="X3550">
            <v>20251205</v>
          </cell>
          <cell r="Y3550">
            <v>6708</v>
          </cell>
          <cell r="Z3550" t="str">
            <v>相同</v>
          </cell>
          <cell r="AA3550">
            <v>0</v>
          </cell>
          <cell r="AB3550" t="e">
            <v>#N/A</v>
          </cell>
          <cell r="AC3550" t="e">
            <v>#N/A</v>
          </cell>
          <cell r="AD3550" t="e">
            <v>#N/A</v>
          </cell>
          <cell r="AE3550" t="e">
            <v>#N/A</v>
          </cell>
          <cell r="AF3550" t="e">
            <v>#N/A</v>
          </cell>
        </row>
        <row r="3550">
          <cell r="AH3550" t="e">
            <v>#N/A</v>
          </cell>
          <cell r="AI3550" t="str">
            <v>城乡居民</v>
          </cell>
          <cell r="AJ3550">
            <v>6708</v>
          </cell>
        </row>
        <row r="3551">
          <cell r="E3551" t="str">
            <v>150203197708123925</v>
          </cell>
          <cell r="F3551">
            <v>4555</v>
          </cell>
          <cell r="G3551" t="str">
            <v>197708</v>
          </cell>
          <cell r="H3551">
            <v>44835</v>
          </cell>
          <cell r="I3551">
            <v>46630</v>
          </cell>
          <cell r="J3551">
            <v>10500</v>
          </cell>
          <cell r="K3551">
            <v>12</v>
          </cell>
          <cell r="L3551">
            <v>559</v>
          </cell>
          <cell r="M3551">
            <v>6708</v>
          </cell>
          <cell r="N3551">
            <v>12</v>
          </cell>
          <cell r="O3551">
            <v>316</v>
          </cell>
          <cell r="P3551">
            <v>3792</v>
          </cell>
          <cell r="Q3551" t="str">
            <v>财神庙街道</v>
          </cell>
        </row>
        <row r="3551">
          <cell r="S3551">
            <v>59</v>
          </cell>
          <cell r="T3551">
            <v>46022</v>
          </cell>
          <cell r="U3551">
            <v>39</v>
          </cell>
          <cell r="V3551">
            <v>20</v>
          </cell>
          <cell r="W3551">
            <v>32</v>
          </cell>
          <cell r="X3551">
            <v>20251205</v>
          </cell>
          <cell r="Y3551">
            <v>10500</v>
          </cell>
          <cell r="Z3551" t="str">
            <v>相同</v>
          </cell>
          <cell r="AA3551">
            <v>0</v>
          </cell>
          <cell r="AB3551" t="e">
            <v>#N/A</v>
          </cell>
          <cell r="AC3551" t="e">
            <v>#N/A</v>
          </cell>
          <cell r="AD3551" t="e">
            <v>#N/A</v>
          </cell>
          <cell r="AE3551" t="e">
            <v>#N/A</v>
          </cell>
          <cell r="AF3551" t="e">
            <v>#N/A</v>
          </cell>
        </row>
        <row r="3551">
          <cell r="AH3551" t="e">
            <v>#N/A</v>
          </cell>
          <cell r="AI3551" t="str">
            <v>灵活缴纳</v>
          </cell>
          <cell r="AJ3551">
            <v>10500</v>
          </cell>
        </row>
        <row r="3552">
          <cell r="E3552" t="str">
            <v>150205196610310616</v>
          </cell>
          <cell r="F3552">
            <v>4555</v>
          </cell>
          <cell r="G3552" t="str">
            <v>196610</v>
          </cell>
          <cell r="H3552">
            <v>44593</v>
          </cell>
          <cell r="I3552">
            <v>46326</v>
          </cell>
          <cell r="J3552">
            <v>10500</v>
          </cell>
          <cell r="K3552">
            <v>12</v>
          </cell>
          <cell r="L3552">
            <v>559</v>
          </cell>
          <cell r="M3552">
            <v>6708</v>
          </cell>
          <cell r="N3552">
            <v>12</v>
          </cell>
          <cell r="O3552">
            <v>316</v>
          </cell>
          <cell r="P3552">
            <v>3792</v>
          </cell>
          <cell r="Q3552" t="str">
            <v>财神庙街道</v>
          </cell>
        </row>
        <row r="3552">
          <cell r="S3552">
            <v>57</v>
          </cell>
          <cell r="T3552">
            <v>46022</v>
          </cell>
          <cell r="U3552">
            <v>47</v>
          </cell>
          <cell r="V3552">
            <v>10</v>
          </cell>
          <cell r="W3552">
            <v>22</v>
          </cell>
          <cell r="X3552">
            <v>20251205</v>
          </cell>
          <cell r="Y3552">
            <v>10500</v>
          </cell>
          <cell r="Z3552" t="str">
            <v>相同</v>
          </cell>
          <cell r="AA3552">
            <v>0</v>
          </cell>
          <cell r="AB3552" t="e">
            <v>#N/A</v>
          </cell>
          <cell r="AC3552" t="e">
            <v>#N/A</v>
          </cell>
          <cell r="AD3552" t="e">
            <v>#N/A</v>
          </cell>
          <cell r="AE3552" t="e">
            <v>#N/A</v>
          </cell>
          <cell r="AF3552" t="e">
            <v>#N/A</v>
          </cell>
        </row>
        <row r="3552">
          <cell r="AH3552" t="e">
            <v>#N/A</v>
          </cell>
          <cell r="AI3552" t="str">
            <v>灵活缴纳</v>
          </cell>
          <cell r="AJ3552">
            <v>10500</v>
          </cell>
        </row>
        <row r="3553">
          <cell r="E3553" t="str">
            <v>150222197607193245</v>
          </cell>
          <cell r="F3553">
            <v>4555</v>
          </cell>
          <cell r="G3553" t="str">
            <v>197607</v>
          </cell>
          <cell r="H3553">
            <v>44470</v>
          </cell>
          <cell r="I3553">
            <v>46234</v>
          </cell>
          <cell r="J3553">
            <v>6708</v>
          </cell>
          <cell r="K3553">
            <v>12</v>
          </cell>
          <cell r="L3553">
            <v>559</v>
          </cell>
          <cell r="M3553">
            <v>6708</v>
          </cell>
        </row>
        <row r="3553">
          <cell r="O3553">
            <v>316</v>
          </cell>
          <cell r="P3553">
            <v>0</v>
          </cell>
          <cell r="Q3553" t="str">
            <v>财神庙街道</v>
          </cell>
        </row>
        <row r="3553">
          <cell r="S3553">
            <v>58</v>
          </cell>
          <cell r="T3553">
            <v>46022</v>
          </cell>
          <cell r="U3553">
            <v>51</v>
          </cell>
          <cell r="V3553">
            <v>7</v>
          </cell>
          <cell r="W3553">
            <v>19</v>
          </cell>
          <cell r="X3553">
            <v>20251205</v>
          </cell>
          <cell r="Y3553">
            <v>6708</v>
          </cell>
          <cell r="Z3553" t="str">
            <v>相同</v>
          </cell>
          <cell r="AA3553">
            <v>0</v>
          </cell>
          <cell r="AB3553" t="e">
            <v>#N/A</v>
          </cell>
          <cell r="AC3553" t="e">
            <v>#N/A</v>
          </cell>
          <cell r="AD3553" t="e">
            <v>#N/A</v>
          </cell>
          <cell r="AE3553" t="e">
            <v>#N/A</v>
          </cell>
          <cell r="AF3553" t="e">
            <v>#N/A</v>
          </cell>
        </row>
        <row r="3553">
          <cell r="AH3553" t="e">
            <v>#N/A</v>
          </cell>
          <cell r="AI3553" t="str">
            <v>城乡居民</v>
          </cell>
          <cell r="AJ3553">
            <v>6708</v>
          </cell>
        </row>
        <row r="3554">
          <cell r="E3554" t="str">
            <v>150202196604190057</v>
          </cell>
          <cell r="F3554">
            <v>4555</v>
          </cell>
          <cell r="G3554" t="str">
            <v>196604</v>
          </cell>
          <cell r="H3554">
            <v>44317</v>
          </cell>
          <cell r="I3554">
            <v>46142</v>
          </cell>
          <cell r="J3554">
            <v>10500</v>
          </cell>
          <cell r="K3554">
            <v>12</v>
          </cell>
          <cell r="L3554">
            <v>559</v>
          </cell>
          <cell r="M3554">
            <v>6708</v>
          </cell>
          <cell r="N3554">
            <v>12</v>
          </cell>
          <cell r="O3554">
            <v>316</v>
          </cell>
          <cell r="P3554">
            <v>3792</v>
          </cell>
          <cell r="Q3554" t="str">
            <v>财神庙街道</v>
          </cell>
        </row>
        <row r="3554">
          <cell r="S3554">
            <v>60</v>
          </cell>
          <cell r="T3554">
            <v>46022</v>
          </cell>
          <cell r="U3554">
            <v>56</v>
          </cell>
          <cell r="V3554">
            <v>4</v>
          </cell>
          <cell r="W3554">
            <v>16</v>
          </cell>
          <cell r="X3554">
            <v>20251205</v>
          </cell>
          <cell r="Y3554">
            <v>10500</v>
          </cell>
          <cell r="Z3554" t="str">
            <v>相同</v>
          </cell>
          <cell r="AA3554">
            <v>0</v>
          </cell>
          <cell r="AB3554" t="e">
            <v>#N/A</v>
          </cell>
          <cell r="AC3554" t="e">
            <v>#N/A</v>
          </cell>
          <cell r="AD3554" t="e">
            <v>#N/A</v>
          </cell>
          <cell r="AE3554" t="e">
            <v>#N/A</v>
          </cell>
          <cell r="AF3554" t="e">
            <v>#N/A</v>
          </cell>
        </row>
        <row r="3554">
          <cell r="AH3554" t="e">
            <v>#N/A</v>
          </cell>
          <cell r="AI3554" t="str">
            <v>灵活缴纳</v>
          </cell>
          <cell r="AJ3554">
            <v>10500</v>
          </cell>
        </row>
        <row r="3555">
          <cell r="E3555" t="str">
            <v>150202196505010612</v>
          </cell>
          <cell r="F3555">
            <v>4555</v>
          </cell>
          <cell r="G3555" t="str">
            <v>196505</v>
          </cell>
          <cell r="H3555">
            <v>43983</v>
          </cell>
          <cell r="I3555">
            <v>45808</v>
          </cell>
          <cell r="J3555">
            <v>4375</v>
          </cell>
          <cell r="K3555">
            <v>5</v>
          </cell>
          <cell r="L3555">
            <v>559</v>
          </cell>
          <cell r="M3555">
            <v>2795</v>
          </cell>
          <cell r="N3555">
            <v>5</v>
          </cell>
          <cell r="O3555">
            <v>316</v>
          </cell>
          <cell r="P3555">
            <v>1580</v>
          </cell>
          <cell r="Q3555" t="str">
            <v>财神庙街道</v>
          </cell>
        </row>
        <row r="3555">
          <cell r="S3555">
            <v>60</v>
          </cell>
          <cell r="T3555">
            <v>45808</v>
          </cell>
          <cell r="U3555">
            <v>60</v>
          </cell>
          <cell r="V3555">
            <v>0</v>
          </cell>
          <cell r="W3555">
            <v>5</v>
          </cell>
          <cell r="X3555">
            <v>20251205</v>
          </cell>
          <cell r="Y3555">
            <v>4375</v>
          </cell>
          <cell r="Z3555" t="str">
            <v>相同</v>
          </cell>
          <cell r="AA3555">
            <v>675</v>
          </cell>
          <cell r="AB3555" t="e">
            <v>#N/A</v>
          </cell>
          <cell r="AC3555" t="e">
            <v>#N/A</v>
          </cell>
          <cell r="AD3555" t="e">
            <v>#N/A</v>
          </cell>
          <cell r="AE3555" t="e">
            <v>#N/A</v>
          </cell>
          <cell r="AF3555" t="e">
            <v>#N/A</v>
          </cell>
        </row>
        <row r="3555">
          <cell r="AH3555" t="e">
            <v>#N/A</v>
          </cell>
          <cell r="AI3555" t="str">
            <v>灵活缴纳</v>
          </cell>
          <cell r="AJ3555">
            <v>3700</v>
          </cell>
        </row>
        <row r="3556">
          <cell r="E3556" t="str">
            <v>150202197611202129</v>
          </cell>
          <cell r="F3556">
            <v>4555</v>
          </cell>
          <cell r="G3556" t="str">
            <v>197611</v>
          </cell>
          <cell r="H3556">
            <v>44531</v>
          </cell>
          <cell r="I3556">
            <v>46356</v>
          </cell>
          <cell r="J3556">
            <v>6708</v>
          </cell>
          <cell r="K3556">
            <v>12</v>
          </cell>
          <cell r="L3556">
            <v>559</v>
          </cell>
          <cell r="M3556">
            <v>6708</v>
          </cell>
        </row>
        <row r="3556">
          <cell r="O3556">
            <v>316</v>
          </cell>
          <cell r="P3556">
            <v>0</v>
          </cell>
          <cell r="Q3556" t="str">
            <v>财神庙街道</v>
          </cell>
        </row>
        <row r="3556">
          <cell r="S3556">
            <v>60</v>
          </cell>
          <cell r="T3556">
            <v>46022</v>
          </cell>
          <cell r="U3556">
            <v>49</v>
          </cell>
          <cell r="V3556">
            <v>11</v>
          </cell>
          <cell r="W3556">
            <v>23</v>
          </cell>
          <cell r="X3556">
            <v>20251205</v>
          </cell>
          <cell r="Y3556">
            <v>6708</v>
          </cell>
          <cell r="Z3556" t="str">
            <v>相同</v>
          </cell>
          <cell r="AA3556">
            <v>0</v>
          </cell>
          <cell r="AB3556" t="e">
            <v>#N/A</v>
          </cell>
          <cell r="AC3556" t="e">
            <v>#N/A</v>
          </cell>
          <cell r="AD3556" t="e">
            <v>#N/A</v>
          </cell>
          <cell r="AE3556" t="e">
            <v>#N/A</v>
          </cell>
          <cell r="AF3556" t="e">
            <v>#N/A</v>
          </cell>
        </row>
        <row r="3556">
          <cell r="AH3556" t="e">
            <v>#N/A</v>
          </cell>
          <cell r="AI3556" t="str">
            <v>城乡居民</v>
          </cell>
          <cell r="AJ3556">
            <v>6708</v>
          </cell>
        </row>
        <row r="3557">
          <cell r="E3557" t="str">
            <v>150207196809203212</v>
          </cell>
          <cell r="F3557" t="str">
            <v>4555</v>
          </cell>
          <cell r="G3557" t="str">
            <v>196809</v>
          </cell>
          <cell r="H3557">
            <v>45231</v>
          </cell>
          <cell r="I3557">
            <v>47026</v>
          </cell>
          <cell r="J3557">
            <v>6708</v>
          </cell>
          <cell r="K3557">
            <v>12</v>
          </cell>
          <cell r="L3557">
            <v>559</v>
          </cell>
          <cell r="M3557">
            <v>6708</v>
          </cell>
        </row>
        <row r="3557">
          <cell r="O3557">
            <v>316</v>
          </cell>
          <cell r="P3557">
            <v>0</v>
          </cell>
          <cell r="Q3557" t="str">
            <v>财神庙街道</v>
          </cell>
        </row>
        <row r="3557">
          <cell r="S3557">
            <v>59</v>
          </cell>
          <cell r="T3557">
            <v>46022</v>
          </cell>
          <cell r="U3557">
            <v>26</v>
          </cell>
          <cell r="V3557">
            <v>33</v>
          </cell>
          <cell r="W3557">
            <v>45</v>
          </cell>
          <cell r="X3557">
            <v>20251205</v>
          </cell>
          <cell r="Y3557">
            <v>6708</v>
          </cell>
          <cell r="Z3557" t="str">
            <v>相同</v>
          </cell>
          <cell r="AA3557">
            <v>0</v>
          </cell>
          <cell r="AB3557" t="e">
            <v>#N/A</v>
          </cell>
          <cell r="AC3557" t="e">
            <v>#N/A</v>
          </cell>
          <cell r="AD3557" t="e">
            <v>#N/A</v>
          </cell>
          <cell r="AE3557" t="e">
            <v>#N/A</v>
          </cell>
          <cell r="AF3557" t="e">
            <v>#N/A</v>
          </cell>
        </row>
        <row r="3557">
          <cell r="AH3557" t="e">
            <v>#N/A</v>
          </cell>
          <cell r="AI3557" t="str">
            <v>城乡居民</v>
          </cell>
          <cell r="AJ3557">
            <v>6708</v>
          </cell>
        </row>
        <row r="3558">
          <cell r="E3558" t="str">
            <v>150202197510221822</v>
          </cell>
          <cell r="F3558">
            <v>4555</v>
          </cell>
          <cell r="G3558" t="str">
            <v>197510</v>
          </cell>
          <cell r="H3558">
            <v>44256</v>
          </cell>
          <cell r="I3558">
            <v>45961</v>
          </cell>
          <cell r="J3558">
            <v>8750</v>
          </cell>
          <cell r="K3558">
            <v>10</v>
          </cell>
          <cell r="L3558">
            <v>559</v>
          </cell>
          <cell r="M3558">
            <v>5590</v>
          </cell>
          <cell r="N3558">
            <v>10</v>
          </cell>
          <cell r="O3558">
            <v>316</v>
          </cell>
          <cell r="P3558">
            <v>3160</v>
          </cell>
          <cell r="Q3558" t="str">
            <v>财神庙街道</v>
          </cell>
        </row>
        <row r="3558">
          <cell r="S3558">
            <v>56</v>
          </cell>
          <cell r="T3558">
            <v>45961</v>
          </cell>
          <cell r="U3558">
            <v>56</v>
          </cell>
          <cell r="V3558">
            <v>0</v>
          </cell>
          <cell r="W3558">
            <v>10</v>
          </cell>
          <cell r="X3558">
            <v>20251205</v>
          </cell>
          <cell r="Y3558">
            <v>8750</v>
          </cell>
          <cell r="Z3558" t="str">
            <v>相同</v>
          </cell>
          <cell r="AA3558">
            <v>0</v>
          </cell>
          <cell r="AB3558" t="e">
            <v>#N/A</v>
          </cell>
          <cell r="AC3558" t="e">
            <v>#N/A</v>
          </cell>
          <cell r="AD3558" t="e">
            <v>#N/A</v>
          </cell>
          <cell r="AE3558" t="e">
            <v>#N/A</v>
          </cell>
          <cell r="AF3558" t="e">
            <v>#N/A</v>
          </cell>
        </row>
        <row r="3558">
          <cell r="AH3558" t="e">
            <v>#N/A</v>
          </cell>
          <cell r="AI3558" t="str">
            <v>灵活缴纳</v>
          </cell>
          <cell r="AJ3558">
            <v>8750</v>
          </cell>
        </row>
        <row r="3559">
          <cell r="E3559" t="str">
            <v>150207197610062621</v>
          </cell>
          <cell r="F3559">
            <v>202112</v>
          </cell>
          <cell r="G3559" t="str">
            <v>197610</v>
          </cell>
          <cell r="H3559">
            <v>44531</v>
          </cell>
          <cell r="I3559">
            <v>46326</v>
          </cell>
          <cell r="J3559">
            <v>10500</v>
          </cell>
          <cell r="K3559">
            <v>12</v>
          </cell>
          <cell r="L3559">
            <v>559</v>
          </cell>
          <cell r="M3559">
            <v>6708</v>
          </cell>
          <cell r="N3559">
            <v>12</v>
          </cell>
          <cell r="O3559">
            <v>316</v>
          </cell>
          <cell r="P3559">
            <v>3792</v>
          </cell>
          <cell r="Q3559" t="str">
            <v>河东镇</v>
          </cell>
        </row>
        <row r="3559">
          <cell r="S3559">
            <v>59</v>
          </cell>
          <cell r="T3559">
            <v>46022</v>
          </cell>
          <cell r="U3559">
            <v>49</v>
          </cell>
          <cell r="V3559">
            <v>10</v>
          </cell>
          <cell r="W3559">
            <v>22</v>
          </cell>
          <cell r="X3559">
            <v>20251205</v>
          </cell>
          <cell r="Y3559">
            <v>10500</v>
          </cell>
          <cell r="Z3559" t="str">
            <v>相同</v>
          </cell>
          <cell r="AA3559">
            <v>0</v>
          </cell>
          <cell r="AB3559" t="e">
            <v>#N/A</v>
          </cell>
          <cell r="AC3559" t="e">
            <v>#N/A</v>
          </cell>
          <cell r="AD3559" t="e">
            <v>#N/A</v>
          </cell>
          <cell r="AE3559" t="e">
            <v>#N/A</v>
          </cell>
          <cell r="AF3559" t="e">
            <v>#N/A</v>
          </cell>
        </row>
        <row r="3559">
          <cell r="AH3559" t="e">
            <v>#N/A</v>
          </cell>
          <cell r="AI3559" t="str">
            <v>灵活缴纳</v>
          </cell>
          <cell r="AJ3559">
            <v>10500</v>
          </cell>
        </row>
        <row r="3560">
          <cell r="E3560" t="str">
            <v>150202196909263317</v>
          </cell>
          <cell r="F3560">
            <v>4555</v>
          </cell>
          <cell r="G3560" t="str">
            <v>196909</v>
          </cell>
          <cell r="H3560">
            <v>45597</v>
          </cell>
          <cell r="I3560">
            <v>47391</v>
          </cell>
          <cell r="J3560">
            <v>10500</v>
          </cell>
          <cell r="K3560">
            <v>12</v>
          </cell>
          <cell r="L3560">
            <v>559</v>
          </cell>
          <cell r="M3560">
            <v>6708</v>
          </cell>
          <cell r="N3560">
            <v>12</v>
          </cell>
          <cell r="O3560">
            <v>316</v>
          </cell>
          <cell r="P3560">
            <v>3792</v>
          </cell>
          <cell r="Q3560" t="str">
            <v>河东镇</v>
          </cell>
        </row>
        <row r="3560">
          <cell r="S3560">
            <v>59</v>
          </cell>
          <cell r="T3560">
            <v>46022</v>
          </cell>
          <cell r="U3560">
            <v>14</v>
          </cell>
          <cell r="V3560">
            <v>45</v>
          </cell>
          <cell r="W3560">
            <v>57</v>
          </cell>
          <cell r="X3560">
            <v>20251205</v>
          </cell>
          <cell r="Y3560">
            <v>10500</v>
          </cell>
          <cell r="Z3560" t="str">
            <v>相同</v>
          </cell>
          <cell r="AA3560">
            <v>0</v>
          </cell>
          <cell r="AB3560" t="e">
            <v>#N/A</v>
          </cell>
          <cell r="AC3560" t="e">
            <v>#N/A</v>
          </cell>
          <cell r="AD3560" t="e">
            <v>#N/A</v>
          </cell>
          <cell r="AE3560" t="e">
            <v>#N/A</v>
          </cell>
          <cell r="AF3560" t="e">
            <v>#N/A</v>
          </cell>
        </row>
        <row r="3560">
          <cell r="AH3560" t="e">
            <v>#N/A</v>
          </cell>
          <cell r="AI3560" t="str">
            <v>灵活缴纳</v>
          </cell>
          <cell r="AJ3560">
            <v>10500</v>
          </cell>
        </row>
        <row r="3561">
          <cell r="E3561" t="str">
            <v>152624197908293721</v>
          </cell>
          <cell r="F3561">
            <v>4555</v>
          </cell>
          <cell r="G3561" t="str">
            <v>197908</v>
          </cell>
          <cell r="H3561">
            <v>45566</v>
          </cell>
          <cell r="I3561">
            <v>47361</v>
          </cell>
          <cell r="J3561">
            <v>6708</v>
          </cell>
          <cell r="K3561">
            <v>12</v>
          </cell>
          <cell r="L3561">
            <v>559</v>
          </cell>
          <cell r="M3561">
            <v>6708</v>
          </cell>
        </row>
        <row r="3561">
          <cell r="O3561">
            <v>316</v>
          </cell>
          <cell r="P3561">
            <v>0</v>
          </cell>
          <cell r="Q3561" t="str">
            <v>河东镇</v>
          </cell>
        </row>
        <row r="3561">
          <cell r="S3561">
            <v>59</v>
          </cell>
          <cell r="T3561">
            <v>46022</v>
          </cell>
          <cell r="U3561">
            <v>15</v>
          </cell>
          <cell r="V3561">
            <v>44</v>
          </cell>
          <cell r="W3561">
            <v>56</v>
          </cell>
          <cell r="X3561">
            <v>20251205</v>
          </cell>
          <cell r="Y3561">
            <v>6708</v>
          </cell>
          <cell r="Z3561" t="str">
            <v>相同</v>
          </cell>
          <cell r="AA3561">
            <v>0</v>
          </cell>
          <cell r="AB3561" t="e">
            <v>#N/A</v>
          </cell>
          <cell r="AC3561" t="e">
            <v>#N/A</v>
          </cell>
          <cell r="AD3561" t="e">
            <v>#N/A</v>
          </cell>
          <cell r="AE3561" t="e">
            <v>#N/A</v>
          </cell>
          <cell r="AF3561" t="e">
            <v>#N/A</v>
          </cell>
        </row>
        <row r="3561">
          <cell r="AH3561" t="e">
            <v>#N/A</v>
          </cell>
          <cell r="AI3561" t="str">
            <v>城乡居民</v>
          </cell>
          <cell r="AJ3561">
            <v>6708</v>
          </cell>
        </row>
        <row r="3562">
          <cell r="E3562" t="str">
            <v>150202197806174228</v>
          </cell>
          <cell r="F3562">
            <v>4555</v>
          </cell>
          <cell r="G3562" t="str">
            <v>197806</v>
          </cell>
          <cell r="H3562">
            <v>45566</v>
          </cell>
          <cell r="I3562">
            <v>46934</v>
          </cell>
          <cell r="J3562">
            <v>6708</v>
          </cell>
          <cell r="K3562">
            <v>12</v>
          </cell>
          <cell r="L3562">
            <v>559</v>
          </cell>
          <cell r="M3562">
            <v>6708</v>
          </cell>
        </row>
        <row r="3562">
          <cell r="O3562">
            <v>316</v>
          </cell>
          <cell r="P3562">
            <v>0</v>
          </cell>
          <cell r="Q3562" t="str">
            <v>河东镇</v>
          </cell>
        </row>
        <row r="3562">
          <cell r="S3562">
            <v>45</v>
          </cell>
          <cell r="T3562">
            <v>46022</v>
          </cell>
          <cell r="U3562">
            <v>15</v>
          </cell>
          <cell r="V3562">
            <v>30</v>
          </cell>
          <cell r="W3562">
            <v>42</v>
          </cell>
          <cell r="X3562">
            <v>20251205</v>
          </cell>
          <cell r="Y3562">
            <v>6708</v>
          </cell>
          <cell r="Z3562" t="str">
            <v>相同</v>
          </cell>
          <cell r="AA3562">
            <v>0</v>
          </cell>
          <cell r="AB3562" t="e">
            <v>#N/A</v>
          </cell>
          <cell r="AC3562" t="e">
            <v>#N/A</v>
          </cell>
          <cell r="AD3562" t="e">
            <v>#N/A</v>
          </cell>
          <cell r="AE3562" t="e">
            <v>#N/A</v>
          </cell>
          <cell r="AF3562" t="e">
            <v>#N/A</v>
          </cell>
        </row>
        <row r="3562">
          <cell r="AH3562" t="e">
            <v>#N/A</v>
          </cell>
          <cell r="AI3562" t="str">
            <v>城乡居民</v>
          </cell>
          <cell r="AJ3562">
            <v>6708</v>
          </cell>
        </row>
        <row r="3563">
          <cell r="E3563" t="str">
            <v>150205196908070619</v>
          </cell>
          <cell r="F3563">
            <v>4555</v>
          </cell>
          <cell r="G3563" t="str">
            <v>196908</v>
          </cell>
          <cell r="H3563">
            <v>45566</v>
          </cell>
          <cell r="I3563">
            <v>47361</v>
          </cell>
          <cell r="J3563">
            <v>6708</v>
          </cell>
          <cell r="K3563">
            <v>12</v>
          </cell>
          <cell r="L3563">
            <v>559</v>
          </cell>
          <cell r="M3563">
            <v>6708</v>
          </cell>
        </row>
        <row r="3563">
          <cell r="O3563">
            <v>316</v>
          </cell>
          <cell r="P3563">
            <v>0</v>
          </cell>
          <cell r="Q3563" t="str">
            <v>河东镇</v>
          </cell>
        </row>
        <row r="3563">
          <cell r="S3563">
            <v>59</v>
          </cell>
          <cell r="T3563">
            <v>46022</v>
          </cell>
          <cell r="U3563">
            <v>15</v>
          </cell>
          <cell r="V3563">
            <v>44</v>
          </cell>
          <cell r="W3563">
            <v>56</v>
          </cell>
          <cell r="X3563">
            <v>20251205</v>
          </cell>
          <cell r="Y3563">
            <v>6708</v>
          </cell>
          <cell r="Z3563" t="str">
            <v>相同</v>
          </cell>
          <cell r="AA3563">
            <v>0</v>
          </cell>
          <cell r="AB3563" t="e">
            <v>#N/A</v>
          </cell>
          <cell r="AC3563" t="e">
            <v>#N/A</v>
          </cell>
          <cell r="AD3563" t="e">
            <v>#N/A</v>
          </cell>
          <cell r="AE3563" t="e">
            <v>#N/A</v>
          </cell>
          <cell r="AF3563" t="e">
            <v>#N/A</v>
          </cell>
        </row>
        <row r="3563">
          <cell r="AH3563" t="e">
            <v>#N/A</v>
          </cell>
          <cell r="AI3563" t="str">
            <v>城乡居民</v>
          </cell>
          <cell r="AJ3563">
            <v>6708</v>
          </cell>
        </row>
        <row r="3564">
          <cell r="E3564" t="str">
            <v>150202197904010024</v>
          </cell>
          <cell r="F3564">
            <v>4555</v>
          </cell>
          <cell r="G3564" t="str">
            <v>197904</v>
          </cell>
          <cell r="H3564">
            <v>45536</v>
          </cell>
          <cell r="I3564">
            <v>47238</v>
          </cell>
          <cell r="J3564">
            <v>6708</v>
          </cell>
          <cell r="K3564">
            <v>12</v>
          </cell>
          <cell r="L3564">
            <v>559</v>
          </cell>
          <cell r="M3564">
            <v>6708</v>
          </cell>
        </row>
        <row r="3564">
          <cell r="O3564">
            <v>316</v>
          </cell>
          <cell r="P3564">
            <v>0</v>
          </cell>
          <cell r="Q3564" t="str">
            <v>河东镇</v>
          </cell>
        </row>
        <row r="3564">
          <cell r="S3564">
            <v>56</v>
          </cell>
          <cell r="T3564">
            <v>46022</v>
          </cell>
          <cell r="U3564">
            <v>16</v>
          </cell>
          <cell r="V3564">
            <v>40</v>
          </cell>
          <cell r="W3564">
            <v>52</v>
          </cell>
          <cell r="X3564">
            <v>20251205</v>
          </cell>
          <cell r="Y3564">
            <v>6708</v>
          </cell>
          <cell r="Z3564" t="str">
            <v>相同</v>
          </cell>
          <cell r="AA3564">
            <v>0</v>
          </cell>
          <cell r="AB3564" t="e">
            <v>#N/A</v>
          </cell>
          <cell r="AC3564" t="e">
            <v>#N/A</v>
          </cell>
          <cell r="AD3564" t="e">
            <v>#N/A</v>
          </cell>
          <cell r="AE3564" t="e">
            <v>#N/A</v>
          </cell>
          <cell r="AF3564" t="e">
            <v>#N/A</v>
          </cell>
        </row>
        <row r="3564">
          <cell r="AH3564" t="e">
            <v>#N/A</v>
          </cell>
          <cell r="AI3564" t="str">
            <v>城乡居民</v>
          </cell>
          <cell r="AJ3564">
            <v>6708</v>
          </cell>
        </row>
        <row r="3565">
          <cell r="E3565" t="str">
            <v>150207197906143228</v>
          </cell>
          <cell r="F3565">
            <v>4555</v>
          </cell>
          <cell r="G3565" t="str">
            <v>197906</v>
          </cell>
          <cell r="H3565">
            <v>45536</v>
          </cell>
          <cell r="I3565">
            <v>47299</v>
          </cell>
          <cell r="J3565">
            <v>6708</v>
          </cell>
          <cell r="K3565">
            <v>12</v>
          </cell>
          <cell r="L3565">
            <v>559</v>
          </cell>
          <cell r="M3565">
            <v>6708</v>
          </cell>
        </row>
        <row r="3565">
          <cell r="O3565">
            <v>316</v>
          </cell>
          <cell r="P3565">
            <v>0</v>
          </cell>
          <cell r="Q3565" t="str">
            <v>河东镇</v>
          </cell>
        </row>
        <row r="3565">
          <cell r="S3565">
            <v>58</v>
          </cell>
          <cell r="T3565">
            <v>46022</v>
          </cell>
          <cell r="U3565">
            <v>16</v>
          </cell>
          <cell r="V3565">
            <v>42</v>
          </cell>
          <cell r="W3565">
            <v>54</v>
          </cell>
          <cell r="X3565">
            <v>20251205</v>
          </cell>
          <cell r="Y3565">
            <v>6708</v>
          </cell>
          <cell r="Z3565" t="str">
            <v>相同</v>
          </cell>
          <cell r="AA3565">
            <v>0</v>
          </cell>
          <cell r="AB3565" t="e">
            <v>#N/A</v>
          </cell>
          <cell r="AC3565" t="e">
            <v>#N/A</v>
          </cell>
          <cell r="AD3565" t="e">
            <v>#N/A</v>
          </cell>
          <cell r="AE3565" t="e">
            <v>#N/A</v>
          </cell>
          <cell r="AF3565" t="e">
            <v>#N/A</v>
          </cell>
        </row>
        <row r="3565">
          <cell r="AH3565" t="e">
            <v>#N/A</v>
          </cell>
          <cell r="AI3565" t="str">
            <v>城乡居民</v>
          </cell>
          <cell r="AJ3565">
            <v>6708</v>
          </cell>
        </row>
        <row r="3566">
          <cell r="E3566" t="str">
            <v>152322197812103728</v>
          </cell>
          <cell r="F3566">
            <v>4555</v>
          </cell>
          <cell r="G3566" t="str">
            <v>197812</v>
          </cell>
          <cell r="H3566">
            <v>45444</v>
          </cell>
          <cell r="I3566">
            <v>47118</v>
          </cell>
          <cell r="J3566">
            <v>6708</v>
          </cell>
          <cell r="K3566">
            <v>12</v>
          </cell>
          <cell r="L3566">
            <v>559</v>
          </cell>
          <cell r="M3566">
            <v>6708</v>
          </cell>
        </row>
        <row r="3566">
          <cell r="O3566">
            <v>316</v>
          </cell>
          <cell r="P3566">
            <v>0</v>
          </cell>
          <cell r="Q3566" t="str">
            <v>河东镇</v>
          </cell>
        </row>
        <row r="3566">
          <cell r="S3566">
            <v>55</v>
          </cell>
          <cell r="T3566">
            <v>46022</v>
          </cell>
          <cell r="U3566">
            <v>19</v>
          </cell>
          <cell r="V3566">
            <v>36</v>
          </cell>
          <cell r="W3566">
            <v>48</v>
          </cell>
          <cell r="X3566">
            <v>20251205</v>
          </cell>
          <cell r="Y3566">
            <v>6708</v>
          </cell>
          <cell r="Z3566" t="str">
            <v>相同</v>
          </cell>
          <cell r="AA3566">
            <v>0</v>
          </cell>
          <cell r="AB3566" t="e">
            <v>#N/A</v>
          </cell>
          <cell r="AC3566" t="e">
            <v>#N/A</v>
          </cell>
          <cell r="AD3566" t="e">
            <v>#N/A</v>
          </cell>
          <cell r="AE3566" t="e">
            <v>#N/A</v>
          </cell>
          <cell r="AF3566" t="e">
            <v>#N/A</v>
          </cell>
        </row>
        <row r="3566">
          <cell r="AH3566" t="e">
            <v>#N/A</v>
          </cell>
          <cell r="AI3566" t="str">
            <v>城乡居民</v>
          </cell>
          <cell r="AJ3566">
            <v>6708</v>
          </cell>
        </row>
        <row r="3567">
          <cell r="E3567" t="str">
            <v>150202197812080623</v>
          </cell>
          <cell r="F3567">
            <v>4555</v>
          </cell>
          <cell r="G3567" t="str">
            <v>197812</v>
          </cell>
          <cell r="H3567">
            <v>45444</v>
          </cell>
          <cell r="I3567">
            <v>47118</v>
          </cell>
          <cell r="J3567">
            <v>10500</v>
          </cell>
          <cell r="K3567">
            <v>12</v>
          </cell>
          <cell r="L3567">
            <v>559</v>
          </cell>
          <cell r="M3567">
            <v>6708</v>
          </cell>
          <cell r="N3567">
            <v>12</v>
          </cell>
          <cell r="O3567">
            <v>316</v>
          </cell>
          <cell r="P3567">
            <v>3792</v>
          </cell>
          <cell r="Q3567" t="str">
            <v>河东镇</v>
          </cell>
        </row>
        <row r="3567">
          <cell r="S3567">
            <v>55</v>
          </cell>
          <cell r="T3567">
            <v>46022</v>
          </cell>
          <cell r="U3567">
            <v>19</v>
          </cell>
          <cell r="V3567">
            <v>36</v>
          </cell>
          <cell r="W3567">
            <v>48</v>
          </cell>
          <cell r="X3567">
            <v>20251205</v>
          </cell>
          <cell r="Y3567">
            <v>10500</v>
          </cell>
          <cell r="Z3567" t="str">
            <v>相同</v>
          </cell>
          <cell r="AA3567">
            <v>0</v>
          </cell>
          <cell r="AB3567" t="e">
            <v>#N/A</v>
          </cell>
          <cell r="AC3567" t="e">
            <v>#N/A</v>
          </cell>
          <cell r="AD3567" t="e">
            <v>#N/A</v>
          </cell>
          <cell r="AE3567" t="e">
            <v>#N/A</v>
          </cell>
          <cell r="AF3567" t="e">
            <v>#N/A</v>
          </cell>
        </row>
        <row r="3567">
          <cell r="AH3567" t="e">
            <v>#N/A</v>
          </cell>
          <cell r="AI3567" t="str">
            <v>灵活缴纳</v>
          </cell>
          <cell r="AJ3567">
            <v>10500</v>
          </cell>
        </row>
        <row r="3568">
          <cell r="E3568" t="str">
            <v>150223197903232444</v>
          </cell>
          <cell r="F3568">
            <v>4555</v>
          </cell>
          <cell r="G3568" t="str">
            <v>197903</v>
          </cell>
          <cell r="H3568">
            <v>45444</v>
          </cell>
          <cell r="I3568">
            <v>47208</v>
          </cell>
          <cell r="J3568">
            <v>6708</v>
          </cell>
          <cell r="K3568">
            <v>12</v>
          </cell>
          <cell r="L3568">
            <v>559</v>
          </cell>
          <cell r="M3568">
            <v>6708</v>
          </cell>
        </row>
        <row r="3568">
          <cell r="O3568">
            <v>316</v>
          </cell>
          <cell r="P3568">
            <v>0</v>
          </cell>
          <cell r="Q3568" t="str">
            <v>河东镇</v>
          </cell>
        </row>
        <row r="3568">
          <cell r="S3568">
            <v>58</v>
          </cell>
          <cell r="T3568">
            <v>46022</v>
          </cell>
          <cell r="U3568">
            <v>19</v>
          </cell>
          <cell r="V3568">
            <v>39</v>
          </cell>
          <cell r="W3568">
            <v>51</v>
          </cell>
          <cell r="X3568">
            <v>20251205</v>
          </cell>
          <cell r="Y3568">
            <v>6708</v>
          </cell>
          <cell r="Z3568" t="str">
            <v>相同</v>
          </cell>
          <cell r="AA3568">
            <v>0</v>
          </cell>
          <cell r="AB3568" t="e">
            <v>#N/A</v>
          </cell>
          <cell r="AC3568" t="e">
            <v>#N/A</v>
          </cell>
          <cell r="AD3568" t="e">
            <v>#N/A</v>
          </cell>
          <cell r="AE3568" t="e">
            <v>#N/A</v>
          </cell>
          <cell r="AF3568" t="e">
            <v>#N/A</v>
          </cell>
        </row>
        <row r="3568">
          <cell r="AH3568" t="e">
            <v>#N/A</v>
          </cell>
          <cell r="AI3568" t="str">
            <v>城乡居民</v>
          </cell>
          <cell r="AJ3568">
            <v>6708</v>
          </cell>
        </row>
        <row r="3569">
          <cell r="E3569" t="str">
            <v>150202196902124218</v>
          </cell>
          <cell r="F3569">
            <v>4555</v>
          </cell>
          <cell r="G3569" t="str">
            <v>196902</v>
          </cell>
          <cell r="H3569">
            <v>45413</v>
          </cell>
          <cell r="I3569">
            <v>47177</v>
          </cell>
          <cell r="J3569">
            <v>6708</v>
          </cell>
          <cell r="K3569">
            <v>12</v>
          </cell>
          <cell r="L3569">
            <v>559</v>
          </cell>
          <cell r="M3569">
            <v>6708</v>
          </cell>
        </row>
        <row r="3569">
          <cell r="O3569">
            <v>316</v>
          </cell>
          <cell r="P3569">
            <v>0</v>
          </cell>
          <cell r="Q3569" t="str">
            <v>河东镇</v>
          </cell>
        </row>
        <row r="3569">
          <cell r="S3569">
            <v>58</v>
          </cell>
          <cell r="T3569">
            <v>46022</v>
          </cell>
          <cell r="U3569">
            <v>20</v>
          </cell>
          <cell r="V3569">
            <v>38</v>
          </cell>
          <cell r="W3569">
            <v>50</v>
          </cell>
          <cell r="X3569">
            <v>20251205</v>
          </cell>
          <cell r="Y3569">
            <v>6708</v>
          </cell>
          <cell r="Z3569" t="str">
            <v>相同</v>
          </cell>
          <cell r="AA3569">
            <v>0</v>
          </cell>
          <cell r="AB3569" t="e">
            <v>#N/A</v>
          </cell>
          <cell r="AC3569" t="e">
            <v>#N/A</v>
          </cell>
          <cell r="AD3569" t="e">
            <v>#N/A</v>
          </cell>
          <cell r="AE3569" t="e">
            <v>#N/A</v>
          </cell>
          <cell r="AF3569" t="e">
            <v>#N/A</v>
          </cell>
        </row>
        <row r="3569">
          <cell r="AH3569" t="e">
            <v>#N/A</v>
          </cell>
          <cell r="AI3569" t="str">
            <v>城乡居民</v>
          </cell>
          <cell r="AJ3569">
            <v>6708</v>
          </cell>
        </row>
        <row r="3570">
          <cell r="E3570" t="str">
            <v>150205198312101727</v>
          </cell>
          <cell r="F3570">
            <v>4050</v>
          </cell>
          <cell r="G3570" t="str">
            <v>198312</v>
          </cell>
          <cell r="H3570">
            <v>45323</v>
          </cell>
          <cell r="I3570">
            <v>46418</v>
          </cell>
          <cell r="J3570">
            <v>6708</v>
          </cell>
          <cell r="K3570">
            <v>12</v>
          </cell>
          <cell r="L3570">
            <v>559</v>
          </cell>
          <cell r="M3570">
            <v>6708</v>
          </cell>
        </row>
        <row r="3570">
          <cell r="O3570">
            <v>316</v>
          </cell>
          <cell r="P3570">
            <v>0</v>
          </cell>
          <cell r="Q3570" t="str">
            <v>河东镇</v>
          </cell>
        </row>
        <row r="3570">
          <cell r="S3570">
            <v>36</v>
          </cell>
          <cell r="T3570">
            <v>46022</v>
          </cell>
          <cell r="U3570">
            <v>23</v>
          </cell>
          <cell r="V3570">
            <v>13</v>
          </cell>
          <cell r="W3570">
            <v>25</v>
          </cell>
          <cell r="X3570">
            <v>20251205</v>
          </cell>
          <cell r="Y3570">
            <v>6708</v>
          </cell>
          <cell r="Z3570" t="str">
            <v>相同</v>
          </cell>
          <cell r="AA3570">
            <v>0</v>
          </cell>
          <cell r="AB3570" t="e">
            <v>#N/A</v>
          </cell>
          <cell r="AC3570" t="e">
            <v>#N/A</v>
          </cell>
          <cell r="AD3570" t="e">
            <v>#N/A</v>
          </cell>
          <cell r="AE3570" t="e">
            <v>#N/A</v>
          </cell>
          <cell r="AF3570" t="e">
            <v>#N/A</v>
          </cell>
        </row>
        <row r="3570">
          <cell r="AH3570" t="e">
            <v>#N/A</v>
          </cell>
          <cell r="AI3570" t="str">
            <v>城乡居民</v>
          </cell>
          <cell r="AJ3570">
            <v>6708</v>
          </cell>
        </row>
        <row r="3571">
          <cell r="E3571" t="str">
            <v>152627198003181964</v>
          </cell>
          <cell r="F3571">
            <v>4050</v>
          </cell>
          <cell r="G3571" t="str">
            <v>198003</v>
          </cell>
          <cell r="H3571">
            <v>45292</v>
          </cell>
          <cell r="I3571">
            <v>46387</v>
          </cell>
          <cell r="J3571">
            <v>6708</v>
          </cell>
          <cell r="K3571">
            <v>12</v>
          </cell>
          <cell r="L3571">
            <v>559</v>
          </cell>
          <cell r="M3571">
            <v>6708</v>
          </cell>
        </row>
        <row r="3571">
          <cell r="O3571">
            <v>316</v>
          </cell>
          <cell r="P3571">
            <v>0</v>
          </cell>
          <cell r="Q3571" t="str">
            <v>河东镇</v>
          </cell>
        </row>
        <row r="3571">
          <cell r="S3571">
            <v>36</v>
          </cell>
          <cell r="T3571">
            <v>46022</v>
          </cell>
          <cell r="U3571">
            <v>24</v>
          </cell>
          <cell r="V3571">
            <v>12</v>
          </cell>
          <cell r="W3571">
            <v>24</v>
          </cell>
          <cell r="X3571">
            <v>20251205</v>
          </cell>
          <cell r="Y3571">
            <v>6708</v>
          </cell>
          <cell r="Z3571" t="str">
            <v>相同</v>
          </cell>
          <cell r="AA3571">
            <v>0</v>
          </cell>
          <cell r="AB3571" t="e">
            <v>#N/A</v>
          </cell>
          <cell r="AC3571" t="e">
            <v>#N/A</v>
          </cell>
          <cell r="AD3571" t="e">
            <v>#N/A</v>
          </cell>
          <cell r="AE3571" t="e">
            <v>#N/A</v>
          </cell>
          <cell r="AF3571" t="e">
            <v>#N/A</v>
          </cell>
        </row>
        <row r="3571">
          <cell r="AH3571" t="e">
            <v>#N/A</v>
          </cell>
          <cell r="AI3571" t="str">
            <v>城乡居民</v>
          </cell>
          <cell r="AJ3571">
            <v>6708</v>
          </cell>
        </row>
        <row r="3572">
          <cell r="E3572" t="str">
            <v>150202197804240623</v>
          </cell>
          <cell r="F3572">
            <v>4555</v>
          </cell>
          <cell r="G3572" t="str">
            <v>197804</v>
          </cell>
          <cell r="H3572">
            <v>45292</v>
          </cell>
          <cell r="I3572">
            <v>46873</v>
          </cell>
          <cell r="J3572">
            <v>6708</v>
          </cell>
          <cell r="K3572">
            <v>12</v>
          </cell>
          <cell r="L3572">
            <v>559</v>
          </cell>
          <cell r="M3572">
            <v>6708</v>
          </cell>
        </row>
        <row r="3572">
          <cell r="O3572">
            <v>316</v>
          </cell>
          <cell r="P3572">
            <v>0</v>
          </cell>
          <cell r="Q3572" t="str">
            <v>河东镇</v>
          </cell>
        </row>
        <row r="3572">
          <cell r="S3572">
            <v>52</v>
          </cell>
          <cell r="T3572">
            <v>46022</v>
          </cell>
          <cell r="U3572">
            <v>24</v>
          </cell>
          <cell r="V3572">
            <v>28</v>
          </cell>
          <cell r="W3572">
            <v>40</v>
          </cell>
          <cell r="X3572">
            <v>20251205</v>
          </cell>
          <cell r="Y3572">
            <v>6708</v>
          </cell>
          <cell r="Z3572" t="str">
            <v>相同</v>
          </cell>
          <cell r="AA3572">
            <v>0</v>
          </cell>
          <cell r="AB3572" t="e">
            <v>#N/A</v>
          </cell>
          <cell r="AC3572" t="e">
            <v>#N/A</v>
          </cell>
          <cell r="AD3572" t="e">
            <v>#N/A</v>
          </cell>
          <cell r="AE3572" t="e">
            <v>#N/A</v>
          </cell>
          <cell r="AF3572" t="e">
            <v>#N/A</v>
          </cell>
        </row>
        <row r="3572">
          <cell r="AH3572" t="e">
            <v>#N/A</v>
          </cell>
          <cell r="AI3572" t="str">
            <v>城乡居民</v>
          </cell>
          <cell r="AJ3572">
            <v>6708</v>
          </cell>
        </row>
        <row r="3573">
          <cell r="E3573" t="str">
            <v>150202198201240629</v>
          </cell>
          <cell r="F3573">
            <v>4050</v>
          </cell>
          <cell r="G3573" t="str">
            <v>198201</v>
          </cell>
          <cell r="H3573">
            <v>44958</v>
          </cell>
          <cell r="I3573">
            <v>46053</v>
          </cell>
          <cell r="J3573">
            <v>6708</v>
          </cell>
          <cell r="K3573">
            <v>12</v>
          </cell>
          <cell r="L3573">
            <v>559</v>
          </cell>
          <cell r="M3573">
            <v>6708</v>
          </cell>
        </row>
        <row r="3573">
          <cell r="O3573">
            <v>316</v>
          </cell>
          <cell r="P3573">
            <v>0</v>
          </cell>
          <cell r="Q3573" t="str">
            <v>河东镇</v>
          </cell>
        </row>
        <row r="3573">
          <cell r="S3573">
            <v>36</v>
          </cell>
          <cell r="T3573">
            <v>46022</v>
          </cell>
          <cell r="U3573">
            <v>35</v>
          </cell>
          <cell r="V3573">
            <v>1</v>
          </cell>
          <cell r="W3573">
            <v>13</v>
          </cell>
          <cell r="X3573">
            <v>20251205</v>
          </cell>
          <cell r="Y3573">
            <v>6708</v>
          </cell>
          <cell r="Z3573" t="str">
            <v>相同</v>
          </cell>
          <cell r="AA3573">
            <v>0</v>
          </cell>
          <cell r="AB3573" t="e">
            <v>#N/A</v>
          </cell>
          <cell r="AC3573" t="e">
            <v>#N/A</v>
          </cell>
          <cell r="AD3573" t="e">
            <v>#N/A</v>
          </cell>
          <cell r="AE3573" t="e">
            <v>#N/A</v>
          </cell>
          <cell r="AF3573" t="e">
            <v>#N/A</v>
          </cell>
        </row>
        <row r="3573">
          <cell r="AH3573" t="e">
            <v>#N/A</v>
          </cell>
          <cell r="AI3573" t="str">
            <v>城乡居民</v>
          </cell>
          <cell r="AJ3573">
            <v>6708</v>
          </cell>
        </row>
        <row r="3574">
          <cell r="E3574" t="str">
            <v>15262419750611548X</v>
          </cell>
          <cell r="F3574">
            <v>4555</v>
          </cell>
          <cell r="G3574" t="str">
            <v>197506</v>
          </cell>
          <cell r="H3574">
            <v>45078</v>
          </cell>
          <cell r="I3574">
            <v>45838</v>
          </cell>
          <cell r="J3574">
            <v>3354</v>
          </cell>
          <cell r="K3574">
            <v>6</v>
          </cell>
          <cell r="L3574">
            <v>559</v>
          </cell>
          <cell r="M3574">
            <v>3354</v>
          </cell>
        </row>
        <row r="3574">
          <cell r="O3574">
            <v>316</v>
          </cell>
          <cell r="P3574">
            <v>0</v>
          </cell>
          <cell r="Q3574" t="str">
            <v>河东镇</v>
          </cell>
        </row>
        <row r="3574">
          <cell r="S3574">
            <v>25</v>
          </cell>
          <cell r="T3574">
            <v>45838</v>
          </cell>
          <cell r="U3574">
            <v>25</v>
          </cell>
          <cell r="V3574">
            <v>0</v>
          </cell>
          <cell r="W3574">
            <v>6</v>
          </cell>
          <cell r="X3574">
            <v>20251205</v>
          </cell>
          <cell r="Y3574">
            <v>3354</v>
          </cell>
          <cell r="Z3574" t="str">
            <v>相同</v>
          </cell>
          <cell r="AA3574">
            <v>0</v>
          </cell>
          <cell r="AB3574" t="e">
            <v>#N/A</v>
          </cell>
          <cell r="AC3574" t="e">
            <v>#N/A</v>
          </cell>
          <cell r="AD3574" t="e">
            <v>#N/A</v>
          </cell>
          <cell r="AE3574" t="e">
            <v>#N/A</v>
          </cell>
          <cell r="AF3574" t="e">
            <v>#N/A</v>
          </cell>
        </row>
        <row r="3574">
          <cell r="AH3574" t="e">
            <v>#N/A</v>
          </cell>
          <cell r="AI3574" t="str">
            <v>城乡居民</v>
          </cell>
          <cell r="AJ3574">
            <v>3354</v>
          </cell>
        </row>
        <row r="3575">
          <cell r="E3575" t="str">
            <v>150207197609062923</v>
          </cell>
          <cell r="F3575">
            <v>4555</v>
          </cell>
          <cell r="G3575" t="str">
            <v>197609</v>
          </cell>
          <cell r="H3575">
            <v>44896</v>
          </cell>
          <cell r="I3575">
            <v>46295</v>
          </cell>
          <cell r="J3575">
            <v>6708</v>
          </cell>
          <cell r="K3575">
            <v>12</v>
          </cell>
          <cell r="L3575">
            <v>559</v>
          </cell>
          <cell r="M3575">
            <v>6708</v>
          </cell>
        </row>
        <row r="3575">
          <cell r="O3575">
            <v>316</v>
          </cell>
          <cell r="P3575">
            <v>0</v>
          </cell>
          <cell r="Q3575" t="str">
            <v>河东镇</v>
          </cell>
        </row>
        <row r="3575">
          <cell r="S3575">
            <v>46</v>
          </cell>
          <cell r="T3575">
            <v>46022</v>
          </cell>
          <cell r="U3575">
            <v>37</v>
          </cell>
          <cell r="V3575">
            <v>9</v>
          </cell>
          <cell r="W3575">
            <v>21</v>
          </cell>
          <cell r="X3575">
            <v>20251205</v>
          </cell>
          <cell r="Y3575">
            <v>6708</v>
          </cell>
          <cell r="Z3575" t="str">
            <v>相同</v>
          </cell>
          <cell r="AA3575">
            <v>0</v>
          </cell>
          <cell r="AB3575" t="e">
            <v>#N/A</v>
          </cell>
          <cell r="AC3575" t="e">
            <v>#N/A</v>
          </cell>
          <cell r="AD3575" t="e">
            <v>#N/A</v>
          </cell>
          <cell r="AE3575" t="e">
            <v>#N/A</v>
          </cell>
          <cell r="AF3575" t="e">
            <v>#N/A</v>
          </cell>
        </row>
        <row r="3575">
          <cell r="AH3575" t="e">
            <v>#N/A</v>
          </cell>
          <cell r="AI3575" t="str">
            <v>城乡居民</v>
          </cell>
          <cell r="AJ3575">
            <v>6708</v>
          </cell>
        </row>
        <row r="3576">
          <cell r="E3576" t="str">
            <v>150207197808203266</v>
          </cell>
          <cell r="F3576" t="str">
            <v>4555</v>
          </cell>
          <cell r="G3576" t="str">
            <v>197808</v>
          </cell>
          <cell r="H3576">
            <v>45261</v>
          </cell>
          <cell r="I3576">
            <v>46996</v>
          </cell>
          <cell r="J3576">
            <v>6708</v>
          </cell>
          <cell r="K3576">
            <v>12</v>
          </cell>
          <cell r="L3576">
            <v>559</v>
          </cell>
          <cell r="M3576">
            <v>6708</v>
          </cell>
        </row>
        <row r="3576">
          <cell r="O3576">
            <v>316</v>
          </cell>
          <cell r="P3576">
            <v>0</v>
          </cell>
          <cell r="Q3576" t="str">
            <v>河东镇</v>
          </cell>
        </row>
        <row r="3576">
          <cell r="S3576">
            <v>57</v>
          </cell>
          <cell r="T3576">
            <v>46022</v>
          </cell>
          <cell r="U3576">
            <v>25</v>
          </cell>
          <cell r="V3576">
            <v>32</v>
          </cell>
          <cell r="W3576">
            <v>44</v>
          </cell>
          <cell r="X3576">
            <v>20251205</v>
          </cell>
          <cell r="Y3576">
            <v>6708</v>
          </cell>
          <cell r="Z3576" t="str">
            <v>相同</v>
          </cell>
          <cell r="AA3576">
            <v>0</v>
          </cell>
          <cell r="AB3576" t="e">
            <v>#N/A</v>
          </cell>
          <cell r="AC3576" t="e">
            <v>#N/A</v>
          </cell>
          <cell r="AD3576" t="e">
            <v>#N/A</v>
          </cell>
          <cell r="AE3576" t="e">
            <v>#N/A</v>
          </cell>
          <cell r="AF3576" t="e">
            <v>#N/A</v>
          </cell>
        </row>
        <row r="3576">
          <cell r="AH3576" t="e">
            <v>#N/A</v>
          </cell>
          <cell r="AI3576" t="str">
            <v>城乡居民</v>
          </cell>
          <cell r="AJ3576">
            <v>6708</v>
          </cell>
        </row>
        <row r="3577">
          <cell r="E3577" t="str">
            <v>150202197602222427</v>
          </cell>
          <cell r="F3577">
            <v>4555</v>
          </cell>
          <cell r="G3577" t="str">
            <v>197602</v>
          </cell>
          <cell r="H3577">
            <v>44256</v>
          </cell>
          <cell r="I3577">
            <v>46081</v>
          </cell>
          <cell r="J3577">
            <v>6708</v>
          </cell>
          <cell r="K3577">
            <v>12</v>
          </cell>
          <cell r="L3577">
            <v>559</v>
          </cell>
          <cell r="M3577">
            <v>6708</v>
          </cell>
        </row>
        <row r="3577">
          <cell r="O3577">
            <v>316</v>
          </cell>
          <cell r="P3577">
            <v>0</v>
          </cell>
          <cell r="Q3577" t="str">
            <v>河东镇</v>
          </cell>
        </row>
        <row r="3577">
          <cell r="S3577">
            <v>60</v>
          </cell>
          <cell r="T3577">
            <v>46022</v>
          </cell>
          <cell r="U3577">
            <v>58</v>
          </cell>
          <cell r="V3577">
            <v>2</v>
          </cell>
          <cell r="W3577">
            <v>14</v>
          </cell>
          <cell r="X3577">
            <v>20251205</v>
          </cell>
          <cell r="Y3577">
            <v>6708</v>
          </cell>
          <cell r="Z3577" t="str">
            <v>相同</v>
          </cell>
          <cell r="AA3577">
            <v>0</v>
          </cell>
          <cell r="AB3577" t="e">
            <v>#N/A</v>
          </cell>
          <cell r="AC3577" t="e">
            <v>#N/A</v>
          </cell>
          <cell r="AD3577" t="e">
            <v>#N/A</v>
          </cell>
          <cell r="AE3577" t="e">
            <v>#N/A</v>
          </cell>
          <cell r="AF3577" t="e">
            <v>#N/A</v>
          </cell>
        </row>
        <row r="3577">
          <cell r="AH3577" t="e">
            <v>#N/A</v>
          </cell>
          <cell r="AI3577" t="str">
            <v>城乡居民</v>
          </cell>
          <cell r="AJ3577">
            <v>6708</v>
          </cell>
        </row>
        <row r="3578">
          <cell r="E3578" t="str">
            <v>150207197603038623</v>
          </cell>
          <cell r="F3578">
            <v>4555</v>
          </cell>
          <cell r="G3578" t="str">
            <v>197603</v>
          </cell>
          <cell r="H3578">
            <v>44287</v>
          </cell>
          <cell r="I3578">
            <v>46112</v>
          </cell>
          <cell r="J3578">
            <v>6708</v>
          </cell>
          <cell r="K3578">
            <v>12</v>
          </cell>
          <cell r="L3578">
            <v>559</v>
          </cell>
          <cell r="M3578">
            <v>6708</v>
          </cell>
        </row>
        <row r="3578">
          <cell r="O3578">
            <v>316</v>
          </cell>
          <cell r="P3578">
            <v>0</v>
          </cell>
          <cell r="Q3578" t="str">
            <v>河东镇</v>
          </cell>
        </row>
        <row r="3578">
          <cell r="S3578">
            <v>60</v>
          </cell>
          <cell r="T3578">
            <v>46022</v>
          </cell>
          <cell r="U3578">
            <v>57</v>
          </cell>
          <cell r="V3578">
            <v>3</v>
          </cell>
          <cell r="W3578">
            <v>15</v>
          </cell>
          <cell r="X3578">
            <v>20251205</v>
          </cell>
          <cell r="Y3578">
            <v>6708</v>
          </cell>
          <cell r="Z3578" t="str">
            <v>相同</v>
          </cell>
          <cell r="AA3578">
            <v>0</v>
          </cell>
          <cell r="AB3578" t="e">
            <v>#N/A</v>
          </cell>
          <cell r="AC3578" t="e">
            <v>#N/A</v>
          </cell>
          <cell r="AD3578" t="e">
            <v>#N/A</v>
          </cell>
          <cell r="AE3578" t="e">
            <v>#N/A</v>
          </cell>
          <cell r="AF3578" t="e">
            <v>#N/A</v>
          </cell>
        </row>
        <row r="3578">
          <cell r="AH3578" t="e">
            <v>#N/A</v>
          </cell>
          <cell r="AI3578" t="str">
            <v>城乡居民</v>
          </cell>
          <cell r="AJ3578">
            <v>6708</v>
          </cell>
        </row>
        <row r="3579">
          <cell r="E3579" t="str">
            <v>152601198302210629</v>
          </cell>
          <cell r="F3579" t="str">
            <v>4050</v>
          </cell>
          <cell r="G3579" t="str">
            <v>198302</v>
          </cell>
          <cell r="H3579">
            <v>45261</v>
          </cell>
          <cell r="I3579">
            <v>46356</v>
          </cell>
          <cell r="J3579">
            <v>6708</v>
          </cell>
          <cell r="K3579">
            <v>12</v>
          </cell>
          <cell r="L3579">
            <v>559</v>
          </cell>
          <cell r="M3579">
            <v>6708</v>
          </cell>
        </row>
        <row r="3579">
          <cell r="O3579">
            <v>316</v>
          </cell>
          <cell r="P3579">
            <v>0</v>
          </cell>
          <cell r="Q3579" t="str">
            <v>河东镇</v>
          </cell>
        </row>
        <row r="3579">
          <cell r="S3579">
            <v>36</v>
          </cell>
          <cell r="T3579">
            <v>46022</v>
          </cell>
          <cell r="U3579">
            <v>25</v>
          </cell>
          <cell r="V3579">
            <v>11</v>
          </cell>
          <cell r="W3579">
            <v>23</v>
          </cell>
          <cell r="X3579">
            <v>20251205</v>
          </cell>
          <cell r="Y3579">
            <v>6708</v>
          </cell>
          <cell r="Z3579" t="str">
            <v>相同</v>
          </cell>
          <cell r="AA3579">
            <v>0</v>
          </cell>
          <cell r="AB3579" t="e">
            <v>#N/A</v>
          </cell>
          <cell r="AC3579" t="e">
            <v>#N/A</v>
          </cell>
          <cell r="AD3579" t="e">
            <v>#N/A</v>
          </cell>
          <cell r="AE3579" t="e">
            <v>#N/A</v>
          </cell>
          <cell r="AF3579" t="e">
            <v>#N/A</v>
          </cell>
        </row>
        <row r="3579">
          <cell r="AH3579" t="e">
            <v>#N/A</v>
          </cell>
          <cell r="AI3579" t="str">
            <v>城乡居民</v>
          </cell>
          <cell r="AJ3579">
            <v>6708</v>
          </cell>
        </row>
        <row r="3580">
          <cell r="E3580" t="str">
            <v>150207197503062925</v>
          </cell>
          <cell r="F3580">
            <v>4555</v>
          </cell>
          <cell r="G3580" t="str">
            <v>197503</v>
          </cell>
          <cell r="H3580">
            <v>44835</v>
          </cell>
          <cell r="I3580">
            <v>45747</v>
          </cell>
          <cell r="J3580">
            <v>1677</v>
          </cell>
          <cell r="K3580">
            <v>3</v>
          </cell>
          <cell r="L3580">
            <v>559</v>
          </cell>
          <cell r="M3580">
            <v>1677</v>
          </cell>
        </row>
        <row r="3580">
          <cell r="O3580">
            <v>316</v>
          </cell>
          <cell r="P3580">
            <v>0</v>
          </cell>
          <cell r="Q3580" t="str">
            <v>河东镇</v>
          </cell>
        </row>
        <row r="3580">
          <cell r="S3580">
            <v>30</v>
          </cell>
          <cell r="T3580">
            <v>45747</v>
          </cell>
          <cell r="U3580">
            <v>30</v>
          </cell>
          <cell r="V3580">
            <v>0</v>
          </cell>
          <cell r="W3580">
            <v>3</v>
          </cell>
          <cell r="X3580">
            <v>20251205</v>
          </cell>
          <cell r="Y3580">
            <v>1677</v>
          </cell>
          <cell r="Z3580" t="str">
            <v>相同</v>
          </cell>
          <cell r="AA3580">
            <v>0</v>
          </cell>
          <cell r="AB3580" t="e">
            <v>#N/A</v>
          </cell>
          <cell r="AC3580" t="e">
            <v>#N/A</v>
          </cell>
          <cell r="AD3580" t="e">
            <v>#N/A</v>
          </cell>
          <cell r="AE3580" t="e">
            <v>#N/A</v>
          </cell>
          <cell r="AF3580" t="e">
            <v>#N/A</v>
          </cell>
        </row>
        <row r="3580">
          <cell r="AH3580" t="e">
            <v>#N/A</v>
          </cell>
          <cell r="AI3580" t="str">
            <v>城乡居民</v>
          </cell>
          <cell r="AJ3580">
            <v>1677</v>
          </cell>
        </row>
        <row r="3581">
          <cell r="E3581" t="str">
            <v>15020719761102562X</v>
          </cell>
          <cell r="F3581">
            <v>4555</v>
          </cell>
          <cell r="G3581" t="str">
            <v>197611</v>
          </cell>
          <cell r="H3581">
            <v>44774</v>
          </cell>
          <cell r="I3581">
            <v>45716</v>
          </cell>
          <cell r="J3581">
            <v>1750</v>
          </cell>
          <cell r="K3581">
            <v>2</v>
          </cell>
          <cell r="L3581">
            <v>559</v>
          </cell>
          <cell r="M3581">
            <v>1118</v>
          </cell>
          <cell r="N3581">
            <v>2</v>
          </cell>
          <cell r="O3581">
            <v>316</v>
          </cell>
          <cell r="P3581">
            <v>632</v>
          </cell>
          <cell r="Q3581" t="str">
            <v>河东镇</v>
          </cell>
          <cell r="R3581" t="str">
            <v>该人2025年3月转单位参保</v>
          </cell>
          <cell r="S3581">
            <v>52</v>
          </cell>
          <cell r="T3581">
            <v>46022</v>
          </cell>
          <cell r="U3581">
            <v>41</v>
          </cell>
          <cell r="V3581">
            <v>11</v>
          </cell>
          <cell r="W3581">
            <v>13</v>
          </cell>
          <cell r="X3581">
            <v>20251205</v>
          </cell>
          <cell r="Y3581">
            <v>1750</v>
          </cell>
          <cell r="Z3581" t="str">
            <v>相同</v>
          </cell>
          <cell r="AA3581">
            <v>0</v>
          </cell>
          <cell r="AB3581" t="e">
            <v>#N/A</v>
          </cell>
          <cell r="AC3581" t="e">
            <v>#N/A</v>
          </cell>
          <cell r="AD3581" t="e">
            <v>#N/A</v>
          </cell>
          <cell r="AE3581" t="e">
            <v>#N/A</v>
          </cell>
          <cell r="AF3581" t="e">
            <v>#N/A</v>
          </cell>
        </row>
        <row r="3581">
          <cell r="AH3581" t="e">
            <v>#N/A</v>
          </cell>
          <cell r="AI3581" t="str">
            <v>包头波普生态环境科技有限公司</v>
          </cell>
          <cell r="AJ3581">
            <v>1750</v>
          </cell>
        </row>
        <row r="3582">
          <cell r="E3582" t="str">
            <v>152625197804136023</v>
          </cell>
          <cell r="F3582" t="str">
            <v>4555</v>
          </cell>
          <cell r="G3582" t="str">
            <v>197804</v>
          </cell>
          <cell r="H3582">
            <v>45261</v>
          </cell>
          <cell r="I3582">
            <v>46873</v>
          </cell>
          <cell r="J3582">
            <v>6708</v>
          </cell>
          <cell r="K3582">
            <v>12</v>
          </cell>
          <cell r="L3582">
            <v>559</v>
          </cell>
          <cell r="M3582">
            <v>6708</v>
          </cell>
        </row>
        <row r="3582">
          <cell r="O3582">
            <v>316</v>
          </cell>
          <cell r="P3582">
            <v>0</v>
          </cell>
          <cell r="Q3582" t="str">
            <v>河东镇</v>
          </cell>
        </row>
        <row r="3582">
          <cell r="S3582">
            <v>53</v>
          </cell>
          <cell r="T3582">
            <v>46022</v>
          </cell>
          <cell r="U3582">
            <v>25</v>
          </cell>
          <cell r="V3582">
            <v>28</v>
          </cell>
          <cell r="W3582">
            <v>40</v>
          </cell>
          <cell r="X3582">
            <v>20251205</v>
          </cell>
          <cell r="Y3582">
            <v>6708</v>
          </cell>
          <cell r="Z3582" t="str">
            <v>相同</v>
          </cell>
          <cell r="AA3582">
            <v>0</v>
          </cell>
          <cell r="AB3582" t="e">
            <v>#N/A</v>
          </cell>
          <cell r="AC3582" t="e">
            <v>#N/A</v>
          </cell>
          <cell r="AD3582" t="e">
            <v>#N/A</v>
          </cell>
          <cell r="AE3582" t="e">
            <v>#N/A</v>
          </cell>
          <cell r="AF3582" t="e">
            <v>#N/A</v>
          </cell>
        </row>
        <row r="3582">
          <cell r="AH3582" t="e">
            <v>#N/A</v>
          </cell>
          <cell r="AI3582" t="str">
            <v>城乡居民</v>
          </cell>
          <cell r="AJ3582">
            <v>6708</v>
          </cell>
        </row>
        <row r="3583">
          <cell r="E3583" t="str">
            <v>150122197706055520</v>
          </cell>
          <cell r="F3583" t="str">
            <v>4555</v>
          </cell>
          <cell r="G3583" t="str">
            <v>197706</v>
          </cell>
          <cell r="H3583">
            <v>45261</v>
          </cell>
          <cell r="I3583">
            <v>46568</v>
          </cell>
          <cell r="J3583">
            <v>10500</v>
          </cell>
          <cell r="K3583">
            <v>12</v>
          </cell>
          <cell r="L3583">
            <v>559</v>
          </cell>
          <cell r="M3583">
            <v>6708</v>
          </cell>
          <cell r="N3583">
            <v>12</v>
          </cell>
          <cell r="O3583">
            <v>316</v>
          </cell>
          <cell r="P3583">
            <v>3792</v>
          </cell>
          <cell r="Q3583" t="str">
            <v>河东镇</v>
          </cell>
        </row>
        <row r="3583">
          <cell r="S3583">
            <v>43</v>
          </cell>
          <cell r="T3583">
            <v>46022</v>
          </cell>
          <cell r="U3583">
            <v>25</v>
          </cell>
          <cell r="V3583">
            <v>18</v>
          </cell>
          <cell r="W3583">
            <v>30</v>
          </cell>
          <cell r="X3583">
            <v>20251205</v>
          </cell>
          <cell r="Y3583">
            <v>10500</v>
          </cell>
          <cell r="Z3583" t="str">
            <v>相同</v>
          </cell>
          <cell r="AA3583">
            <v>0</v>
          </cell>
          <cell r="AB3583" t="e">
            <v>#N/A</v>
          </cell>
          <cell r="AC3583" t="e">
            <v>#N/A</v>
          </cell>
          <cell r="AD3583" t="e">
            <v>#N/A</v>
          </cell>
          <cell r="AE3583" t="e">
            <v>#N/A</v>
          </cell>
          <cell r="AF3583" t="e">
            <v>#N/A</v>
          </cell>
        </row>
        <row r="3583">
          <cell r="AH3583" t="e">
            <v>#N/A</v>
          </cell>
          <cell r="AI3583" t="str">
            <v>灵活缴纳</v>
          </cell>
          <cell r="AJ3583">
            <v>10500</v>
          </cell>
        </row>
        <row r="3584">
          <cell r="E3584" t="str">
            <v>150202197712282420</v>
          </cell>
          <cell r="F3584" t="str">
            <v>4555</v>
          </cell>
          <cell r="G3584" t="str">
            <v>197712</v>
          </cell>
          <cell r="H3584">
            <v>44958</v>
          </cell>
          <cell r="I3584">
            <v>46752</v>
          </cell>
          <cell r="J3584">
            <v>6708</v>
          </cell>
          <cell r="K3584">
            <v>12</v>
          </cell>
          <cell r="L3584">
            <v>559</v>
          </cell>
          <cell r="M3584">
            <v>6708</v>
          </cell>
        </row>
        <row r="3584">
          <cell r="O3584">
            <v>316</v>
          </cell>
          <cell r="P3584">
            <v>0</v>
          </cell>
          <cell r="Q3584" t="str">
            <v>河东镇</v>
          </cell>
        </row>
        <row r="3584">
          <cell r="S3584">
            <v>59</v>
          </cell>
          <cell r="T3584">
            <v>46022</v>
          </cell>
          <cell r="U3584">
            <v>35</v>
          </cell>
          <cell r="V3584">
            <v>24</v>
          </cell>
          <cell r="W3584">
            <v>36</v>
          </cell>
          <cell r="X3584">
            <v>20251205</v>
          </cell>
          <cell r="Y3584">
            <v>6708</v>
          </cell>
          <cell r="Z3584" t="str">
            <v>相同</v>
          </cell>
          <cell r="AA3584">
            <v>0</v>
          </cell>
          <cell r="AB3584" t="e">
            <v>#N/A</v>
          </cell>
          <cell r="AC3584" t="e">
            <v>#N/A</v>
          </cell>
          <cell r="AD3584" t="e">
            <v>#N/A</v>
          </cell>
          <cell r="AE3584" t="e">
            <v>#N/A</v>
          </cell>
          <cell r="AF3584" t="e">
            <v>#N/A</v>
          </cell>
        </row>
        <row r="3584">
          <cell r="AH3584" t="e">
            <v>#N/A</v>
          </cell>
          <cell r="AI3584" t="str">
            <v>城乡居民</v>
          </cell>
          <cell r="AJ3584">
            <v>6708</v>
          </cell>
        </row>
        <row r="3585">
          <cell r="E3585" t="str">
            <v>511022197612100768</v>
          </cell>
          <cell r="F3585">
            <v>4555</v>
          </cell>
          <cell r="G3585" t="str">
            <v>197612</v>
          </cell>
          <cell r="H3585">
            <v>44593</v>
          </cell>
          <cell r="I3585">
            <v>46387</v>
          </cell>
          <cell r="J3585">
            <v>6708</v>
          </cell>
          <cell r="K3585">
            <v>12</v>
          </cell>
          <cell r="L3585">
            <v>559</v>
          </cell>
          <cell r="M3585">
            <v>6708</v>
          </cell>
        </row>
        <row r="3585">
          <cell r="O3585">
            <v>316</v>
          </cell>
          <cell r="P3585">
            <v>0</v>
          </cell>
          <cell r="Q3585" t="str">
            <v>河东镇</v>
          </cell>
        </row>
        <row r="3585">
          <cell r="S3585">
            <v>59</v>
          </cell>
          <cell r="T3585">
            <v>46022</v>
          </cell>
          <cell r="U3585">
            <v>47</v>
          </cell>
          <cell r="V3585">
            <v>12</v>
          </cell>
          <cell r="W3585">
            <v>24</v>
          </cell>
          <cell r="X3585">
            <v>20251205</v>
          </cell>
          <cell r="Y3585">
            <v>6708</v>
          </cell>
          <cell r="Z3585" t="str">
            <v>相同</v>
          </cell>
          <cell r="AA3585">
            <v>0</v>
          </cell>
          <cell r="AB3585" t="e">
            <v>#N/A</v>
          </cell>
          <cell r="AC3585" t="e">
            <v>#N/A</v>
          </cell>
          <cell r="AD3585" t="e">
            <v>#N/A</v>
          </cell>
          <cell r="AE3585" t="e">
            <v>#N/A</v>
          </cell>
          <cell r="AF3585" t="e">
            <v>#N/A</v>
          </cell>
        </row>
        <row r="3585">
          <cell r="AH3585" t="e">
            <v>#N/A</v>
          </cell>
          <cell r="AI3585" t="str">
            <v>城乡居民</v>
          </cell>
          <cell r="AJ3585">
            <v>6708</v>
          </cell>
        </row>
        <row r="3586">
          <cell r="E3586" t="str">
            <v>150202197702141827</v>
          </cell>
          <cell r="F3586">
            <v>4555</v>
          </cell>
          <cell r="G3586" t="str">
            <v>197702</v>
          </cell>
          <cell r="H3586">
            <v>44835</v>
          </cell>
          <cell r="I3586">
            <v>46446</v>
          </cell>
          <cell r="J3586">
            <v>6708</v>
          </cell>
          <cell r="K3586">
            <v>12</v>
          </cell>
          <cell r="L3586">
            <v>559</v>
          </cell>
          <cell r="M3586">
            <v>6708</v>
          </cell>
        </row>
        <row r="3586">
          <cell r="O3586">
            <v>316</v>
          </cell>
          <cell r="P3586">
            <v>0</v>
          </cell>
          <cell r="Q3586" t="str">
            <v>河东镇</v>
          </cell>
        </row>
        <row r="3586">
          <cell r="S3586">
            <v>53</v>
          </cell>
          <cell r="T3586">
            <v>46022</v>
          </cell>
          <cell r="U3586">
            <v>39</v>
          </cell>
          <cell r="V3586">
            <v>14</v>
          </cell>
          <cell r="W3586">
            <v>26</v>
          </cell>
          <cell r="X3586">
            <v>20251205</v>
          </cell>
          <cell r="Y3586">
            <v>6708</v>
          </cell>
          <cell r="Z3586" t="str">
            <v>相同</v>
          </cell>
          <cell r="AA3586">
            <v>0</v>
          </cell>
          <cell r="AB3586" t="e">
            <v>#N/A</v>
          </cell>
          <cell r="AC3586" t="e">
            <v>#N/A</v>
          </cell>
          <cell r="AD3586" t="e">
            <v>#N/A</v>
          </cell>
          <cell r="AE3586" t="e">
            <v>#N/A</v>
          </cell>
          <cell r="AF3586" t="e">
            <v>#N/A</v>
          </cell>
        </row>
        <row r="3586">
          <cell r="AH3586" t="e">
            <v>#N/A</v>
          </cell>
          <cell r="AI3586" t="str">
            <v>城乡居民</v>
          </cell>
          <cell r="AJ3586">
            <v>6708</v>
          </cell>
        </row>
        <row r="3587">
          <cell r="E3587" t="str">
            <v>150207197501071027</v>
          </cell>
          <cell r="F3587">
            <v>4555</v>
          </cell>
          <cell r="G3587" t="str">
            <v>197501</v>
          </cell>
          <cell r="H3587">
            <v>44805</v>
          </cell>
          <cell r="I3587">
            <v>45688</v>
          </cell>
          <cell r="J3587">
            <v>559</v>
          </cell>
          <cell r="K3587">
            <v>1</v>
          </cell>
          <cell r="L3587">
            <v>559</v>
          </cell>
          <cell r="M3587">
            <v>559</v>
          </cell>
        </row>
        <row r="3587">
          <cell r="O3587">
            <v>316</v>
          </cell>
          <cell r="P3587">
            <v>0</v>
          </cell>
          <cell r="Q3587" t="str">
            <v>河东镇</v>
          </cell>
        </row>
        <row r="3587">
          <cell r="S3587">
            <v>29</v>
          </cell>
          <cell r="T3587">
            <v>45688</v>
          </cell>
          <cell r="U3587">
            <v>29</v>
          </cell>
          <cell r="V3587">
            <v>0</v>
          </cell>
          <cell r="W3587">
            <v>1</v>
          </cell>
          <cell r="X3587">
            <v>20251205</v>
          </cell>
          <cell r="Y3587">
            <v>559</v>
          </cell>
          <cell r="Z3587" t="str">
            <v>相同</v>
          </cell>
          <cell r="AA3587">
            <v>0</v>
          </cell>
          <cell r="AB3587" t="e">
            <v>#N/A</v>
          </cell>
          <cell r="AC3587" t="e">
            <v>#N/A</v>
          </cell>
          <cell r="AD3587" t="e">
            <v>#N/A</v>
          </cell>
          <cell r="AE3587" t="e">
            <v>#N/A</v>
          </cell>
          <cell r="AF3587" t="e">
            <v>#N/A</v>
          </cell>
        </row>
        <row r="3587">
          <cell r="AH3587" t="e">
            <v>#N/A</v>
          </cell>
          <cell r="AI3587" t="str">
            <v>城乡居民</v>
          </cell>
          <cell r="AJ3587">
            <v>559</v>
          </cell>
        </row>
        <row r="3588">
          <cell r="E3588" t="str">
            <v>150202196612170312</v>
          </cell>
          <cell r="F3588">
            <v>4555</v>
          </cell>
          <cell r="G3588" t="str">
            <v>196612</v>
          </cell>
          <cell r="H3588">
            <v>44593</v>
          </cell>
          <cell r="I3588">
            <v>46387</v>
          </cell>
          <cell r="J3588">
            <v>6708</v>
          </cell>
          <cell r="K3588">
            <v>12</v>
          </cell>
          <cell r="L3588">
            <v>559</v>
          </cell>
          <cell r="M3588">
            <v>6708</v>
          </cell>
        </row>
        <row r="3588">
          <cell r="O3588">
            <v>316</v>
          </cell>
          <cell r="P3588">
            <v>0</v>
          </cell>
          <cell r="Q3588" t="str">
            <v>河东镇</v>
          </cell>
        </row>
        <row r="3588">
          <cell r="S3588">
            <v>59</v>
          </cell>
          <cell r="T3588">
            <v>46022</v>
          </cell>
          <cell r="U3588">
            <v>47</v>
          </cell>
          <cell r="V3588">
            <v>12</v>
          </cell>
          <cell r="W3588">
            <v>24</v>
          </cell>
          <cell r="X3588">
            <v>20251205</v>
          </cell>
          <cell r="Y3588">
            <v>6708</v>
          </cell>
          <cell r="Z3588" t="str">
            <v>相同</v>
          </cell>
          <cell r="AA3588">
            <v>0</v>
          </cell>
          <cell r="AB3588" t="e">
            <v>#N/A</v>
          </cell>
          <cell r="AC3588" t="e">
            <v>#N/A</v>
          </cell>
          <cell r="AD3588" t="e">
            <v>#N/A</v>
          </cell>
          <cell r="AE3588" t="e">
            <v>#N/A</v>
          </cell>
          <cell r="AF3588" t="e">
            <v>#N/A</v>
          </cell>
        </row>
        <row r="3588">
          <cell r="AH3588" t="e">
            <v>#N/A</v>
          </cell>
          <cell r="AI3588" t="str">
            <v>城乡居民</v>
          </cell>
          <cell r="AJ3588">
            <v>6708</v>
          </cell>
        </row>
        <row r="3589">
          <cell r="E3589" t="str">
            <v>150202197604090624</v>
          </cell>
          <cell r="F3589">
            <v>4555</v>
          </cell>
          <cell r="G3589" t="str">
            <v>197604</v>
          </cell>
          <cell r="H3589">
            <v>44501</v>
          </cell>
          <cell r="I3589">
            <v>46142</v>
          </cell>
          <cell r="J3589">
            <v>10500</v>
          </cell>
          <cell r="K3589">
            <v>12</v>
          </cell>
          <cell r="L3589">
            <v>559</v>
          </cell>
          <cell r="M3589">
            <v>6708</v>
          </cell>
          <cell r="N3589">
            <v>12</v>
          </cell>
          <cell r="O3589">
            <v>316</v>
          </cell>
          <cell r="P3589">
            <v>3792</v>
          </cell>
          <cell r="Q3589" t="str">
            <v>河东镇</v>
          </cell>
        </row>
        <row r="3589">
          <cell r="S3589">
            <v>54</v>
          </cell>
          <cell r="T3589">
            <v>46022</v>
          </cell>
          <cell r="U3589">
            <v>50</v>
          </cell>
          <cell r="V3589">
            <v>4</v>
          </cell>
          <cell r="W3589">
            <v>16</v>
          </cell>
          <cell r="X3589">
            <v>20251205</v>
          </cell>
          <cell r="Y3589">
            <v>10500</v>
          </cell>
          <cell r="Z3589" t="str">
            <v>相同</v>
          </cell>
          <cell r="AA3589">
            <v>0</v>
          </cell>
          <cell r="AB3589" t="e">
            <v>#N/A</v>
          </cell>
          <cell r="AC3589" t="e">
            <v>#N/A</v>
          </cell>
          <cell r="AD3589" t="e">
            <v>#N/A</v>
          </cell>
          <cell r="AE3589" t="e">
            <v>#N/A</v>
          </cell>
          <cell r="AF3589" t="e">
            <v>#N/A</v>
          </cell>
        </row>
        <row r="3589">
          <cell r="AH3589" t="e">
            <v>#N/A</v>
          </cell>
          <cell r="AI3589" t="str">
            <v>灵活缴纳</v>
          </cell>
          <cell r="AJ3589">
            <v>10500</v>
          </cell>
        </row>
        <row r="3590">
          <cell r="E3590" t="str">
            <v>150207197509013825</v>
          </cell>
          <cell r="F3590">
            <v>4555</v>
          </cell>
          <cell r="G3590" t="str">
            <v>197509</v>
          </cell>
          <cell r="H3590">
            <v>44105</v>
          </cell>
          <cell r="I3590">
            <v>45930</v>
          </cell>
          <cell r="J3590">
            <v>5031</v>
          </cell>
          <cell r="K3590">
            <v>9</v>
          </cell>
          <cell r="L3590">
            <v>559</v>
          </cell>
          <cell r="M3590">
            <v>5031</v>
          </cell>
        </row>
        <row r="3590">
          <cell r="O3590">
            <v>316</v>
          </cell>
          <cell r="P3590">
            <v>0</v>
          </cell>
          <cell r="Q3590" t="str">
            <v>河东镇</v>
          </cell>
        </row>
        <row r="3590">
          <cell r="S3590">
            <v>60</v>
          </cell>
          <cell r="T3590">
            <v>45930</v>
          </cell>
          <cell r="U3590">
            <v>60</v>
          </cell>
          <cell r="V3590">
            <v>0</v>
          </cell>
          <cell r="W3590">
            <v>9</v>
          </cell>
          <cell r="X3590">
            <v>20251205</v>
          </cell>
          <cell r="Y3590">
            <v>5031</v>
          </cell>
          <cell r="Z3590" t="str">
            <v>相同</v>
          </cell>
          <cell r="AA3590">
            <v>379</v>
          </cell>
          <cell r="AB3590" t="e">
            <v>#N/A</v>
          </cell>
          <cell r="AC3590" t="e">
            <v>#N/A</v>
          </cell>
          <cell r="AD3590" t="e">
            <v>#N/A</v>
          </cell>
          <cell r="AE3590" t="e">
            <v>#N/A</v>
          </cell>
          <cell r="AF3590" t="e">
            <v>#N/A</v>
          </cell>
        </row>
        <row r="3590">
          <cell r="AH3590" t="e">
            <v>#N/A</v>
          </cell>
          <cell r="AI3590" t="str">
            <v>城乡居民</v>
          </cell>
          <cell r="AJ3590">
            <v>4652</v>
          </cell>
        </row>
        <row r="3591">
          <cell r="E3591" t="str">
            <v>132524197503080665</v>
          </cell>
          <cell r="F3591">
            <v>4555</v>
          </cell>
          <cell r="G3591" t="str">
            <v>197503</v>
          </cell>
          <cell r="H3591">
            <v>44197</v>
          </cell>
          <cell r="I3591">
            <v>45747</v>
          </cell>
          <cell r="J3591">
            <v>1677</v>
          </cell>
          <cell r="K3591">
            <v>3</v>
          </cell>
          <cell r="L3591">
            <v>559</v>
          </cell>
          <cell r="M3591">
            <v>1677</v>
          </cell>
        </row>
        <row r="3591">
          <cell r="O3591">
            <v>316</v>
          </cell>
          <cell r="P3591">
            <v>0</v>
          </cell>
          <cell r="Q3591" t="str">
            <v>河东镇</v>
          </cell>
        </row>
        <row r="3591">
          <cell r="S3591">
            <v>51</v>
          </cell>
          <cell r="T3591">
            <v>45747</v>
          </cell>
          <cell r="U3591">
            <v>51</v>
          </cell>
          <cell r="V3591">
            <v>0</v>
          </cell>
          <cell r="W3591">
            <v>3</v>
          </cell>
          <cell r="X3591">
            <v>20251205</v>
          </cell>
          <cell r="Y3591">
            <v>1677</v>
          </cell>
          <cell r="Z3591" t="str">
            <v>相同</v>
          </cell>
          <cell r="AA3591">
            <v>0</v>
          </cell>
          <cell r="AB3591" t="e">
            <v>#N/A</v>
          </cell>
          <cell r="AC3591" t="e">
            <v>#N/A</v>
          </cell>
          <cell r="AD3591" t="e">
            <v>#N/A</v>
          </cell>
          <cell r="AE3591" t="e">
            <v>#N/A</v>
          </cell>
          <cell r="AF3591" t="e">
            <v>#N/A</v>
          </cell>
        </row>
        <row r="3591">
          <cell r="AH3591" t="e">
            <v>#N/A</v>
          </cell>
          <cell r="AI3591" t="str">
            <v>人员不存在</v>
          </cell>
          <cell r="AJ3591">
            <v>1677</v>
          </cell>
        </row>
        <row r="3592">
          <cell r="E3592" t="str">
            <v>150202197803120320</v>
          </cell>
          <cell r="F3592" t="str">
            <v>4555</v>
          </cell>
          <cell r="G3592" t="str">
            <v>197803</v>
          </cell>
          <cell r="H3592">
            <v>45047</v>
          </cell>
          <cell r="I3592">
            <v>46843</v>
          </cell>
          <cell r="J3592">
            <v>10500</v>
          </cell>
          <cell r="K3592">
            <v>12</v>
          </cell>
          <cell r="L3592">
            <v>559</v>
          </cell>
          <cell r="M3592">
            <v>6708</v>
          </cell>
          <cell r="N3592">
            <v>12</v>
          </cell>
          <cell r="O3592">
            <v>316</v>
          </cell>
          <cell r="P3592">
            <v>3792</v>
          </cell>
          <cell r="Q3592" t="str">
            <v>河东镇</v>
          </cell>
        </row>
        <row r="3592">
          <cell r="S3592">
            <v>59</v>
          </cell>
          <cell r="T3592">
            <v>46022</v>
          </cell>
          <cell r="U3592">
            <v>32</v>
          </cell>
          <cell r="V3592">
            <v>27</v>
          </cell>
          <cell r="W3592">
            <v>39</v>
          </cell>
          <cell r="X3592">
            <v>20251205</v>
          </cell>
          <cell r="Y3592">
            <v>10500</v>
          </cell>
          <cell r="Z3592" t="str">
            <v>相同</v>
          </cell>
          <cell r="AA3592">
            <v>0</v>
          </cell>
          <cell r="AB3592" t="e">
            <v>#N/A</v>
          </cell>
          <cell r="AC3592" t="e">
            <v>#N/A</v>
          </cell>
          <cell r="AD3592" t="e">
            <v>#N/A</v>
          </cell>
          <cell r="AE3592" t="e">
            <v>#N/A</v>
          </cell>
          <cell r="AF3592" t="e">
            <v>#N/A</v>
          </cell>
        </row>
        <row r="3592">
          <cell r="AH3592" t="e">
            <v>#N/A</v>
          </cell>
          <cell r="AI3592" t="str">
            <v>灵活缴纳</v>
          </cell>
          <cell r="AJ3592">
            <v>10500</v>
          </cell>
        </row>
        <row r="3593">
          <cell r="E3593" t="str">
            <v>152631197709273924</v>
          </cell>
          <cell r="F3593" t="str">
            <v>4555</v>
          </cell>
          <cell r="G3593" t="str">
            <v>197709</v>
          </cell>
          <cell r="H3593">
            <v>45017</v>
          </cell>
          <cell r="I3593">
            <v>46660</v>
          </cell>
          <cell r="J3593">
            <v>6708</v>
          </cell>
          <cell r="K3593">
            <v>12</v>
          </cell>
          <cell r="L3593">
            <v>559</v>
          </cell>
          <cell r="M3593">
            <v>6708</v>
          </cell>
        </row>
        <row r="3593">
          <cell r="O3593">
            <v>316</v>
          </cell>
          <cell r="P3593">
            <v>0</v>
          </cell>
          <cell r="Q3593" t="str">
            <v>河东镇</v>
          </cell>
        </row>
        <row r="3593">
          <cell r="S3593">
            <v>54</v>
          </cell>
          <cell r="T3593">
            <v>46022</v>
          </cell>
          <cell r="U3593">
            <v>33</v>
          </cell>
          <cell r="V3593">
            <v>21</v>
          </cell>
          <cell r="W3593">
            <v>33</v>
          </cell>
          <cell r="X3593">
            <v>20251205</v>
          </cell>
          <cell r="Y3593">
            <v>6708</v>
          </cell>
          <cell r="Z3593" t="str">
            <v>相同</v>
          </cell>
          <cell r="AA3593">
            <v>0</v>
          </cell>
          <cell r="AB3593" t="e">
            <v>#N/A</v>
          </cell>
          <cell r="AC3593" t="e">
            <v>#N/A</v>
          </cell>
          <cell r="AD3593" t="e">
            <v>#N/A</v>
          </cell>
          <cell r="AE3593" t="e">
            <v>#N/A</v>
          </cell>
          <cell r="AF3593" t="e">
            <v>#N/A</v>
          </cell>
        </row>
        <row r="3593">
          <cell r="AH3593" t="e">
            <v>#N/A</v>
          </cell>
          <cell r="AI3593" t="str">
            <v>城乡居民</v>
          </cell>
          <cell r="AJ3593">
            <v>6708</v>
          </cell>
        </row>
        <row r="3594">
          <cell r="E3594" t="str">
            <v>150202198102083621</v>
          </cell>
          <cell r="F3594" t="str">
            <v>4050</v>
          </cell>
          <cell r="G3594" t="str">
            <v>198102</v>
          </cell>
          <cell r="H3594">
            <v>45017</v>
          </cell>
          <cell r="I3594">
            <v>46112</v>
          </cell>
          <cell r="J3594">
            <v>10500</v>
          </cell>
          <cell r="K3594">
            <v>12</v>
          </cell>
          <cell r="L3594">
            <v>559</v>
          </cell>
          <cell r="M3594">
            <v>6708</v>
          </cell>
          <cell r="N3594">
            <v>12</v>
          </cell>
          <cell r="O3594">
            <v>316</v>
          </cell>
          <cell r="P3594">
            <v>3792</v>
          </cell>
          <cell r="Q3594" t="str">
            <v>河东镇</v>
          </cell>
        </row>
        <row r="3594">
          <cell r="S3594">
            <v>36</v>
          </cell>
          <cell r="T3594">
            <v>46022</v>
          </cell>
          <cell r="U3594">
            <v>33</v>
          </cell>
          <cell r="V3594">
            <v>3</v>
          </cell>
          <cell r="W3594">
            <v>15</v>
          </cell>
          <cell r="X3594">
            <v>20251205</v>
          </cell>
          <cell r="Y3594">
            <v>10500</v>
          </cell>
          <cell r="Z3594" t="str">
            <v>相同</v>
          </cell>
          <cell r="AA3594">
            <v>0</v>
          </cell>
          <cell r="AB3594" t="e">
            <v>#N/A</v>
          </cell>
          <cell r="AC3594" t="e">
            <v>#N/A</v>
          </cell>
          <cell r="AD3594" t="e">
            <v>#N/A</v>
          </cell>
          <cell r="AE3594" t="e">
            <v>#N/A</v>
          </cell>
          <cell r="AF3594" t="e">
            <v>#N/A</v>
          </cell>
        </row>
        <row r="3594">
          <cell r="AH3594" t="e">
            <v>#N/A</v>
          </cell>
          <cell r="AI3594" t="str">
            <v>灵活缴纳</v>
          </cell>
          <cell r="AJ3594">
            <v>10500</v>
          </cell>
        </row>
        <row r="3595">
          <cell r="E3595" t="str">
            <v>152627198201173447</v>
          </cell>
          <cell r="F3595" t="str">
            <v>4050</v>
          </cell>
          <cell r="G3595" t="str">
            <v>198201</v>
          </cell>
          <cell r="H3595">
            <v>44986</v>
          </cell>
          <cell r="I3595">
            <v>46081</v>
          </cell>
          <cell r="J3595">
            <v>6708</v>
          </cell>
          <cell r="K3595">
            <v>12</v>
          </cell>
          <cell r="L3595">
            <v>559</v>
          </cell>
          <cell r="M3595">
            <v>6708</v>
          </cell>
        </row>
        <row r="3595">
          <cell r="O3595">
            <v>316</v>
          </cell>
          <cell r="P3595">
            <v>0</v>
          </cell>
          <cell r="Q3595" t="str">
            <v>河东镇</v>
          </cell>
        </row>
        <row r="3595">
          <cell r="S3595">
            <v>36</v>
          </cell>
          <cell r="T3595">
            <v>46022</v>
          </cell>
          <cell r="U3595">
            <v>34</v>
          </cell>
          <cell r="V3595">
            <v>2</v>
          </cell>
          <cell r="W3595">
            <v>14</v>
          </cell>
          <cell r="X3595">
            <v>20251205</v>
          </cell>
          <cell r="Y3595">
            <v>6708</v>
          </cell>
          <cell r="Z3595" t="str">
            <v>相同</v>
          </cell>
          <cell r="AA3595">
            <v>0</v>
          </cell>
          <cell r="AB3595" t="e">
            <v>#N/A</v>
          </cell>
          <cell r="AC3595" t="e">
            <v>#N/A</v>
          </cell>
          <cell r="AD3595" t="e">
            <v>#N/A</v>
          </cell>
          <cell r="AE3595" t="e">
            <v>#N/A</v>
          </cell>
          <cell r="AF3595" t="e">
            <v>#N/A</v>
          </cell>
        </row>
        <row r="3595">
          <cell r="AH3595" t="e">
            <v>#N/A</v>
          </cell>
          <cell r="AI3595" t="str">
            <v>城乡居民</v>
          </cell>
          <cell r="AJ3595">
            <v>6708</v>
          </cell>
        </row>
        <row r="3596">
          <cell r="E3596" t="str">
            <v>150202196508090910</v>
          </cell>
          <cell r="F3596" t="str">
            <v>4555</v>
          </cell>
          <cell r="G3596" t="str">
            <v>196508</v>
          </cell>
          <cell r="H3596">
            <v>44958</v>
          </cell>
          <cell r="I3596">
            <v>45900</v>
          </cell>
          <cell r="J3596">
            <v>7000</v>
          </cell>
          <cell r="K3596">
            <v>8</v>
          </cell>
          <cell r="L3596">
            <v>559</v>
          </cell>
          <cell r="M3596">
            <v>4472</v>
          </cell>
          <cell r="N3596">
            <v>8</v>
          </cell>
          <cell r="O3596">
            <v>316</v>
          </cell>
          <cell r="P3596">
            <v>2528</v>
          </cell>
          <cell r="Q3596" t="str">
            <v>河东镇</v>
          </cell>
        </row>
        <row r="3596">
          <cell r="S3596">
            <v>31</v>
          </cell>
          <cell r="T3596">
            <v>45900</v>
          </cell>
          <cell r="U3596">
            <v>31</v>
          </cell>
          <cell r="V3596">
            <v>0</v>
          </cell>
          <cell r="W3596">
            <v>8</v>
          </cell>
          <cell r="X3596">
            <v>20251205</v>
          </cell>
          <cell r="Y3596">
            <v>7000</v>
          </cell>
          <cell r="Z3596" t="str">
            <v>相同</v>
          </cell>
          <cell r="AA3596">
            <v>0</v>
          </cell>
          <cell r="AB3596" t="e">
            <v>#N/A</v>
          </cell>
          <cell r="AC3596" t="e">
            <v>#N/A</v>
          </cell>
          <cell r="AD3596" t="e">
            <v>#N/A</v>
          </cell>
          <cell r="AE3596" t="e">
            <v>#N/A</v>
          </cell>
          <cell r="AF3596" t="e">
            <v>#N/A</v>
          </cell>
        </row>
        <row r="3596">
          <cell r="AH3596" t="e">
            <v>#N/A</v>
          </cell>
          <cell r="AI3596" t="str">
            <v>灵活缴纳</v>
          </cell>
          <cell r="AJ3596">
            <v>7000</v>
          </cell>
        </row>
        <row r="3597">
          <cell r="E3597" t="str">
            <v>150202197709072721</v>
          </cell>
          <cell r="F3597">
            <v>4555</v>
          </cell>
          <cell r="G3597" t="str">
            <v>197709</v>
          </cell>
          <cell r="H3597">
            <v>44866</v>
          </cell>
          <cell r="I3597">
            <v>46660</v>
          </cell>
          <cell r="J3597">
            <v>6708</v>
          </cell>
          <cell r="K3597">
            <v>12</v>
          </cell>
          <cell r="L3597">
            <v>559</v>
          </cell>
          <cell r="M3597">
            <v>6708</v>
          </cell>
        </row>
        <row r="3597">
          <cell r="O3597">
            <v>316</v>
          </cell>
          <cell r="P3597">
            <v>0</v>
          </cell>
          <cell r="Q3597" t="str">
            <v>河东镇</v>
          </cell>
        </row>
        <row r="3597">
          <cell r="S3597">
            <v>59</v>
          </cell>
          <cell r="T3597">
            <v>46022</v>
          </cell>
          <cell r="U3597">
            <v>38</v>
          </cell>
          <cell r="V3597">
            <v>21</v>
          </cell>
          <cell r="W3597">
            <v>33</v>
          </cell>
          <cell r="X3597">
            <v>20251205</v>
          </cell>
          <cell r="Y3597">
            <v>6708</v>
          </cell>
          <cell r="Z3597" t="str">
            <v>相同</v>
          </cell>
          <cell r="AA3597">
            <v>0</v>
          </cell>
          <cell r="AB3597" t="e">
            <v>#N/A</v>
          </cell>
          <cell r="AC3597" t="e">
            <v>#N/A</v>
          </cell>
          <cell r="AD3597" t="e">
            <v>#N/A</v>
          </cell>
          <cell r="AE3597" t="e">
            <v>#N/A</v>
          </cell>
          <cell r="AF3597" t="e">
            <v>#N/A</v>
          </cell>
        </row>
        <row r="3597">
          <cell r="AH3597" t="e">
            <v>#N/A</v>
          </cell>
          <cell r="AI3597" t="str">
            <v>城乡居民</v>
          </cell>
          <cell r="AJ3597">
            <v>6708</v>
          </cell>
        </row>
        <row r="3598">
          <cell r="E3598" t="str">
            <v>150207197506185947</v>
          </cell>
          <cell r="F3598">
            <v>4555</v>
          </cell>
          <cell r="G3598" t="str">
            <v>197506</v>
          </cell>
          <cell r="H3598">
            <v>44835</v>
          </cell>
          <cell r="I3598">
            <v>45838</v>
          </cell>
          <cell r="J3598">
            <v>5250</v>
          </cell>
          <cell r="K3598">
            <v>6</v>
          </cell>
          <cell r="L3598">
            <v>559</v>
          </cell>
          <cell r="M3598">
            <v>3354</v>
          </cell>
          <cell r="N3598">
            <v>6</v>
          </cell>
          <cell r="O3598">
            <v>316</v>
          </cell>
          <cell r="P3598">
            <v>1896</v>
          </cell>
          <cell r="Q3598" t="str">
            <v>河东镇</v>
          </cell>
        </row>
        <row r="3598">
          <cell r="S3598">
            <v>33</v>
          </cell>
          <cell r="T3598">
            <v>45838</v>
          </cell>
          <cell r="U3598">
            <v>33</v>
          </cell>
          <cell r="V3598">
            <v>0</v>
          </cell>
          <cell r="W3598">
            <v>6</v>
          </cell>
          <cell r="X3598">
            <v>20251205</v>
          </cell>
          <cell r="Y3598">
            <v>5250</v>
          </cell>
          <cell r="Z3598" t="str">
            <v>相同</v>
          </cell>
          <cell r="AA3598">
            <v>0</v>
          </cell>
          <cell r="AB3598" t="e">
            <v>#N/A</v>
          </cell>
          <cell r="AC3598" t="e">
            <v>#N/A</v>
          </cell>
          <cell r="AD3598" t="e">
            <v>#N/A</v>
          </cell>
          <cell r="AE3598" t="e">
            <v>#N/A</v>
          </cell>
          <cell r="AF3598" t="e">
            <v>#N/A</v>
          </cell>
        </row>
        <row r="3598">
          <cell r="AH3598" t="e">
            <v>#N/A</v>
          </cell>
          <cell r="AI3598" t="str">
            <v>灵活缴纳</v>
          </cell>
          <cell r="AJ3598">
            <v>5250</v>
          </cell>
        </row>
        <row r="3599">
          <cell r="E3599" t="str">
            <v>152823197701285227</v>
          </cell>
          <cell r="F3599">
            <v>4555</v>
          </cell>
          <cell r="G3599" t="str">
            <v>197701</v>
          </cell>
          <cell r="H3599">
            <v>44682</v>
          </cell>
          <cell r="I3599">
            <v>46418</v>
          </cell>
          <cell r="J3599">
            <v>6708</v>
          </cell>
          <cell r="K3599">
            <v>12</v>
          </cell>
          <cell r="L3599">
            <v>559</v>
          </cell>
          <cell r="M3599">
            <v>6708</v>
          </cell>
        </row>
        <row r="3599">
          <cell r="O3599">
            <v>316</v>
          </cell>
          <cell r="P3599">
            <v>0</v>
          </cell>
          <cell r="Q3599" t="str">
            <v>河东镇</v>
          </cell>
        </row>
        <row r="3599">
          <cell r="S3599">
            <v>57</v>
          </cell>
          <cell r="T3599">
            <v>46022</v>
          </cell>
          <cell r="U3599">
            <v>44</v>
          </cell>
          <cell r="V3599">
            <v>13</v>
          </cell>
          <cell r="W3599">
            <v>25</v>
          </cell>
          <cell r="X3599">
            <v>20251205</v>
          </cell>
          <cell r="Y3599">
            <v>6708</v>
          </cell>
          <cell r="Z3599" t="str">
            <v>相同</v>
          </cell>
          <cell r="AA3599">
            <v>0</v>
          </cell>
          <cell r="AB3599" t="e">
            <v>#N/A</v>
          </cell>
          <cell r="AC3599" t="e">
            <v>#N/A</v>
          </cell>
          <cell r="AD3599" t="e">
            <v>#N/A</v>
          </cell>
          <cell r="AE3599" t="e">
            <v>#N/A</v>
          </cell>
          <cell r="AF3599" t="e">
            <v>#N/A</v>
          </cell>
        </row>
        <row r="3599">
          <cell r="AH3599" t="e">
            <v>#N/A</v>
          </cell>
          <cell r="AI3599" t="str">
            <v>城乡居民</v>
          </cell>
          <cell r="AJ3599">
            <v>6708</v>
          </cell>
        </row>
        <row r="3600">
          <cell r="E3600" t="str">
            <v>152632198202174506</v>
          </cell>
          <cell r="F3600">
            <v>4050</v>
          </cell>
          <cell r="G3600" t="str">
            <v>198202</v>
          </cell>
          <cell r="H3600">
            <v>44682</v>
          </cell>
          <cell r="I3600">
            <v>45777</v>
          </cell>
          <cell r="J3600">
            <v>2236</v>
          </cell>
          <cell r="K3600">
            <v>4</v>
          </cell>
          <cell r="L3600">
            <v>559</v>
          </cell>
          <cell r="M3600">
            <v>2236</v>
          </cell>
        </row>
        <row r="3600">
          <cell r="O3600">
            <v>316</v>
          </cell>
          <cell r="P3600">
            <v>0</v>
          </cell>
          <cell r="Q3600" t="str">
            <v>河东镇</v>
          </cell>
        </row>
        <row r="3600">
          <cell r="S3600">
            <v>36</v>
          </cell>
          <cell r="T3600">
            <v>45777</v>
          </cell>
          <cell r="U3600">
            <v>36</v>
          </cell>
          <cell r="V3600">
            <v>0</v>
          </cell>
          <cell r="W3600">
            <v>4</v>
          </cell>
          <cell r="X3600">
            <v>20251205</v>
          </cell>
          <cell r="Y3600">
            <v>2236</v>
          </cell>
          <cell r="Z3600" t="str">
            <v>相同</v>
          </cell>
          <cell r="AA3600">
            <v>0</v>
          </cell>
          <cell r="AB3600" t="e">
            <v>#N/A</v>
          </cell>
          <cell r="AC3600" t="e">
            <v>#N/A</v>
          </cell>
          <cell r="AD3600" t="e">
            <v>#N/A</v>
          </cell>
          <cell r="AE3600" t="e">
            <v>#N/A</v>
          </cell>
          <cell r="AF3600" t="e">
            <v>#N/A</v>
          </cell>
        </row>
        <row r="3600">
          <cell r="AH3600" t="e">
            <v>#N/A</v>
          </cell>
          <cell r="AI3600" t="str">
            <v>城乡居民</v>
          </cell>
          <cell r="AJ3600">
            <v>2236</v>
          </cell>
        </row>
        <row r="3601">
          <cell r="E3601" t="str">
            <v>150202196612220316</v>
          </cell>
          <cell r="F3601">
            <v>4555</v>
          </cell>
          <cell r="G3601" t="str">
            <v>196612</v>
          </cell>
          <cell r="H3601">
            <v>44593</v>
          </cell>
          <cell r="I3601">
            <v>46387</v>
          </cell>
          <cell r="J3601">
            <v>10500</v>
          </cell>
          <cell r="K3601">
            <v>12</v>
          </cell>
          <cell r="L3601">
            <v>559</v>
          </cell>
          <cell r="M3601">
            <v>6708</v>
          </cell>
          <cell r="N3601">
            <v>12</v>
          </cell>
          <cell r="O3601">
            <v>316</v>
          </cell>
          <cell r="P3601">
            <v>3792</v>
          </cell>
          <cell r="Q3601" t="str">
            <v>河东镇</v>
          </cell>
        </row>
        <row r="3601">
          <cell r="S3601">
            <v>59</v>
          </cell>
          <cell r="T3601">
            <v>46022</v>
          </cell>
          <cell r="U3601">
            <v>47</v>
          </cell>
          <cell r="V3601">
            <v>12</v>
          </cell>
          <cell r="W3601">
            <v>24</v>
          </cell>
          <cell r="X3601">
            <v>20251205</v>
          </cell>
          <cell r="Y3601">
            <v>10500</v>
          </cell>
          <cell r="Z3601" t="str">
            <v>相同</v>
          </cell>
          <cell r="AA3601">
            <v>0</v>
          </cell>
          <cell r="AB3601" t="e">
            <v>#N/A</v>
          </cell>
          <cell r="AC3601" t="e">
            <v>#N/A</v>
          </cell>
          <cell r="AD3601" t="e">
            <v>#N/A</v>
          </cell>
          <cell r="AE3601" t="e">
            <v>#N/A</v>
          </cell>
          <cell r="AF3601" t="e">
            <v>#N/A</v>
          </cell>
        </row>
        <row r="3601">
          <cell r="AH3601" t="e">
            <v>#N/A</v>
          </cell>
          <cell r="AI3601" t="str">
            <v>灵活缴纳</v>
          </cell>
          <cell r="AJ3601">
            <v>10500</v>
          </cell>
        </row>
        <row r="3602">
          <cell r="E3602" t="str">
            <v>152801197704234726</v>
          </cell>
          <cell r="F3602">
            <v>4555</v>
          </cell>
          <cell r="G3602" t="str">
            <v>197704</v>
          </cell>
          <cell r="H3602">
            <v>44713</v>
          </cell>
          <cell r="I3602">
            <v>46507</v>
          </cell>
          <cell r="J3602">
            <v>6708</v>
          </cell>
          <cell r="K3602">
            <v>12</v>
          </cell>
          <cell r="L3602">
            <v>559</v>
          </cell>
          <cell r="M3602">
            <v>6708</v>
          </cell>
        </row>
        <row r="3602">
          <cell r="O3602">
            <v>316</v>
          </cell>
          <cell r="P3602">
            <v>0</v>
          </cell>
          <cell r="Q3602" t="str">
            <v>河东镇</v>
          </cell>
        </row>
        <row r="3602">
          <cell r="S3602">
            <v>59</v>
          </cell>
          <cell r="T3602">
            <v>46022</v>
          </cell>
          <cell r="U3602">
            <v>43</v>
          </cell>
          <cell r="V3602">
            <v>16</v>
          </cell>
          <cell r="W3602">
            <v>28</v>
          </cell>
          <cell r="X3602">
            <v>20251205</v>
          </cell>
          <cell r="Y3602">
            <v>6708</v>
          </cell>
          <cell r="Z3602" t="str">
            <v>相同</v>
          </cell>
          <cell r="AA3602">
            <v>0</v>
          </cell>
          <cell r="AB3602" t="e">
            <v>#N/A</v>
          </cell>
          <cell r="AC3602" t="e">
            <v>#N/A</v>
          </cell>
          <cell r="AD3602" t="e">
            <v>#N/A</v>
          </cell>
          <cell r="AE3602" t="e">
            <v>#N/A</v>
          </cell>
          <cell r="AF3602" t="e">
            <v>#N/A</v>
          </cell>
        </row>
        <row r="3602">
          <cell r="AH3602" t="e">
            <v>#N/A</v>
          </cell>
          <cell r="AI3602" t="str">
            <v>城乡居民</v>
          </cell>
          <cell r="AJ3602">
            <v>6708</v>
          </cell>
        </row>
        <row r="3603">
          <cell r="E3603" t="str">
            <v>150207197612163223</v>
          </cell>
          <cell r="F3603">
            <v>4555</v>
          </cell>
          <cell r="G3603" t="str">
            <v>197612</v>
          </cell>
          <cell r="H3603">
            <v>44593</v>
          </cell>
          <cell r="I3603">
            <v>46387</v>
          </cell>
          <cell r="J3603">
            <v>6708</v>
          </cell>
          <cell r="K3603">
            <v>12</v>
          </cell>
          <cell r="L3603">
            <v>559</v>
          </cell>
          <cell r="M3603">
            <v>6708</v>
          </cell>
        </row>
        <row r="3603">
          <cell r="O3603">
            <v>316</v>
          </cell>
          <cell r="P3603">
            <v>0</v>
          </cell>
          <cell r="Q3603" t="str">
            <v>河东镇</v>
          </cell>
        </row>
        <row r="3603">
          <cell r="S3603">
            <v>59</v>
          </cell>
          <cell r="T3603">
            <v>46022</v>
          </cell>
          <cell r="U3603">
            <v>47</v>
          </cell>
          <cell r="V3603">
            <v>12</v>
          </cell>
          <cell r="W3603">
            <v>24</v>
          </cell>
          <cell r="X3603">
            <v>20251205</v>
          </cell>
          <cell r="Y3603">
            <v>6708</v>
          </cell>
          <cell r="Z3603" t="str">
            <v>相同</v>
          </cell>
          <cell r="AA3603">
            <v>0</v>
          </cell>
          <cell r="AB3603" t="e">
            <v>#N/A</v>
          </cell>
          <cell r="AC3603" t="e">
            <v>#N/A</v>
          </cell>
          <cell r="AD3603" t="e">
            <v>#N/A</v>
          </cell>
          <cell r="AE3603" t="e">
            <v>#N/A</v>
          </cell>
          <cell r="AF3603" t="e">
            <v>#N/A</v>
          </cell>
        </row>
        <row r="3603">
          <cell r="AH3603" t="e">
            <v>#N/A</v>
          </cell>
          <cell r="AI3603" t="str">
            <v>城乡居民</v>
          </cell>
          <cell r="AJ3603">
            <v>6708</v>
          </cell>
        </row>
        <row r="3604">
          <cell r="E3604" t="str">
            <v>15282419751124122X</v>
          </cell>
          <cell r="F3604">
            <v>4555</v>
          </cell>
          <cell r="G3604" t="str">
            <v>197511</v>
          </cell>
          <cell r="H3604">
            <v>44166</v>
          </cell>
          <cell r="I3604">
            <v>45991</v>
          </cell>
          <cell r="J3604">
            <v>8750</v>
          </cell>
          <cell r="K3604">
            <v>10</v>
          </cell>
          <cell r="L3604">
            <v>559</v>
          </cell>
          <cell r="M3604">
            <v>5590</v>
          </cell>
          <cell r="N3604">
            <v>10</v>
          </cell>
          <cell r="O3604">
            <v>316</v>
          </cell>
          <cell r="P3604">
            <v>3160</v>
          </cell>
          <cell r="Q3604" t="str">
            <v>河东镇</v>
          </cell>
          <cell r="R3604" t="str">
            <v>2025年缴费至10月</v>
          </cell>
          <cell r="S3604">
            <v>60</v>
          </cell>
          <cell r="T3604">
            <v>45991</v>
          </cell>
          <cell r="U3604">
            <v>60</v>
          </cell>
          <cell r="V3604">
            <v>0</v>
          </cell>
          <cell r="W3604">
            <v>10</v>
          </cell>
          <cell r="X3604">
            <v>20251205</v>
          </cell>
          <cell r="Y3604">
            <v>8750</v>
          </cell>
          <cell r="Z3604" t="str">
            <v>相同</v>
          </cell>
          <cell r="AA3604">
            <v>675</v>
          </cell>
          <cell r="AB3604" t="e">
            <v>#N/A</v>
          </cell>
          <cell r="AC3604" t="e">
            <v>#N/A</v>
          </cell>
          <cell r="AD3604" t="e">
            <v>#N/A</v>
          </cell>
          <cell r="AE3604" t="e">
            <v>#N/A</v>
          </cell>
          <cell r="AF3604" t="e">
            <v>#N/A</v>
          </cell>
        </row>
        <row r="3604">
          <cell r="AH3604" t="e">
            <v>#N/A</v>
          </cell>
          <cell r="AI3604" t="str">
            <v>灵活缴纳</v>
          </cell>
          <cell r="AJ3604">
            <v>8075</v>
          </cell>
        </row>
        <row r="3605">
          <cell r="E3605" t="str">
            <v>150202197611242227</v>
          </cell>
          <cell r="F3605">
            <v>4555</v>
          </cell>
          <cell r="G3605" t="str">
            <v>197611</v>
          </cell>
          <cell r="H3605">
            <v>44531</v>
          </cell>
          <cell r="I3605">
            <v>45777</v>
          </cell>
          <cell r="J3605">
            <v>3500</v>
          </cell>
          <cell r="K3605">
            <v>4</v>
          </cell>
          <cell r="L3605">
            <v>559</v>
          </cell>
          <cell r="M3605">
            <v>2236</v>
          </cell>
          <cell r="N3605">
            <v>4</v>
          </cell>
          <cell r="O3605">
            <v>316</v>
          </cell>
          <cell r="P3605">
            <v>1264</v>
          </cell>
          <cell r="Q3605" t="str">
            <v>河东镇</v>
          </cell>
          <cell r="R3605" t="str">
            <v>该人2025年5月转单位参保</v>
          </cell>
          <cell r="S3605">
            <v>60</v>
          </cell>
          <cell r="T3605">
            <v>46022</v>
          </cell>
          <cell r="U3605">
            <v>49</v>
          </cell>
          <cell r="V3605">
            <v>11</v>
          </cell>
          <cell r="W3605">
            <v>15</v>
          </cell>
          <cell r="X3605">
            <v>20251205</v>
          </cell>
          <cell r="Y3605">
            <v>3500</v>
          </cell>
          <cell r="Z3605" t="str">
            <v>相同</v>
          </cell>
          <cell r="AA3605">
            <v>0</v>
          </cell>
          <cell r="AB3605" t="e">
            <v>#N/A</v>
          </cell>
          <cell r="AC3605" t="e">
            <v>#N/A</v>
          </cell>
          <cell r="AD3605" t="e">
            <v>#N/A</v>
          </cell>
          <cell r="AE3605" t="e">
            <v>#N/A</v>
          </cell>
          <cell r="AF3605" t="e">
            <v>#N/A</v>
          </cell>
        </row>
        <row r="3605">
          <cell r="AH3605" t="e">
            <v>#N/A</v>
          </cell>
          <cell r="AI3605" t="str">
            <v>包头华资实业股份有限公司</v>
          </cell>
          <cell r="AJ3605">
            <v>3500</v>
          </cell>
        </row>
        <row r="3606">
          <cell r="E3606" t="str">
            <v>150202196505010911</v>
          </cell>
          <cell r="F3606" t="str">
            <v>4555</v>
          </cell>
          <cell r="G3606" t="str">
            <v>196505</v>
          </cell>
          <cell r="H3606">
            <v>44409</v>
          </cell>
          <cell r="I3606">
            <v>45808</v>
          </cell>
          <cell r="J3606">
            <v>4375</v>
          </cell>
          <cell r="K3606">
            <v>5</v>
          </cell>
          <cell r="L3606">
            <v>559</v>
          </cell>
          <cell r="M3606">
            <v>2795</v>
          </cell>
          <cell r="N3606">
            <v>5</v>
          </cell>
          <cell r="O3606">
            <v>316</v>
          </cell>
          <cell r="P3606">
            <v>1580</v>
          </cell>
          <cell r="Q3606" t="str">
            <v>河东镇</v>
          </cell>
        </row>
        <row r="3606">
          <cell r="S3606">
            <v>46</v>
          </cell>
          <cell r="T3606">
            <v>45808</v>
          </cell>
          <cell r="U3606">
            <v>46</v>
          </cell>
          <cell r="V3606">
            <v>0</v>
          </cell>
          <cell r="W3606">
            <v>5</v>
          </cell>
          <cell r="X3606">
            <v>20251205</v>
          </cell>
          <cell r="Y3606">
            <v>4375</v>
          </cell>
          <cell r="Z3606" t="str">
            <v>相同</v>
          </cell>
          <cell r="AA3606">
            <v>0</v>
          </cell>
          <cell r="AB3606" t="e">
            <v>#N/A</v>
          </cell>
          <cell r="AC3606" t="e">
            <v>#N/A</v>
          </cell>
          <cell r="AD3606" t="e">
            <v>#N/A</v>
          </cell>
          <cell r="AE3606" t="e">
            <v>#N/A</v>
          </cell>
          <cell r="AF3606" t="e">
            <v>#N/A</v>
          </cell>
        </row>
        <row r="3606">
          <cell r="AH3606" t="e">
            <v>#N/A</v>
          </cell>
          <cell r="AI3606" t="str">
            <v>灵活缴纳</v>
          </cell>
          <cell r="AJ3606">
            <v>4375</v>
          </cell>
        </row>
        <row r="3607">
          <cell r="E3607" t="str">
            <v>150202197507090024</v>
          </cell>
          <cell r="F3607">
            <v>4555</v>
          </cell>
          <cell r="G3607" t="str">
            <v>197507</v>
          </cell>
          <cell r="H3607">
            <v>44044</v>
          </cell>
          <cell r="I3607">
            <v>45869</v>
          </cell>
          <cell r="J3607">
            <v>6125</v>
          </cell>
          <cell r="K3607">
            <v>7</v>
          </cell>
          <cell r="L3607">
            <v>559</v>
          </cell>
          <cell r="M3607">
            <v>3913</v>
          </cell>
          <cell r="N3607">
            <v>7</v>
          </cell>
          <cell r="O3607">
            <v>316</v>
          </cell>
          <cell r="P3607">
            <v>2212</v>
          </cell>
          <cell r="Q3607" t="str">
            <v>河东镇</v>
          </cell>
        </row>
        <row r="3607">
          <cell r="S3607">
            <v>60</v>
          </cell>
          <cell r="T3607">
            <v>45869</v>
          </cell>
          <cell r="U3607">
            <v>60</v>
          </cell>
          <cell r="V3607">
            <v>0</v>
          </cell>
          <cell r="W3607">
            <v>7</v>
          </cell>
          <cell r="X3607">
            <v>20251205</v>
          </cell>
          <cell r="Y3607">
            <v>6125</v>
          </cell>
          <cell r="Z3607" t="str">
            <v>相同</v>
          </cell>
          <cell r="AA3607">
            <v>675</v>
          </cell>
          <cell r="AB3607" t="e">
            <v>#N/A</v>
          </cell>
          <cell r="AC3607" t="e">
            <v>#N/A</v>
          </cell>
          <cell r="AD3607" t="e">
            <v>#N/A</v>
          </cell>
          <cell r="AE3607" t="e">
            <v>#N/A</v>
          </cell>
          <cell r="AF3607" t="e">
            <v>#N/A</v>
          </cell>
        </row>
        <row r="3607">
          <cell r="AH3607" t="e">
            <v>#N/A</v>
          </cell>
          <cell r="AI3607" t="str">
            <v>灵活缴纳</v>
          </cell>
          <cell r="AJ3607">
            <v>5450</v>
          </cell>
        </row>
        <row r="3608">
          <cell r="E3608" t="str">
            <v>150202196507092113</v>
          </cell>
          <cell r="F3608">
            <v>4555</v>
          </cell>
          <cell r="G3608" t="str">
            <v>196507</v>
          </cell>
          <cell r="H3608">
            <v>44044</v>
          </cell>
          <cell r="I3608">
            <v>45869</v>
          </cell>
          <cell r="J3608">
            <v>3913</v>
          </cell>
          <cell r="K3608">
            <v>7</v>
          </cell>
          <cell r="L3608">
            <v>559</v>
          </cell>
          <cell r="M3608">
            <v>3913</v>
          </cell>
        </row>
        <row r="3608">
          <cell r="O3608">
            <v>316</v>
          </cell>
          <cell r="P3608">
            <v>0</v>
          </cell>
          <cell r="Q3608" t="str">
            <v>河东镇</v>
          </cell>
        </row>
        <row r="3608">
          <cell r="S3608">
            <v>60</v>
          </cell>
          <cell r="T3608">
            <v>45869</v>
          </cell>
          <cell r="U3608">
            <v>60</v>
          </cell>
          <cell r="V3608">
            <v>0</v>
          </cell>
          <cell r="W3608">
            <v>7</v>
          </cell>
          <cell r="X3608">
            <v>20251205</v>
          </cell>
          <cell r="Y3608">
            <v>3913</v>
          </cell>
          <cell r="Z3608" t="str">
            <v>相同</v>
          </cell>
          <cell r="AA3608">
            <v>379</v>
          </cell>
          <cell r="AB3608" t="e">
            <v>#N/A</v>
          </cell>
          <cell r="AC3608" t="e">
            <v>#N/A</v>
          </cell>
          <cell r="AD3608" t="e">
            <v>#N/A</v>
          </cell>
          <cell r="AE3608" t="e">
            <v>#N/A</v>
          </cell>
          <cell r="AF3608" t="e">
            <v>#N/A</v>
          </cell>
        </row>
        <row r="3608">
          <cell r="AH3608" t="e">
            <v>#N/A</v>
          </cell>
          <cell r="AI3608" t="str">
            <v>城乡居民</v>
          </cell>
          <cell r="AJ3608">
            <v>3534</v>
          </cell>
        </row>
        <row r="3609">
          <cell r="E3609" t="str">
            <v>150202197104261538</v>
          </cell>
          <cell r="F3609">
            <v>4050</v>
          </cell>
          <cell r="G3609" t="str">
            <v>197104</v>
          </cell>
          <cell r="H3609">
            <v>45627</v>
          </cell>
          <cell r="I3609">
            <v>46721</v>
          </cell>
          <cell r="J3609">
            <v>6708</v>
          </cell>
          <cell r="K3609">
            <v>12</v>
          </cell>
          <cell r="L3609">
            <v>559</v>
          </cell>
          <cell r="M3609">
            <v>6708</v>
          </cell>
        </row>
        <row r="3609">
          <cell r="O3609">
            <v>316</v>
          </cell>
          <cell r="P3609">
            <v>0</v>
          </cell>
          <cell r="Q3609" t="str">
            <v>和平路街道</v>
          </cell>
        </row>
        <row r="3609">
          <cell r="S3609">
            <v>36</v>
          </cell>
          <cell r="T3609">
            <v>46022</v>
          </cell>
          <cell r="U3609">
            <v>13</v>
          </cell>
          <cell r="V3609">
            <v>23</v>
          </cell>
          <cell r="W3609">
            <v>35</v>
          </cell>
          <cell r="X3609">
            <v>20251206</v>
          </cell>
          <cell r="Y3609">
            <v>6708</v>
          </cell>
          <cell r="Z3609" t="str">
            <v>相同</v>
          </cell>
          <cell r="AA3609">
            <v>0</v>
          </cell>
          <cell r="AB3609" t="e">
            <v>#N/A</v>
          </cell>
          <cell r="AC3609" t="e">
            <v>#N/A</v>
          </cell>
          <cell r="AD3609" t="e">
            <v>#N/A</v>
          </cell>
          <cell r="AE3609" t="e">
            <v>#N/A</v>
          </cell>
          <cell r="AF3609" t="e">
            <v>#N/A</v>
          </cell>
        </row>
        <row r="3609">
          <cell r="AH3609" t="e">
            <v>#N/A</v>
          </cell>
          <cell r="AI3609" t="str">
            <v>城乡居民</v>
          </cell>
          <cell r="AJ3609">
            <v>6708</v>
          </cell>
        </row>
        <row r="3610">
          <cell r="E3610" t="str">
            <v>150202196907250053</v>
          </cell>
          <cell r="F3610">
            <v>4555</v>
          </cell>
          <cell r="G3610" t="str">
            <v>196907</v>
          </cell>
          <cell r="H3610">
            <v>45536</v>
          </cell>
          <cell r="I3610">
            <v>47330</v>
          </cell>
          <cell r="J3610">
            <v>6708</v>
          </cell>
          <cell r="K3610">
            <v>12</v>
          </cell>
          <cell r="L3610">
            <v>559</v>
          </cell>
          <cell r="M3610">
            <v>6708</v>
          </cell>
        </row>
        <row r="3610">
          <cell r="O3610">
            <v>316</v>
          </cell>
          <cell r="P3610">
            <v>0</v>
          </cell>
          <cell r="Q3610" t="str">
            <v>和平路街道</v>
          </cell>
        </row>
        <row r="3610">
          <cell r="S3610">
            <v>59</v>
          </cell>
          <cell r="T3610">
            <v>46022</v>
          </cell>
          <cell r="U3610">
            <v>16</v>
          </cell>
          <cell r="V3610">
            <v>43</v>
          </cell>
          <cell r="W3610">
            <v>55</v>
          </cell>
          <cell r="X3610">
            <v>20251206</v>
          </cell>
          <cell r="Y3610">
            <v>6708</v>
          </cell>
          <cell r="Z3610" t="str">
            <v>相同</v>
          </cell>
          <cell r="AA3610">
            <v>0</v>
          </cell>
          <cell r="AB3610" t="e">
            <v>#N/A</v>
          </cell>
          <cell r="AC3610" t="e">
            <v>#N/A</v>
          </cell>
          <cell r="AD3610" t="e">
            <v>#N/A</v>
          </cell>
          <cell r="AE3610" t="e">
            <v>#N/A</v>
          </cell>
          <cell r="AF3610" t="e">
            <v>#N/A</v>
          </cell>
        </row>
        <row r="3610">
          <cell r="AH3610" t="e">
            <v>#N/A</v>
          </cell>
          <cell r="AI3610" t="str">
            <v>城乡居民</v>
          </cell>
          <cell r="AJ3610">
            <v>6708</v>
          </cell>
        </row>
        <row r="3611">
          <cell r="E3611" t="str">
            <v>150202198212151525</v>
          </cell>
          <cell r="F3611">
            <v>4050</v>
          </cell>
          <cell r="G3611" t="str">
            <v>198212</v>
          </cell>
          <cell r="H3611">
            <v>45292</v>
          </cell>
          <cell r="I3611">
            <v>46387</v>
          </cell>
          <cell r="J3611">
            <v>6708</v>
          </cell>
          <cell r="K3611">
            <v>12</v>
          </cell>
          <cell r="L3611">
            <v>559</v>
          </cell>
          <cell r="M3611">
            <v>6708</v>
          </cell>
        </row>
        <row r="3611">
          <cell r="O3611">
            <v>316</v>
          </cell>
          <cell r="P3611">
            <v>0</v>
          </cell>
          <cell r="Q3611" t="str">
            <v>和平路街道</v>
          </cell>
        </row>
        <row r="3611">
          <cell r="S3611">
            <v>36</v>
          </cell>
          <cell r="T3611">
            <v>46022</v>
          </cell>
          <cell r="U3611">
            <v>24</v>
          </cell>
          <cell r="V3611">
            <v>12</v>
          </cell>
          <cell r="W3611">
            <v>24</v>
          </cell>
          <cell r="X3611">
            <v>20251206</v>
          </cell>
          <cell r="Y3611">
            <v>6708</v>
          </cell>
          <cell r="Z3611" t="str">
            <v>相同</v>
          </cell>
          <cell r="AA3611">
            <v>0</v>
          </cell>
          <cell r="AB3611" t="e">
            <v>#N/A</v>
          </cell>
          <cell r="AC3611" t="e">
            <v>#N/A</v>
          </cell>
          <cell r="AD3611" t="e">
            <v>#N/A</v>
          </cell>
          <cell r="AE3611" t="e">
            <v>#N/A</v>
          </cell>
          <cell r="AF3611" t="e">
            <v>#N/A</v>
          </cell>
        </row>
        <row r="3611">
          <cell r="AH3611" t="e">
            <v>#N/A</v>
          </cell>
          <cell r="AI3611" t="str">
            <v>城乡居民</v>
          </cell>
          <cell r="AJ3611">
            <v>6708</v>
          </cell>
        </row>
        <row r="3612">
          <cell r="E3612" t="str">
            <v>150202196707071536</v>
          </cell>
          <cell r="F3612">
            <v>4555</v>
          </cell>
          <cell r="G3612" t="str">
            <v>196707</v>
          </cell>
          <cell r="H3612">
            <v>44805</v>
          </cell>
          <cell r="I3612">
            <v>46599</v>
          </cell>
          <cell r="J3612">
            <v>10500</v>
          </cell>
          <cell r="K3612">
            <v>12</v>
          </cell>
          <cell r="L3612">
            <v>559</v>
          </cell>
          <cell r="M3612">
            <v>6708</v>
          </cell>
          <cell r="N3612">
            <v>12</v>
          </cell>
          <cell r="O3612">
            <v>316</v>
          </cell>
          <cell r="P3612">
            <v>3792</v>
          </cell>
          <cell r="Q3612" t="str">
            <v>和平路街道</v>
          </cell>
        </row>
        <row r="3612">
          <cell r="S3612">
            <v>59</v>
          </cell>
          <cell r="T3612">
            <v>46022</v>
          </cell>
          <cell r="U3612">
            <v>40</v>
          </cell>
          <cell r="V3612">
            <v>19</v>
          </cell>
          <cell r="W3612">
            <v>31</v>
          </cell>
          <cell r="X3612">
            <v>20251206</v>
          </cell>
          <cell r="Y3612">
            <v>10500</v>
          </cell>
          <cell r="Z3612" t="str">
            <v>相同</v>
          </cell>
          <cell r="AA3612">
            <v>0</v>
          </cell>
          <cell r="AB3612" t="e">
            <v>#N/A</v>
          </cell>
          <cell r="AC3612" t="e">
            <v>#N/A</v>
          </cell>
          <cell r="AD3612" t="e">
            <v>#N/A</v>
          </cell>
          <cell r="AE3612" t="e">
            <v>#N/A</v>
          </cell>
          <cell r="AF3612" t="e">
            <v>#N/A</v>
          </cell>
        </row>
        <row r="3612">
          <cell r="AH3612" t="e">
            <v>#N/A</v>
          </cell>
          <cell r="AI3612" t="str">
            <v>灵活缴纳</v>
          </cell>
          <cell r="AJ3612">
            <v>10500</v>
          </cell>
        </row>
        <row r="3613">
          <cell r="E3613" t="str">
            <v>150207196609133213</v>
          </cell>
          <cell r="F3613">
            <v>4555</v>
          </cell>
          <cell r="G3613" t="str">
            <v>196609</v>
          </cell>
          <cell r="H3613">
            <v>44470</v>
          </cell>
          <cell r="I3613">
            <v>46295</v>
          </cell>
          <cell r="J3613">
            <v>6708</v>
          </cell>
          <cell r="K3613">
            <v>12</v>
          </cell>
          <cell r="L3613">
            <v>559</v>
          </cell>
          <cell r="M3613">
            <v>6708</v>
          </cell>
        </row>
        <row r="3613">
          <cell r="O3613">
            <v>316</v>
          </cell>
          <cell r="P3613">
            <v>0</v>
          </cell>
          <cell r="Q3613" t="str">
            <v>和平路街道</v>
          </cell>
        </row>
        <row r="3613">
          <cell r="S3613">
            <v>60</v>
          </cell>
          <cell r="T3613">
            <v>46022</v>
          </cell>
          <cell r="U3613">
            <v>51</v>
          </cell>
          <cell r="V3613">
            <v>9</v>
          </cell>
          <cell r="W3613">
            <v>21</v>
          </cell>
          <cell r="X3613">
            <v>20251206</v>
          </cell>
          <cell r="Y3613">
            <v>6708</v>
          </cell>
          <cell r="Z3613" t="str">
            <v>相同</v>
          </cell>
          <cell r="AA3613">
            <v>0</v>
          </cell>
          <cell r="AB3613" t="e">
            <v>#N/A</v>
          </cell>
          <cell r="AC3613" t="e">
            <v>#N/A</v>
          </cell>
          <cell r="AD3613" t="e">
            <v>#N/A</v>
          </cell>
          <cell r="AE3613" t="e">
            <v>#N/A</v>
          </cell>
          <cell r="AF3613" t="e">
            <v>#N/A</v>
          </cell>
        </row>
        <row r="3613">
          <cell r="AH3613" t="e">
            <v>#N/A</v>
          </cell>
          <cell r="AI3613" t="str">
            <v>城乡居民</v>
          </cell>
          <cell r="AJ3613">
            <v>6708</v>
          </cell>
        </row>
        <row r="3614">
          <cell r="E3614" t="str">
            <v>150207196608023215</v>
          </cell>
          <cell r="F3614">
            <v>4555</v>
          </cell>
          <cell r="G3614" t="str">
            <v>196608</v>
          </cell>
          <cell r="H3614">
            <v>44440</v>
          </cell>
          <cell r="I3614">
            <v>46265</v>
          </cell>
          <cell r="J3614">
            <v>6708</v>
          </cell>
          <cell r="K3614">
            <v>12</v>
          </cell>
          <cell r="L3614">
            <v>559</v>
          </cell>
          <cell r="M3614">
            <v>6708</v>
          </cell>
        </row>
        <row r="3614">
          <cell r="O3614">
            <v>316</v>
          </cell>
          <cell r="P3614">
            <v>0</v>
          </cell>
          <cell r="Q3614" t="str">
            <v>和平路街道</v>
          </cell>
        </row>
        <row r="3614">
          <cell r="S3614">
            <v>60</v>
          </cell>
          <cell r="T3614">
            <v>46022</v>
          </cell>
          <cell r="U3614">
            <v>52</v>
          </cell>
          <cell r="V3614">
            <v>8</v>
          </cell>
          <cell r="W3614">
            <v>20</v>
          </cell>
          <cell r="X3614">
            <v>20251206</v>
          </cell>
          <cell r="Y3614">
            <v>6708</v>
          </cell>
          <cell r="Z3614" t="str">
            <v>相同</v>
          </cell>
          <cell r="AA3614">
            <v>0</v>
          </cell>
          <cell r="AB3614" t="e">
            <v>#N/A</v>
          </cell>
          <cell r="AC3614" t="e">
            <v>#N/A</v>
          </cell>
          <cell r="AD3614" t="e">
            <v>#N/A</v>
          </cell>
          <cell r="AE3614" t="e">
            <v>#N/A</v>
          </cell>
          <cell r="AF3614" t="e">
            <v>#N/A</v>
          </cell>
        </row>
        <row r="3614">
          <cell r="AH3614" t="e">
            <v>#N/A</v>
          </cell>
          <cell r="AI3614" t="str">
            <v>城乡居民</v>
          </cell>
          <cell r="AJ3614">
            <v>6708</v>
          </cell>
        </row>
        <row r="3615">
          <cell r="E3615" t="str">
            <v>15022219770509622X</v>
          </cell>
          <cell r="F3615">
            <v>4555</v>
          </cell>
          <cell r="G3615" t="str">
            <v>197705</v>
          </cell>
          <cell r="H3615">
            <v>44743</v>
          </cell>
          <cell r="I3615">
            <v>46538</v>
          </cell>
          <cell r="J3615">
            <v>6708</v>
          </cell>
          <cell r="K3615">
            <v>12</v>
          </cell>
          <cell r="L3615">
            <v>559</v>
          </cell>
          <cell r="M3615">
            <v>6708</v>
          </cell>
        </row>
        <row r="3615">
          <cell r="O3615">
            <v>316</v>
          </cell>
          <cell r="P3615">
            <v>0</v>
          </cell>
          <cell r="Q3615" t="str">
            <v>和平路街道</v>
          </cell>
        </row>
        <row r="3615">
          <cell r="S3615">
            <v>59</v>
          </cell>
          <cell r="T3615">
            <v>46022</v>
          </cell>
          <cell r="U3615">
            <v>42</v>
          </cell>
          <cell r="V3615">
            <v>17</v>
          </cell>
          <cell r="W3615">
            <v>29</v>
          </cell>
          <cell r="X3615">
            <v>20251206</v>
          </cell>
          <cell r="Y3615">
            <v>6708</v>
          </cell>
          <cell r="Z3615" t="str">
            <v>相同</v>
          </cell>
          <cell r="AA3615">
            <v>0</v>
          </cell>
          <cell r="AB3615" t="e">
            <v>#N/A</v>
          </cell>
          <cell r="AC3615" t="e">
            <v>#N/A</v>
          </cell>
          <cell r="AD3615" t="e">
            <v>#N/A</v>
          </cell>
          <cell r="AE3615" t="e">
            <v>#N/A</v>
          </cell>
          <cell r="AF3615" t="e">
            <v>#N/A</v>
          </cell>
        </row>
        <row r="3615">
          <cell r="AH3615" t="e">
            <v>#N/A</v>
          </cell>
          <cell r="AI3615" t="str">
            <v>城乡居民</v>
          </cell>
          <cell r="AJ3615">
            <v>6708</v>
          </cell>
        </row>
        <row r="3616">
          <cell r="E3616" t="str">
            <v>15020219770225272X</v>
          </cell>
          <cell r="F3616">
            <v>4555</v>
          </cell>
          <cell r="G3616" t="str">
            <v>197702</v>
          </cell>
          <cell r="H3616">
            <v>44682</v>
          </cell>
          <cell r="I3616">
            <v>46446</v>
          </cell>
          <cell r="J3616">
            <v>6708</v>
          </cell>
          <cell r="K3616">
            <v>12</v>
          </cell>
          <cell r="L3616">
            <v>559</v>
          </cell>
          <cell r="M3616">
            <v>6708</v>
          </cell>
        </row>
        <row r="3616">
          <cell r="O3616">
            <v>316</v>
          </cell>
          <cell r="P3616">
            <v>0</v>
          </cell>
          <cell r="Q3616" t="str">
            <v>和平路街道</v>
          </cell>
        </row>
        <row r="3616">
          <cell r="S3616">
            <v>58</v>
          </cell>
          <cell r="T3616">
            <v>46022</v>
          </cell>
          <cell r="U3616">
            <v>44</v>
          </cell>
          <cell r="V3616">
            <v>14</v>
          </cell>
          <cell r="W3616">
            <v>26</v>
          </cell>
          <cell r="X3616">
            <v>20251206</v>
          </cell>
          <cell r="Y3616">
            <v>6708</v>
          </cell>
          <cell r="Z3616" t="str">
            <v>相同</v>
          </cell>
          <cell r="AA3616">
            <v>0</v>
          </cell>
          <cell r="AB3616" t="e">
            <v>#N/A</v>
          </cell>
          <cell r="AC3616" t="e">
            <v>#N/A</v>
          </cell>
          <cell r="AD3616" t="e">
            <v>#N/A</v>
          </cell>
          <cell r="AE3616" t="e">
            <v>#N/A</v>
          </cell>
          <cell r="AF3616" t="e">
            <v>#N/A</v>
          </cell>
        </row>
        <row r="3616">
          <cell r="AH3616" t="e">
            <v>#N/A</v>
          </cell>
          <cell r="AI3616" t="str">
            <v>城乡居民</v>
          </cell>
          <cell r="AJ3616">
            <v>6708</v>
          </cell>
        </row>
        <row r="3617">
          <cell r="E3617" t="str">
            <v>152824197607243924</v>
          </cell>
          <cell r="F3617">
            <v>4555</v>
          </cell>
          <cell r="G3617" t="str">
            <v>197607</v>
          </cell>
          <cell r="H3617">
            <v>44409</v>
          </cell>
          <cell r="I3617">
            <v>46234</v>
          </cell>
          <cell r="J3617">
            <v>6708</v>
          </cell>
          <cell r="K3617">
            <v>12</v>
          </cell>
          <cell r="L3617">
            <v>559</v>
          </cell>
          <cell r="M3617">
            <v>6708</v>
          </cell>
        </row>
        <row r="3617">
          <cell r="O3617">
            <v>316</v>
          </cell>
          <cell r="P3617">
            <v>0</v>
          </cell>
          <cell r="Q3617" t="str">
            <v>和平路街道</v>
          </cell>
        </row>
        <row r="3617">
          <cell r="S3617">
            <v>60</v>
          </cell>
          <cell r="T3617">
            <v>46022</v>
          </cell>
          <cell r="U3617">
            <v>53</v>
          </cell>
          <cell r="V3617">
            <v>7</v>
          </cell>
          <cell r="W3617">
            <v>19</v>
          </cell>
          <cell r="X3617">
            <v>20251206</v>
          </cell>
          <cell r="Y3617">
            <v>6708</v>
          </cell>
          <cell r="Z3617" t="str">
            <v>相同</v>
          </cell>
          <cell r="AA3617">
            <v>0</v>
          </cell>
          <cell r="AB3617" t="e">
            <v>#N/A</v>
          </cell>
          <cell r="AC3617" t="e">
            <v>#N/A</v>
          </cell>
          <cell r="AD3617" t="e">
            <v>#N/A</v>
          </cell>
          <cell r="AE3617" t="e">
            <v>#N/A</v>
          </cell>
          <cell r="AF3617" t="e">
            <v>#N/A</v>
          </cell>
        </row>
        <row r="3617">
          <cell r="AH3617" t="e">
            <v>#N/A</v>
          </cell>
          <cell r="AI3617" t="str">
            <v>城乡居民</v>
          </cell>
          <cell r="AJ3617">
            <v>6708</v>
          </cell>
        </row>
        <row r="3618">
          <cell r="E3618" t="str">
            <v>152627197607136166</v>
          </cell>
          <cell r="F3618">
            <v>4555</v>
          </cell>
          <cell r="G3618" t="str">
            <v>197607</v>
          </cell>
          <cell r="H3618">
            <v>44409</v>
          </cell>
          <cell r="I3618">
            <v>46234</v>
          </cell>
          <cell r="J3618">
            <v>10500</v>
          </cell>
          <cell r="K3618">
            <v>12</v>
          </cell>
          <cell r="L3618">
            <v>559</v>
          </cell>
          <cell r="M3618">
            <v>6708</v>
          </cell>
          <cell r="N3618">
            <v>12</v>
          </cell>
          <cell r="O3618">
            <v>316</v>
          </cell>
          <cell r="P3618">
            <v>3792</v>
          </cell>
          <cell r="Q3618" t="str">
            <v>和平路街道</v>
          </cell>
        </row>
        <row r="3618">
          <cell r="S3618">
            <v>60</v>
          </cell>
          <cell r="T3618">
            <v>46022</v>
          </cell>
          <cell r="U3618">
            <v>53</v>
          </cell>
          <cell r="V3618">
            <v>7</v>
          </cell>
          <cell r="W3618">
            <v>19</v>
          </cell>
          <cell r="X3618">
            <v>20251206</v>
          </cell>
          <cell r="Y3618">
            <v>10500</v>
          </cell>
          <cell r="Z3618" t="str">
            <v>相同</v>
          </cell>
          <cell r="AA3618">
            <v>0</v>
          </cell>
          <cell r="AB3618" t="e">
            <v>#N/A</v>
          </cell>
          <cell r="AC3618" t="e">
            <v>#N/A</v>
          </cell>
          <cell r="AD3618" t="e">
            <v>#N/A</v>
          </cell>
          <cell r="AE3618" t="e">
            <v>#N/A</v>
          </cell>
          <cell r="AF3618" t="e">
            <v>#N/A</v>
          </cell>
        </row>
        <row r="3618">
          <cell r="AH3618" t="e">
            <v>#N/A</v>
          </cell>
          <cell r="AI3618" t="str">
            <v>灵活缴纳</v>
          </cell>
          <cell r="AJ3618">
            <v>10500</v>
          </cell>
        </row>
        <row r="3619">
          <cell r="E3619" t="str">
            <v>15020219670708031X</v>
          </cell>
          <cell r="F3619">
            <v>4555</v>
          </cell>
          <cell r="G3619" t="str">
            <v>196707</v>
          </cell>
          <cell r="H3619">
            <v>44805</v>
          </cell>
          <cell r="I3619">
            <v>46599</v>
          </cell>
          <cell r="J3619">
            <v>10500</v>
          </cell>
          <cell r="K3619">
            <v>12</v>
          </cell>
          <cell r="L3619">
            <v>559</v>
          </cell>
          <cell r="M3619">
            <v>6708</v>
          </cell>
          <cell r="N3619">
            <v>12</v>
          </cell>
          <cell r="O3619">
            <v>316</v>
          </cell>
          <cell r="P3619">
            <v>3792</v>
          </cell>
          <cell r="Q3619" t="str">
            <v>和平路街道</v>
          </cell>
        </row>
        <row r="3619">
          <cell r="S3619">
            <v>59</v>
          </cell>
          <cell r="T3619">
            <v>46022</v>
          </cell>
          <cell r="U3619">
            <v>40</v>
          </cell>
          <cell r="V3619">
            <v>19</v>
          </cell>
          <cell r="W3619">
            <v>31</v>
          </cell>
          <cell r="X3619">
            <v>20251206</v>
          </cell>
          <cell r="Y3619">
            <v>10500</v>
          </cell>
          <cell r="Z3619" t="str">
            <v>相同</v>
          </cell>
          <cell r="AA3619">
            <v>0</v>
          </cell>
          <cell r="AB3619" t="e">
            <v>#N/A</v>
          </cell>
          <cell r="AC3619" t="e">
            <v>#N/A</v>
          </cell>
          <cell r="AD3619" t="e">
            <v>#N/A</v>
          </cell>
          <cell r="AE3619" t="e">
            <v>#N/A</v>
          </cell>
          <cell r="AF3619" t="e">
            <v>#N/A</v>
          </cell>
        </row>
        <row r="3619">
          <cell r="AH3619" t="e">
            <v>#N/A</v>
          </cell>
          <cell r="AI3619" t="str">
            <v>灵活缴纳</v>
          </cell>
          <cell r="AJ3619">
            <v>10500</v>
          </cell>
        </row>
        <row r="3620">
          <cell r="E3620" t="str">
            <v>15020219760819392X</v>
          </cell>
          <cell r="F3620">
            <v>4555</v>
          </cell>
          <cell r="G3620" t="str">
            <v>197608</v>
          </cell>
          <cell r="H3620">
            <v>44440</v>
          </cell>
          <cell r="I3620">
            <v>46265</v>
          </cell>
          <cell r="J3620">
            <v>6708</v>
          </cell>
          <cell r="K3620">
            <v>12</v>
          </cell>
          <cell r="L3620">
            <v>559</v>
          </cell>
          <cell r="M3620">
            <v>6708</v>
          </cell>
        </row>
        <row r="3620">
          <cell r="O3620">
            <v>316</v>
          </cell>
          <cell r="P3620">
            <v>0</v>
          </cell>
          <cell r="Q3620" t="str">
            <v>和平路街道</v>
          </cell>
        </row>
        <row r="3620">
          <cell r="S3620">
            <v>60</v>
          </cell>
          <cell r="T3620">
            <v>46022</v>
          </cell>
          <cell r="U3620">
            <v>52</v>
          </cell>
          <cell r="V3620">
            <v>8</v>
          </cell>
          <cell r="W3620">
            <v>20</v>
          </cell>
          <cell r="X3620">
            <v>20251206</v>
          </cell>
          <cell r="Y3620">
            <v>6708</v>
          </cell>
          <cell r="Z3620" t="str">
            <v>相同</v>
          </cell>
          <cell r="AA3620">
            <v>0</v>
          </cell>
          <cell r="AB3620" t="e">
            <v>#N/A</v>
          </cell>
          <cell r="AC3620" t="e">
            <v>#N/A</v>
          </cell>
          <cell r="AD3620" t="e">
            <v>#N/A</v>
          </cell>
          <cell r="AE3620" t="e">
            <v>#N/A</v>
          </cell>
          <cell r="AF3620" t="e">
            <v>#N/A</v>
          </cell>
        </row>
        <row r="3620">
          <cell r="AH3620" t="e">
            <v>#N/A</v>
          </cell>
          <cell r="AI3620" t="str">
            <v>城乡居民</v>
          </cell>
          <cell r="AJ3620">
            <v>6708</v>
          </cell>
        </row>
        <row r="3621">
          <cell r="E3621" t="str">
            <v>152624196608053019</v>
          </cell>
          <cell r="F3621">
            <v>4555</v>
          </cell>
          <cell r="G3621" t="str">
            <v>196608</v>
          </cell>
          <cell r="H3621">
            <v>44470</v>
          </cell>
          <cell r="I3621">
            <v>46265</v>
          </cell>
          <cell r="J3621">
            <v>6708</v>
          </cell>
          <cell r="K3621">
            <v>12</v>
          </cell>
          <cell r="L3621">
            <v>559</v>
          </cell>
          <cell r="M3621">
            <v>6708</v>
          </cell>
        </row>
        <row r="3621">
          <cell r="O3621">
            <v>316</v>
          </cell>
          <cell r="P3621">
            <v>0</v>
          </cell>
          <cell r="Q3621" t="str">
            <v>和平路街道</v>
          </cell>
        </row>
        <row r="3621">
          <cell r="S3621">
            <v>59</v>
          </cell>
          <cell r="T3621">
            <v>46022</v>
          </cell>
          <cell r="U3621">
            <v>51</v>
          </cell>
          <cell r="V3621">
            <v>8</v>
          </cell>
          <cell r="W3621">
            <v>20</v>
          </cell>
          <cell r="X3621">
            <v>20251206</v>
          </cell>
          <cell r="Y3621">
            <v>6708</v>
          </cell>
          <cell r="Z3621" t="str">
            <v>相同</v>
          </cell>
          <cell r="AA3621">
            <v>0</v>
          </cell>
          <cell r="AB3621" t="e">
            <v>#N/A</v>
          </cell>
          <cell r="AC3621" t="e">
            <v>#N/A</v>
          </cell>
          <cell r="AD3621" t="e">
            <v>#N/A</v>
          </cell>
          <cell r="AE3621" t="e">
            <v>#N/A</v>
          </cell>
          <cell r="AF3621" t="e">
            <v>#N/A</v>
          </cell>
        </row>
        <row r="3621">
          <cell r="AH3621" t="e">
            <v>#N/A</v>
          </cell>
          <cell r="AI3621" t="str">
            <v>城乡居民</v>
          </cell>
          <cell r="AJ3621">
            <v>6708</v>
          </cell>
        </row>
        <row r="3622">
          <cell r="E3622" t="str">
            <v>150202197607182727</v>
          </cell>
          <cell r="F3622">
            <v>4555</v>
          </cell>
          <cell r="G3622" t="str">
            <v>197607</v>
          </cell>
          <cell r="H3622">
            <v>44409</v>
          </cell>
          <cell r="I3622">
            <v>46234</v>
          </cell>
          <cell r="J3622">
            <v>6708</v>
          </cell>
          <cell r="K3622">
            <v>12</v>
          </cell>
          <cell r="L3622">
            <v>559</v>
          </cell>
          <cell r="M3622">
            <v>6708</v>
          </cell>
        </row>
        <row r="3622">
          <cell r="O3622">
            <v>316</v>
          </cell>
          <cell r="P3622">
            <v>0</v>
          </cell>
          <cell r="Q3622" t="str">
            <v>和平路街道</v>
          </cell>
        </row>
        <row r="3622">
          <cell r="S3622">
            <v>60</v>
          </cell>
          <cell r="T3622">
            <v>46022</v>
          </cell>
          <cell r="U3622">
            <v>53</v>
          </cell>
          <cell r="V3622">
            <v>7</v>
          </cell>
          <cell r="W3622">
            <v>19</v>
          </cell>
          <cell r="X3622">
            <v>20251206</v>
          </cell>
          <cell r="Y3622">
            <v>6708</v>
          </cell>
          <cell r="Z3622" t="str">
            <v>相同</v>
          </cell>
          <cell r="AA3622">
            <v>0</v>
          </cell>
          <cell r="AB3622" t="e">
            <v>#N/A</v>
          </cell>
          <cell r="AC3622" t="e">
            <v>#N/A</v>
          </cell>
          <cell r="AD3622" t="e">
            <v>#N/A</v>
          </cell>
          <cell r="AE3622" t="e">
            <v>#N/A</v>
          </cell>
          <cell r="AF3622" t="e">
            <v>#N/A</v>
          </cell>
        </row>
        <row r="3622">
          <cell r="AH3622" t="e">
            <v>#N/A</v>
          </cell>
          <cell r="AI3622" t="str">
            <v>城乡居民</v>
          </cell>
          <cell r="AJ3622">
            <v>6708</v>
          </cell>
        </row>
        <row r="3623">
          <cell r="E3623" t="str">
            <v>150202197608241522</v>
          </cell>
          <cell r="F3623">
            <v>4555</v>
          </cell>
          <cell r="G3623" t="str">
            <v>197608</v>
          </cell>
          <cell r="H3623">
            <v>44440</v>
          </cell>
          <cell r="I3623">
            <v>46265</v>
          </cell>
          <cell r="J3623">
            <v>6708</v>
          </cell>
          <cell r="K3623">
            <v>12</v>
          </cell>
          <cell r="L3623">
            <v>559</v>
          </cell>
          <cell r="M3623">
            <v>6708</v>
          </cell>
        </row>
        <row r="3623">
          <cell r="O3623">
            <v>316</v>
          </cell>
          <cell r="P3623">
            <v>0</v>
          </cell>
          <cell r="Q3623" t="str">
            <v>和平路街道</v>
          </cell>
        </row>
        <row r="3623">
          <cell r="S3623">
            <v>60</v>
          </cell>
          <cell r="T3623">
            <v>46022</v>
          </cell>
          <cell r="U3623">
            <v>52</v>
          </cell>
          <cell r="V3623">
            <v>8</v>
          </cell>
          <cell r="W3623">
            <v>20</v>
          </cell>
          <cell r="X3623">
            <v>20251206</v>
          </cell>
          <cell r="Y3623">
            <v>6708</v>
          </cell>
          <cell r="Z3623" t="str">
            <v>相同</v>
          </cell>
          <cell r="AA3623">
            <v>0</v>
          </cell>
          <cell r="AB3623" t="e">
            <v>#N/A</v>
          </cell>
          <cell r="AC3623" t="e">
            <v>#N/A</v>
          </cell>
          <cell r="AD3623" t="e">
            <v>#N/A</v>
          </cell>
          <cell r="AE3623" t="e">
            <v>#N/A</v>
          </cell>
          <cell r="AF3623" t="e">
            <v>#N/A</v>
          </cell>
        </row>
        <row r="3623">
          <cell r="AH3623" t="e">
            <v>#N/A</v>
          </cell>
          <cell r="AI3623" t="str">
            <v>城乡居民</v>
          </cell>
          <cell r="AJ3623">
            <v>6708</v>
          </cell>
        </row>
        <row r="3624">
          <cell r="E3624" t="str">
            <v>150202197607242427</v>
          </cell>
          <cell r="F3624">
            <v>4555</v>
          </cell>
          <cell r="G3624" t="str">
            <v>197607</v>
          </cell>
          <cell r="H3624">
            <v>44409</v>
          </cell>
          <cell r="I3624">
            <v>46234</v>
          </cell>
          <cell r="J3624">
            <v>10500</v>
          </cell>
          <cell r="K3624">
            <v>12</v>
          </cell>
          <cell r="L3624">
            <v>559</v>
          </cell>
          <cell r="M3624">
            <v>6708</v>
          </cell>
          <cell r="N3624">
            <v>12</v>
          </cell>
          <cell r="O3624">
            <v>316</v>
          </cell>
          <cell r="P3624">
            <v>3792</v>
          </cell>
          <cell r="Q3624" t="str">
            <v>和平路街道</v>
          </cell>
        </row>
        <row r="3624">
          <cell r="S3624">
            <v>60</v>
          </cell>
          <cell r="T3624">
            <v>46022</v>
          </cell>
          <cell r="U3624">
            <v>53</v>
          </cell>
          <cell r="V3624">
            <v>7</v>
          </cell>
          <cell r="W3624">
            <v>19</v>
          </cell>
          <cell r="X3624">
            <v>20251206</v>
          </cell>
          <cell r="Y3624">
            <v>10500</v>
          </cell>
          <cell r="Z3624" t="str">
            <v>相同</v>
          </cell>
          <cell r="AA3624">
            <v>0</v>
          </cell>
          <cell r="AB3624" t="e">
            <v>#N/A</v>
          </cell>
          <cell r="AC3624" t="e">
            <v>#N/A</v>
          </cell>
          <cell r="AD3624" t="e">
            <v>#N/A</v>
          </cell>
          <cell r="AE3624" t="e">
            <v>#N/A</v>
          </cell>
          <cell r="AF3624" t="e">
            <v>#N/A</v>
          </cell>
        </row>
        <row r="3624">
          <cell r="AH3624" t="e">
            <v>#N/A</v>
          </cell>
          <cell r="AI3624" t="str">
            <v>灵活缴纳</v>
          </cell>
          <cell r="AJ3624">
            <v>10500</v>
          </cell>
        </row>
        <row r="3625">
          <cell r="E3625" t="str">
            <v>150202196606052117</v>
          </cell>
          <cell r="F3625">
            <v>4555</v>
          </cell>
          <cell r="G3625" t="str">
            <v>196606</v>
          </cell>
          <cell r="H3625">
            <v>44378</v>
          </cell>
          <cell r="I3625">
            <v>46203</v>
          </cell>
          <cell r="J3625">
            <v>6708</v>
          </cell>
          <cell r="K3625">
            <v>12</v>
          </cell>
          <cell r="L3625">
            <v>559</v>
          </cell>
          <cell r="M3625">
            <v>6708</v>
          </cell>
        </row>
        <row r="3625">
          <cell r="O3625">
            <v>316</v>
          </cell>
          <cell r="P3625">
            <v>0</v>
          </cell>
          <cell r="Q3625" t="str">
            <v>和平路街道</v>
          </cell>
        </row>
        <row r="3625">
          <cell r="S3625">
            <v>60</v>
          </cell>
          <cell r="T3625">
            <v>46022</v>
          </cell>
          <cell r="U3625">
            <v>54</v>
          </cell>
          <cell r="V3625">
            <v>6</v>
          </cell>
          <cell r="W3625">
            <v>18</v>
          </cell>
          <cell r="X3625">
            <v>20251206</v>
          </cell>
          <cell r="Y3625">
            <v>6708</v>
          </cell>
          <cell r="Z3625" t="str">
            <v>相同</v>
          </cell>
          <cell r="AA3625">
            <v>0</v>
          </cell>
          <cell r="AB3625" t="e">
            <v>#N/A</v>
          </cell>
          <cell r="AC3625" t="e">
            <v>#N/A</v>
          </cell>
          <cell r="AD3625" t="e">
            <v>#N/A</v>
          </cell>
          <cell r="AE3625" t="e">
            <v>#N/A</v>
          </cell>
          <cell r="AF3625" t="e">
            <v>#N/A</v>
          </cell>
        </row>
        <row r="3625">
          <cell r="AH3625" t="e">
            <v>#N/A</v>
          </cell>
          <cell r="AI3625" t="str">
            <v>城乡居民</v>
          </cell>
          <cell r="AJ3625">
            <v>6708</v>
          </cell>
        </row>
        <row r="3626">
          <cell r="E3626" t="str">
            <v>152527197501030325</v>
          </cell>
          <cell r="F3626">
            <v>4555</v>
          </cell>
          <cell r="G3626" t="str">
            <v>197501</v>
          </cell>
          <cell r="H3626">
            <v>43862</v>
          </cell>
          <cell r="I3626">
            <v>45688</v>
          </cell>
          <cell r="J3626">
            <v>559</v>
          </cell>
          <cell r="K3626">
            <v>1</v>
          </cell>
          <cell r="L3626">
            <v>559</v>
          </cell>
          <cell r="M3626">
            <v>559</v>
          </cell>
        </row>
        <row r="3626">
          <cell r="O3626">
            <v>316</v>
          </cell>
          <cell r="P3626">
            <v>0</v>
          </cell>
          <cell r="Q3626" t="str">
            <v>和平路街道</v>
          </cell>
        </row>
        <row r="3626">
          <cell r="S3626">
            <v>60</v>
          </cell>
          <cell r="T3626">
            <v>45688</v>
          </cell>
          <cell r="U3626">
            <v>60</v>
          </cell>
          <cell r="V3626">
            <v>0</v>
          </cell>
          <cell r="W3626">
            <v>1</v>
          </cell>
          <cell r="X3626">
            <v>20251206</v>
          </cell>
          <cell r="Y3626">
            <v>559</v>
          </cell>
          <cell r="Z3626" t="str">
            <v>相同</v>
          </cell>
          <cell r="AA3626">
            <v>379</v>
          </cell>
          <cell r="AB3626" t="e">
            <v>#N/A</v>
          </cell>
          <cell r="AC3626" t="e">
            <v>#N/A</v>
          </cell>
          <cell r="AD3626" t="e">
            <v>#N/A</v>
          </cell>
          <cell r="AE3626" t="e">
            <v>#N/A</v>
          </cell>
          <cell r="AF3626" t="e">
            <v>#N/A</v>
          </cell>
        </row>
        <row r="3626">
          <cell r="AH3626" t="e">
            <v>#N/A</v>
          </cell>
          <cell r="AI3626" t="str">
            <v>城乡居民</v>
          </cell>
          <cell r="AJ3626">
            <v>180</v>
          </cell>
        </row>
        <row r="3627">
          <cell r="E3627" t="str">
            <v>150202196803290018</v>
          </cell>
          <cell r="F3627" t="str">
            <v>4555</v>
          </cell>
          <cell r="G3627" t="str">
            <v>196803</v>
          </cell>
          <cell r="H3627">
            <v>45047</v>
          </cell>
          <cell r="I3627">
            <v>46843</v>
          </cell>
          <cell r="J3627">
            <v>10500</v>
          </cell>
          <cell r="K3627">
            <v>12</v>
          </cell>
          <cell r="L3627">
            <v>559</v>
          </cell>
          <cell r="M3627">
            <v>6708</v>
          </cell>
          <cell r="N3627">
            <v>12</v>
          </cell>
          <cell r="O3627">
            <v>316</v>
          </cell>
          <cell r="P3627">
            <v>3792</v>
          </cell>
          <cell r="Q3627" t="str">
            <v>和平路街道</v>
          </cell>
        </row>
        <row r="3627">
          <cell r="S3627">
            <v>59</v>
          </cell>
          <cell r="T3627">
            <v>46022</v>
          </cell>
          <cell r="U3627">
            <v>32</v>
          </cell>
          <cell r="V3627">
            <v>27</v>
          </cell>
          <cell r="W3627">
            <v>39</v>
          </cell>
          <cell r="X3627">
            <v>20251206</v>
          </cell>
          <cell r="Y3627">
            <v>10500</v>
          </cell>
          <cell r="Z3627" t="str">
            <v>相同</v>
          </cell>
          <cell r="AA3627">
            <v>0</v>
          </cell>
          <cell r="AB3627" t="e">
            <v>#N/A</v>
          </cell>
          <cell r="AC3627" t="e">
            <v>#N/A</v>
          </cell>
          <cell r="AD3627" t="e">
            <v>#N/A</v>
          </cell>
          <cell r="AE3627" t="e">
            <v>#N/A</v>
          </cell>
          <cell r="AF3627" t="e">
            <v>#N/A</v>
          </cell>
        </row>
        <row r="3627">
          <cell r="AH3627" t="e">
            <v>#N/A</v>
          </cell>
          <cell r="AI3627" t="str">
            <v>灵活缴纳</v>
          </cell>
          <cell r="AJ3627">
            <v>10500</v>
          </cell>
        </row>
        <row r="3628">
          <cell r="E3628" t="str">
            <v>150202196910180914</v>
          </cell>
          <cell r="F3628">
            <v>4555</v>
          </cell>
          <cell r="G3628" t="str">
            <v>196910</v>
          </cell>
          <cell r="H3628">
            <v>45627</v>
          </cell>
          <cell r="I3628">
            <v>47422</v>
          </cell>
          <cell r="J3628">
            <v>6708</v>
          </cell>
          <cell r="K3628">
            <v>12</v>
          </cell>
          <cell r="L3628">
            <v>559</v>
          </cell>
          <cell r="M3628">
            <v>6708</v>
          </cell>
        </row>
        <row r="3628">
          <cell r="O3628">
            <v>316</v>
          </cell>
          <cell r="P3628">
            <v>0</v>
          </cell>
          <cell r="Q3628" t="str">
            <v>和平路街道</v>
          </cell>
        </row>
        <row r="3628">
          <cell r="S3628">
            <v>59</v>
          </cell>
          <cell r="T3628">
            <v>46022</v>
          </cell>
          <cell r="U3628">
            <v>13</v>
          </cell>
          <cell r="V3628">
            <v>46</v>
          </cell>
          <cell r="W3628">
            <v>58</v>
          </cell>
          <cell r="X3628">
            <v>20251206</v>
          </cell>
          <cell r="Y3628">
            <v>6708</v>
          </cell>
          <cell r="Z3628" t="str">
            <v>相同</v>
          </cell>
          <cell r="AA3628">
            <v>0</v>
          </cell>
          <cell r="AB3628" t="e">
            <v>#N/A</v>
          </cell>
          <cell r="AC3628" t="e">
            <v>#N/A</v>
          </cell>
          <cell r="AD3628" t="e">
            <v>#N/A</v>
          </cell>
          <cell r="AE3628" t="e">
            <v>#N/A</v>
          </cell>
          <cell r="AF3628" t="e">
            <v>#N/A</v>
          </cell>
        </row>
        <row r="3628">
          <cell r="AH3628" t="e">
            <v>#N/A</v>
          </cell>
          <cell r="AI3628" t="str">
            <v>城乡居民</v>
          </cell>
          <cell r="AJ3628">
            <v>6708</v>
          </cell>
        </row>
        <row r="3629">
          <cell r="E3629" t="str">
            <v>612701197909202424</v>
          </cell>
          <cell r="F3629">
            <v>4555</v>
          </cell>
          <cell r="G3629" t="str">
            <v>197909</v>
          </cell>
          <cell r="H3629">
            <v>45597</v>
          </cell>
          <cell r="I3629">
            <v>47391</v>
          </cell>
          <cell r="J3629">
            <v>6708</v>
          </cell>
          <cell r="K3629">
            <v>12</v>
          </cell>
          <cell r="L3629">
            <v>559</v>
          </cell>
          <cell r="M3629">
            <v>6708</v>
          </cell>
        </row>
        <row r="3629">
          <cell r="O3629">
            <v>316</v>
          </cell>
          <cell r="P3629">
            <v>0</v>
          </cell>
          <cell r="Q3629" t="str">
            <v>和平路街道</v>
          </cell>
        </row>
        <row r="3629">
          <cell r="S3629">
            <v>59</v>
          </cell>
          <cell r="T3629">
            <v>46022</v>
          </cell>
          <cell r="U3629">
            <v>14</v>
          </cell>
          <cell r="V3629">
            <v>45</v>
          </cell>
          <cell r="W3629">
            <v>57</v>
          </cell>
          <cell r="X3629">
            <v>20251206</v>
          </cell>
          <cell r="Y3629">
            <v>6708</v>
          </cell>
          <cell r="Z3629" t="str">
            <v>相同</v>
          </cell>
          <cell r="AA3629">
            <v>0</v>
          </cell>
          <cell r="AB3629" t="e">
            <v>#N/A</v>
          </cell>
          <cell r="AC3629" t="e">
            <v>#N/A</v>
          </cell>
          <cell r="AD3629" t="e">
            <v>#N/A</v>
          </cell>
          <cell r="AE3629" t="e">
            <v>#N/A</v>
          </cell>
          <cell r="AF3629" t="e">
            <v>#N/A</v>
          </cell>
        </row>
        <row r="3629">
          <cell r="AH3629" t="e">
            <v>#N/A</v>
          </cell>
          <cell r="AI3629" t="str">
            <v>城乡居民</v>
          </cell>
          <cell r="AJ3629">
            <v>6708</v>
          </cell>
        </row>
        <row r="3630">
          <cell r="E3630" t="str">
            <v>150221196909104710</v>
          </cell>
          <cell r="F3630">
            <v>4555</v>
          </cell>
          <cell r="G3630" t="str">
            <v>196909</v>
          </cell>
          <cell r="H3630">
            <v>45597</v>
          </cell>
          <cell r="I3630">
            <v>47391</v>
          </cell>
          <cell r="J3630">
            <v>6708</v>
          </cell>
          <cell r="K3630">
            <v>12</v>
          </cell>
          <cell r="L3630">
            <v>559</v>
          </cell>
          <cell r="M3630">
            <v>6708</v>
          </cell>
        </row>
        <row r="3630">
          <cell r="O3630">
            <v>316</v>
          </cell>
          <cell r="P3630">
            <v>0</v>
          </cell>
          <cell r="Q3630" t="str">
            <v>和平路街道</v>
          </cell>
        </row>
        <row r="3630">
          <cell r="S3630">
            <v>59</v>
          </cell>
          <cell r="T3630">
            <v>46022</v>
          </cell>
          <cell r="U3630">
            <v>14</v>
          </cell>
          <cell r="V3630">
            <v>45</v>
          </cell>
          <cell r="W3630">
            <v>57</v>
          </cell>
          <cell r="X3630">
            <v>20251206</v>
          </cell>
          <cell r="Y3630">
            <v>6708</v>
          </cell>
          <cell r="Z3630" t="str">
            <v>相同</v>
          </cell>
          <cell r="AA3630">
            <v>0</v>
          </cell>
          <cell r="AB3630" t="e">
            <v>#N/A</v>
          </cell>
          <cell r="AC3630" t="e">
            <v>#N/A</v>
          </cell>
          <cell r="AD3630" t="e">
            <v>#N/A</v>
          </cell>
          <cell r="AE3630" t="e">
            <v>#N/A</v>
          </cell>
          <cell r="AF3630" t="e">
            <v>#N/A</v>
          </cell>
        </row>
        <row r="3630">
          <cell r="AH3630" t="e">
            <v>#N/A</v>
          </cell>
          <cell r="AI3630" t="str">
            <v>城乡居民</v>
          </cell>
          <cell r="AJ3630">
            <v>6708</v>
          </cell>
        </row>
        <row r="3631">
          <cell r="E3631" t="str">
            <v>15022119770717036X</v>
          </cell>
          <cell r="F3631">
            <v>4555</v>
          </cell>
          <cell r="G3631" t="str">
            <v>197707</v>
          </cell>
          <cell r="H3631">
            <v>45536</v>
          </cell>
          <cell r="I3631">
            <v>46599</v>
          </cell>
          <cell r="J3631">
            <v>6708</v>
          </cell>
          <cell r="K3631">
            <v>12</v>
          </cell>
          <cell r="L3631">
            <v>559</v>
          </cell>
          <cell r="M3631">
            <v>6708</v>
          </cell>
        </row>
        <row r="3631">
          <cell r="O3631">
            <v>316</v>
          </cell>
          <cell r="P3631">
            <v>0</v>
          </cell>
          <cell r="Q3631" t="str">
            <v>和平路街道</v>
          </cell>
        </row>
        <row r="3631">
          <cell r="S3631">
            <v>35</v>
          </cell>
          <cell r="T3631">
            <v>46022</v>
          </cell>
          <cell r="U3631">
            <v>16</v>
          </cell>
          <cell r="V3631">
            <v>19</v>
          </cell>
          <cell r="W3631">
            <v>31</v>
          </cell>
          <cell r="X3631">
            <v>20251206</v>
          </cell>
          <cell r="Y3631">
            <v>6708</v>
          </cell>
          <cell r="Z3631" t="str">
            <v>相同</v>
          </cell>
          <cell r="AA3631">
            <v>0</v>
          </cell>
          <cell r="AB3631" t="e">
            <v>#N/A</v>
          </cell>
          <cell r="AC3631" t="e">
            <v>#N/A</v>
          </cell>
          <cell r="AD3631" t="e">
            <v>#N/A</v>
          </cell>
          <cell r="AE3631" t="e">
            <v>#N/A</v>
          </cell>
          <cell r="AF3631" t="e">
            <v>#N/A</v>
          </cell>
        </row>
        <row r="3631">
          <cell r="AH3631" t="e">
            <v>#N/A</v>
          </cell>
          <cell r="AI3631" t="str">
            <v>城乡居民</v>
          </cell>
          <cell r="AJ3631">
            <v>6708</v>
          </cell>
        </row>
        <row r="3632">
          <cell r="E3632" t="str">
            <v>150202197601190021</v>
          </cell>
          <cell r="F3632">
            <v>4555</v>
          </cell>
          <cell r="G3632" t="str">
            <v>197601</v>
          </cell>
          <cell r="H3632">
            <v>45536</v>
          </cell>
          <cell r="I3632">
            <v>46053</v>
          </cell>
          <cell r="J3632">
            <v>10500</v>
          </cell>
          <cell r="K3632">
            <v>12</v>
          </cell>
          <cell r="L3632">
            <v>559</v>
          </cell>
          <cell r="M3632">
            <v>6708</v>
          </cell>
          <cell r="N3632">
            <v>12</v>
          </cell>
          <cell r="O3632">
            <v>316</v>
          </cell>
          <cell r="P3632">
            <v>3792</v>
          </cell>
          <cell r="Q3632" t="str">
            <v>和平路街道</v>
          </cell>
        </row>
        <row r="3632">
          <cell r="S3632">
            <v>17</v>
          </cell>
          <cell r="T3632">
            <v>46022</v>
          </cell>
          <cell r="U3632">
            <v>16</v>
          </cell>
          <cell r="V3632">
            <v>1</v>
          </cell>
          <cell r="W3632">
            <v>13</v>
          </cell>
          <cell r="X3632">
            <v>20251206</v>
          </cell>
          <cell r="Y3632">
            <v>10500</v>
          </cell>
          <cell r="Z3632" t="str">
            <v>相同</v>
          </cell>
          <cell r="AA3632">
            <v>0</v>
          </cell>
          <cell r="AB3632" t="e">
            <v>#N/A</v>
          </cell>
          <cell r="AC3632" t="e">
            <v>#N/A</v>
          </cell>
          <cell r="AD3632" t="e">
            <v>#N/A</v>
          </cell>
          <cell r="AE3632" t="e">
            <v>#N/A</v>
          </cell>
          <cell r="AF3632" t="e">
            <v>#N/A</v>
          </cell>
        </row>
        <row r="3632">
          <cell r="AH3632" t="e">
            <v>#N/A</v>
          </cell>
          <cell r="AI3632" t="str">
            <v>灵活缴纳</v>
          </cell>
          <cell r="AJ3632">
            <v>10500</v>
          </cell>
        </row>
        <row r="3633">
          <cell r="E3633" t="str">
            <v>15020219690723001X</v>
          </cell>
          <cell r="F3633">
            <v>4555</v>
          </cell>
          <cell r="G3633" t="str">
            <v>196907</v>
          </cell>
          <cell r="H3633">
            <v>45536</v>
          </cell>
          <cell r="I3633">
            <v>47330</v>
          </cell>
          <cell r="J3633">
            <v>6708</v>
          </cell>
          <cell r="K3633">
            <v>12</v>
          </cell>
          <cell r="L3633">
            <v>559</v>
          </cell>
          <cell r="M3633">
            <v>6708</v>
          </cell>
        </row>
        <row r="3633">
          <cell r="O3633">
            <v>316</v>
          </cell>
          <cell r="P3633">
            <v>0</v>
          </cell>
          <cell r="Q3633" t="str">
            <v>和平路街道</v>
          </cell>
        </row>
        <row r="3633">
          <cell r="S3633">
            <v>59</v>
          </cell>
          <cell r="T3633">
            <v>46022</v>
          </cell>
          <cell r="U3633">
            <v>16</v>
          </cell>
          <cell r="V3633">
            <v>43</v>
          </cell>
          <cell r="W3633">
            <v>55</v>
          </cell>
          <cell r="X3633">
            <v>20251206</v>
          </cell>
          <cell r="Y3633">
            <v>6708</v>
          </cell>
          <cell r="Z3633" t="str">
            <v>相同</v>
          </cell>
          <cell r="AA3633">
            <v>0</v>
          </cell>
          <cell r="AB3633" t="e">
            <v>#N/A</v>
          </cell>
          <cell r="AC3633" t="e">
            <v>#N/A</v>
          </cell>
          <cell r="AD3633" t="e">
            <v>#N/A</v>
          </cell>
          <cell r="AE3633" t="e">
            <v>#N/A</v>
          </cell>
          <cell r="AF3633" t="e">
            <v>#N/A</v>
          </cell>
        </row>
        <row r="3633">
          <cell r="AH3633" t="e">
            <v>#N/A</v>
          </cell>
          <cell r="AI3633" t="str">
            <v>城乡居民</v>
          </cell>
          <cell r="AJ3633">
            <v>6708</v>
          </cell>
        </row>
        <row r="3634">
          <cell r="E3634" t="str">
            <v>150205196902031213</v>
          </cell>
          <cell r="F3634">
            <v>4555</v>
          </cell>
          <cell r="G3634" t="str">
            <v>196902</v>
          </cell>
          <cell r="H3634">
            <v>45474</v>
          </cell>
          <cell r="I3634">
            <v>47177</v>
          </cell>
          <cell r="J3634">
            <v>10500</v>
          </cell>
          <cell r="K3634">
            <v>12</v>
          </cell>
          <cell r="L3634">
            <v>559</v>
          </cell>
          <cell r="M3634">
            <v>6708</v>
          </cell>
          <cell r="N3634">
            <v>12</v>
          </cell>
          <cell r="O3634">
            <v>316</v>
          </cell>
          <cell r="P3634">
            <v>3792</v>
          </cell>
          <cell r="Q3634" t="str">
            <v>和平路街道</v>
          </cell>
        </row>
        <row r="3634">
          <cell r="S3634">
            <v>56</v>
          </cell>
          <cell r="T3634">
            <v>46022</v>
          </cell>
          <cell r="U3634">
            <v>18</v>
          </cell>
          <cell r="V3634">
            <v>38</v>
          </cell>
          <cell r="W3634">
            <v>50</v>
          </cell>
          <cell r="X3634">
            <v>20251206</v>
          </cell>
          <cell r="Y3634">
            <v>10500</v>
          </cell>
          <cell r="Z3634" t="str">
            <v>相同</v>
          </cell>
          <cell r="AA3634">
            <v>0</v>
          </cell>
          <cell r="AB3634" t="e">
            <v>#N/A</v>
          </cell>
          <cell r="AC3634" t="e">
            <v>#N/A</v>
          </cell>
          <cell r="AD3634" t="e">
            <v>#N/A</v>
          </cell>
          <cell r="AE3634" t="e">
            <v>#N/A</v>
          </cell>
          <cell r="AF3634" t="e">
            <v>#N/A</v>
          </cell>
        </row>
        <row r="3634">
          <cell r="AH3634" t="e">
            <v>#N/A</v>
          </cell>
          <cell r="AI3634" t="str">
            <v>灵活缴纳</v>
          </cell>
          <cell r="AJ3634">
            <v>10500</v>
          </cell>
        </row>
        <row r="3635">
          <cell r="E3635" t="str">
            <v>150202198305080623</v>
          </cell>
          <cell r="F3635">
            <v>4050</v>
          </cell>
          <cell r="G3635" t="str">
            <v>198305</v>
          </cell>
          <cell r="H3635">
            <v>45474</v>
          </cell>
          <cell r="I3635">
            <v>46568</v>
          </cell>
          <cell r="J3635">
            <v>6708</v>
          </cell>
          <cell r="K3635">
            <v>12</v>
          </cell>
          <cell r="L3635">
            <v>559</v>
          </cell>
          <cell r="M3635">
            <v>6708</v>
          </cell>
        </row>
        <row r="3635">
          <cell r="O3635">
            <v>316</v>
          </cell>
          <cell r="P3635">
            <v>0</v>
          </cell>
          <cell r="Q3635" t="str">
            <v>和平路街道</v>
          </cell>
        </row>
        <row r="3635">
          <cell r="S3635">
            <v>36</v>
          </cell>
          <cell r="T3635">
            <v>46022</v>
          </cell>
          <cell r="U3635">
            <v>18</v>
          </cell>
          <cell r="V3635">
            <v>18</v>
          </cell>
          <cell r="W3635">
            <v>30</v>
          </cell>
          <cell r="X3635">
            <v>20251206</v>
          </cell>
          <cell r="Y3635">
            <v>6708</v>
          </cell>
          <cell r="Z3635" t="str">
            <v>相同</v>
          </cell>
          <cell r="AA3635">
            <v>0</v>
          </cell>
          <cell r="AB3635" t="e">
            <v>#N/A</v>
          </cell>
          <cell r="AC3635" t="e">
            <v>#N/A</v>
          </cell>
          <cell r="AD3635" t="e">
            <v>#N/A</v>
          </cell>
          <cell r="AE3635" t="e">
            <v>#N/A</v>
          </cell>
          <cell r="AF3635" t="e">
            <v>#N/A</v>
          </cell>
        </row>
        <row r="3635">
          <cell r="AH3635" t="e">
            <v>#N/A</v>
          </cell>
          <cell r="AI3635" t="str">
            <v>城乡居民</v>
          </cell>
          <cell r="AJ3635">
            <v>6708</v>
          </cell>
        </row>
        <row r="3636">
          <cell r="E3636" t="str">
            <v>150123197810042021</v>
          </cell>
          <cell r="F3636">
            <v>4555</v>
          </cell>
          <cell r="G3636" t="str">
            <v>197810</v>
          </cell>
          <cell r="H3636">
            <v>45292</v>
          </cell>
          <cell r="I3636">
            <v>47057</v>
          </cell>
          <cell r="J3636">
            <v>6708</v>
          </cell>
          <cell r="K3636">
            <v>12</v>
          </cell>
          <cell r="L3636">
            <v>559</v>
          </cell>
          <cell r="M3636">
            <v>6708</v>
          </cell>
        </row>
        <row r="3636">
          <cell r="O3636">
            <v>316</v>
          </cell>
          <cell r="P3636">
            <v>0</v>
          </cell>
          <cell r="Q3636" t="str">
            <v>和平路街道</v>
          </cell>
        </row>
        <row r="3636">
          <cell r="S3636">
            <v>58</v>
          </cell>
          <cell r="T3636">
            <v>46022</v>
          </cell>
          <cell r="U3636">
            <v>24</v>
          </cell>
          <cell r="V3636">
            <v>34</v>
          </cell>
          <cell r="W3636">
            <v>46</v>
          </cell>
          <cell r="X3636">
            <v>20251206</v>
          </cell>
          <cell r="Y3636">
            <v>6708</v>
          </cell>
          <cell r="Z3636" t="str">
            <v>相同</v>
          </cell>
          <cell r="AA3636">
            <v>0</v>
          </cell>
          <cell r="AB3636" t="e">
            <v>#N/A</v>
          </cell>
          <cell r="AC3636" t="e">
            <v>#N/A</v>
          </cell>
          <cell r="AD3636" t="e">
            <v>#N/A</v>
          </cell>
          <cell r="AE3636" t="e">
            <v>#N/A</v>
          </cell>
          <cell r="AF3636" t="e">
            <v>#N/A</v>
          </cell>
        </row>
        <row r="3636">
          <cell r="AH3636" t="e">
            <v>#N/A</v>
          </cell>
          <cell r="AI3636" t="str">
            <v>城乡居民</v>
          </cell>
          <cell r="AJ3636">
            <v>6708</v>
          </cell>
        </row>
        <row r="3637">
          <cell r="E3637" t="str">
            <v>150202196810300915</v>
          </cell>
          <cell r="F3637" t="str">
            <v>4555</v>
          </cell>
          <cell r="G3637" t="str">
            <v>196810</v>
          </cell>
          <cell r="H3637">
            <v>45261</v>
          </cell>
          <cell r="I3637">
            <v>47057</v>
          </cell>
          <cell r="J3637">
            <v>6708</v>
          </cell>
          <cell r="K3637">
            <v>12</v>
          </cell>
          <cell r="L3637">
            <v>559</v>
          </cell>
          <cell r="M3637">
            <v>6708</v>
          </cell>
        </row>
        <row r="3637">
          <cell r="O3637">
            <v>316</v>
          </cell>
          <cell r="P3637">
            <v>0</v>
          </cell>
          <cell r="Q3637" t="str">
            <v>和平路街道</v>
          </cell>
        </row>
        <row r="3637">
          <cell r="S3637">
            <v>59</v>
          </cell>
          <cell r="T3637">
            <v>46022</v>
          </cell>
          <cell r="U3637">
            <v>25</v>
          </cell>
          <cell r="V3637">
            <v>34</v>
          </cell>
          <cell r="W3637">
            <v>46</v>
          </cell>
          <cell r="X3637">
            <v>20251206</v>
          </cell>
          <cell r="Y3637">
            <v>6708</v>
          </cell>
          <cell r="Z3637" t="str">
            <v>相同</v>
          </cell>
          <cell r="AA3637">
            <v>0</v>
          </cell>
          <cell r="AB3637" t="e">
            <v>#N/A</v>
          </cell>
          <cell r="AC3637" t="e">
            <v>#N/A</v>
          </cell>
          <cell r="AD3637" t="e">
            <v>#N/A</v>
          </cell>
          <cell r="AE3637" t="e">
            <v>#N/A</v>
          </cell>
          <cell r="AF3637" t="e">
            <v>#N/A</v>
          </cell>
        </row>
        <row r="3637">
          <cell r="AH3637" t="e">
            <v>#N/A</v>
          </cell>
          <cell r="AI3637" t="str">
            <v>城乡居民</v>
          </cell>
          <cell r="AJ3637">
            <v>6708</v>
          </cell>
        </row>
        <row r="3638">
          <cell r="E3638" t="str">
            <v>152628197506076180</v>
          </cell>
          <cell r="F3638">
            <v>4555</v>
          </cell>
          <cell r="G3638" t="str">
            <v>197506</v>
          </cell>
          <cell r="H3638">
            <v>44470</v>
          </cell>
          <cell r="I3638">
            <v>45838</v>
          </cell>
          <cell r="J3638">
            <v>3354</v>
          </cell>
          <cell r="K3638">
            <v>6</v>
          </cell>
          <cell r="L3638">
            <v>559</v>
          </cell>
          <cell r="M3638">
            <v>3354</v>
          </cell>
        </row>
        <row r="3638">
          <cell r="O3638">
            <v>316</v>
          </cell>
          <cell r="P3638">
            <v>0</v>
          </cell>
          <cell r="Q3638" t="str">
            <v>和平路街道</v>
          </cell>
        </row>
        <row r="3638">
          <cell r="S3638">
            <v>45</v>
          </cell>
          <cell r="T3638">
            <v>45838</v>
          </cell>
          <cell r="U3638">
            <v>45</v>
          </cell>
          <cell r="V3638">
            <v>0</v>
          </cell>
          <cell r="W3638">
            <v>6</v>
          </cell>
          <cell r="X3638">
            <v>20251206</v>
          </cell>
          <cell r="Y3638">
            <v>3354</v>
          </cell>
          <cell r="Z3638" t="str">
            <v>相同</v>
          </cell>
          <cell r="AA3638">
            <v>0</v>
          </cell>
          <cell r="AB3638" t="e">
            <v>#N/A</v>
          </cell>
          <cell r="AC3638" t="e">
            <v>#N/A</v>
          </cell>
          <cell r="AD3638" t="e">
            <v>#N/A</v>
          </cell>
          <cell r="AE3638" t="e">
            <v>#N/A</v>
          </cell>
          <cell r="AF3638" t="e">
            <v>#N/A</v>
          </cell>
        </row>
        <row r="3638">
          <cell r="AH3638" t="e">
            <v>#N/A</v>
          </cell>
          <cell r="AI3638" t="str">
            <v>城乡居民</v>
          </cell>
          <cell r="AJ3638">
            <v>3354</v>
          </cell>
        </row>
        <row r="3639">
          <cell r="E3639" t="str">
            <v>150202197801230622</v>
          </cell>
          <cell r="F3639" t="str">
            <v>4555</v>
          </cell>
          <cell r="G3639" t="str">
            <v>197801</v>
          </cell>
          <cell r="H3639">
            <v>44986</v>
          </cell>
          <cell r="I3639">
            <v>46783</v>
          </cell>
          <cell r="J3639">
            <v>6708</v>
          </cell>
          <cell r="K3639">
            <v>12</v>
          </cell>
          <cell r="L3639">
            <v>559</v>
          </cell>
          <cell r="M3639">
            <v>6708</v>
          </cell>
        </row>
        <row r="3639">
          <cell r="O3639">
            <v>316</v>
          </cell>
          <cell r="P3639">
            <v>0</v>
          </cell>
          <cell r="Q3639" t="str">
            <v>和平路街道</v>
          </cell>
        </row>
        <row r="3639">
          <cell r="S3639">
            <v>59</v>
          </cell>
          <cell r="T3639">
            <v>46022</v>
          </cell>
          <cell r="U3639">
            <v>34</v>
          </cell>
          <cell r="V3639">
            <v>25</v>
          </cell>
          <cell r="W3639">
            <v>37</v>
          </cell>
          <cell r="X3639">
            <v>20251206</v>
          </cell>
          <cell r="Y3639">
            <v>6708</v>
          </cell>
          <cell r="Z3639" t="str">
            <v>相同</v>
          </cell>
          <cell r="AA3639">
            <v>0</v>
          </cell>
          <cell r="AB3639" t="e">
            <v>#N/A</v>
          </cell>
          <cell r="AC3639" t="e">
            <v>#N/A</v>
          </cell>
          <cell r="AD3639" t="e">
            <v>#N/A</v>
          </cell>
          <cell r="AE3639" t="e">
            <v>#N/A</v>
          </cell>
          <cell r="AF3639" t="e">
            <v>#N/A</v>
          </cell>
        </row>
        <row r="3639">
          <cell r="AH3639" t="e">
            <v>#N/A</v>
          </cell>
          <cell r="AI3639" t="str">
            <v>城乡居民</v>
          </cell>
          <cell r="AJ3639">
            <v>6708</v>
          </cell>
        </row>
        <row r="3640">
          <cell r="E3640" t="str">
            <v>150202196512010311</v>
          </cell>
          <cell r="F3640">
            <v>4555</v>
          </cell>
          <cell r="G3640" t="str">
            <v>196512</v>
          </cell>
          <cell r="H3640">
            <v>44228</v>
          </cell>
          <cell r="I3640">
            <v>46022</v>
          </cell>
          <cell r="J3640">
            <v>6708</v>
          </cell>
          <cell r="K3640">
            <v>12</v>
          </cell>
          <cell r="L3640">
            <v>559</v>
          </cell>
          <cell r="M3640">
            <v>6708</v>
          </cell>
        </row>
        <row r="3640">
          <cell r="O3640">
            <v>316</v>
          </cell>
          <cell r="P3640">
            <v>0</v>
          </cell>
          <cell r="Q3640" t="str">
            <v>和平路街道</v>
          </cell>
        </row>
        <row r="3640">
          <cell r="S3640">
            <v>59</v>
          </cell>
          <cell r="T3640">
            <v>46022</v>
          </cell>
          <cell r="U3640">
            <v>59</v>
          </cell>
          <cell r="V3640">
            <v>0</v>
          </cell>
          <cell r="W3640">
            <v>12</v>
          </cell>
          <cell r="X3640">
            <v>20251206</v>
          </cell>
          <cell r="Y3640">
            <v>6708</v>
          </cell>
          <cell r="Z3640" t="str">
            <v>相同</v>
          </cell>
          <cell r="AA3640">
            <v>0</v>
          </cell>
          <cell r="AB3640" t="e">
            <v>#N/A</v>
          </cell>
          <cell r="AC3640" t="e">
            <v>#N/A</v>
          </cell>
          <cell r="AD3640" t="e">
            <v>#N/A</v>
          </cell>
          <cell r="AE3640" t="e">
            <v>#N/A</v>
          </cell>
          <cell r="AF3640" t="e">
            <v>#N/A</v>
          </cell>
        </row>
        <row r="3640">
          <cell r="AH3640" t="e">
            <v>#N/A</v>
          </cell>
          <cell r="AI3640" t="str">
            <v>城乡居民</v>
          </cell>
          <cell r="AJ3640">
            <v>6708</v>
          </cell>
        </row>
        <row r="3641">
          <cell r="E3641" t="str">
            <v>150203198205040620</v>
          </cell>
          <cell r="F3641" t="str">
            <v>4050</v>
          </cell>
          <cell r="G3641" t="str">
            <v>198205</v>
          </cell>
          <cell r="H3641">
            <v>44927</v>
          </cell>
          <cell r="I3641">
            <v>46022</v>
          </cell>
          <cell r="J3641">
            <v>10500</v>
          </cell>
          <cell r="K3641">
            <v>12</v>
          </cell>
          <cell r="L3641">
            <v>559</v>
          </cell>
          <cell r="M3641">
            <v>6708</v>
          </cell>
          <cell r="N3641">
            <v>12</v>
          </cell>
          <cell r="O3641">
            <v>316</v>
          </cell>
          <cell r="P3641">
            <v>3792</v>
          </cell>
          <cell r="Q3641" t="str">
            <v>和平路街道</v>
          </cell>
        </row>
        <row r="3641">
          <cell r="S3641">
            <v>36</v>
          </cell>
          <cell r="T3641">
            <v>46022</v>
          </cell>
          <cell r="U3641">
            <v>36</v>
          </cell>
          <cell r="V3641">
            <v>0</v>
          </cell>
          <cell r="W3641">
            <v>12</v>
          </cell>
          <cell r="X3641">
            <v>20251206</v>
          </cell>
          <cell r="Y3641">
            <v>10500</v>
          </cell>
          <cell r="Z3641" t="str">
            <v>相同</v>
          </cell>
          <cell r="AA3641">
            <v>0</v>
          </cell>
          <cell r="AB3641" t="e">
            <v>#N/A</v>
          </cell>
          <cell r="AC3641" t="e">
            <v>#N/A</v>
          </cell>
          <cell r="AD3641" t="e">
            <v>#N/A</v>
          </cell>
          <cell r="AE3641" t="e">
            <v>#N/A</v>
          </cell>
          <cell r="AF3641" t="e">
            <v>#N/A</v>
          </cell>
        </row>
        <row r="3641">
          <cell r="AH3641" t="e">
            <v>#N/A</v>
          </cell>
          <cell r="AI3641" t="str">
            <v>灵活缴纳</v>
          </cell>
          <cell r="AJ3641">
            <v>10500</v>
          </cell>
        </row>
        <row r="3642">
          <cell r="E3642" t="str">
            <v>150202197707140321</v>
          </cell>
          <cell r="F3642">
            <v>4555</v>
          </cell>
          <cell r="G3642" t="str">
            <v>197707</v>
          </cell>
          <cell r="H3642">
            <v>44805</v>
          </cell>
          <cell r="I3642">
            <v>46599</v>
          </cell>
          <cell r="J3642">
            <v>6708</v>
          </cell>
          <cell r="K3642">
            <v>12</v>
          </cell>
          <cell r="L3642">
            <v>559</v>
          </cell>
          <cell r="M3642">
            <v>6708</v>
          </cell>
        </row>
        <row r="3642">
          <cell r="O3642">
            <v>316</v>
          </cell>
          <cell r="P3642">
            <v>0</v>
          </cell>
          <cell r="Q3642" t="str">
            <v>和平路街道</v>
          </cell>
        </row>
        <row r="3642">
          <cell r="S3642">
            <v>59</v>
          </cell>
          <cell r="T3642">
            <v>46022</v>
          </cell>
          <cell r="U3642">
            <v>40</v>
          </cell>
          <cell r="V3642">
            <v>19</v>
          </cell>
          <cell r="W3642">
            <v>31</v>
          </cell>
          <cell r="X3642">
            <v>20251206</v>
          </cell>
          <cell r="Y3642">
            <v>6708</v>
          </cell>
          <cell r="Z3642" t="str">
            <v>相同</v>
          </cell>
          <cell r="AA3642">
            <v>0</v>
          </cell>
          <cell r="AB3642" t="e">
            <v>#N/A</v>
          </cell>
          <cell r="AC3642" t="e">
            <v>#N/A</v>
          </cell>
          <cell r="AD3642" t="e">
            <v>#N/A</v>
          </cell>
          <cell r="AE3642" t="e">
            <v>#N/A</v>
          </cell>
          <cell r="AF3642" t="e">
            <v>#N/A</v>
          </cell>
        </row>
        <row r="3642">
          <cell r="AH3642" t="e">
            <v>#N/A</v>
          </cell>
          <cell r="AI3642" t="str">
            <v>城乡居民</v>
          </cell>
          <cell r="AJ3642">
            <v>6708</v>
          </cell>
        </row>
        <row r="3643">
          <cell r="E3643" t="str">
            <v>150202196511051517</v>
          </cell>
          <cell r="F3643">
            <v>4555</v>
          </cell>
          <cell r="G3643" t="str">
            <v>196511</v>
          </cell>
          <cell r="H3643">
            <v>44166</v>
          </cell>
          <cell r="I3643">
            <v>45991</v>
          </cell>
          <cell r="J3643">
            <v>6149</v>
          </cell>
          <cell r="K3643">
            <v>11</v>
          </cell>
          <cell r="L3643">
            <v>559</v>
          </cell>
          <cell r="M3643">
            <v>6149</v>
          </cell>
        </row>
        <row r="3643">
          <cell r="O3643">
            <v>316</v>
          </cell>
          <cell r="P3643">
            <v>0</v>
          </cell>
          <cell r="Q3643" t="str">
            <v>和平路街道</v>
          </cell>
        </row>
        <row r="3643">
          <cell r="S3643">
            <v>60</v>
          </cell>
          <cell r="T3643">
            <v>45991</v>
          </cell>
          <cell r="U3643">
            <v>60</v>
          </cell>
          <cell r="V3643">
            <v>0</v>
          </cell>
          <cell r="W3643">
            <v>11</v>
          </cell>
          <cell r="X3643">
            <v>20251206</v>
          </cell>
          <cell r="Y3643">
            <v>6149</v>
          </cell>
          <cell r="Z3643" t="str">
            <v>相同</v>
          </cell>
          <cell r="AA3643">
            <v>379</v>
          </cell>
          <cell r="AB3643" t="e">
            <v>#N/A</v>
          </cell>
          <cell r="AC3643" t="e">
            <v>#N/A</v>
          </cell>
          <cell r="AD3643" t="e">
            <v>#N/A</v>
          </cell>
          <cell r="AE3643" t="e">
            <v>#N/A</v>
          </cell>
          <cell r="AF3643" t="e">
            <v>#N/A</v>
          </cell>
        </row>
        <row r="3643">
          <cell r="AH3643" t="e">
            <v>#N/A</v>
          </cell>
          <cell r="AI3643" t="str">
            <v>城乡居民</v>
          </cell>
          <cell r="AJ3643">
            <v>5770</v>
          </cell>
        </row>
        <row r="3644">
          <cell r="E3644" t="str">
            <v>150202196611251516</v>
          </cell>
          <cell r="F3644">
            <v>4555</v>
          </cell>
          <cell r="G3644" t="str">
            <v>196611</v>
          </cell>
          <cell r="H3644">
            <v>44531</v>
          </cell>
          <cell r="I3644">
            <v>46356</v>
          </cell>
          <cell r="J3644">
            <v>10500</v>
          </cell>
          <cell r="K3644">
            <v>12</v>
          </cell>
          <cell r="L3644">
            <v>559</v>
          </cell>
          <cell r="M3644">
            <v>6708</v>
          </cell>
          <cell r="N3644">
            <v>12</v>
          </cell>
          <cell r="O3644">
            <v>316</v>
          </cell>
          <cell r="P3644">
            <v>3792</v>
          </cell>
          <cell r="Q3644" t="str">
            <v>和平路街道</v>
          </cell>
        </row>
        <row r="3644">
          <cell r="S3644">
            <v>60</v>
          </cell>
          <cell r="T3644">
            <v>46022</v>
          </cell>
          <cell r="U3644">
            <v>49</v>
          </cell>
          <cell r="V3644">
            <v>11</v>
          </cell>
          <cell r="W3644">
            <v>23</v>
          </cell>
          <cell r="X3644">
            <v>20251206</v>
          </cell>
          <cell r="Y3644">
            <v>10500</v>
          </cell>
          <cell r="Z3644" t="str">
            <v>相同</v>
          </cell>
          <cell r="AA3644">
            <v>0</v>
          </cell>
          <cell r="AB3644" t="e">
            <v>#N/A</v>
          </cell>
          <cell r="AC3644" t="e">
            <v>#N/A</v>
          </cell>
          <cell r="AD3644" t="e">
            <v>#N/A</v>
          </cell>
          <cell r="AE3644" t="e">
            <v>#N/A</v>
          </cell>
          <cell r="AF3644" t="e">
            <v>#N/A</v>
          </cell>
        </row>
        <row r="3644">
          <cell r="AH3644" t="e">
            <v>#N/A</v>
          </cell>
          <cell r="AI3644" t="str">
            <v>灵活缴纳</v>
          </cell>
          <cell r="AJ3644">
            <v>10500</v>
          </cell>
        </row>
        <row r="3645">
          <cell r="E3645" t="str">
            <v>150202196502060032</v>
          </cell>
          <cell r="F3645">
            <v>4555</v>
          </cell>
          <cell r="G3645" t="str">
            <v>196502</v>
          </cell>
          <cell r="H3645">
            <v>43891</v>
          </cell>
          <cell r="I3645">
            <v>45716</v>
          </cell>
          <cell r="J3645">
            <v>1118</v>
          </cell>
          <cell r="K3645">
            <v>2</v>
          </cell>
          <cell r="L3645">
            <v>559</v>
          </cell>
          <cell r="M3645">
            <v>1118</v>
          </cell>
        </row>
        <row r="3645">
          <cell r="O3645">
            <v>316</v>
          </cell>
          <cell r="P3645">
            <v>0</v>
          </cell>
          <cell r="Q3645" t="str">
            <v>和平路街道</v>
          </cell>
        </row>
        <row r="3645">
          <cell r="S3645">
            <v>60</v>
          </cell>
          <cell r="T3645">
            <v>45716</v>
          </cell>
          <cell r="U3645">
            <v>60</v>
          </cell>
          <cell r="V3645">
            <v>0</v>
          </cell>
          <cell r="W3645">
            <v>2</v>
          </cell>
          <cell r="X3645">
            <v>20251206</v>
          </cell>
          <cell r="Y3645">
            <v>1118</v>
          </cell>
          <cell r="Z3645" t="str">
            <v>相同</v>
          </cell>
          <cell r="AA3645">
            <v>379</v>
          </cell>
          <cell r="AB3645" t="e">
            <v>#N/A</v>
          </cell>
          <cell r="AC3645" t="e">
            <v>#N/A</v>
          </cell>
          <cell r="AD3645" t="e">
            <v>#N/A</v>
          </cell>
          <cell r="AE3645" t="e">
            <v>#N/A</v>
          </cell>
          <cell r="AF3645" t="e">
            <v>#N/A</v>
          </cell>
        </row>
        <row r="3645">
          <cell r="AH3645" t="e">
            <v>#N/A</v>
          </cell>
          <cell r="AI3645" t="str">
            <v>城乡居民</v>
          </cell>
          <cell r="AJ3645">
            <v>739</v>
          </cell>
        </row>
        <row r="3646">
          <cell r="E3646" t="str">
            <v>150202196501081536</v>
          </cell>
          <cell r="F3646">
            <v>4555</v>
          </cell>
          <cell r="G3646" t="str">
            <v>196501</v>
          </cell>
          <cell r="H3646">
            <v>43862</v>
          </cell>
          <cell r="I3646">
            <v>45688</v>
          </cell>
          <cell r="J3646">
            <v>559</v>
          </cell>
          <cell r="K3646">
            <v>1</v>
          </cell>
          <cell r="L3646">
            <v>559</v>
          </cell>
          <cell r="M3646">
            <v>559</v>
          </cell>
        </row>
        <row r="3646">
          <cell r="O3646">
            <v>316</v>
          </cell>
          <cell r="P3646">
            <v>0</v>
          </cell>
          <cell r="Q3646" t="str">
            <v>和平路街道</v>
          </cell>
        </row>
        <row r="3646">
          <cell r="S3646">
            <v>60</v>
          </cell>
          <cell r="T3646">
            <v>45688</v>
          </cell>
          <cell r="U3646">
            <v>60</v>
          </cell>
          <cell r="V3646">
            <v>0</v>
          </cell>
          <cell r="W3646">
            <v>1</v>
          </cell>
          <cell r="X3646">
            <v>20251206</v>
          </cell>
          <cell r="Y3646">
            <v>559</v>
          </cell>
          <cell r="Z3646" t="str">
            <v>相同</v>
          </cell>
          <cell r="AA3646">
            <v>379</v>
          </cell>
          <cell r="AB3646" t="e">
            <v>#N/A</v>
          </cell>
          <cell r="AC3646" t="e">
            <v>#N/A</v>
          </cell>
          <cell r="AD3646" t="e">
            <v>#N/A</v>
          </cell>
          <cell r="AE3646" t="e">
            <v>#N/A</v>
          </cell>
          <cell r="AF3646" t="e">
            <v>#N/A</v>
          </cell>
        </row>
        <row r="3646">
          <cell r="AH3646" t="e">
            <v>#N/A</v>
          </cell>
          <cell r="AI3646" t="str">
            <v>城乡居民</v>
          </cell>
          <cell r="AJ3646">
            <v>180</v>
          </cell>
        </row>
        <row r="3647">
          <cell r="E3647" t="str">
            <v>150222197709281027</v>
          </cell>
          <cell r="F3647">
            <v>4555</v>
          </cell>
          <cell r="G3647" t="str">
            <v>197709</v>
          </cell>
          <cell r="H3647">
            <v>44896</v>
          </cell>
          <cell r="I3647">
            <v>46660</v>
          </cell>
          <cell r="J3647">
            <v>6708</v>
          </cell>
          <cell r="K3647">
            <v>12</v>
          </cell>
          <cell r="L3647">
            <v>559</v>
          </cell>
          <cell r="M3647">
            <v>6708</v>
          </cell>
        </row>
        <row r="3647">
          <cell r="O3647">
            <v>316</v>
          </cell>
          <cell r="P3647">
            <v>0</v>
          </cell>
          <cell r="Q3647" t="str">
            <v>和平路街道</v>
          </cell>
        </row>
        <row r="3647">
          <cell r="S3647">
            <v>58</v>
          </cell>
          <cell r="T3647">
            <v>46022</v>
          </cell>
          <cell r="U3647">
            <v>37</v>
          </cell>
          <cell r="V3647">
            <v>21</v>
          </cell>
          <cell r="W3647">
            <v>33</v>
          </cell>
          <cell r="X3647">
            <v>20251206</v>
          </cell>
          <cell r="Y3647">
            <v>6708</v>
          </cell>
          <cell r="Z3647" t="str">
            <v>相同</v>
          </cell>
          <cell r="AA3647">
            <v>0</v>
          </cell>
          <cell r="AB3647" t="e">
            <v>#N/A</v>
          </cell>
          <cell r="AC3647" t="e">
            <v>#N/A</v>
          </cell>
          <cell r="AD3647" t="e">
            <v>#N/A</v>
          </cell>
          <cell r="AE3647" t="e">
            <v>#N/A</v>
          </cell>
          <cell r="AF3647" t="e">
            <v>#N/A</v>
          </cell>
        </row>
        <row r="3647">
          <cell r="AH3647" t="e">
            <v>#N/A</v>
          </cell>
          <cell r="AI3647" t="str">
            <v>城乡居民</v>
          </cell>
          <cell r="AJ3647">
            <v>6708</v>
          </cell>
        </row>
        <row r="3648">
          <cell r="E3648" t="str">
            <v>150207197512082020</v>
          </cell>
          <cell r="F3648">
            <v>4555</v>
          </cell>
          <cell r="G3648" t="str">
            <v>197512</v>
          </cell>
          <cell r="H3648">
            <v>44835</v>
          </cell>
          <cell r="I3648">
            <v>46022</v>
          </cell>
          <cell r="J3648">
            <v>6708</v>
          </cell>
          <cell r="K3648">
            <v>12</v>
          </cell>
          <cell r="L3648">
            <v>559</v>
          </cell>
          <cell r="M3648">
            <v>6708</v>
          </cell>
        </row>
        <row r="3648">
          <cell r="O3648">
            <v>316</v>
          </cell>
          <cell r="P3648">
            <v>0</v>
          </cell>
          <cell r="Q3648" t="str">
            <v>和平路街道</v>
          </cell>
        </row>
        <row r="3648">
          <cell r="S3648">
            <v>39</v>
          </cell>
          <cell r="T3648">
            <v>46022</v>
          </cell>
          <cell r="U3648">
            <v>39</v>
          </cell>
          <cell r="V3648">
            <v>0</v>
          </cell>
          <cell r="W3648">
            <v>12</v>
          </cell>
          <cell r="X3648">
            <v>20251206</v>
          </cell>
          <cell r="Y3648">
            <v>6708</v>
          </cell>
          <cell r="Z3648" t="str">
            <v>相同</v>
          </cell>
          <cell r="AA3648">
            <v>0</v>
          </cell>
          <cell r="AB3648" t="e">
            <v>#N/A</v>
          </cell>
          <cell r="AC3648" t="e">
            <v>#N/A</v>
          </cell>
          <cell r="AD3648" t="e">
            <v>#N/A</v>
          </cell>
          <cell r="AE3648" t="e">
            <v>#N/A</v>
          </cell>
          <cell r="AF3648" t="e">
            <v>#N/A</v>
          </cell>
        </row>
        <row r="3648">
          <cell r="AH3648" t="e">
            <v>#N/A</v>
          </cell>
          <cell r="AI3648" t="str">
            <v>城乡居民</v>
          </cell>
          <cell r="AJ3648">
            <v>6708</v>
          </cell>
        </row>
        <row r="3649">
          <cell r="E3649" t="str">
            <v>150207197704173226</v>
          </cell>
          <cell r="F3649">
            <v>4555</v>
          </cell>
          <cell r="G3649" t="str">
            <v>197704</v>
          </cell>
          <cell r="H3649">
            <v>44713</v>
          </cell>
          <cell r="I3649">
            <v>46507</v>
          </cell>
          <cell r="J3649">
            <v>6708</v>
          </cell>
          <cell r="K3649">
            <v>12</v>
          </cell>
          <cell r="L3649">
            <v>559</v>
          </cell>
          <cell r="M3649">
            <v>6708</v>
          </cell>
        </row>
        <row r="3649">
          <cell r="O3649">
            <v>316</v>
          </cell>
          <cell r="P3649">
            <v>0</v>
          </cell>
          <cell r="Q3649" t="str">
            <v>和平路街道</v>
          </cell>
        </row>
        <row r="3649">
          <cell r="S3649">
            <v>59</v>
          </cell>
          <cell r="T3649">
            <v>46022</v>
          </cell>
          <cell r="U3649">
            <v>43</v>
          </cell>
          <cell r="V3649">
            <v>16</v>
          </cell>
          <cell r="W3649">
            <v>28</v>
          </cell>
          <cell r="X3649">
            <v>20251206</v>
          </cell>
          <cell r="Y3649">
            <v>6708</v>
          </cell>
          <cell r="Z3649" t="str">
            <v>相同</v>
          </cell>
          <cell r="AA3649">
            <v>0</v>
          </cell>
          <cell r="AB3649" t="e">
            <v>#N/A</v>
          </cell>
          <cell r="AC3649" t="e">
            <v>#N/A</v>
          </cell>
          <cell r="AD3649" t="e">
            <v>#N/A</v>
          </cell>
          <cell r="AE3649" t="e">
            <v>#N/A</v>
          </cell>
          <cell r="AF3649" t="e">
            <v>#N/A</v>
          </cell>
        </row>
        <row r="3649">
          <cell r="AH3649" t="e">
            <v>#N/A</v>
          </cell>
          <cell r="AI3649" t="str">
            <v>城乡居民</v>
          </cell>
          <cell r="AJ3649">
            <v>6708</v>
          </cell>
        </row>
        <row r="3650">
          <cell r="E3650" t="str">
            <v>150202197102080039</v>
          </cell>
          <cell r="F3650">
            <v>4050</v>
          </cell>
          <cell r="G3650" t="str">
            <v>197102</v>
          </cell>
          <cell r="H3650">
            <v>44652</v>
          </cell>
          <cell r="I3650">
            <v>45747</v>
          </cell>
          <cell r="J3650">
            <v>1677</v>
          </cell>
          <cell r="K3650">
            <v>3</v>
          </cell>
          <cell r="L3650">
            <v>559</v>
          </cell>
          <cell r="M3650">
            <v>1677</v>
          </cell>
        </row>
        <row r="3650">
          <cell r="O3650">
            <v>316</v>
          </cell>
          <cell r="P3650">
            <v>0</v>
          </cell>
          <cell r="Q3650" t="str">
            <v>和平路街道</v>
          </cell>
        </row>
        <row r="3650">
          <cell r="S3650">
            <v>36</v>
          </cell>
          <cell r="T3650">
            <v>45747</v>
          </cell>
          <cell r="U3650">
            <v>36</v>
          </cell>
          <cell r="V3650">
            <v>0</v>
          </cell>
          <cell r="W3650">
            <v>3</v>
          </cell>
          <cell r="X3650">
            <v>20251206</v>
          </cell>
          <cell r="Y3650">
            <v>1677</v>
          </cell>
          <cell r="Z3650" t="str">
            <v>相同</v>
          </cell>
          <cell r="AA3650">
            <v>0</v>
          </cell>
          <cell r="AB3650" t="e">
            <v>#N/A</v>
          </cell>
          <cell r="AC3650" t="e">
            <v>#N/A</v>
          </cell>
          <cell r="AD3650" t="e">
            <v>#N/A</v>
          </cell>
          <cell r="AE3650" t="e">
            <v>#N/A</v>
          </cell>
          <cell r="AF3650" t="e">
            <v>#N/A</v>
          </cell>
        </row>
        <row r="3650">
          <cell r="AH3650" t="e">
            <v>#N/A</v>
          </cell>
          <cell r="AI3650" t="str">
            <v>城乡居民</v>
          </cell>
          <cell r="AJ3650">
            <v>1677</v>
          </cell>
        </row>
        <row r="3651">
          <cell r="E3651" t="str">
            <v>15020219750719152X</v>
          </cell>
          <cell r="F3651">
            <v>4555</v>
          </cell>
          <cell r="G3651" t="str">
            <v>197507</v>
          </cell>
          <cell r="H3651">
            <v>44593</v>
          </cell>
          <cell r="I3651">
            <v>45869</v>
          </cell>
          <cell r="J3651">
            <v>3913</v>
          </cell>
          <cell r="K3651">
            <v>7</v>
          </cell>
          <cell r="L3651">
            <v>559</v>
          </cell>
          <cell r="M3651">
            <v>3913</v>
          </cell>
        </row>
        <row r="3651">
          <cell r="O3651">
            <v>316</v>
          </cell>
          <cell r="P3651">
            <v>0</v>
          </cell>
          <cell r="Q3651" t="str">
            <v>和平路街道</v>
          </cell>
        </row>
        <row r="3651">
          <cell r="S3651">
            <v>42</v>
          </cell>
          <cell r="T3651">
            <v>45869</v>
          </cell>
          <cell r="U3651">
            <v>42</v>
          </cell>
          <cell r="V3651">
            <v>0</v>
          </cell>
          <cell r="W3651">
            <v>7</v>
          </cell>
          <cell r="X3651">
            <v>20251206</v>
          </cell>
          <cell r="Y3651">
            <v>3913</v>
          </cell>
          <cell r="Z3651" t="str">
            <v>相同</v>
          </cell>
          <cell r="AA3651">
            <v>0</v>
          </cell>
          <cell r="AB3651" t="e">
            <v>#N/A</v>
          </cell>
          <cell r="AC3651" t="e">
            <v>#N/A</v>
          </cell>
          <cell r="AD3651" t="e">
            <v>#N/A</v>
          </cell>
          <cell r="AE3651" t="e">
            <v>#N/A</v>
          </cell>
          <cell r="AF3651" t="e">
            <v>#N/A</v>
          </cell>
        </row>
        <row r="3651">
          <cell r="AH3651" t="e">
            <v>#N/A</v>
          </cell>
          <cell r="AI3651" t="str">
            <v>城乡居民</v>
          </cell>
          <cell r="AJ3651">
            <v>3913</v>
          </cell>
        </row>
        <row r="3652">
          <cell r="E3652" t="str">
            <v>150204197605260667</v>
          </cell>
          <cell r="F3652">
            <v>4555</v>
          </cell>
          <cell r="G3652" t="str">
            <v>197605</v>
          </cell>
          <cell r="H3652">
            <v>44348</v>
          </cell>
          <cell r="I3652">
            <v>46173</v>
          </cell>
          <cell r="J3652">
            <v>6708</v>
          </cell>
          <cell r="K3652">
            <v>12</v>
          </cell>
          <cell r="L3652">
            <v>559</v>
          </cell>
          <cell r="M3652">
            <v>6708</v>
          </cell>
        </row>
        <row r="3652">
          <cell r="O3652">
            <v>316</v>
          </cell>
          <cell r="P3652">
            <v>0</v>
          </cell>
          <cell r="Q3652" t="str">
            <v>和平路街道</v>
          </cell>
        </row>
        <row r="3652">
          <cell r="S3652">
            <v>60</v>
          </cell>
          <cell r="T3652">
            <v>46022</v>
          </cell>
          <cell r="U3652">
            <v>55</v>
          </cell>
          <cell r="V3652">
            <v>5</v>
          </cell>
          <cell r="W3652">
            <v>17</v>
          </cell>
          <cell r="X3652">
            <v>20251206</v>
          </cell>
          <cell r="Y3652">
            <v>6708</v>
          </cell>
          <cell r="Z3652" t="str">
            <v>相同</v>
          </cell>
          <cell r="AA3652">
            <v>0</v>
          </cell>
          <cell r="AB3652" t="e">
            <v>#N/A</v>
          </cell>
          <cell r="AC3652" t="e">
            <v>#N/A</v>
          </cell>
          <cell r="AD3652" t="e">
            <v>#N/A</v>
          </cell>
          <cell r="AE3652" t="e">
            <v>#N/A</v>
          </cell>
          <cell r="AF3652" t="e">
            <v>#N/A</v>
          </cell>
        </row>
        <row r="3652">
          <cell r="AH3652" t="e">
            <v>#N/A</v>
          </cell>
          <cell r="AI3652" t="str">
            <v>城乡居民</v>
          </cell>
          <cell r="AJ3652">
            <v>6708</v>
          </cell>
        </row>
        <row r="3653">
          <cell r="E3653" t="str">
            <v>150202197501172125</v>
          </cell>
          <cell r="F3653">
            <v>4555</v>
          </cell>
          <cell r="G3653" t="str">
            <v>197501</v>
          </cell>
          <cell r="H3653">
            <v>43862</v>
          </cell>
          <cell r="I3653">
            <v>45688</v>
          </cell>
          <cell r="J3653">
            <v>559</v>
          </cell>
          <cell r="K3653">
            <v>1</v>
          </cell>
          <cell r="L3653">
            <v>559</v>
          </cell>
          <cell r="M3653">
            <v>559</v>
          </cell>
        </row>
        <row r="3653">
          <cell r="O3653">
            <v>316</v>
          </cell>
          <cell r="P3653">
            <v>0</v>
          </cell>
          <cell r="Q3653" t="str">
            <v>和平路街道</v>
          </cell>
        </row>
        <row r="3653">
          <cell r="S3653">
            <v>60</v>
          </cell>
          <cell r="T3653">
            <v>45688</v>
          </cell>
          <cell r="U3653">
            <v>60</v>
          </cell>
          <cell r="V3653">
            <v>0</v>
          </cell>
          <cell r="W3653">
            <v>1</v>
          </cell>
          <cell r="X3653">
            <v>20251206</v>
          </cell>
          <cell r="Y3653">
            <v>559</v>
          </cell>
          <cell r="Z3653" t="str">
            <v>相同</v>
          </cell>
          <cell r="AA3653">
            <v>379</v>
          </cell>
          <cell r="AB3653" t="e">
            <v>#N/A</v>
          </cell>
          <cell r="AC3653" t="e">
            <v>#N/A</v>
          </cell>
          <cell r="AD3653" t="e">
            <v>#N/A</v>
          </cell>
          <cell r="AE3653" t="e">
            <v>#N/A</v>
          </cell>
          <cell r="AF3653" t="e">
            <v>#N/A</v>
          </cell>
        </row>
        <row r="3653">
          <cell r="AH3653" t="e">
            <v>#N/A</v>
          </cell>
          <cell r="AI3653" t="str">
            <v>城乡居民</v>
          </cell>
          <cell r="AJ3653">
            <v>180</v>
          </cell>
        </row>
        <row r="3654">
          <cell r="E3654" t="str">
            <v>150221197902262681</v>
          </cell>
          <cell r="F3654">
            <v>4555</v>
          </cell>
          <cell r="G3654" t="str">
            <v>197902</v>
          </cell>
          <cell r="H3654">
            <v>45474</v>
          </cell>
          <cell r="I3654">
            <v>47177</v>
          </cell>
          <cell r="J3654">
            <v>6708</v>
          </cell>
          <cell r="K3654">
            <v>12</v>
          </cell>
          <cell r="L3654">
            <v>559</v>
          </cell>
          <cell r="M3654">
            <v>6708</v>
          </cell>
        </row>
        <row r="3654">
          <cell r="O3654">
            <v>316</v>
          </cell>
          <cell r="P3654">
            <v>0</v>
          </cell>
          <cell r="Q3654" t="str">
            <v>回民街道</v>
          </cell>
        </row>
        <row r="3654">
          <cell r="S3654">
            <v>56</v>
          </cell>
          <cell r="T3654">
            <v>46022</v>
          </cell>
          <cell r="U3654">
            <v>18</v>
          </cell>
          <cell r="V3654">
            <v>38</v>
          </cell>
          <cell r="W3654">
            <v>50</v>
          </cell>
          <cell r="X3654">
            <v>20251206</v>
          </cell>
          <cell r="Y3654">
            <v>6708</v>
          </cell>
          <cell r="Z3654" t="str">
            <v>相同</v>
          </cell>
          <cell r="AA3654">
            <v>0</v>
          </cell>
          <cell r="AB3654" t="e">
            <v>#N/A</v>
          </cell>
          <cell r="AC3654" t="e">
            <v>#N/A</v>
          </cell>
          <cell r="AD3654" t="e">
            <v>#N/A</v>
          </cell>
          <cell r="AE3654" t="e">
            <v>#N/A</v>
          </cell>
          <cell r="AF3654" t="e">
            <v>#N/A</v>
          </cell>
        </row>
        <row r="3654">
          <cell r="AH3654" t="e">
            <v>#N/A</v>
          </cell>
          <cell r="AI3654" t="str">
            <v>城乡居民</v>
          </cell>
          <cell r="AJ3654">
            <v>6708</v>
          </cell>
        </row>
        <row r="3655">
          <cell r="E3655" t="str">
            <v>150223197812270322</v>
          </cell>
          <cell r="F3655">
            <v>4555</v>
          </cell>
          <cell r="G3655" t="str">
            <v>197812</v>
          </cell>
          <cell r="H3655">
            <v>45352</v>
          </cell>
          <cell r="I3655">
            <v>47118</v>
          </cell>
          <cell r="J3655">
            <v>6708</v>
          </cell>
          <cell r="K3655">
            <v>12</v>
          </cell>
          <cell r="L3655">
            <v>559</v>
          </cell>
          <cell r="M3655">
            <v>6708</v>
          </cell>
        </row>
        <row r="3655">
          <cell r="O3655">
            <v>316</v>
          </cell>
          <cell r="P3655">
            <v>0</v>
          </cell>
          <cell r="Q3655" t="str">
            <v>回民街道</v>
          </cell>
        </row>
        <row r="3655">
          <cell r="S3655">
            <v>58</v>
          </cell>
          <cell r="T3655">
            <v>46022</v>
          </cell>
          <cell r="U3655">
            <v>22</v>
          </cell>
          <cell r="V3655">
            <v>36</v>
          </cell>
          <cell r="W3655">
            <v>48</v>
          </cell>
          <cell r="X3655">
            <v>20251206</v>
          </cell>
          <cell r="Y3655">
            <v>6708</v>
          </cell>
          <cell r="Z3655" t="str">
            <v>相同</v>
          </cell>
          <cell r="AA3655">
            <v>0</v>
          </cell>
          <cell r="AB3655" t="e">
            <v>#N/A</v>
          </cell>
          <cell r="AC3655" t="e">
            <v>#N/A</v>
          </cell>
          <cell r="AD3655" t="e">
            <v>#N/A</v>
          </cell>
          <cell r="AE3655" t="e">
            <v>#N/A</v>
          </cell>
          <cell r="AF3655" t="e">
            <v>#N/A</v>
          </cell>
        </row>
        <row r="3655">
          <cell r="AH3655" t="e">
            <v>#N/A</v>
          </cell>
          <cell r="AI3655" t="str">
            <v>城乡居民</v>
          </cell>
          <cell r="AJ3655">
            <v>6708</v>
          </cell>
        </row>
        <row r="3656">
          <cell r="E3656" t="str">
            <v>150207198102023268</v>
          </cell>
          <cell r="F3656">
            <v>4050</v>
          </cell>
          <cell r="G3656" t="str">
            <v>198102</v>
          </cell>
          <cell r="H3656">
            <v>45323</v>
          </cell>
          <cell r="I3656">
            <v>46418</v>
          </cell>
          <cell r="J3656">
            <v>6708</v>
          </cell>
          <cell r="K3656">
            <v>12</v>
          </cell>
          <cell r="L3656">
            <v>559</v>
          </cell>
          <cell r="M3656">
            <v>6708</v>
          </cell>
        </row>
        <row r="3656">
          <cell r="O3656">
            <v>316</v>
          </cell>
          <cell r="P3656">
            <v>0</v>
          </cell>
          <cell r="Q3656" t="str">
            <v>回民街道</v>
          </cell>
        </row>
        <row r="3656">
          <cell r="S3656">
            <v>36</v>
          </cell>
          <cell r="T3656">
            <v>46022</v>
          </cell>
          <cell r="U3656">
            <v>23</v>
          </cell>
          <cell r="V3656">
            <v>13</v>
          </cell>
          <cell r="W3656">
            <v>25</v>
          </cell>
          <cell r="X3656">
            <v>20251206</v>
          </cell>
          <cell r="Y3656">
            <v>6708</v>
          </cell>
          <cell r="Z3656" t="str">
            <v>相同</v>
          </cell>
          <cell r="AA3656">
            <v>0</v>
          </cell>
          <cell r="AB3656" t="e">
            <v>#N/A</v>
          </cell>
          <cell r="AC3656" t="e">
            <v>#N/A</v>
          </cell>
          <cell r="AD3656" t="e">
            <v>#N/A</v>
          </cell>
          <cell r="AE3656" t="e">
            <v>#N/A</v>
          </cell>
          <cell r="AF3656" t="e">
            <v>#N/A</v>
          </cell>
        </row>
        <row r="3656">
          <cell r="AH3656" t="e">
            <v>#N/A</v>
          </cell>
          <cell r="AI3656" t="str">
            <v>城乡居民</v>
          </cell>
          <cell r="AJ3656">
            <v>6708</v>
          </cell>
        </row>
        <row r="3657">
          <cell r="E3657" t="str">
            <v>150207197708298026</v>
          </cell>
          <cell r="F3657">
            <v>4555</v>
          </cell>
          <cell r="G3657" t="str">
            <v>197708</v>
          </cell>
          <cell r="H3657">
            <v>45292</v>
          </cell>
          <cell r="I3657">
            <v>46630</v>
          </cell>
          <cell r="J3657">
            <v>6708</v>
          </cell>
          <cell r="K3657">
            <v>12</v>
          </cell>
          <cell r="L3657">
            <v>559</v>
          </cell>
          <cell r="M3657">
            <v>6708</v>
          </cell>
        </row>
        <row r="3657">
          <cell r="O3657">
            <v>316</v>
          </cell>
          <cell r="P3657">
            <v>0</v>
          </cell>
          <cell r="Q3657" t="str">
            <v>回民街道</v>
          </cell>
        </row>
        <row r="3657">
          <cell r="S3657">
            <v>44</v>
          </cell>
          <cell r="T3657">
            <v>46022</v>
          </cell>
          <cell r="U3657">
            <v>24</v>
          </cell>
          <cell r="V3657">
            <v>20</v>
          </cell>
          <cell r="W3657">
            <v>32</v>
          </cell>
          <cell r="X3657">
            <v>20251206</v>
          </cell>
          <cell r="Y3657">
            <v>6708</v>
          </cell>
          <cell r="Z3657" t="str">
            <v>相同</v>
          </cell>
          <cell r="AA3657">
            <v>0</v>
          </cell>
          <cell r="AB3657" t="e">
            <v>#N/A</v>
          </cell>
          <cell r="AC3657" t="e">
            <v>#N/A</v>
          </cell>
          <cell r="AD3657" t="e">
            <v>#N/A</v>
          </cell>
          <cell r="AE3657" t="e">
            <v>#N/A</v>
          </cell>
          <cell r="AF3657" t="e">
            <v>#N/A</v>
          </cell>
        </row>
        <row r="3657">
          <cell r="AH3657" t="e">
            <v>#N/A</v>
          </cell>
          <cell r="AI3657" t="str">
            <v>城乡居民</v>
          </cell>
          <cell r="AJ3657">
            <v>6708</v>
          </cell>
        </row>
        <row r="3658">
          <cell r="E3658" t="str">
            <v>150202197703120323</v>
          </cell>
          <cell r="F3658" t="str">
            <v>4555</v>
          </cell>
          <cell r="G3658" t="str">
            <v>197703</v>
          </cell>
          <cell r="H3658">
            <v>45170</v>
          </cell>
          <cell r="I3658">
            <v>46477</v>
          </cell>
          <cell r="J3658">
            <v>6708</v>
          </cell>
          <cell r="K3658">
            <v>12</v>
          </cell>
          <cell r="L3658">
            <v>559</v>
          </cell>
          <cell r="M3658">
            <v>6708</v>
          </cell>
        </row>
        <row r="3658">
          <cell r="O3658">
            <v>316</v>
          </cell>
          <cell r="P3658">
            <v>0</v>
          </cell>
          <cell r="Q3658" t="str">
            <v>回民街道</v>
          </cell>
        </row>
        <row r="3658">
          <cell r="S3658">
            <v>43</v>
          </cell>
          <cell r="T3658">
            <v>46022</v>
          </cell>
          <cell r="U3658">
            <v>28</v>
          </cell>
          <cell r="V3658">
            <v>15</v>
          </cell>
          <cell r="W3658">
            <v>27</v>
          </cell>
          <cell r="X3658">
            <v>20251206</v>
          </cell>
          <cell r="Y3658">
            <v>6708</v>
          </cell>
          <cell r="Z3658" t="str">
            <v>相同</v>
          </cell>
          <cell r="AA3658">
            <v>0</v>
          </cell>
          <cell r="AB3658" t="e">
            <v>#N/A</v>
          </cell>
          <cell r="AC3658" t="e">
            <v>#N/A</v>
          </cell>
          <cell r="AD3658" t="e">
            <v>#N/A</v>
          </cell>
          <cell r="AE3658" t="e">
            <v>#N/A</v>
          </cell>
          <cell r="AF3658" t="e">
            <v>#N/A</v>
          </cell>
        </row>
        <row r="3658">
          <cell r="AH3658" t="e">
            <v>#N/A</v>
          </cell>
          <cell r="AI3658" t="str">
            <v>城乡居民</v>
          </cell>
          <cell r="AJ3658">
            <v>6708</v>
          </cell>
        </row>
        <row r="3659">
          <cell r="E3659" t="str">
            <v>150202196611270311</v>
          </cell>
          <cell r="F3659">
            <v>4555</v>
          </cell>
          <cell r="G3659" t="str">
            <v>196611</v>
          </cell>
          <cell r="H3659">
            <v>44531</v>
          </cell>
          <cell r="I3659">
            <v>46356</v>
          </cell>
          <cell r="J3659">
            <v>6708</v>
          </cell>
          <cell r="K3659">
            <v>12</v>
          </cell>
          <cell r="L3659">
            <v>559</v>
          </cell>
          <cell r="M3659">
            <v>6708</v>
          </cell>
        </row>
        <row r="3659">
          <cell r="O3659">
            <v>316</v>
          </cell>
          <cell r="P3659">
            <v>0</v>
          </cell>
          <cell r="Q3659" t="str">
            <v>回民街道</v>
          </cell>
        </row>
        <row r="3659">
          <cell r="S3659">
            <v>60</v>
          </cell>
          <cell r="T3659">
            <v>46022</v>
          </cell>
          <cell r="U3659">
            <v>49</v>
          </cell>
          <cell r="V3659">
            <v>11</v>
          </cell>
          <cell r="W3659">
            <v>23</v>
          </cell>
          <cell r="X3659">
            <v>20251206</v>
          </cell>
          <cell r="Y3659">
            <v>6708</v>
          </cell>
          <cell r="Z3659" t="str">
            <v>相同</v>
          </cell>
          <cell r="AA3659">
            <v>0</v>
          </cell>
          <cell r="AB3659" t="e">
            <v>#N/A</v>
          </cell>
          <cell r="AC3659" t="e">
            <v>#N/A</v>
          </cell>
          <cell r="AD3659" t="e">
            <v>#N/A</v>
          </cell>
          <cell r="AE3659" t="e">
            <v>#N/A</v>
          </cell>
          <cell r="AF3659" t="e">
            <v>#N/A</v>
          </cell>
        </row>
        <row r="3659">
          <cell r="AH3659" t="e">
            <v>#N/A</v>
          </cell>
          <cell r="AI3659" t="str">
            <v>城乡居民</v>
          </cell>
          <cell r="AJ3659">
            <v>6708</v>
          </cell>
        </row>
        <row r="3660">
          <cell r="E3660" t="str">
            <v>150202197504151522</v>
          </cell>
          <cell r="F3660">
            <v>4555</v>
          </cell>
          <cell r="G3660" t="str">
            <v>197504</v>
          </cell>
          <cell r="H3660">
            <v>44013</v>
          </cell>
          <cell r="I3660">
            <v>45777</v>
          </cell>
          <cell r="J3660">
            <v>2236</v>
          </cell>
          <cell r="K3660">
            <v>4</v>
          </cell>
          <cell r="L3660">
            <v>559</v>
          </cell>
          <cell r="M3660">
            <v>2236</v>
          </cell>
        </row>
        <row r="3660">
          <cell r="O3660">
            <v>316</v>
          </cell>
          <cell r="P3660">
            <v>0</v>
          </cell>
          <cell r="Q3660" t="str">
            <v>回民街道</v>
          </cell>
        </row>
        <row r="3660">
          <cell r="S3660">
            <v>58</v>
          </cell>
          <cell r="T3660">
            <v>45777</v>
          </cell>
          <cell r="U3660">
            <v>58</v>
          </cell>
          <cell r="V3660">
            <v>0</v>
          </cell>
          <cell r="W3660">
            <v>4</v>
          </cell>
          <cell r="X3660">
            <v>20251206</v>
          </cell>
          <cell r="Y3660">
            <v>2236</v>
          </cell>
          <cell r="Z3660" t="str">
            <v>相同</v>
          </cell>
          <cell r="AA3660">
            <v>0</v>
          </cell>
          <cell r="AB3660" t="e">
            <v>#N/A</v>
          </cell>
          <cell r="AC3660" t="e">
            <v>#N/A</v>
          </cell>
          <cell r="AD3660" t="e">
            <v>#N/A</v>
          </cell>
          <cell r="AE3660" t="e">
            <v>#N/A</v>
          </cell>
          <cell r="AF3660" t="e">
            <v>#N/A</v>
          </cell>
        </row>
        <row r="3660">
          <cell r="AH3660" t="e">
            <v>#N/A</v>
          </cell>
          <cell r="AI3660" t="str">
            <v>城乡居民</v>
          </cell>
          <cell r="AJ3660">
            <v>2236</v>
          </cell>
        </row>
        <row r="3661">
          <cell r="E3661" t="str">
            <v>15020219650820181X</v>
          </cell>
          <cell r="F3661">
            <v>4555</v>
          </cell>
          <cell r="G3661" t="str">
            <v>196508</v>
          </cell>
          <cell r="H3661">
            <v>44470</v>
          </cell>
          <cell r="I3661">
            <v>45900</v>
          </cell>
          <cell r="J3661">
            <v>4472</v>
          </cell>
          <cell r="K3661">
            <v>8</v>
          </cell>
          <cell r="L3661">
            <v>559</v>
          </cell>
          <cell r="M3661">
            <v>4472</v>
          </cell>
        </row>
        <row r="3661">
          <cell r="O3661">
            <v>316</v>
          </cell>
          <cell r="P3661">
            <v>0</v>
          </cell>
          <cell r="Q3661" t="str">
            <v>回民街道</v>
          </cell>
        </row>
        <row r="3661">
          <cell r="S3661">
            <v>47</v>
          </cell>
          <cell r="T3661">
            <v>45900</v>
          </cell>
          <cell r="U3661">
            <v>47</v>
          </cell>
          <cell r="V3661">
            <v>0</v>
          </cell>
          <cell r="W3661">
            <v>8</v>
          </cell>
          <cell r="X3661">
            <v>20251206</v>
          </cell>
          <cell r="Y3661">
            <v>4472</v>
          </cell>
          <cell r="Z3661" t="str">
            <v>相同</v>
          </cell>
          <cell r="AA3661">
            <v>0</v>
          </cell>
          <cell r="AB3661" t="e">
            <v>#N/A</v>
          </cell>
          <cell r="AC3661" t="e">
            <v>#N/A</v>
          </cell>
          <cell r="AD3661" t="e">
            <v>#N/A</v>
          </cell>
          <cell r="AE3661" t="e">
            <v>#N/A</v>
          </cell>
          <cell r="AF3661" t="e">
            <v>#N/A</v>
          </cell>
        </row>
        <row r="3661">
          <cell r="AH3661" t="e">
            <v>#N/A</v>
          </cell>
          <cell r="AI3661" t="str">
            <v>城乡居民</v>
          </cell>
          <cell r="AJ3661">
            <v>4472</v>
          </cell>
        </row>
        <row r="3662">
          <cell r="E3662" t="str">
            <v>150202197601010967</v>
          </cell>
          <cell r="F3662" t="str">
            <v>4555</v>
          </cell>
          <cell r="G3662" t="str">
            <v>197601</v>
          </cell>
          <cell r="H3662">
            <v>44228</v>
          </cell>
          <cell r="I3662">
            <v>46053</v>
          </cell>
          <cell r="J3662">
            <v>10500</v>
          </cell>
          <cell r="K3662">
            <v>12</v>
          </cell>
          <cell r="L3662">
            <v>559</v>
          </cell>
          <cell r="M3662">
            <v>6708</v>
          </cell>
          <cell r="N3662">
            <v>12</v>
          </cell>
          <cell r="O3662">
            <v>316</v>
          </cell>
          <cell r="P3662">
            <v>3792</v>
          </cell>
          <cell r="Q3662" t="str">
            <v>回民街道</v>
          </cell>
        </row>
        <row r="3662">
          <cell r="S3662">
            <v>60</v>
          </cell>
          <cell r="T3662">
            <v>46022</v>
          </cell>
          <cell r="U3662">
            <v>59</v>
          </cell>
          <cell r="V3662">
            <v>1</v>
          </cell>
          <cell r="W3662">
            <v>13</v>
          </cell>
          <cell r="X3662">
            <v>20251206</v>
          </cell>
          <cell r="Y3662">
            <v>10500</v>
          </cell>
          <cell r="Z3662" t="str">
            <v>相同</v>
          </cell>
          <cell r="AA3662">
            <v>0</v>
          </cell>
          <cell r="AB3662" t="e">
            <v>#N/A</v>
          </cell>
          <cell r="AC3662" t="e">
            <v>#N/A</v>
          </cell>
          <cell r="AD3662" t="e">
            <v>#N/A</v>
          </cell>
          <cell r="AE3662" t="e">
            <v>#N/A</v>
          </cell>
          <cell r="AF3662" t="e">
            <v>#N/A</v>
          </cell>
        </row>
        <row r="3662">
          <cell r="AH3662" t="e">
            <v>#N/A</v>
          </cell>
          <cell r="AI3662" t="str">
            <v>灵活缴纳</v>
          </cell>
          <cell r="AJ3662">
            <v>10500</v>
          </cell>
        </row>
        <row r="3663">
          <cell r="E3663" t="str">
            <v>150202197511020328</v>
          </cell>
          <cell r="F3663">
            <v>4555</v>
          </cell>
          <cell r="G3663" t="str">
            <v>197511</v>
          </cell>
          <cell r="H3663">
            <v>44166</v>
          </cell>
          <cell r="I3663">
            <v>45991</v>
          </cell>
          <cell r="J3663">
            <v>6149</v>
          </cell>
          <cell r="K3663">
            <v>11</v>
          </cell>
          <cell r="L3663">
            <v>559</v>
          </cell>
          <cell r="M3663">
            <v>6149</v>
          </cell>
        </row>
        <row r="3663">
          <cell r="O3663">
            <v>316</v>
          </cell>
          <cell r="P3663">
            <v>0</v>
          </cell>
          <cell r="Q3663" t="str">
            <v>回民街道</v>
          </cell>
        </row>
        <row r="3663">
          <cell r="S3663">
            <v>60</v>
          </cell>
          <cell r="T3663">
            <v>45991</v>
          </cell>
          <cell r="U3663">
            <v>60</v>
          </cell>
          <cell r="V3663">
            <v>0</v>
          </cell>
          <cell r="W3663">
            <v>11</v>
          </cell>
          <cell r="X3663">
            <v>20251206</v>
          </cell>
          <cell r="Y3663">
            <v>6149</v>
          </cell>
          <cell r="Z3663" t="str">
            <v>相同</v>
          </cell>
          <cell r="AA3663">
            <v>379</v>
          </cell>
          <cell r="AB3663" t="e">
            <v>#N/A</v>
          </cell>
          <cell r="AC3663" t="e">
            <v>#N/A</v>
          </cell>
          <cell r="AD3663" t="e">
            <v>#N/A</v>
          </cell>
          <cell r="AE3663" t="e">
            <v>#N/A</v>
          </cell>
          <cell r="AF3663" t="e">
            <v>#N/A</v>
          </cell>
        </row>
        <row r="3663">
          <cell r="AH3663" t="e">
            <v>#N/A</v>
          </cell>
          <cell r="AI3663" t="str">
            <v>无信息</v>
          </cell>
          <cell r="AJ3663">
            <v>5770</v>
          </cell>
        </row>
        <row r="3664">
          <cell r="E3664" t="str">
            <v>150202196508300092</v>
          </cell>
          <cell r="F3664">
            <v>4555</v>
          </cell>
          <cell r="G3664" t="str">
            <v>196508</v>
          </cell>
          <cell r="H3664">
            <v>44317</v>
          </cell>
          <cell r="I3664">
            <v>45900</v>
          </cell>
          <cell r="J3664">
            <v>7000</v>
          </cell>
          <cell r="K3664">
            <v>8</v>
          </cell>
          <cell r="L3664">
            <v>559</v>
          </cell>
          <cell r="M3664">
            <v>4472</v>
          </cell>
          <cell r="N3664">
            <v>8</v>
          </cell>
          <cell r="O3664">
            <v>316</v>
          </cell>
          <cell r="P3664">
            <v>2528</v>
          </cell>
          <cell r="Q3664" t="str">
            <v>回民街道</v>
          </cell>
        </row>
        <row r="3664">
          <cell r="S3664">
            <v>52</v>
          </cell>
          <cell r="T3664">
            <v>45900</v>
          </cell>
          <cell r="U3664">
            <v>52</v>
          </cell>
          <cell r="V3664">
            <v>0</v>
          </cell>
          <cell r="W3664">
            <v>8</v>
          </cell>
          <cell r="X3664">
            <v>20251206</v>
          </cell>
          <cell r="Y3664">
            <v>7000</v>
          </cell>
          <cell r="Z3664" t="str">
            <v>相同</v>
          </cell>
          <cell r="AA3664">
            <v>0</v>
          </cell>
          <cell r="AB3664" t="e">
            <v>#N/A</v>
          </cell>
          <cell r="AC3664" t="e">
            <v>#N/A</v>
          </cell>
          <cell r="AD3664" t="e">
            <v>#N/A</v>
          </cell>
          <cell r="AE3664" t="e">
            <v>#N/A</v>
          </cell>
          <cell r="AF3664" t="e">
            <v>#N/A</v>
          </cell>
        </row>
        <row r="3664">
          <cell r="AH3664" t="e">
            <v>#N/A</v>
          </cell>
          <cell r="AI3664" t="str">
            <v>灵活缴纳</v>
          </cell>
          <cell r="AJ3664">
            <v>7000</v>
          </cell>
        </row>
        <row r="3665">
          <cell r="E3665" t="str">
            <v>642103197604122226</v>
          </cell>
          <cell r="F3665">
            <v>4555</v>
          </cell>
          <cell r="G3665" t="str">
            <v>197604</v>
          </cell>
          <cell r="H3665">
            <v>44317</v>
          </cell>
          <cell r="I3665">
            <v>46142</v>
          </cell>
          <cell r="J3665">
            <v>6708</v>
          </cell>
          <cell r="K3665">
            <v>12</v>
          </cell>
          <cell r="L3665">
            <v>559</v>
          </cell>
          <cell r="M3665">
            <v>6708</v>
          </cell>
        </row>
        <row r="3665">
          <cell r="O3665">
            <v>316</v>
          </cell>
          <cell r="P3665">
            <v>0</v>
          </cell>
          <cell r="Q3665" t="str">
            <v>回民街道</v>
          </cell>
        </row>
        <row r="3665">
          <cell r="S3665">
            <v>60</v>
          </cell>
          <cell r="T3665">
            <v>46022</v>
          </cell>
          <cell r="U3665">
            <v>56</v>
          </cell>
          <cell r="V3665">
            <v>4</v>
          </cell>
          <cell r="W3665">
            <v>16</v>
          </cell>
          <cell r="X3665">
            <v>20251206</v>
          </cell>
          <cell r="Y3665">
            <v>6708</v>
          </cell>
          <cell r="Z3665" t="str">
            <v>相同</v>
          </cell>
          <cell r="AA3665">
            <v>0</v>
          </cell>
          <cell r="AB3665" t="e">
            <v>#N/A</v>
          </cell>
          <cell r="AC3665" t="e">
            <v>#N/A</v>
          </cell>
          <cell r="AD3665" t="e">
            <v>#N/A</v>
          </cell>
          <cell r="AE3665" t="e">
            <v>#N/A</v>
          </cell>
          <cell r="AF3665" t="e">
            <v>#N/A</v>
          </cell>
        </row>
        <row r="3665">
          <cell r="AH3665" t="e">
            <v>#N/A</v>
          </cell>
          <cell r="AI3665" t="str">
            <v>城乡居民</v>
          </cell>
          <cell r="AJ3665">
            <v>6708</v>
          </cell>
        </row>
        <row r="3666">
          <cell r="E3666" t="str">
            <v>150202197601080121</v>
          </cell>
          <cell r="F3666">
            <v>4555</v>
          </cell>
          <cell r="G3666" t="str">
            <v>197601</v>
          </cell>
          <cell r="H3666">
            <v>44287</v>
          </cell>
          <cell r="I3666">
            <v>46053</v>
          </cell>
          <cell r="J3666">
            <v>6708</v>
          </cell>
          <cell r="K3666">
            <v>12</v>
          </cell>
          <cell r="L3666">
            <v>559</v>
          </cell>
          <cell r="M3666">
            <v>6708</v>
          </cell>
        </row>
        <row r="3666">
          <cell r="O3666">
            <v>316</v>
          </cell>
          <cell r="P3666">
            <v>0</v>
          </cell>
          <cell r="Q3666" t="str">
            <v>回民街道</v>
          </cell>
        </row>
        <row r="3666">
          <cell r="S3666">
            <v>58</v>
          </cell>
          <cell r="T3666">
            <v>46022</v>
          </cell>
          <cell r="U3666">
            <v>57</v>
          </cell>
          <cell r="V3666">
            <v>1</v>
          </cell>
          <cell r="W3666">
            <v>13</v>
          </cell>
          <cell r="X3666">
            <v>20251206</v>
          </cell>
          <cell r="Y3666">
            <v>6708</v>
          </cell>
          <cell r="Z3666" t="str">
            <v>相同</v>
          </cell>
          <cell r="AA3666">
            <v>0</v>
          </cell>
          <cell r="AB3666" t="e">
            <v>#N/A</v>
          </cell>
          <cell r="AC3666" t="e">
            <v>#N/A</v>
          </cell>
          <cell r="AD3666" t="e">
            <v>#N/A</v>
          </cell>
          <cell r="AE3666" t="e">
            <v>#N/A</v>
          </cell>
          <cell r="AF3666" t="e">
            <v>#N/A</v>
          </cell>
        </row>
        <row r="3666">
          <cell r="AH3666" t="e">
            <v>#N/A</v>
          </cell>
          <cell r="AI3666" t="str">
            <v>城乡居民</v>
          </cell>
          <cell r="AJ3666">
            <v>6708</v>
          </cell>
        </row>
        <row r="3667">
          <cell r="E3667" t="str">
            <v>150202197510100326</v>
          </cell>
          <cell r="F3667">
            <v>4555</v>
          </cell>
          <cell r="G3667" t="str">
            <v>197510</v>
          </cell>
          <cell r="H3667">
            <v>44593</v>
          </cell>
          <cell r="I3667">
            <v>45961</v>
          </cell>
          <cell r="J3667">
            <v>5590</v>
          </cell>
          <cell r="K3667">
            <v>10</v>
          </cell>
          <cell r="L3667">
            <v>559</v>
          </cell>
          <cell r="M3667">
            <v>5590</v>
          </cell>
        </row>
        <row r="3667">
          <cell r="O3667">
            <v>316</v>
          </cell>
          <cell r="P3667">
            <v>0</v>
          </cell>
          <cell r="Q3667" t="str">
            <v>回民街道</v>
          </cell>
        </row>
        <row r="3667">
          <cell r="S3667">
            <v>45</v>
          </cell>
          <cell r="T3667">
            <v>45961</v>
          </cell>
          <cell r="U3667">
            <v>45</v>
          </cell>
          <cell r="V3667">
            <v>0</v>
          </cell>
          <cell r="W3667">
            <v>10</v>
          </cell>
          <cell r="X3667">
            <v>20251206</v>
          </cell>
          <cell r="Y3667">
            <v>5590</v>
          </cell>
          <cell r="Z3667" t="str">
            <v>相同</v>
          </cell>
          <cell r="AA3667">
            <v>0</v>
          </cell>
          <cell r="AB3667" t="e">
            <v>#N/A</v>
          </cell>
          <cell r="AC3667" t="e">
            <v>#N/A</v>
          </cell>
          <cell r="AD3667" t="e">
            <v>#N/A</v>
          </cell>
          <cell r="AE3667" t="e">
            <v>#N/A</v>
          </cell>
          <cell r="AF3667" t="e">
            <v>#N/A</v>
          </cell>
        </row>
        <row r="3667">
          <cell r="AH3667" t="e">
            <v>#N/A</v>
          </cell>
          <cell r="AI3667" t="str">
            <v>城乡居民</v>
          </cell>
          <cell r="AJ3667">
            <v>5590</v>
          </cell>
        </row>
        <row r="3668">
          <cell r="E3668" t="str">
            <v>152632197612262723</v>
          </cell>
          <cell r="F3668">
            <v>4555</v>
          </cell>
          <cell r="G3668" t="str">
            <v>197612</v>
          </cell>
          <cell r="H3668">
            <v>44593</v>
          </cell>
          <cell r="I3668">
            <v>46387</v>
          </cell>
          <cell r="J3668">
            <v>6708</v>
          </cell>
          <cell r="K3668">
            <v>12</v>
          </cell>
          <cell r="L3668">
            <v>559</v>
          </cell>
          <cell r="M3668">
            <v>6708</v>
          </cell>
        </row>
        <row r="3668">
          <cell r="O3668">
            <v>316</v>
          </cell>
          <cell r="P3668">
            <v>0</v>
          </cell>
          <cell r="Q3668" t="str">
            <v>回民街道</v>
          </cell>
        </row>
        <row r="3668">
          <cell r="S3668">
            <v>59</v>
          </cell>
          <cell r="T3668">
            <v>46022</v>
          </cell>
          <cell r="U3668">
            <v>47</v>
          </cell>
          <cell r="V3668">
            <v>12</v>
          </cell>
          <cell r="W3668">
            <v>24</v>
          </cell>
          <cell r="X3668">
            <v>20251206</v>
          </cell>
          <cell r="Y3668">
            <v>6708</v>
          </cell>
          <cell r="Z3668" t="str">
            <v>相同</v>
          </cell>
          <cell r="AA3668">
            <v>0</v>
          </cell>
          <cell r="AB3668" t="e">
            <v>#N/A</v>
          </cell>
          <cell r="AC3668" t="e">
            <v>#N/A</v>
          </cell>
          <cell r="AD3668" t="e">
            <v>#N/A</v>
          </cell>
          <cell r="AE3668" t="e">
            <v>#N/A</v>
          </cell>
          <cell r="AF3668" t="e">
            <v>#N/A</v>
          </cell>
        </row>
        <row r="3668">
          <cell r="AH3668" t="e">
            <v>#N/A</v>
          </cell>
          <cell r="AI3668" t="str">
            <v>城乡居民</v>
          </cell>
          <cell r="AJ3668">
            <v>6708</v>
          </cell>
        </row>
        <row r="3669">
          <cell r="E3669" t="str">
            <v>150202196503010336</v>
          </cell>
          <cell r="F3669">
            <v>4555</v>
          </cell>
          <cell r="G3669" t="str">
            <v>196503</v>
          </cell>
          <cell r="H3669">
            <v>44105</v>
          </cell>
          <cell r="I3669">
            <v>45747</v>
          </cell>
          <cell r="J3669">
            <v>1677</v>
          </cell>
          <cell r="K3669">
            <v>3</v>
          </cell>
          <cell r="L3669">
            <v>559</v>
          </cell>
          <cell r="M3669">
            <v>1677</v>
          </cell>
        </row>
        <row r="3669">
          <cell r="O3669">
            <v>316</v>
          </cell>
          <cell r="P3669">
            <v>0</v>
          </cell>
          <cell r="Q3669" t="str">
            <v>回民街道</v>
          </cell>
        </row>
        <row r="3669">
          <cell r="S3669">
            <v>54</v>
          </cell>
          <cell r="T3669">
            <v>45747</v>
          </cell>
          <cell r="U3669">
            <v>54</v>
          </cell>
          <cell r="V3669">
            <v>0</v>
          </cell>
          <cell r="W3669">
            <v>3</v>
          </cell>
          <cell r="X3669">
            <v>20251206</v>
          </cell>
          <cell r="Y3669">
            <v>1677</v>
          </cell>
          <cell r="Z3669" t="str">
            <v>相同</v>
          </cell>
          <cell r="AA3669">
            <v>0</v>
          </cell>
          <cell r="AB3669" t="e">
            <v>#N/A</v>
          </cell>
          <cell r="AC3669" t="e">
            <v>#N/A</v>
          </cell>
          <cell r="AD3669" t="e">
            <v>#N/A</v>
          </cell>
          <cell r="AE3669" t="e">
            <v>#N/A</v>
          </cell>
          <cell r="AF3669" t="e">
            <v>#N/A</v>
          </cell>
        </row>
        <row r="3669">
          <cell r="AH3669" t="e">
            <v>#N/A</v>
          </cell>
          <cell r="AI3669" t="str">
            <v>城乡居民</v>
          </cell>
          <cell r="AJ3669">
            <v>1677</v>
          </cell>
        </row>
        <row r="3670">
          <cell r="E3670" t="str">
            <v>150202196502140358</v>
          </cell>
          <cell r="F3670">
            <v>4555</v>
          </cell>
          <cell r="G3670" t="str">
            <v>196502</v>
          </cell>
          <cell r="H3670">
            <v>44013</v>
          </cell>
          <cell r="I3670">
            <v>45716</v>
          </cell>
          <cell r="J3670">
            <v>1750</v>
          </cell>
          <cell r="K3670">
            <v>2</v>
          </cell>
          <cell r="L3670">
            <v>559</v>
          </cell>
          <cell r="M3670">
            <v>1118</v>
          </cell>
          <cell r="N3670">
            <v>2</v>
          </cell>
          <cell r="O3670">
            <v>316</v>
          </cell>
          <cell r="P3670">
            <v>632</v>
          </cell>
          <cell r="Q3670" t="str">
            <v>回民街道</v>
          </cell>
        </row>
        <row r="3670">
          <cell r="S3670">
            <v>56</v>
          </cell>
          <cell r="T3670">
            <v>45716</v>
          </cell>
          <cell r="U3670">
            <v>56</v>
          </cell>
          <cell r="V3670">
            <v>0</v>
          </cell>
          <cell r="W3670">
            <v>2</v>
          </cell>
          <cell r="X3670">
            <v>20251206</v>
          </cell>
          <cell r="Y3670">
            <v>1750</v>
          </cell>
          <cell r="Z3670" t="str">
            <v>相同</v>
          </cell>
          <cell r="AA3670">
            <v>0</v>
          </cell>
          <cell r="AB3670" t="e">
            <v>#N/A</v>
          </cell>
          <cell r="AC3670" t="e">
            <v>#N/A</v>
          </cell>
          <cell r="AD3670" t="e">
            <v>#N/A</v>
          </cell>
          <cell r="AE3670" t="e">
            <v>#N/A</v>
          </cell>
          <cell r="AF3670" t="e">
            <v>#N/A</v>
          </cell>
        </row>
        <row r="3670">
          <cell r="AH3670" t="e">
            <v>#N/A</v>
          </cell>
          <cell r="AI3670" t="str">
            <v>灵活缴纳</v>
          </cell>
          <cell r="AJ3670">
            <v>1750</v>
          </cell>
        </row>
        <row r="3671">
          <cell r="E3671" t="str">
            <v>150202196501270337</v>
          </cell>
          <cell r="F3671">
            <v>4555</v>
          </cell>
          <cell r="G3671" t="str">
            <v>196501</v>
          </cell>
          <cell r="H3671">
            <v>43862</v>
          </cell>
          <cell r="I3671">
            <v>45688</v>
          </cell>
          <cell r="J3671">
            <v>559</v>
          </cell>
          <cell r="K3671">
            <v>1</v>
          </cell>
          <cell r="L3671">
            <v>559</v>
          </cell>
          <cell r="M3671">
            <v>559</v>
          </cell>
        </row>
        <row r="3671">
          <cell r="O3671">
            <v>316</v>
          </cell>
          <cell r="P3671">
            <v>0</v>
          </cell>
          <cell r="Q3671" t="str">
            <v>回民街道</v>
          </cell>
        </row>
        <row r="3671">
          <cell r="S3671">
            <v>60</v>
          </cell>
          <cell r="T3671">
            <v>45688</v>
          </cell>
          <cell r="U3671">
            <v>60</v>
          </cell>
          <cell r="V3671">
            <v>0</v>
          </cell>
          <cell r="W3671">
            <v>1</v>
          </cell>
          <cell r="X3671">
            <v>20251206</v>
          </cell>
          <cell r="Y3671">
            <v>559</v>
          </cell>
          <cell r="Z3671" t="str">
            <v>相同</v>
          </cell>
          <cell r="AA3671">
            <v>379</v>
          </cell>
          <cell r="AB3671" t="e">
            <v>#N/A</v>
          </cell>
          <cell r="AC3671" t="e">
            <v>#N/A</v>
          </cell>
          <cell r="AD3671" t="e">
            <v>#N/A</v>
          </cell>
          <cell r="AE3671" t="e">
            <v>#N/A</v>
          </cell>
          <cell r="AF3671" t="e">
            <v>#N/A</v>
          </cell>
        </row>
        <row r="3671">
          <cell r="AH3671" t="e">
            <v>#N/A</v>
          </cell>
          <cell r="AI3671" t="str">
            <v>城乡居民</v>
          </cell>
          <cell r="AJ3671">
            <v>180</v>
          </cell>
        </row>
        <row r="3672">
          <cell r="E3672" t="str">
            <v>150202196901202173</v>
          </cell>
          <cell r="F3672">
            <v>4555</v>
          </cell>
          <cell r="G3672" t="str">
            <v>196901</v>
          </cell>
          <cell r="H3672">
            <v>45444</v>
          </cell>
          <cell r="I3672">
            <v>47149</v>
          </cell>
          <cell r="J3672">
            <v>6708</v>
          </cell>
          <cell r="K3672">
            <v>12</v>
          </cell>
          <cell r="L3672">
            <v>559</v>
          </cell>
          <cell r="M3672">
            <v>6708</v>
          </cell>
        </row>
        <row r="3672">
          <cell r="O3672">
            <v>316</v>
          </cell>
          <cell r="P3672">
            <v>0</v>
          </cell>
          <cell r="Q3672" t="str">
            <v>铁西街道</v>
          </cell>
        </row>
        <row r="3672">
          <cell r="S3672">
            <v>56</v>
          </cell>
          <cell r="T3672">
            <v>46022</v>
          </cell>
          <cell r="U3672">
            <v>19</v>
          </cell>
          <cell r="V3672">
            <v>37</v>
          </cell>
          <cell r="W3672">
            <v>49</v>
          </cell>
          <cell r="X3672">
            <v>20251206</v>
          </cell>
          <cell r="Y3672">
            <v>6708</v>
          </cell>
          <cell r="Z3672" t="str">
            <v>相同</v>
          </cell>
          <cell r="AA3672">
            <v>0</v>
          </cell>
          <cell r="AB3672" t="e">
            <v>#N/A</v>
          </cell>
          <cell r="AC3672" t="e">
            <v>#N/A</v>
          </cell>
          <cell r="AD3672" t="e">
            <v>#N/A</v>
          </cell>
          <cell r="AE3672" t="e">
            <v>#N/A</v>
          </cell>
          <cell r="AF3672" t="e">
            <v>#N/A</v>
          </cell>
        </row>
        <row r="3672">
          <cell r="AH3672" t="e">
            <v>#N/A</v>
          </cell>
          <cell r="AI3672" t="str">
            <v>城乡居民</v>
          </cell>
          <cell r="AJ3672">
            <v>6708</v>
          </cell>
        </row>
        <row r="3673">
          <cell r="E3673" t="str">
            <v>150202197612232821</v>
          </cell>
          <cell r="F3673">
            <v>4555</v>
          </cell>
          <cell r="G3673" t="str">
            <v>197612</v>
          </cell>
          <cell r="H3673">
            <v>44593</v>
          </cell>
          <cell r="I3673">
            <v>46387</v>
          </cell>
          <cell r="J3673">
            <v>6708</v>
          </cell>
          <cell r="K3673">
            <v>12</v>
          </cell>
          <cell r="L3673">
            <v>559</v>
          </cell>
          <cell r="M3673">
            <v>6708</v>
          </cell>
        </row>
        <row r="3673">
          <cell r="O3673">
            <v>316</v>
          </cell>
          <cell r="P3673">
            <v>0</v>
          </cell>
          <cell r="Q3673" t="str">
            <v>铁西街道</v>
          </cell>
        </row>
        <row r="3673">
          <cell r="S3673">
            <v>59</v>
          </cell>
          <cell r="T3673">
            <v>46022</v>
          </cell>
          <cell r="U3673">
            <v>47</v>
          </cell>
          <cell r="V3673">
            <v>12</v>
          </cell>
          <cell r="W3673">
            <v>24</v>
          </cell>
          <cell r="X3673">
            <v>20251206</v>
          </cell>
          <cell r="Y3673">
            <v>6708</v>
          </cell>
          <cell r="Z3673" t="str">
            <v>相同</v>
          </cell>
          <cell r="AA3673">
            <v>0</v>
          </cell>
          <cell r="AB3673" t="e">
            <v>#N/A</v>
          </cell>
          <cell r="AC3673" t="e">
            <v>#N/A</v>
          </cell>
          <cell r="AD3673" t="e">
            <v>#N/A</v>
          </cell>
          <cell r="AE3673" t="e">
            <v>#N/A</v>
          </cell>
          <cell r="AF3673" t="e">
            <v>#N/A</v>
          </cell>
        </row>
        <row r="3673">
          <cell r="AH3673" t="e">
            <v>#N/A</v>
          </cell>
          <cell r="AI3673" t="str">
            <v>城乡居民</v>
          </cell>
          <cell r="AJ3673">
            <v>6708</v>
          </cell>
        </row>
        <row r="3674">
          <cell r="E3674" t="str">
            <v>150221197510192928</v>
          </cell>
          <cell r="F3674">
            <v>4555</v>
          </cell>
          <cell r="G3674" t="str">
            <v>197510</v>
          </cell>
          <cell r="H3674">
            <v>44593</v>
          </cell>
          <cell r="I3674">
            <v>45961</v>
          </cell>
          <cell r="J3674">
            <v>5590</v>
          </cell>
          <cell r="K3674">
            <v>10</v>
          </cell>
          <cell r="L3674">
            <v>559</v>
          </cell>
          <cell r="M3674">
            <v>5590</v>
          </cell>
        </row>
        <row r="3674">
          <cell r="O3674">
            <v>316</v>
          </cell>
          <cell r="P3674">
            <v>0</v>
          </cell>
          <cell r="Q3674" t="str">
            <v>铁西街道</v>
          </cell>
        </row>
        <row r="3674">
          <cell r="S3674">
            <v>45</v>
          </cell>
          <cell r="T3674">
            <v>45961</v>
          </cell>
          <cell r="U3674">
            <v>45</v>
          </cell>
          <cell r="V3674">
            <v>0</v>
          </cell>
          <cell r="W3674">
            <v>10</v>
          </cell>
          <cell r="X3674">
            <v>20251206</v>
          </cell>
          <cell r="Y3674">
            <v>5590</v>
          </cell>
          <cell r="Z3674" t="str">
            <v>相同</v>
          </cell>
          <cell r="AA3674">
            <v>0</v>
          </cell>
          <cell r="AB3674" t="e">
            <v>#N/A</v>
          </cell>
          <cell r="AC3674" t="e">
            <v>#N/A</v>
          </cell>
          <cell r="AD3674" t="e">
            <v>#N/A</v>
          </cell>
          <cell r="AE3674" t="e">
            <v>#N/A</v>
          </cell>
          <cell r="AF3674" t="e">
            <v>#N/A</v>
          </cell>
        </row>
        <row r="3674">
          <cell r="AH3674" t="e">
            <v>#N/A</v>
          </cell>
          <cell r="AI3674" t="str">
            <v>城乡居民</v>
          </cell>
          <cell r="AJ3674">
            <v>5590</v>
          </cell>
        </row>
        <row r="3675">
          <cell r="E3675" t="str">
            <v>150205197505040321</v>
          </cell>
          <cell r="F3675">
            <v>4555</v>
          </cell>
          <cell r="G3675" t="str">
            <v>197505</v>
          </cell>
          <cell r="H3675">
            <v>44593</v>
          </cell>
          <cell r="I3675">
            <v>45808</v>
          </cell>
          <cell r="J3675">
            <v>2795</v>
          </cell>
          <cell r="K3675">
            <v>5</v>
          </cell>
          <cell r="L3675">
            <v>559</v>
          </cell>
          <cell r="M3675">
            <v>2795</v>
          </cell>
        </row>
        <row r="3675">
          <cell r="O3675">
            <v>316</v>
          </cell>
          <cell r="P3675">
            <v>0</v>
          </cell>
          <cell r="Q3675" t="str">
            <v>铁西街道</v>
          </cell>
        </row>
        <row r="3675">
          <cell r="S3675">
            <v>40</v>
          </cell>
          <cell r="T3675">
            <v>45808</v>
          </cell>
          <cell r="U3675">
            <v>40</v>
          </cell>
          <cell r="V3675">
            <v>0</v>
          </cell>
          <cell r="W3675">
            <v>5</v>
          </cell>
          <cell r="X3675">
            <v>20251206</v>
          </cell>
          <cell r="Y3675">
            <v>2795</v>
          </cell>
          <cell r="Z3675" t="str">
            <v>相同</v>
          </cell>
          <cell r="AA3675">
            <v>0</v>
          </cell>
          <cell r="AB3675" t="e">
            <v>#N/A</v>
          </cell>
          <cell r="AC3675" t="e">
            <v>#N/A</v>
          </cell>
          <cell r="AD3675" t="e">
            <v>#N/A</v>
          </cell>
          <cell r="AE3675" t="e">
            <v>#N/A</v>
          </cell>
          <cell r="AF3675" t="e">
            <v>#N/A</v>
          </cell>
        </row>
        <row r="3675">
          <cell r="AH3675" t="e">
            <v>#N/A</v>
          </cell>
          <cell r="AI3675" t="str">
            <v>城乡居民</v>
          </cell>
          <cell r="AJ3675">
            <v>2795</v>
          </cell>
        </row>
        <row r="3676">
          <cell r="E3676" t="str">
            <v>152632197610084505</v>
          </cell>
          <cell r="F3676">
            <v>4555</v>
          </cell>
          <cell r="G3676" t="str">
            <v>197610</v>
          </cell>
          <cell r="H3676">
            <v>44501</v>
          </cell>
          <cell r="I3676">
            <v>46326</v>
          </cell>
          <cell r="J3676">
            <v>6708</v>
          </cell>
          <cell r="K3676">
            <v>12</v>
          </cell>
          <cell r="L3676">
            <v>559</v>
          </cell>
          <cell r="M3676">
            <v>6708</v>
          </cell>
        </row>
        <row r="3676">
          <cell r="O3676">
            <v>316</v>
          </cell>
          <cell r="P3676">
            <v>0</v>
          </cell>
          <cell r="Q3676" t="str">
            <v>铁西街道</v>
          </cell>
        </row>
        <row r="3676">
          <cell r="S3676">
            <v>60</v>
          </cell>
          <cell r="T3676">
            <v>46022</v>
          </cell>
          <cell r="U3676">
            <v>50</v>
          </cell>
          <cell r="V3676">
            <v>10</v>
          </cell>
          <cell r="W3676">
            <v>22</v>
          </cell>
          <cell r="X3676">
            <v>20251206</v>
          </cell>
          <cell r="Y3676">
            <v>6708</v>
          </cell>
          <cell r="Z3676" t="str">
            <v>相同</v>
          </cell>
          <cell r="AA3676">
            <v>0</v>
          </cell>
          <cell r="AB3676" t="e">
            <v>#N/A</v>
          </cell>
          <cell r="AC3676" t="e">
            <v>#N/A</v>
          </cell>
          <cell r="AD3676" t="e">
            <v>#N/A</v>
          </cell>
          <cell r="AE3676" t="e">
            <v>#N/A</v>
          </cell>
          <cell r="AF3676" t="e">
            <v>#N/A</v>
          </cell>
        </row>
        <row r="3676">
          <cell r="AH3676" t="e">
            <v>#N/A</v>
          </cell>
          <cell r="AI3676" t="str">
            <v>城乡居民</v>
          </cell>
          <cell r="AJ3676">
            <v>6708</v>
          </cell>
        </row>
        <row r="3677">
          <cell r="E3677" t="str">
            <v>150207197605182020</v>
          </cell>
          <cell r="F3677">
            <v>4555</v>
          </cell>
          <cell r="G3677" t="str">
            <v>197605</v>
          </cell>
          <cell r="H3677">
            <v>44378</v>
          </cell>
          <cell r="I3677">
            <v>46173</v>
          </cell>
          <cell r="J3677">
            <v>6708</v>
          </cell>
          <cell r="K3677">
            <v>12</v>
          </cell>
          <cell r="L3677">
            <v>559</v>
          </cell>
          <cell r="M3677">
            <v>6708</v>
          </cell>
        </row>
        <row r="3677">
          <cell r="O3677">
            <v>316</v>
          </cell>
          <cell r="P3677">
            <v>0</v>
          </cell>
          <cell r="Q3677" t="str">
            <v>铁西街道</v>
          </cell>
        </row>
        <row r="3677">
          <cell r="S3677">
            <v>59</v>
          </cell>
          <cell r="T3677">
            <v>46022</v>
          </cell>
          <cell r="U3677">
            <v>54</v>
          </cell>
          <cell r="V3677">
            <v>5</v>
          </cell>
          <cell r="W3677">
            <v>17</v>
          </cell>
          <cell r="X3677">
            <v>20251206</v>
          </cell>
          <cell r="Y3677">
            <v>6708</v>
          </cell>
          <cell r="Z3677" t="str">
            <v>相同</v>
          </cell>
          <cell r="AA3677">
            <v>0</v>
          </cell>
          <cell r="AB3677" t="e">
            <v>#N/A</v>
          </cell>
          <cell r="AC3677" t="e">
            <v>#N/A</v>
          </cell>
          <cell r="AD3677" t="e">
            <v>#N/A</v>
          </cell>
          <cell r="AE3677" t="e">
            <v>#N/A</v>
          </cell>
          <cell r="AF3677" t="e">
            <v>#N/A</v>
          </cell>
        </row>
        <row r="3677">
          <cell r="AH3677" t="e">
            <v>#N/A</v>
          </cell>
          <cell r="AI3677" t="str">
            <v>城乡暂停参保</v>
          </cell>
          <cell r="AJ3677">
            <v>6708</v>
          </cell>
        </row>
        <row r="3678">
          <cell r="E3678" t="str">
            <v>152632196512103931</v>
          </cell>
          <cell r="F3678">
            <v>4555</v>
          </cell>
          <cell r="G3678" t="str">
            <v>196512</v>
          </cell>
          <cell r="H3678">
            <v>44593</v>
          </cell>
          <cell r="I3678">
            <v>46022</v>
          </cell>
          <cell r="J3678">
            <v>6708</v>
          </cell>
          <cell r="K3678">
            <v>12</v>
          </cell>
          <cell r="L3678">
            <v>559</v>
          </cell>
          <cell r="M3678">
            <v>6708</v>
          </cell>
        </row>
        <row r="3678">
          <cell r="O3678">
            <v>316</v>
          </cell>
          <cell r="P3678">
            <v>0</v>
          </cell>
          <cell r="Q3678" t="str">
            <v>铁西街道</v>
          </cell>
        </row>
        <row r="3678">
          <cell r="S3678">
            <v>47</v>
          </cell>
          <cell r="T3678">
            <v>46022</v>
          </cell>
          <cell r="U3678">
            <v>47</v>
          </cell>
          <cell r="V3678">
            <v>0</v>
          </cell>
          <cell r="W3678">
            <v>12</v>
          </cell>
          <cell r="X3678">
            <v>20251206</v>
          </cell>
          <cell r="Y3678">
            <v>6708</v>
          </cell>
          <cell r="Z3678" t="str">
            <v>相同</v>
          </cell>
          <cell r="AA3678">
            <v>0</v>
          </cell>
          <cell r="AB3678" t="e">
            <v>#N/A</v>
          </cell>
          <cell r="AC3678" t="e">
            <v>#N/A</v>
          </cell>
          <cell r="AD3678" t="e">
            <v>#N/A</v>
          </cell>
          <cell r="AE3678" t="e">
            <v>#N/A</v>
          </cell>
          <cell r="AF3678" t="e">
            <v>#N/A</v>
          </cell>
        </row>
        <row r="3678">
          <cell r="AH3678" t="e">
            <v>#N/A</v>
          </cell>
          <cell r="AI3678" t="str">
            <v>城乡居民</v>
          </cell>
          <cell r="AJ3678">
            <v>6708</v>
          </cell>
        </row>
        <row r="3679">
          <cell r="E3679" t="str">
            <v>150202196509231818</v>
          </cell>
          <cell r="F3679">
            <v>4555</v>
          </cell>
          <cell r="G3679" t="str">
            <v>196509</v>
          </cell>
          <cell r="H3679">
            <v>44501</v>
          </cell>
          <cell r="I3679">
            <v>45930</v>
          </cell>
          <cell r="J3679">
            <v>5031</v>
          </cell>
          <cell r="K3679">
            <v>9</v>
          </cell>
          <cell r="L3679">
            <v>559</v>
          </cell>
          <cell r="M3679">
            <v>5031</v>
          </cell>
        </row>
        <row r="3679">
          <cell r="O3679">
            <v>316</v>
          </cell>
          <cell r="P3679">
            <v>0</v>
          </cell>
          <cell r="Q3679" t="str">
            <v>铁西街道</v>
          </cell>
        </row>
        <row r="3679">
          <cell r="S3679">
            <v>47</v>
          </cell>
          <cell r="T3679">
            <v>45930</v>
          </cell>
          <cell r="U3679">
            <v>47</v>
          </cell>
          <cell r="V3679">
            <v>0</v>
          </cell>
          <cell r="W3679">
            <v>9</v>
          </cell>
          <cell r="X3679">
            <v>20251206</v>
          </cell>
          <cell r="Y3679">
            <v>5031</v>
          </cell>
          <cell r="Z3679" t="str">
            <v>相同</v>
          </cell>
          <cell r="AA3679">
            <v>0</v>
          </cell>
          <cell r="AB3679" t="e">
            <v>#N/A</v>
          </cell>
          <cell r="AC3679" t="e">
            <v>#N/A</v>
          </cell>
          <cell r="AD3679" t="e">
            <v>#N/A</v>
          </cell>
          <cell r="AE3679" t="e">
            <v>#N/A</v>
          </cell>
          <cell r="AF3679" t="e">
            <v>#N/A</v>
          </cell>
        </row>
        <row r="3679">
          <cell r="AH3679" t="e">
            <v>#N/A</v>
          </cell>
          <cell r="AI3679" t="str">
            <v>城乡居民</v>
          </cell>
          <cell r="AJ3679">
            <v>5031</v>
          </cell>
        </row>
        <row r="3680">
          <cell r="E3680" t="str">
            <v>150202196610080356</v>
          </cell>
          <cell r="F3680">
            <v>4555</v>
          </cell>
          <cell r="G3680" t="str">
            <v>196610</v>
          </cell>
          <cell r="H3680">
            <v>44501</v>
          </cell>
          <cell r="I3680">
            <v>46326</v>
          </cell>
          <cell r="J3680">
            <v>6708</v>
          </cell>
          <cell r="K3680">
            <v>12</v>
          </cell>
          <cell r="L3680">
            <v>559</v>
          </cell>
          <cell r="M3680">
            <v>6708</v>
          </cell>
        </row>
        <row r="3680">
          <cell r="O3680">
            <v>316</v>
          </cell>
          <cell r="P3680">
            <v>0</v>
          </cell>
          <cell r="Q3680" t="str">
            <v>铁西街道</v>
          </cell>
        </row>
        <row r="3680">
          <cell r="S3680">
            <v>60</v>
          </cell>
          <cell r="T3680">
            <v>46022</v>
          </cell>
          <cell r="U3680">
            <v>50</v>
          </cell>
          <cell r="V3680">
            <v>10</v>
          </cell>
          <cell r="W3680">
            <v>22</v>
          </cell>
          <cell r="X3680">
            <v>20251206</v>
          </cell>
          <cell r="Y3680">
            <v>6708</v>
          </cell>
          <cell r="Z3680" t="str">
            <v>相同</v>
          </cell>
          <cell r="AA3680">
            <v>0</v>
          </cell>
          <cell r="AB3680" t="e">
            <v>#N/A</v>
          </cell>
          <cell r="AC3680" t="e">
            <v>#N/A</v>
          </cell>
          <cell r="AD3680" t="e">
            <v>#N/A</v>
          </cell>
          <cell r="AE3680" t="e">
            <v>#N/A</v>
          </cell>
          <cell r="AF3680" t="e">
            <v>#N/A</v>
          </cell>
        </row>
        <row r="3680">
          <cell r="AH3680" t="e">
            <v>#N/A</v>
          </cell>
          <cell r="AI3680" t="str">
            <v>城乡居民</v>
          </cell>
          <cell r="AJ3680">
            <v>6708</v>
          </cell>
        </row>
        <row r="3681">
          <cell r="E3681" t="str">
            <v>152627197501154921</v>
          </cell>
          <cell r="F3681">
            <v>4555</v>
          </cell>
          <cell r="G3681" t="str">
            <v>197501</v>
          </cell>
          <cell r="H3681">
            <v>44501</v>
          </cell>
          <cell r="I3681">
            <v>45688</v>
          </cell>
          <cell r="J3681">
            <v>559</v>
          </cell>
          <cell r="K3681">
            <v>1</v>
          </cell>
          <cell r="L3681">
            <v>559</v>
          </cell>
          <cell r="M3681">
            <v>559</v>
          </cell>
        </row>
        <row r="3681">
          <cell r="O3681">
            <v>316</v>
          </cell>
          <cell r="P3681">
            <v>0</v>
          </cell>
          <cell r="Q3681" t="str">
            <v>铁西街道</v>
          </cell>
        </row>
        <row r="3681">
          <cell r="S3681">
            <v>39</v>
          </cell>
          <cell r="T3681">
            <v>45688</v>
          </cell>
          <cell r="U3681">
            <v>39</v>
          </cell>
          <cell r="V3681">
            <v>0</v>
          </cell>
          <cell r="W3681">
            <v>1</v>
          </cell>
          <cell r="X3681">
            <v>20251206</v>
          </cell>
          <cell r="Y3681">
            <v>559</v>
          </cell>
          <cell r="Z3681" t="str">
            <v>相同</v>
          </cell>
          <cell r="AA3681">
            <v>0</v>
          </cell>
          <cell r="AB3681" t="e">
            <v>#N/A</v>
          </cell>
          <cell r="AC3681" t="e">
            <v>#N/A</v>
          </cell>
          <cell r="AD3681" t="e">
            <v>#N/A</v>
          </cell>
          <cell r="AE3681" t="e">
            <v>#N/A</v>
          </cell>
          <cell r="AF3681" t="e">
            <v>#N/A</v>
          </cell>
        </row>
        <row r="3681">
          <cell r="AH3681" t="e">
            <v>#N/A</v>
          </cell>
          <cell r="AI3681" t="str">
            <v>城乡居民</v>
          </cell>
          <cell r="AJ3681">
            <v>559</v>
          </cell>
        </row>
        <row r="3682">
          <cell r="E3682" t="str">
            <v>152627197609174625</v>
          </cell>
          <cell r="F3682">
            <v>4555</v>
          </cell>
          <cell r="G3682" t="str">
            <v>197609</v>
          </cell>
          <cell r="H3682">
            <v>44501</v>
          </cell>
          <cell r="I3682">
            <v>46295</v>
          </cell>
          <cell r="J3682">
            <v>6708</v>
          </cell>
          <cell r="K3682">
            <v>12</v>
          </cell>
          <cell r="L3682">
            <v>559</v>
          </cell>
          <cell r="M3682">
            <v>6708</v>
          </cell>
        </row>
        <row r="3682">
          <cell r="O3682">
            <v>316</v>
          </cell>
          <cell r="P3682">
            <v>0</v>
          </cell>
          <cell r="Q3682" t="str">
            <v>铁西街道</v>
          </cell>
        </row>
        <row r="3682">
          <cell r="S3682">
            <v>59</v>
          </cell>
          <cell r="T3682">
            <v>46022</v>
          </cell>
          <cell r="U3682">
            <v>50</v>
          </cell>
          <cell r="V3682">
            <v>9</v>
          </cell>
          <cell r="W3682">
            <v>21</v>
          </cell>
          <cell r="X3682">
            <v>20251206</v>
          </cell>
          <cell r="Y3682">
            <v>6708</v>
          </cell>
          <cell r="Z3682" t="str">
            <v>相同</v>
          </cell>
          <cell r="AA3682">
            <v>0</v>
          </cell>
          <cell r="AB3682" t="e">
            <v>#N/A</v>
          </cell>
          <cell r="AC3682" t="e">
            <v>#N/A</v>
          </cell>
          <cell r="AD3682" t="e">
            <v>#N/A</v>
          </cell>
          <cell r="AE3682" t="e">
            <v>#N/A</v>
          </cell>
          <cell r="AF3682" t="e">
            <v>#N/A</v>
          </cell>
        </row>
        <row r="3682">
          <cell r="AH3682" t="e">
            <v>#N/A</v>
          </cell>
          <cell r="AI3682" t="str">
            <v>城乡居民</v>
          </cell>
          <cell r="AJ3682">
            <v>6708</v>
          </cell>
        </row>
        <row r="3683">
          <cell r="E3683" t="str">
            <v>15262719751118194X</v>
          </cell>
          <cell r="F3683">
            <v>4555</v>
          </cell>
          <cell r="G3683" t="str">
            <v>197511</v>
          </cell>
          <cell r="H3683">
            <v>44531</v>
          </cell>
          <cell r="I3683">
            <v>45991</v>
          </cell>
          <cell r="J3683">
            <v>6149</v>
          </cell>
          <cell r="K3683">
            <v>11</v>
          </cell>
          <cell r="L3683">
            <v>559</v>
          </cell>
          <cell r="M3683">
            <v>6149</v>
          </cell>
        </row>
        <row r="3683">
          <cell r="O3683">
            <v>316</v>
          </cell>
          <cell r="P3683">
            <v>0</v>
          </cell>
          <cell r="Q3683" t="str">
            <v>铁西街道</v>
          </cell>
        </row>
        <row r="3683">
          <cell r="S3683">
            <v>48</v>
          </cell>
          <cell r="T3683">
            <v>45991</v>
          </cell>
          <cell r="U3683">
            <v>48</v>
          </cell>
          <cell r="V3683">
            <v>0</v>
          </cell>
          <cell r="W3683">
            <v>11</v>
          </cell>
          <cell r="X3683">
            <v>20251206</v>
          </cell>
          <cell r="Y3683">
            <v>6149</v>
          </cell>
          <cell r="Z3683" t="str">
            <v>相同</v>
          </cell>
          <cell r="AA3683">
            <v>0</v>
          </cell>
          <cell r="AB3683" t="e">
            <v>#N/A</v>
          </cell>
          <cell r="AC3683" t="e">
            <v>#N/A</v>
          </cell>
          <cell r="AD3683" t="e">
            <v>#N/A</v>
          </cell>
          <cell r="AE3683" t="e">
            <v>#N/A</v>
          </cell>
          <cell r="AF3683" t="e">
            <v>#N/A</v>
          </cell>
        </row>
        <row r="3683">
          <cell r="AH3683" t="e">
            <v>#N/A</v>
          </cell>
          <cell r="AI3683" t="str">
            <v>城乡居民</v>
          </cell>
          <cell r="AJ3683">
            <v>6149</v>
          </cell>
        </row>
        <row r="3684">
          <cell r="E3684" t="str">
            <v>152321197504190325</v>
          </cell>
          <cell r="F3684">
            <v>4555</v>
          </cell>
          <cell r="G3684" t="str">
            <v>197504</v>
          </cell>
          <cell r="H3684">
            <v>44501</v>
          </cell>
          <cell r="I3684">
            <v>45777</v>
          </cell>
          <cell r="J3684">
            <v>2236</v>
          </cell>
          <cell r="K3684">
            <v>4</v>
          </cell>
          <cell r="L3684">
            <v>559</v>
          </cell>
          <cell r="M3684">
            <v>2236</v>
          </cell>
        </row>
        <row r="3684">
          <cell r="O3684">
            <v>316</v>
          </cell>
          <cell r="P3684">
            <v>0</v>
          </cell>
          <cell r="Q3684" t="str">
            <v>铁西街道</v>
          </cell>
        </row>
        <row r="3684">
          <cell r="S3684">
            <v>42</v>
          </cell>
          <cell r="T3684">
            <v>45777</v>
          </cell>
          <cell r="U3684">
            <v>42</v>
          </cell>
          <cell r="V3684">
            <v>0</v>
          </cell>
          <cell r="W3684">
            <v>4</v>
          </cell>
          <cell r="X3684">
            <v>20251206</v>
          </cell>
          <cell r="Y3684">
            <v>2236</v>
          </cell>
          <cell r="Z3684" t="str">
            <v>相同</v>
          </cell>
          <cell r="AA3684">
            <v>0</v>
          </cell>
          <cell r="AB3684" t="e">
            <v>#N/A</v>
          </cell>
          <cell r="AC3684" t="e">
            <v>#N/A</v>
          </cell>
          <cell r="AD3684" t="e">
            <v>#N/A</v>
          </cell>
          <cell r="AE3684" t="e">
            <v>#N/A</v>
          </cell>
          <cell r="AF3684" t="e">
            <v>#N/A</v>
          </cell>
        </row>
        <row r="3684">
          <cell r="AH3684" t="e">
            <v>#N/A</v>
          </cell>
          <cell r="AI3684" t="str">
            <v>城乡居民</v>
          </cell>
          <cell r="AJ3684">
            <v>2236</v>
          </cell>
        </row>
        <row r="3685">
          <cell r="E3685" t="str">
            <v>150221197611202021</v>
          </cell>
          <cell r="F3685">
            <v>4555</v>
          </cell>
          <cell r="G3685" t="str">
            <v>197611</v>
          </cell>
          <cell r="H3685">
            <v>44593</v>
          </cell>
          <cell r="I3685">
            <v>46356</v>
          </cell>
          <cell r="J3685">
            <v>6708</v>
          </cell>
          <cell r="K3685">
            <v>12</v>
          </cell>
          <cell r="L3685">
            <v>559</v>
          </cell>
          <cell r="M3685">
            <v>6708</v>
          </cell>
        </row>
        <row r="3685">
          <cell r="O3685">
            <v>316</v>
          </cell>
          <cell r="P3685">
            <v>0</v>
          </cell>
          <cell r="Q3685" t="str">
            <v>东兴街道</v>
          </cell>
        </row>
        <row r="3685">
          <cell r="S3685">
            <v>58</v>
          </cell>
          <cell r="T3685">
            <v>46022</v>
          </cell>
          <cell r="U3685">
            <v>47</v>
          </cell>
          <cell r="V3685">
            <v>11</v>
          </cell>
          <cell r="W3685">
            <v>23</v>
          </cell>
          <cell r="X3685">
            <v>20251206</v>
          </cell>
          <cell r="Y3685">
            <v>6708</v>
          </cell>
          <cell r="Z3685" t="str">
            <v>相同</v>
          </cell>
          <cell r="AA3685">
            <v>0</v>
          </cell>
          <cell r="AB3685" t="e">
            <v>#N/A</v>
          </cell>
          <cell r="AC3685" t="e">
            <v>#N/A</v>
          </cell>
          <cell r="AD3685" t="e">
            <v>#N/A</v>
          </cell>
          <cell r="AE3685" t="e">
            <v>#N/A</v>
          </cell>
          <cell r="AF3685" t="e">
            <v>#N/A</v>
          </cell>
        </row>
        <row r="3685">
          <cell r="AH3685" t="e">
            <v>#N/A</v>
          </cell>
          <cell r="AI3685" t="str">
            <v>城乡居民</v>
          </cell>
          <cell r="AJ3685">
            <v>6708</v>
          </cell>
        </row>
        <row r="3686">
          <cell r="E3686" t="str">
            <v>150202196512203017</v>
          </cell>
          <cell r="F3686">
            <v>4555</v>
          </cell>
          <cell r="G3686" t="str">
            <v>196512</v>
          </cell>
          <cell r="H3686">
            <v>44197</v>
          </cell>
          <cell r="I3686">
            <v>46022</v>
          </cell>
          <cell r="J3686">
            <v>10500</v>
          </cell>
          <cell r="K3686">
            <v>12</v>
          </cell>
          <cell r="L3686">
            <v>559</v>
          </cell>
          <cell r="M3686">
            <v>6708</v>
          </cell>
          <cell r="N3686">
            <v>12</v>
          </cell>
          <cell r="O3686">
            <v>316</v>
          </cell>
          <cell r="P3686">
            <v>3792</v>
          </cell>
          <cell r="Q3686" t="str">
            <v>东兴街道</v>
          </cell>
        </row>
        <row r="3686">
          <cell r="S3686">
            <v>60</v>
          </cell>
          <cell r="T3686">
            <v>46022</v>
          </cell>
          <cell r="U3686">
            <v>60</v>
          </cell>
          <cell r="V3686">
            <v>0</v>
          </cell>
          <cell r="W3686">
            <v>12</v>
          </cell>
          <cell r="X3686">
            <v>20251206</v>
          </cell>
          <cell r="Y3686">
            <v>10500</v>
          </cell>
          <cell r="Z3686" t="str">
            <v>相同</v>
          </cell>
          <cell r="AA3686">
            <v>763</v>
          </cell>
          <cell r="AB3686" t="e">
            <v>#N/A</v>
          </cell>
          <cell r="AC3686" t="e">
            <v>#N/A</v>
          </cell>
          <cell r="AD3686" t="e">
            <v>#N/A</v>
          </cell>
          <cell r="AE3686" t="e">
            <v>#N/A</v>
          </cell>
          <cell r="AF3686" t="e">
            <v>#N/A</v>
          </cell>
        </row>
        <row r="3686">
          <cell r="AH3686" t="e">
            <v>#N/A</v>
          </cell>
          <cell r="AI3686" t="str">
            <v>灵活缴纳</v>
          </cell>
          <cell r="AJ3686">
            <v>9737</v>
          </cell>
        </row>
        <row r="3687">
          <cell r="E3687" t="str">
            <v>150207197910252021</v>
          </cell>
          <cell r="F3687">
            <v>4555</v>
          </cell>
          <cell r="G3687" t="str">
            <v>197910</v>
          </cell>
          <cell r="H3687">
            <v>45627</v>
          </cell>
          <cell r="I3687">
            <v>47422</v>
          </cell>
          <cell r="J3687">
            <v>6708</v>
          </cell>
          <cell r="K3687">
            <v>12</v>
          </cell>
          <cell r="L3687">
            <v>559</v>
          </cell>
          <cell r="M3687">
            <v>6708</v>
          </cell>
        </row>
        <row r="3687">
          <cell r="O3687">
            <v>316</v>
          </cell>
          <cell r="P3687">
            <v>0</v>
          </cell>
          <cell r="Q3687" t="str">
            <v>东兴街道</v>
          </cell>
        </row>
        <row r="3687">
          <cell r="S3687">
            <v>59</v>
          </cell>
          <cell r="T3687">
            <v>46022</v>
          </cell>
          <cell r="U3687">
            <v>13</v>
          </cell>
          <cell r="V3687">
            <v>46</v>
          </cell>
          <cell r="W3687">
            <v>58</v>
          </cell>
          <cell r="X3687">
            <v>20251206</v>
          </cell>
          <cell r="Y3687">
            <v>6708</v>
          </cell>
          <cell r="Z3687" t="str">
            <v>相同</v>
          </cell>
          <cell r="AA3687">
            <v>0</v>
          </cell>
          <cell r="AB3687" t="e">
            <v>#N/A</v>
          </cell>
          <cell r="AC3687" t="e">
            <v>#N/A</v>
          </cell>
          <cell r="AD3687" t="e">
            <v>#N/A</v>
          </cell>
          <cell r="AE3687" t="e">
            <v>#N/A</v>
          </cell>
          <cell r="AF3687" t="e">
            <v>#N/A</v>
          </cell>
        </row>
        <row r="3687">
          <cell r="AH3687" t="e">
            <v>#N/A</v>
          </cell>
          <cell r="AI3687" t="str">
            <v>城乡居民</v>
          </cell>
          <cell r="AJ3687">
            <v>6708</v>
          </cell>
        </row>
        <row r="3688">
          <cell r="E3688" t="str">
            <v>150122196806084519</v>
          </cell>
          <cell r="F3688">
            <v>4555</v>
          </cell>
          <cell r="G3688" t="str">
            <v>196806</v>
          </cell>
          <cell r="H3688">
            <v>45566</v>
          </cell>
          <cell r="I3688">
            <v>46934</v>
          </cell>
          <cell r="J3688">
            <v>6708</v>
          </cell>
          <cell r="K3688">
            <v>12</v>
          </cell>
          <cell r="L3688">
            <v>559</v>
          </cell>
          <cell r="M3688">
            <v>6708</v>
          </cell>
        </row>
        <row r="3688">
          <cell r="O3688">
            <v>316</v>
          </cell>
          <cell r="P3688">
            <v>0</v>
          </cell>
          <cell r="Q3688" t="str">
            <v>东兴街道</v>
          </cell>
        </row>
        <row r="3688">
          <cell r="S3688">
            <v>45</v>
          </cell>
          <cell r="T3688">
            <v>46022</v>
          </cell>
          <cell r="U3688">
            <v>15</v>
          </cell>
          <cell r="V3688">
            <v>30</v>
          </cell>
          <cell r="W3688">
            <v>42</v>
          </cell>
          <cell r="X3688">
            <v>20251206</v>
          </cell>
          <cell r="Y3688">
            <v>6708</v>
          </cell>
          <cell r="Z3688" t="str">
            <v>相同</v>
          </cell>
          <cell r="AA3688">
            <v>0</v>
          </cell>
          <cell r="AB3688" t="e">
            <v>#N/A</v>
          </cell>
          <cell r="AC3688" t="e">
            <v>#N/A</v>
          </cell>
          <cell r="AD3688" t="e">
            <v>#N/A</v>
          </cell>
          <cell r="AE3688" t="e">
            <v>#N/A</v>
          </cell>
          <cell r="AF3688" t="e">
            <v>#N/A</v>
          </cell>
        </row>
        <row r="3688">
          <cell r="AH3688" t="e">
            <v>#N/A</v>
          </cell>
          <cell r="AI3688" t="str">
            <v>城乡居民</v>
          </cell>
          <cell r="AJ3688">
            <v>6708</v>
          </cell>
        </row>
        <row r="3689">
          <cell r="E3689" t="str">
            <v>150202196903241838</v>
          </cell>
          <cell r="F3689">
            <v>4555</v>
          </cell>
          <cell r="G3689" t="str">
            <v>196903</v>
          </cell>
          <cell r="H3689">
            <v>45505</v>
          </cell>
          <cell r="I3689">
            <v>47208</v>
          </cell>
          <cell r="J3689">
            <v>6708</v>
          </cell>
          <cell r="K3689">
            <v>12</v>
          </cell>
          <cell r="L3689">
            <v>559</v>
          </cell>
          <cell r="M3689">
            <v>6708</v>
          </cell>
        </row>
        <row r="3689">
          <cell r="O3689">
            <v>316</v>
          </cell>
          <cell r="P3689">
            <v>0</v>
          </cell>
          <cell r="Q3689" t="str">
            <v>东兴街道</v>
          </cell>
        </row>
        <row r="3689">
          <cell r="S3689">
            <v>56</v>
          </cell>
          <cell r="T3689">
            <v>46022</v>
          </cell>
          <cell r="U3689">
            <v>17</v>
          </cell>
          <cell r="V3689">
            <v>39</v>
          </cell>
          <cell r="W3689">
            <v>51</v>
          </cell>
          <cell r="X3689">
            <v>20251206</v>
          </cell>
          <cell r="Y3689">
            <v>6708</v>
          </cell>
          <cell r="Z3689" t="str">
            <v>相同</v>
          </cell>
          <cell r="AA3689">
            <v>0</v>
          </cell>
          <cell r="AB3689" t="e">
            <v>#N/A</v>
          </cell>
          <cell r="AC3689" t="e">
            <v>#N/A</v>
          </cell>
          <cell r="AD3689" t="e">
            <v>#N/A</v>
          </cell>
          <cell r="AE3689" t="e">
            <v>#N/A</v>
          </cell>
          <cell r="AF3689" t="e">
            <v>#N/A</v>
          </cell>
        </row>
        <row r="3689">
          <cell r="AH3689" t="e">
            <v>#N/A</v>
          </cell>
          <cell r="AI3689" t="str">
            <v>城乡居民</v>
          </cell>
          <cell r="AJ3689">
            <v>6708</v>
          </cell>
        </row>
        <row r="3690">
          <cell r="E3690" t="str">
            <v>150221197606082643</v>
          </cell>
          <cell r="F3690">
            <v>4555</v>
          </cell>
          <cell r="G3690" t="str">
            <v>197606</v>
          </cell>
          <cell r="H3690">
            <v>45323</v>
          </cell>
          <cell r="I3690">
            <v>46203</v>
          </cell>
          <cell r="J3690">
            <v>6708</v>
          </cell>
          <cell r="K3690">
            <v>12</v>
          </cell>
          <cell r="L3690">
            <v>559</v>
          </cell>
          <cell r="M3690">
            <v>6708</v>
          </cell>
        </row>
        <row r="3690">
          <cell r="O3690">
            <v>316</v>
          </cell>
          <cell r="P3690">
            <v>0</v>
          </cell>
          <cell r="Q3690" t="str">
            <v>东兴街道</v>
          </cell>
        </row>
        <row r="3690">
          <cell r="S3690">
            <v>29</v>
          </cell>
          <cell r="T3690">
            <v>46022</v>
          </cell>
          <cell r="U3690">
            <v>23</v>
          </cell>
          <cell r="V3690">
            <v>6</v>
          </cell>
          <cell r="W3690">
            <v>18</v>
          </cell>
          <cell r="X3690">
            <v>20251206</v>
          </cell>
          <cell r="Y3690">
            <v>6708</v>
          </cell>
          <cell r="Z3690" t="str">
            <v>相同</v>
          </cell>
          <cell r="AA3690">
            <v>0</v>
          </cell>
          <cell r="AB3690" t="e">
            <v>#N/A</v>
          </cell>
          <cell r="AC3690" t="e">
            <v>#N/A</v>
          </cell>
          <cell r="AD3690" t="e">
            <v>#N/A</v>
          </cell>
          <cell r="AE3690" t="e">
            <v>#N/A</v>
          </cell>
          <cell r="AF3690" t="e">
            <v>#N/A</v>
          </cell>
        </row>
        <row r="3690">
          <cell r="AH3690" t="e">
            <v>#N/A</v>
          </cell>
          <cell r="AI3690" t="str">
            <v>城乡居民</v>
          </cell>
          <cell r="AJ3690">
            <v>6708</v>
          </cell>
        </row>
        <row r="3691">
          <cell r="E3691" t="str">
            <v>150207196710112636</v>
          </cell>
          <cell r="F3691">
            <v>4555</v>
          </cell>
          <cell r="G3691" t="str">
            <v>196710</v>
          </cell>
          <cell r="H3691">
            <v>45323</v>
          </cell>
          <cell r="I3691">
            <v>45716</v>
          </cell>
          <cell r="J3691">
            <v>1118</v>
          </cell>
          <cell r="K3691">
            <v>2</v>
          </cell>
          <cell r="L3691">
            <v>559</v>
          </cell>
          <cell r="M3691">
            <v>1118</v>
          </cell>
        </row>
        <row r="3691">
          <cell r="O3691">
            <v>316</v>
          </cell>
          <cell r="P3691">
            <v>0</v>
          </cell>
          <cell r="Q3691" t="str">
            <v>东兴街道</v>
          </cell>
          <cell r="R3691" t="str">
            <v>该人2025年3月转单位参保</v>
          </cell>
          <cell r="S3691">
            <v>45</v>
          </cell>
          <cell r="T3691">
            <v>46022</v>
          </cell>
          <cell r="U3691">
            <v>23</v>
          </cell>
          <cell r="V3691">
            <v>22</v>
          </cell>
          <cell r="W3691">
            <v>24</v>
          </cell>
          <cell r="X3691">
            <v>20251206</v>
          </cell>
          <cell r="Y3691">
            <v>1118</v>
          </cell>
          <cell r="Z3691" t="str">
            <v>相同</v>
          </cell>
          <cell r="AA3691">
            <v>0</v>
          </cell>
          <cell r="AB3691" t="e">
            <v>#N/A</v>
          </cell>
          <cell r="AC3691" t="e">
            <v>#N/A</v>
          </cell>
          <cell r="AD3691" t="e">
            <v>#N/A</v>
          </cell>
          <cell r="AE3691" t="e">
            <v>#N/A</v>
          </cell>
          <cell r="AF3691" t="e">
            <v>#N/A</v>
          </cell>
        </row>
        <row r="3691">
          <cell r="AH3691" t="e">
            <v>#N/A</v>
          </cell>
          <cell r="AI3691" t="str">
            <v>职工</v>
          </cell>
          <cell r="AJ3691">
            <v>1118</v>
          </cell>
        </row>
        <row r="3692">
          <cell r="E3692" t="str">
            <v>150202198011170949</v>
          </cell>
          <cell r="F3692" t="str">
            <v>4050</v>
          </cell>
          <cell r="G3692" t="str">
            <v>198011</v>
          </cell>
          <cell r="H3692">
            <v>45261</v>
          </cell>
          <cell r="I3692">
            <v>46356</v>
          </cell>
          <cell r="J3692">
            <v>6708</v>
          </cell>
          <cell r="K3692">
            <v>12</v>
          </cell>
          <cell r="L3692">
            <v>559</v>
          </cell>
          <cell r="M3692">
            <v>6708</v>
          </cell>
        </row>
        <row r="3692">
          <cell r="O3692">
            <v>316</v>
          </cell>
          <cell r="P3692">
            <v>0</v>
          </cell>
          <cell r="Q3692" t="str">
            <v>东兴街道</v>
          </cell>
        </row>
        <row r="3692">
          <cell r="S3692">
            <v>36</v>
          </cell>
          <cell r="T3692">
            <v>46022</v>
          </cell>
          <cell r="U3692">
            <v>25</v>
          </cell>
          <cell r="V3692">
            <v>11</v>
          </cell>
          <cell r="W3692">
            <v>23</v>
          </cell>
          <cell r="X3692">
            <v>20251206</v>
          </cell>
          <cell r="Y3692">
            <v>6708</v>
          </cell>
          <cell r="Z3692" t="str">
            <v>相同</v>
          </cell>
          <cell r="AA3692">
            <v>0</v>
          </cell>
          <cell r="AB3692" t="e">
            <v>#N/A</v>
          </cell>
          <cell r="AC3692" t="e">
            <v>#N/A</v>
          </cell>
          <cell r="AD3692" t="e">
            <v>#N/A</v>
          </cell>
          <cell r="AE3692" t="e">
            <v>#N/A</v>
          </cell>
          <cell r="AF3692" t="e">
            <v>#N/A</v>
          </cell>
        </row>
        <row r="3692">
          <cell r="AH3692" t="e">
            <v>#N/A</v>
          </cell>
          <cell r="AI3692" t="str">
            <v>无信息</v>
          </cell>
          <cell r="AJ3692">
            <v>6708</v>
          </cell>
        </row>
        <row r="3693">
          <cell r="E3693" t="str">
            <v>150202198205093064</v>
          </cell>
          <cell r="F3693" t="str">
            <v>4050</v>
          </cell>
          <cell r="G3693" t="str">
            <v>198205</v>
          </cell>
          <cell r="H3693">
            <v>44927</v>
          </cell>
          <cell r="I3693">
            <v>46022</v>
          </cell>
          <cell r="J3693">
            <v>6708</v>
          </cell>
          <cell r="K3693">
            <v>12</v>
          </cell>
          <cell r="L3693">
            <v>559</v>
          </cell>
          <cell r="M3693">
            <v>6708</v>
          </cell>
        </row>
        <row r="3693">
          <cell r="O3693">
            <v>316</v>
          </cell>
          <cell r="P3693">
            <v>0</v>
          </cell>
          <cell r="Q3693" t="str">
            <v>东兴街道</v>
          </cell>
        </row>
        <row r="3693">
          <cell r="S3693">
            <v>36</v>
          </cell>
          <cell r="T3693">
            <v>46022</v>
          </cell>
          <cell r="U3693">
            <v>36</v>
          </cell>
          <cell r="V3693">
            <v>0</v>
          </cell>
          <cell r="W3693">
            <v>12</v>
          </cell>
          <cell r="X3693">
            <v>20251206</v>
          </cell>
          <cell r="Y3693">
            <v>6708</v>
          </cell>
          <cell r="Z3693" t="str">
            <v>相同</v>
          </cell>
          <cell r="AA3693">
            <v>0</v>
          </cell>
          <cell r="AB3693" t="e">
            <v>#N/A</v>
          </cell>
          <cell r="AC3693" t="e">
            <v>#N/A</v>
          </cell>
          <cell r="AD3693" t="e">
            <v>#N/A</v>
          </cell>
          <cell r="AE3693" t="e">
            <v>#N/A</v>
          </cell>
          <cell r="AF3693" t="e">
            <v>#N/A</v>
          </cell>
        </row>
        <row r="3693">
          <cell r="AH3693" t="e">
            <v>#N/A</v>
          </cell>
          <cell r="AI3693" t="str">
            <v>城乡居民</v>
          </cell>
          <cell r="AJ3693">
            <v>6708</v>
          </cell>
        </row>
        <row r="3694">
          <cell r="E3694" t="str">
            <v>150202197512093027</v>
          </cell>
          <cell r="F3694">
            <v>4555</v>
          </cell>
          <cell r="G3694" t="str">
            <v>197512</v>
          </cell>
          <cell r="H3694">
            <v>44593</v>
          </cell>
          <cell r="I3694">
            <v>46022</v>
          </cell>
          <cell r="J3694">
            <v>10500</v>
          </cell>
          <cell r="K3694">
            <v>12</v>
          </cell>
          <cell r="L3694">
            <v>559</v>
          </cell>
          <cell r="M3694">
            <v>6708</v>
          </cell>
          <cell r="N3694">
            <v>12</v>
          </cell>
          <cell r="O3694">
            <v>316</v>
          </cell>
          <cell r="P3694">
            <v>3792</v>
          </cell>
          <cell r="Q3694" t="str">
            <v>东兴街道</v>
          </cell>
        </row>
        <row r="3694">
          <cell r="S3694">
            <v>47</v>
          </cell>
          <cell r="T3694">
            <v>46022</v>
          </cell>
          <cell r="U3694">
            <v>47</v>
          </cell>
          <cell r="V3694">
            <v>0</v>
          </cell>
          <cell r="W3694">
            <v>12</v>
          </cell>
          <cell r="X3694">
            <v>20251206</v>
          </cell>
          <cell r="Y3694">
            <v>10500</v>
          </cell>
          <cell r="Z3694" t="str">
            <v>相同</v>
          </cell>
          <cell r="AA3694">
            <v>0</v>
          </cell>
          <cell r="AB3694" t="e">
            <v>#N/A</v>
          </cell>
          <cell r="AC3694" t="e">
            <v>#N/A</v>
          </cell>
          <cell r="AD3694" t="e">
            <v>#N/A</v>
          </cell>
          <cell r="AE3694" t="e">
            <v>#N/A</v>
          </cell>
          <cell r="AF3694" t="e">
            <v>#N/A</v>
          </cell>
        </row>
        <row r="3694">
          <cell r="AH3694" t="e">
            <v>#N/A</v>
          </cell>
          <cell r="AI3694" t="str">
            <v>灵活缴纳</v>
          </cell>
          <cell r="AJ3694">
            <v>10500</v>
          </cell>
        </row>
        <row r="3695">
          <cell r="E3695" t="str">
            <v>152625196612272536</v>
          </cell>
          <cell r="F3695">
            <v>4555</v>
          </cell>
          <cell r="G3695" t="str">
            <v>196612</v>
          </cell>
          <cell r="H3695">
            <v>44593</v>
          </cell>
          <cell r="I3695">
            <v>46387</v>
          </cell>
          <cell r="J3695">
            <v>6708</v>
          </cell>
          <cell r="K3695">
            <v>12</v>
          </cell>
          <cell r="L3695">
            <v>559</v>
          </cell>
          <cell r="M3695">
            <v>6708</v>
          </cell>
        </row>
        <row r="3695">
          <cell r="O3695">
            <v>316</v>
          </cell>
          <cell r="P3695">
            <v>0</v>
          </cell>
          <cell r="Q3695" t="str">
            <v>东兴街道</v>
          </cell>
        </row>
        <row r="3695">
          <cell r="S3695">
            <v>59</v>
          </cell>
          <cell r="T3695">
            <v>46022</v>
          </cell>
          <cell r="U3695">
            <v>47</v>
          </cell>
          <cell r="V3695">
            <v>12</v>
          </cell>
          <cell r="W3695">
            <v>24</v>
          </cell>
          <cell r="X3695">
            <v>20251206</v>
          </cell>
          <cell r="Y3695">
            <v>6708</v>
          </cell>
          <cell r="Z3695" t="str">
            <v>相同</v>
          </cell>
          <cell r="AA3695">
            <v>0</v>
          </cell>
          <cell r="AB3695" t="e">
            <v>#N/A</v>
          </cell>
          <cell r="AC3695" t="e">
            <v>#N/A</v>
          </cell>
          <cell r="AD3695" t="e">
            <v>#N/A</v>
          </cell>
          <cell r="AE3695" t="e">
            <v>#N/A</v>
          </cell>
          <cell r="AF3695" t="e">
            <v>#N/A</v>
          </cell>
        </row>
        <row r="3695">
          <cell r="AH3695" t="e">
            <v>#N/A</v>
          </cell>
          <cell r="AI3695" t="str">
            <v>城乡居民</v>
          </cell>
          <cell r="AJ3695">
            <v>6708</v>
          </cell>
        </row>
        <row r="3696">
          <cell r="E3696" t="str">
            <v>15020219660309301X</v>
          </cell>
          <cell r="F3696">
            <v>4555</v>
          </cell>
          <cell r="G3696" t="str">
            <v>196603</v>
          </cell>
          <cell r="H3696">
            <v>44287</v>
          </cell>
          <cell r="I3696">
            <v>46112</v>
          </cell>
          <cell r="J3696">
            <v>6708</v>
          </cell>
          <cell r="K3696">
            <v>12</v>
          </cell>
          <cell r="L3696">
            <v>559</v>
          </cell>
          <cell r="M3696">
            <v>6708</v>
          </cell>
        </row>
        <row r="3696">
          <cell r="O3696">
            <v>316</v>
          </cell>
          <cell r="P3696">
            <v>0</v>
          </cell>
          <cell r="Q3696" t="str">
            <v>东兴街道</v>
          </cell>
        </row>
        <row r="3696">
          <cell r="S3696">
            <v>60</v>
          </cell>
          <cell r="T3696">
            <v>46022</v>
          </cell>
          <cell r="U3696">
            <v>57</v>
          </cell>
          <cell r="V3696">
            <v>3</v>
          </cell>
          <cell r="W3696">
            <v>15</v>
          </cell>
          <cell r="X3696">
            <v>20251206</v>
          </cell>
          <cell r="Y3696">
            <v>6708</v>
          </cell>
          <cell r="Z3696" t="str">
            <v>相同</v>
          </cell>
          <cell r="AA3696">
            <v>0</v>
          </cell>
          <cell r="AB3696" t="e">
            <v>#N/A</v>
          </cell>
          <cell r="AC3696" t="e">
            <v>#N/A</v>
          </cell>
          <cell r="AD3696" t="e">
            <v>#N/A</v>
          </cell>
          <cell r="AE3696" t="e">
            <v>#N/A</v>
          </cell>
          <cell r="AF3696" t="e">
            <v>#N/A</v>
          </cell>
        </row>
        <row r="3696">
          <cell r="AH3696" t="e">
            <v>#N/A</v>
          </cell>
          <cell r="AI3696" t="str">
            <v>城乡居民</v>
          </cell>
          <cell r="AJ3696">
            <v>6708</v>
          </cell>
        </row>
        <row r="3697">
          <cell r="E3697" t="str">
            <v>150221197705070365</v>
          </cell>
          <cell r="F3697">
            <v>4555</v>
          </cell>
          <cell r="G3697" t="str">
            <v>197705</v>
          </cell>
          <cell r="H3697">
            <v>44743</v>
          </cell>
          <cell r="I3697">
            <v>46538</v>
          </cell>
          <cell r="J3697">
            <v>6708</v>
          </cell>
          <cell r="K3697">
            <v>12</v>
          </cell>
          <cell r="L3697">
            <v>559</v>
          </cell>
          <cell r="M3697">
            <v>6708</v>
          </cell>
        </row>
        <row r="3697">
          <cell r="O3697">
            <v>316</v>
          </cell>
          <cell r="P3697">
            <v>0</v>
          </cell>
          <cell r="Q3697" t="str">
            <v>东兴街道</v>
          </cell>
        </row>
        <row r="3697">
          <cell r="S3697">
            <v>59</v>
          </cell>
          <cell r="T3697">
            <v>46022</v>
          </cell>
          <cell r="U3697">
            <v>42</v>
          </cell>
          <cell r="V3697">
            <v>17</v>
          </cell>
          <cell r="W3697">
            <v>29</v>
          </cell>
          <cell r="X3697">
            <v>20251206</v>
          </cell>
          <cell r="Y3697">
            <v>6708</v>
          </cell>
          <cell r="Z3697" t="str">
            <v>相同</v>
          </cell>
          <cell r="AA3697">
            <v>0</v>
          </cell>
          <cell r="AB3697" t="e">
            <v>#N/A</v>
          </cell>
          <cell r="AC3697" t="e">
            <v>#N/A</v>
          </cell>
          <cell r="AD3697" t="e">
            <v>#N/A</v>
          </cell>
          <cell r="AE3697" t="e">
            <v>#N/A</v>
          </cell>
          <cell r="AF3697" t="e">
            <v>#N/A</v>
          </cell>
        </row>
        <row r="3697">
          <cell r="AH3697" t="e">
            <v>#N/A</v>
          </cell>
          <cell r="AI3697" t="str">
            <v>城乡居民</v>
          </cell>
          <cell r="AJ3697">
            <v>6708</v>
          </cell>
        </row>
        <row r="3698">
          <cell r="E3698" t="str">
            <v>150207197605132920</v>
          </cell>
          <cell r="F3698">
            <v>4555</v>
          </cell>
          <cell r="G3698" t="str">
            <v>197605</v>
          </cell>
          <cell r="H3698">
            <v>44348</v>
          </cell>
          <cell r="I3698">
            <v>46173</v>
          </cell>
          <cell r="J3698">
            <v>6708</v>
          </cell>
          <cell r="K3698">
            <v>12</v>
          </cell>
          <cell r="L3698">
            <v>559</v>
          </cell>
          <cell r="M3698">
            <v>6708</v>
          </cell>
        </row>
        <row r="3698">
          <cell r="O3698">
            <v>316</v>
          </cell>
          <cell r="P3698">
            <v>0</v>
          </cell>
          <cell r="Q3698" t="str">
            <v>东兴街道</v>
          </cell>
        </row>
        <row r="3698">
          <cell r="S3698">
            <v>60</v>
          </cell>
          <cell r="T3698">
            <v>46022</v>
          </cell>
          <cell r="U3698">
            <v>55</v>
          </cell>
          <cell r="V3698">
            <v>5</v>
          </cell>
          <cell r="W3698">
            <v>17</v>
          </cell>
          <cell r="X3698">
            <v>20251206</v>
          </cell>
          <cell r="Y3698">
            <v>6708</v>
          </cell>
          <cell r="Z3698" t="str">
            <v>相同</v>
          </cell>
          <cell r="AA3698">
            <v>0</v>
          </cell>
          <cell r="AB3698" t="e">
            <v>#N/A</v>
          </cell>
          <cell r="AC3698" t="e">
            <v>#N/A</v>
          </cell>
          <cell r="AD3698" t="e">
            <v>#N/A</v>
          </cell>
          <cell r="AE3698" t="e">
            <v>#N/A</v>
          </cell>
          <cell r="AF3698" t="e">
            <v>#N/A</v>
          </cell>
        </row>
        <row r="3698">
          <cell r="AH3698" t="e">
            <v>#N/A</v>
          </cell>
          <cell r="AI3698" t="str">
            <v>城乡居民</v>
          </cell>
          <cell r="AJ3698">
            <v>6708</v>
          </cell>
        </row>
        <row r="3699">
          <cell r="E3699" t="str">
            <v>150202196608103037</v>
          </cell>
          <cell r="F3699">
            <v>4555</v>
          </cell>
          <cell r="G3699" t="str">
            <v>196608</v>
          </cell>
          <cell r="H3699">
            <v>44531</v>
          </cell>
          <cell r="I3699">
            <v>46265</v>
          </cell>
          <cell r="J3699">
            <v>6708</v>
          </cell>
          <cell r="K3699">
            <v>12</v>
          </cell>
          <cell r="L3699">
            <v>559</v>
          </cell>
          <cell r="M3699">
            <v>6708</v>
          </cell>
        </row>
        <row r="3699">
          <cell r="O3699">
            <v>316</v>
          </cell>
          <cell r="P3699">
            <v>0</v>
          </cell>
          <cell r="Q3699" t="str">
            <v>东兴街道</v>
          </cell>
        </row>
        <row r="3699">
          <cell r="S3699">
            <v>57</v>
          </cell>
          <cell r="T3699">
            <v>46022</v>
          </cell>
          <cell r="U3699">
            <v>49</v>
          </cell>
          <cell r="V3699">
            <v>8</v>
          </cell>
          <cell r="W3699">
            <v>20</v>
          </cell>
          <cell r="X3699">
            <v>20251206</v>
          </cell>
          <cell r="Y3699">
            <v>6708</v>
          </cell>
          <cell r="Z3699" t="str">
            <v>相同</v>
          </cell>
          <cell r="AA3699">
            <v>0</v>
          </cell>
          <cell r="AB3699" t="e">
            <v>#N/A</v>
          </cell>
          <cell r="AC3699" t="e">
            <v>#N/A</v>
          </cell>
          <cell r="AD3699" t="e">
            <v>#N/A</v>
          </cell>
          <cell r="AE3699" t="e">
            <v>#N/A</v>
          </cell>
          <cell r="AF3699" t="e">
            <v>#N/A</v>
          </cell>
        </row>
        <row r="3699">
          <cell r="AH3699" t="e">
            <v>#N/A</v>
          </cell>
          <cell r="AI3699" t="str">
            <v>城乡居民</v>
          </cell>
          <cell r="AJ3699">
            <v>6708</v>
          </cell>
        </row>
        <row r="3700">
          <cell r="E3700" t="str">
            <v>150207197607272062</v>
          </cell>
          <cell r="F3700">
            <v>4555</v>
          </cell>
          <cell r="G3700" t="str">
            <v>197607</v>
          </cell>
          <cell r="H3700">
            <v>44440</v>
          </cell>
          <cell r="I3700">
            <v>46234</v>
          </cell>
          <cell r="J3700">
            <v>6708</v>
          </cell>
          <cell r="K3700">
            <v>12</v>
          </cell>
          <cell r="L3700">
            <v>559</v>
          </cell>
          <cell r="M3700">
            <v>6708</v>
          </cell>
        </row>
        <row r="3700">
          <cell r="O3700">
            <v>316</v>
          </cell>
          <cell r="P3700">
            <v>0</v>
          </cell>
          <cell r="Q3700" t="str">
            <v>东兴街道</v>
          </cell>
        </row>
        <row r="3700">
          <cell r="S3700">
            <v>59</v>
          </cell>
          <cell r="T3700">
            <v>46022</v>
          </cell>
          <cell r="U3700">
            <v>52</v>
          </cell>
          <cell r="V3700">
            <v>7</v>
          </cell>
          <cell r="W3700">
            <v>19</v>
          </cell>
          <cell r="X3700">
            <v>20251206</v>
          </cell>
          <cell r="Y3700">
            <v>6708</v>
          </cell>
          <cell r="Z3700" t="str">
            <v>相同</v>
          </cell>
          <cell r="AA3700">
            <v>0</v>
          </cell>
          <cell r="AB3700" t="e">
            <v>#N/A</v>
          </cell>
          <cell r="AC3700" t="e">
            <v>#N/A</v>
          </cell>
          <cell r="AD3700" t="e">
            <v>#N/A</v>
          </cell>
          <cell r="AE3700" t="e">
            <v>#N/A</v>
          </cell>
          <cell r="AF3700" t="e">
            <v>#N/A</v>
          </cell>
        </row>
        <row r="3700">
          <cell r="AH3700" t="e">
            <v>#N/A</v>
          </cell>
          <cell r="AI3700" t="str">
            <v>城乡居民</v>
          </cell>
          <cell r="AJ3700">
            <v>6708</v>
          </cell>
        </row>
        <row r="3701">
          <cell r="E3701" t="str">
            <v>150105197611105621</v>
          </cell>
          <cell r="F3701">
            <v>4555</v>
          </cell>
          <cell r="G3701" t="str">
            <v>197611</v>
          </cell>
          <cell r="H3701">
            <v>44531</v>
          </cell>
          <cell r="I3701">
            <v>46356</v>
          </cell>
          <cell r="J3701">
            <v>6708</v>
          </cell>
          <cell r="K3701">
            <v>12</v>
          </cell>
          <cell r="L3701">
            <v>559</v>
          </cell>
          <cell r="M3701">
            <v>6708</v>
          </cell>
        </row>
        <row r="3701">
          <cell r="O3701">
            <v>316</v>
          </cell>
          <cell r="P3701">
            <v>0</v>
          </cell>
          <cell r="Q3701" t="str">
            <v>东兴街道</v>
          </cell>
        </row>
        <row r="3701">
          <cell r="S3701">
            <v>60</v>
          </cell>
          <cell r="T3701">
            <v>46022</v>
          </cell>
          <cell r="U3701">
            <v>49</v>
          </cell>
          <cell r="V3701">
            <v>11</v>
          </cell>
          <cell r="W3701">
            <v>23</v>
          </cell>
          <cell r="X3701">
            <v>20251206</v>
          </cell>
          <cell r="Y3701">
            <v>6708</v>
          </cell>
          <cell r="Z3701" t="str">
            <v>相同</v>
          </cell>
          <cell r="AA3701">
            <v>0</v>
          </cell>
          <cell r="AB3701" t="e">
            <v>#N/A</v>
          </cell>
          <cell r="AC3701" t="e">
            <v>#N/A</v>
          </cell>
          <cell r="AD3701" t="e">
            <v>#N/A</v>
          </cell>
          <cell r="AE3701" t="e">
            <v>#N/A</v>
          </cell>
          <cell r="AF3701" t="e">
            <v>#N/A</v>
          </cell>
        </row>
        <row r="3701">
          <cell r="AH3701" t="e">
            <v>#N/A</v>
          </cell>
          <cell r="AI3701" t="str">
            <v>城乡居民</v>
          </cell>
          <cell r="AJ3701">
            <v>6708</v>
          </cell>
        </row>
        <row r="3702">
          <cell r="E3702" t="str">
            <v>150202196805063011</v>
          </cell>
          <cell r="F3702" t="str">
            <v>4555</v>
          </cell>
          <cell r="G3702" t="str">
            <v>196805</v>
          </cell>
          <cell r="H3702">
            <v>45170</v>
          </cell>
          <cell r="I3702">
            <v>46904</v>
          </cell>
          <cell r="J3702">
            <v>10500</v>
          </cell>
          <cell r="K3702">
            <v>12</v>
          </cell>
          <cell r="L3702">
            <v>559</v>
          </cell>
          <cell r="M3702">
            <v>6708</v>
          </cell>
          <cell r="N3702">
            <v>12</v>
          </cell>
          <cell r="O3702">
            <v>316</v>
          </cell>
          <cell r="P3702">
            <v>3792</v>
          </cell>
          <cell r="Q3702" t="str">
            <v>东兴街道</v>
          </cell>
        </row>
        <row r="3702">
          <cell r="S3702">
            <v>57</v>
          </cell>
          <cell r="T3702">
            <v>46022</v>
          </cell>
          <cell r="U3702">
            <v>28</v>
          </cell>
          <cell r="V3702">
            <v>29</v>
          </cell>
          <cell r="W3702">
            <v>41</v>
          </cell>
          <cell r="X3702">
            <v>20251206</v>
          </cell>
          <cell r="Y3702">
            <v>10500</v>
          </cell>
          <cell r="Z3702" t="str">
            <v>相同</v>
          </cell>
          <cell r="AA3702">
            <v>0</v>
          </cell>
          <cell r="AB3702" t="e">
            <v>#N/A</v>
          </cell>
          <cell r="AC3702" t="e">
            <v>#N/A</v>
          </cell>
          <cell r="AD3702" t="e">
            <v>#N/A</v>
          </cell>
          <cell r="AE3702" t="e">
            <v>#N/A</v>
          </cell>
          <cell r="AF3702" t="e">
            <v>#N/A</v>
          </cell>
        </row>
        <row r="3702">
          <cell r="AH3702" t="e">
            <v>#N/A</v>
          </cell>
          <cell r="AI3702" t="str">
            <v>灵活缴纳</v>
          </cell>
          <cell r="AJ3702">
            <v>10500</v>
          </cell>
        </row>
        <row r="3703">
          <cell r="E3703" t="str">
            <v>150202196503023030</v>
          </cell>
          <cell r="F3703" t="str">
            <v>4555</v>
          </cell>
          <cell r="G3703" t="str">
            <v>196503</v>
          </cell>
          <cell r="H3703">
            <v>44958</v>
          </cell>
          <cell r="I3703">
            <v>45747</v>
          </cell>
          <cell r="J3703">
            <v>1677</v>
          </cell>
          <cell r="K3703">
            <v>3</v>
          </cell>
          <cell r="L3703">
            <v>559</v>
          </cell>
          <cell r="M3703">
            <v>1677</v>
          </cell>
        </row>
        <row r="3703">
          <cell r="O3703">
            <v>316</v>
          </cell>
          <cell r="P3703">
            <v>0</v>
          </cell>
          <cell r="Q3703" t="str">
            <v>东兴街道</v>
          </cell>
        </row>
        <row r="3703">
          <cell r="S3703">
            <v>26</v>
          </cell>
          <cell r="T3703">
            <v>45747</v>
          </cell>
          <cell r="U3703">
            <v>26</v>
          </cell>
          <cell r="V3703">
            <v>0</v>
          </cell>
          <cell r="W3703">
            <v>3</v>
          </cell>
          <cell r="X3703">
            <v>20251206</v>
          </cell>
          <cell r="Y3703">
            <v>1677</v>
          </cell>
          <cell r="Z3703" t="str">
            <v>相同</v>
          </cell>
          <cell r="AA3703">
            <v>0</v>
          </cell>
          <cell r="AB3703" t="e">
            <v>#N/A</v>
          </cell>
          <cell r="AC3703" t="e">
            <v>#N/A</v>
          </cell>
          <cell r="AD3703" t="e">
            <v>#N/A</v>
          </cell>
          <cell r="AE3703" t="e">
            <v>#N/A</v>
          </cell>
          <cell r="AF3703" t="e">
            <v>#N/A</v>
          </cell>
        </row>
        <row r="3703">
          <cell r="AH3703" t="e">
            <v>#N/A</v>
          </cell>
          <cell r="AI3703" t="str">
            <v>城乡居民</v>
          </cell>
          <cell r="AJ3703">
            <v>1677</v>
          </cell>
        </row>
        <row r="3704">
          <cell r="E3704" t="str">
            <v>150202196709153017</v>
          </cell>
          <cell r="F3704" t="str">
            <v>4555</v>
          </cell>
          <cell r="G3704" t="str">
            <v>196709</v>
          </cell>
          <cell r="H3704">
            <v>44927</v>
          </cell>
          <cell r="I3704">
            <v>46660</v>
          </cell>
          <cell r="J3704">
            <v>10500</v>
          </cell>
          <cell r="K3704">
            <v>12</v>
          </cell>
          <cell r="L3704">
            <v>559</v>
          </cell>
          <cell r="M3704">
            <v>6708</v>
          </cell>
          <cell r="N3704">
            <v>12</v>
          </cell>
          <cell r="O3704">
            <v>316</v>
          </cell>
          <cell r="P3704">
            <v>3792</v>
          </cell>
          <cell r="Q3704" t="str">
            <v>东兴街道</v>
          </cell>
        </row>
        <row r="3704">
          <cell r="S3704">
            <v>57</v>
          </cell>
          <cell r="T3704">
            <v>46022</v>
          </cell>
          <cell r="U3704">
            <v>36</v>
          </cell>
          <cell r="V3704">
            <v>21</v>
          </cell>
          <cell r="W3704">
            <v>33</v>
          </cell>
          <cell r="X3704">
            <v>20251206</v>
          </cell>
          <cell r="Y3704">
            <v>10500</v>
          </cell>
          <cell r="Z3704" t="str">
            <v>相同</v>
          </cell>
          <cell r="AA3704">
            <v>0</v>
          </cell>
          <cell r="AB3704" t="e">
            <v>#N/A</v>
          </cell>
          <cell r="AC3704" t="e">
            <v>#N/A</v>
          </cell>
          <cell r="AD3704" t="e">
            <v>#N/A</v>
          </cell>
          <cell r="AE3704" t="e">
            <v>#N/A</v>
          </cell>
          <cell r="AF3704" t="e">
            <v>#N/A</v>
          </cell>
        </row>
        <row r="3704">
          <cell r="AH3704" t="e">
            <v>#N/A</v>
          </cell>
          <cell r="AI3704" t="str">
            <v>灵活缴纳</v>
          </cell>
          <cell r="AJ3704">
            <v>10500</v>
          </cell>
        </row>
        <row r="3705">
          <cell r="E3705" t="str">
            <v>150202196704173035</v>
          </cell>
          <cell r="F3705">
            <v>4555</v>
          </cell>
          <cell r="G3705" t="str">
            <v>196704</v>
          </cell>
          <cell r="H3705">
            <v>44713</v>
          </cell>
          <cell r="I3705">
            <v>46507</v>
          </cell>
          <cell r="J3705">
            <v>10500</v>
          </cell>
          <cell r="K3705">
            <v>12</v>
          </cell>
          <cell r="L3705">
            <v>559</v>
          </cell>
          <cell r="M3705">
            <v>6708</v>
          </cell>
          <cell r="N3705">
            <v>12</v>
          </cell>
          <cell r="O3705">
            <v>316</v>
          </cell>
          <cell r="P3705">
            <v>3792</v>
          </cell>
          <cell r="Q3705" t="str">
            <v>东兴街道</v>
          </cell>
        </row>
        <row r="3705">
          <cell r="S3705">
            <v>59</v>
          </cell>
          <cell r="T3705">
            <v>46022</v>
          </cell>
          <cell r="U3705">
            <v>43</v>
          </cell>
          <cell r="V3705">
            <v>16</v>
          </cell>
          <cell r="W3705">
            <v>28</v>
          </cell>
          <cell r="X3705">
            <v>20251206</v>
          </cell>
          <cell r="Y3705">
            <v>10500</v>
          </cell>
          <cell r="Z3705" t="str">
            <v>相同</v>
          </cell>
          <cell r="AA3705">
            <v>0</v>
          </cell>
          <cell r="AB3705" t="e">
            <v>#N/A</v>
          </cell>
          <cell r="AC3705" t="e">
            <v>#N/A</v>
          </cell>
          <cell r="AD3705" t="e">
            <v>#N/A</v>
          </cell>
          <cell r="AE3705" t="e">
            <v>#N/A</v>
          </cell>
          <cell r="AF3705" t="e">
            <v>#N/A</v>
          </cell>
        </row>
        <row r="3705">
          <cell r="AH3705" t="e">
            <v>#N/A</v>
          </cell>
          <cell r="AI3705" t="str">
            <v>灵活缴纳</v>
          </cell>
          <cell r="AJ3705">
            <v>10500</v>
          </cell>
        </row>
        <row r="3706">
          <cell r="E3706" t="str">
            <v>150207197607122320</v>
          </cell>
          <cell r="F3706">
            <v>4555</v>
          </cell>
          <cell r="G3706" t="str">
            <v>197607</v>
          </cell>
          <cell r="H3706">
            <v>44593</v>
          </cell>
          <cell r="I3706">
            <v>46234</v>
          </cell>
          <cell r="J3706">
            <v>6708</v>
          </cell>
          <cell r="K3706">
            <v>12</v>
          </cell>
          <cell r="L3706">
            <v>559</v>
          </cell>
          <cell r="M3706">
            <v>6708</v>
          </cell>
        </row>
        <row r="3706">
          <cell r="O3706">
            <v>316</v>
          </cell>
          <cell r="P3706">
            <v>0</v>
          </cell>
          <cell r="Q3706" t="str">
            <v>东兴街道</v>
          </cell>
        </row>
        <row r="3706">
          <cell r="S3706">
            <v>54</v>
          </cell>
          <cell r="T3706">
            <v>46022</v>
          </cell>
          <cell r="U3706">
            <v>47</v>
          </cell>
          <cell r="V3706">
            <v>7</v>
          </cell>
          <cell r="W3706">
            <v>19</v>
          </cell>
          <cell r="X3706">
            <v>20251206</v>
          </cell>
          <cell r="Y3706">
            <v>6708</v>
          </cell>
          <cell r="Z3706" t="str">
            <v>相同</v>
          </cell>
          <cell r="AA3706">
            <v>0</v>
          </cell>
          <cell r="AB3706" t="e">
            <v>#N/A</v>
          </cell>
          <cell r="AC3706" t="e">
            <v>#N/A</v>
          </cell>
          <cell r="AD3706" t="e">
            <v>#N/A</v>
          </cell>
          <cell r="AE3706" t="e">
            <v>#N/A</v>
          </cell>
          <cell r="AF3706" t="e">
            <v>#N/A</v>
          </cell>
        </row>
        <row r="3706">
          <cell r="AH3706" t="e">
            <v>#N/A</v>
          </cell>
          <cell r="AI3706" t="str">
            <v>城乡居民</v>
          </cell>
          <cell r="AJ3706">
            <v>6708</v>
          </cell>
        </row>
        <row r="3707">
          <cell r="E3707" t="str">
            <v>150207197502232347</v>
          </cell>
          <cell r="F3707">
            <v>4555</v>
          </cell>
          <cell r="G3707" t="str">
            <v>197502</v>
          </cell>
          <cell r="H3707">
            <v>44593</v>
          </cell>
          <cell r="I3707">
            <v>45716</v>
          </cell>
          <cell r="J3707">
            <v>1118</v>
          </cell>
          <cell r="K3707">
            <v>2</v>
          </cell>
          <cell r="L3707">
            <v>559</v>
          </cell>
          <cell r="M3707">
            <v>1118</v>
          </cell>
        </row>
        <row r="3707">
          <cell r="O3707">
            <v>316</v>
          </cell>
          <cell r="P3707">
            <v>0</v>
          </cell>
          <cell r="Q3707" t="str">
            <v>东兴街道</v>
          </cell>
        </row>
        <row r="3707">
          <cell r="S3707">
            <v>37</v>
          </cell>
          <cell r="T3707">
            <v>45716</v>
          </cell>
          <cell r="U3707">
            <v>37</v>
          </cell>
          <cell r="V3707">
            <v>0</v>
          </cell>
          <cell r="W3707">
            <v>2</v>
          </cell>
          <cell r="X3707">
            <v>20251206</v>
          </cell>
          <cell r="Y3707">
            <v>1118</v>
          </cell>
          <cell r="Z3707" t="str">
            <v>相同</v>
          </cell>
          <cell r="AA3707">
            <v>0</v>
          </cell>
          <cell r="AB3707" t="e">
            <v>#N/A</v>
          </cell>
          <cell r="AC3707" t="e">
            <v>#N/A</v>
          </cell>
          <cell r="AD3707" t="e">
            <v>#N/A</v>
          </cell>
          <cell r="AE3707" t="e">
            <v>#N/A</v>
          </cell>
          <cell r="AF3707" t="e">
            <v>#N/A</v>
          </cell>
        </row>
        <row r="3707">
          <cell r="AH3707" t="e">
            <v>#N/A</v>
          </cell>
          <cell r="AI3707" t="str">
            <v>城乡居民</v>
          </cell>
          <cell r="AJ3707">
            <v>1118</v>
          </cell>
        </row>
        <row r="3708">
          <cell r="E3708" t="str">
            <v>152629197503191040</v>
          </cell>
          <cell r="F3708">
            <v>4555</v>
          </cell>
          <cell r="G3708" t="str">
            <v>197503</v>
          </cell>
          <cell r="H3708">
            <v>44593</v>
          </cell>
          <cell r="I3708">
            <v>45747</v>
          </cell>
          <cell r="J3708">
            <v>1677</v>
          </cell>
          <cell r="K3708">
            <v>3</v>
          </cell>
          <cell r="L3708">
            <v>559</v>
          </cell>
          <cell r="M3708">
            <v>1677</v>
          </cell>
        </row>
        <row r="3708">
          <cell r="O3708">
            <v>316</v>
          </cell>
          <cell r="P3708">
            <v>0</v>
          </cell>
          <cell r="Q3708" t="str">
            <v>东兴街道</v>
          </cell>
        </row>
        <row r="3708">
          <cell r="S3708">
            <v>38</v>
          </cell>
          <cell r="T3708">
            <v>45747</v>
          </cell>
          <cell r="U3708">
            <v>38</v>
          </cell>
          <cell r="V3708">
            <v>0</v>
          </cell>
          <cell r="W3708">
            <v>3</v>
          </cell>
          <cell r="X3708">
            <v>20251206</v>
          </cell>
          <cell r="Y3708">
            <v>1677</v>
          </cell>
          <cell r="Z3708" t="str">
            <v>相同</v>
          </cell>
          <cell r="AA3708">
            <v>0</v>
          </cell>
          <cell r="AB3708" t="e">
            <v>#N/A</v>
          </cell>
          <cell r="AC3708" t="e">
            <v>#N/A</v>
          </cell>
          <cell r="AD3708" t="e">
            <v>#N/A</v>
          </cell>
          <cell r="AE3708" t="e">
            <v>#N/A</v>
          </cell>
          <cell r="AF3708" t="e">
            <v>#N/A</v>
          </cell>
        </row>
        <row r="3708">
          <cell r="AH3708" t="e">
            <v>#N/A</v>
          </cell>
          <cell r="AI3708" t="str">
            <v>城乡居民</v>
          </cell>
          <cell r="AJ3708">
            <v>1677</v>
          </cell>
        </row>
        <row r="3709">
          <cell r="E3709" t="str">
            <v>150202196509043016</v>
          </cell>
          <cell r="F3709">
            <v>4555</v>
          </cell>
          <cell r="G3709" t="str">
            <v>196509</v>
          </cell>
          <cell r="H3709">
            <v>44105</v>
          </cell>
          <cell r="I3709">
            <v>45930</v>
          </cell>
          <cell r="J3709">
            <v>7875</v>
          </cell>
          <cell r="K3709">
            <v>9</v>
          </cell>
          <cell r="L3709">
            <v>559</v>
          </cell>
          <cell r="M3709">
            <v>5031</v>
          </cell>
          <cell r="N3709">
            <v>9</v>
          </cell>
          <cell r="O3709">
            <v>316</v>
          </cell>
          <cell r="P3709">
            <v>2844</v>
          </cell>
          <cell r="Q3709" t="str">
            <v>东兴街道</v>
          </cell>
        </row>
        <row r="3709">
          <cell r="S3709">
            <v>60</v>
          </cell>
          <cell r="T3709">
            <v>45930</v>
          </cell>
          <cell r="U3709">
            <v>60</v>
          </cell>
          <cell r="V3709">
            <v>0</v>
          </cell>
          <cell r="W3709">
            <v>9</v>
          </cell>
          <cell r="X3709">
            <v>20251206</v>
          </cell>
          <cell r="Y3709">
            <v>7875</v>
          </cell>
          <cell r="Z3709" t="str">
            <v>相同</v>
          </cell>
          <cell r="AA3709">
            <v>675</v>
          </cell>
          <cell r="AB3709" t="e">
            <v>#N/A</v>
          </cell>
          <cell r="AC3709" t="e">
            <v>#N/A</v>
          </cell>
          <cell r="AD3709" t="e">
            <v>#N/A</v>
          </cell>
          <cell r="AE3709" t="e">
            <v>#N/A</v>
          </cell>
          <cell r="AF3709" t="e">
            <v>#N/A</v>
          </cell>
        </row>
        <row r="3709">
          <cell r="AH3709" t="e">
            <v>#N/A</v>
          </cell>
          <cell r="AI3709" t="str">
            <v>灵活缴纳</v>
          </cell>
          <cell r="AJ3709">
            <v>7200</v>
          </cell>
        </row>
        <row r="3710">
          <cell r="E3710" t="str">
            <v>150202197611073021</v>
          </cell>
          <cell r="F3710">
            <v>4555</v>
          </cell>
          <cell r="G3710" t="str">
            <v>197611</v>
          </cell>
          <cell r="H3710">
            <v>44531</v>
          </cell>
          <cell r="I3710">
            <v>46356</v>
          </cell>
          <cell r="J3710">
            <v>10500</v>
          </cell>
          <cell r="K3710">
            <v>12</v>
          </cell>
          <cell r="L3710">
            <v>559</v>
          </cell>
          <cell r="M3710">
            <v>6708</v>
          </cell>
          <cell r="N3710">
            <v>12</v>
          </cell>
          <cell r="O3710">
            <v>316</v>
          </cell>
          <cell r="P3710">
            <v>3792</v>
          </cell>
          <cell r="Q3710" t="str">
            <v>东兴街道</v>
          </cell>
        </row>
        <row r="3710">
          <cell r="S3710">
            <v>60</v>
          </cell>
          <cell r="T3710">
            <v>46022</v>
          </cell>
          <cell r="U3710">
            <v>49</v>
          </cell>
          <cell r="V3710">
            <v>11</v>
          </cell>
          <cell r="W3710">
            <v>23</v>
          </cell>
          <cell r="X3710">
            <v>20251206</v>
          </cell>
          <cell r="Y3710">
            <v>10500</v>
          </cell>
          <cell r="Z3710" t="str">
            <v>相同</v>
          </cell>
          <cell r="AA3710">
            <v>0</v>
          </cell>
          <cell r="AB3710" t="e">
            <v>#N/A</v>
          </cell>
          <cell r="AC3710" t="e">
            <v>#N/A</v>
          </cell>
          <cell r="AD3710" t="e">
            <v>#N/A</v>
          </cell>
          <cell r="AE3710" t="e">
            <v>#N/A</v>
          </cell>
          <cell r="AF3710" t="e">
            <v>#N/A</v>
          </cell>
        </row>
        <row r="3710">
          <cell r="AH3710" t="e">
            <v>#N/A</v>
          </cell>
          <cell r="AI3710" t="str">
            <v>灵活缴纳</v>
          </cell>
          <cell r="AJ3710">
            <v>10500</v>
          </cell>
        </row>
        <row r="3711">
          <cell r="E3711" t="str">
            <v>15020219761010042X</v>
          </cell>
          <cell r="F3711">
            <v>4555</v>
          </cell>
          <cell r="G3711" t="str">
            <v>197610</v>
          </cell>
          <cell r="H3711">
            <v>44501</v>
          </cell>
          <cell r="I3711">
            <v>46326</v>
          </cell>
          <cell r="J3711">
            <v>6708</v>
          </cell>
          <cell r="K3711">
            <v>12</v>
          </cell>
          <cell r="L3711">
            <v>559</v>
          </cell>
          <cell r="M3711">
            <v>6708</v>
          </cell>
        </row>
        <row r="3711">
          <cell r="O3711">
            <v>316</v>
          </cell>
          <cell r="P3711">
            <v>0</v>
          </cell>
          <cell r="Q3711" t="str">
            <v>东兴街道</v>
          </cell>
        </row>
        <row r="3711">
          <cell r="S3711">
            <v>60</v>
          </cell>
          <cell r="T3711">
            <v>46022</v>
          </cell>
          <cell r="U3711">
            <v>50</v>
          </cell>
          <cell r="V3711">
            <v>10</v>
          </cell>
          <cell r="W3711">
            <v>22</v>
          </cell>
          <cell r="X3711">
            <v>20251206</v>
          </cell>
          <cell r="Y3711">
            <v>6708</v>
          </cell>
          <cell r="Z3711" t="str">
            <v>相同</v>
          </cell>
          <cell r="AA3711">
            <v>0</v>
          </cell>
          <cell r="AB3711" t="e">
            <v>#N/A</v>
          </cell>
          <cell r="AC3711" t="e">
            <v>#N/A</v>
          </cell>
          <cell r="AD3711" t="e">
            <v>#N/A</v>
          </cell>
          <cell r="AE3711" t="e">
            <v>#N/A</v>
          </cell>
          <cell r="AF3711" t="e">
            <v>#N/A</v>
          </cell>
        </row>
        <row r="3711">
          <cell r="AH3711" t="e">
            <v>#N/A</v>
          </cell>
          <cell r="AI3711" t="str">
            <v>城乡居民</v>
          </cell>
          <cell r="AJ3711">
            <v>6708</v>
          </cell>
        </row>
        <row r="3712">
          <cell r="E3712" t="str">
            <v>150122196603123012</v>
          </cell>
          <cell r="F3712">
            <v>4555</v>
          </cell>
          <cell r="G3712" t="str">
            <v>196603</v>
          </cell>
          <cell r="H3712">
            <v>44409</v>
          </cell>
          <cell r="I3712">
            <v>46112</v>
          </cell>
          <cell r="J3712">
            <v>6708</v>
          </cell>
          <cell r="K3712">
            <v>12</v>
          </cell>
          <cell r="L3712">
            <v>559</v>
          </cell>
          <cell r="M3712">
            <v>6708</v>
          </cell>
        </row>
        <row r="3712">
          <cell r="O3712">
            <v>316</v>
          </cell>
          <cell r="P3712">
            <v>0</v>
          </cell>
          <cell r="Q3712" t="str">
            <v>东兴街道</v>
          </cell>
        </row>
        <row r="3712">
          <cell r="S3712">
            <v>56</v>
          </cell>
          <cell r="T3712">
            <v>46022</v>
          </cell>
          <cell r="U3712">
            <v>53</v>
          </cell>
          <cell r="V3712">
            <v>3</v>
          </cell>
          <cell r="W3712">
            <v>15</v>
          </cell>
          <cell r="X3712">
            <v>20251206</v>
          </cell>
          <cell r="Y3712">
            <v>6708</v>
          </cell>
          <cell r="Z3712" t="str">
            <v>相同</v>
          </cell>
          <cell r="AA3712">
            <v>0</v>
          </cell>
          <cell r="AB3712" t="e">
            <v>#N/A</v>
          </cell>
          <cell r="AC3712" t="e">
            <v>#N/A</v>
          </cell>
          <cell r="AD3712" t="e">
            <v>#N/A</v>
          </cell>
          <cell r="AE3712" t="e">
            <v>#N/A</v>
          </cell>
          <cell r="AF3712" t="e">
            <v>#N/A</v>
          </cell>
        </row>
        <row r="3712">
          <cell r="AH3712" t="e">
            <v>#N/A</v>
          </cell>
          <cell r="AI3712" t="str">
            <v>城乡居民</v>
          </cell>
          <cell r="AJ3712">
            <v>6708</v>
          </cell>
        </row>
        <row r="3713">
          <cell r="E3713" t="str">
            <v>150207197606052623</v>
          </cell>
          <cell r="F3713">
            <v>4555</v>
          </cell>
          <cell r="G3713" t="str">
            <v>197606</v>
          </cell>
          <cell r="H3713">
            <v>44378</v>
          </cell>
          <cell r="I3713">
            <v>46203</v>
          </cell>
          <cell r="J3713">
            <v>6708</v>
          </cell>
          <cell r="K3713">
            <v>12</v>
          </cell>
          <cell r="L3713">
            <v>559</v>
          </cell>
          <cell r="M3713">
            <v>6708</v>
          </cell>
        </row>
        <row r="3713">
          <cell r="O3713">
            <v>316</v>
          </cell>
          <cell r="P3713">
            <v>0</v>
          </cell>
          <cell r="Q3713" t="str">
            <v>东兴街道</v>
          </cell>
        </row>
        <row r="3713">
          <cell r="S3713">
            <v>60</v>
          </cell>
          <cell r="T3713">
            <v>46022</v>
          </cell>
          <cell r="U3713">
            <v>54</v>
          </cell>
          <cell r="V3713">
            <v>6</v>
          </cell>
          <cell r="W3713">
            <v>18</v>
          </cell>
          <cell r="X3713">
            <v>20251206</v>
          </cell>
          <cell r="Y3713">
            <v>6708</v>
          </cell>
          <cell r="Z3713" t="str">
            <v>相同</v>
          </cell>
          <cell r="AA3713">
            <v>0</v>
          </cell>
          <cell r="AB3713" t="e">
            <v>#N/A</v>
          </cell>
          <cell r="AC3713" t="e">
            <v>#N/A</v>
          </cell>
          <cell r="AD3713" t="e">
            <v>#N/A</v>
          </cell>
          <cell r="AE3713" t="e">
            <v>#N/A</v>
          </cell>
          <cell r="AF3713" t="e">
            <v>#N/A</v>
          </cell>
        </row>
        <row r="3713">
          <cell r="AH3713" t="e">
            <v>#N/A</v>
          </cell>
          <cell r="AI3713" t="str">
            <v>城乡居民</v>
          </cell>
          <cell r="AJ3713">
            <v>6708</v>
          </cell>
        </row>
        <row r="3714">
          <cell r="E3714" t="str">
            <v>150202197704240327</v>
          </cell>
          <cell r="F3714" t="str">
            <v>4555</v>
          </cell>
          <cell r="G3714">
            <v>197704</v>
          </cell>
          <cell r="H3714">
            <v>44927</v>
          </cell>
          <cell r="I3714">
            <v>46507</v>
          </cell>
          <cell r="J3714">
            <v>10500</v>
          </cell>
          <cell r="K3714">
            <v>12</v>
          </cell>
          <cell r="L3714">
            <v>559</v>
          </cell>
          <cell r="M3714">
            <v>6708</v>
          </cell>
          <cell r="N3714">
            <v>12</v>
          </cell>
          <cell r="O3714">
            <v>316</v>
          </cell>
          <cell r="P3714">
            <v>3792</v>
          </cell>
          <cell r="Q3714" t="str">
            <v>杨圪塄街道</v>
          </cell>
          <cell r="R3714" t="str">
            <v>该人2024年未在南圪洞申报，2025年转南圪洞街道申报</v>
          </cell>
        </row>
        <row r="3714">
          <cell r="V3714" t="str">
            <v>2024未缴纳费用全灵</v>
          </cell>
          <cell r="W3714">
            <v>202406</v>
          </cell>
          <cell r="X3714">
            <v>20251207</v>
          </cell>
          <cell r="Y3714">
            <v>10500</v>
          </cell>
          <cell r="Z3714" t="str">
            <v>相同</v>
          </cell>
          <cell r="AA3714">
            <v>0</v>
          </cell>
          <cell r="AB3714" t="e">
            <v>#N/A</v>
          </cell>
          <cell r="AC3714" t="e">
            <v>#N/A</v>
          </cell>
          <cell r="AD3714" t="e">
            <v>#N/A</v>
          </cell>
          <cell r="AE3714" t="e">
            <v>#N/A</v>
          </cell>
          <cell r="AF3714" t="e">
            <v>#N/A</v>
          </cell>
        </row>
        <row r="3714">
          <cell r="AH3714" t="e">
            <v>#N/A</v>
          </cell>
          <cell r="AI3714" t="str">
            <v>灵活缴纳</v>
          </cell>
          <cell r="AJ3714">
            <v>10500</v>
          </cell>
        </row>
        <row r="3715">
          <cell r="E3715" t="str">
            <v>152631196909280032</v>
          </cell>
          <cell r="F3715">
            <v>4555</v>
          </cell>
          <cell r="G3715" t="str">
            <v>196909</v>
          </cell>
          <cell r="H3715">
            <v>45627</v>
          </cell>
          <cell r="I3715">
            <v>47391</v>
          </cell>
          <cell r="J3715">
            <v>10500</v>
          </cell>
          <cell r="K3715">
            <v>12</v>
          </cell>
          <cell r="L3715">
            <v>559</v>
          </cell>
          <cell r="M3715">
            <v>6708</v>
          </cell>
          <cell r="N3715">
            <v>12</v>
          </cell>
          <cell r="O3715">
            <v>316</v>
          </cell>
          <cell r="P3715">
            <v>3792</v>
          </cell>
          <cell r="Q3715" t="str">
            <v>杨圪塄街道</v>
          </cell>
        </row>
        <row r="3715">
          <cell r="S3715">
            <v>58</v>
          </cell>
          <cell r="T3715">
            <v>46022</v>
          </cell>
          <cell r="U3715">
            <v>13</v>
          </cell>
          <cell r="V3715">
            <v>45</v>
          </cell>
          <cell r="W3715">
            <v>57</v>
          </cell>
          <cell r="X3715">
            <v>20251207</v>
          </cell>
          <cell r="Y3715">
            <v>10500</v>
          </cell>
          <cell r="Z3715" t="str">
            <v>相同</v>
          </cell>
          <cell r="AA3715">
            <v>0</v>
          </cell>
          <cell r="AB3715" t="e">
            <v>#N/A</v>
          </cell>
          <cell r="AC3715" t="e">
            <v>#N/A</v>
          </cell>
          <cell r="AD3715" t="e">
            <v>#N/A</v>
          </cell>
          <cell r="AE3715" t="e">
            <v>#N/A</v>
          </cell>
          <cell r="AF3715" t="e">
            <v>#N/A</v>
          </cell>
        </row>
        <row r="3715">
          <cell r="AH3715" t="e">
            <v>#N/A</v>
          </cell>
          <cell r="AI3715" t="str">
            <v>灵活缴纳</v>
          </cell>
          <cell r="AJ3715">
            <v>10500</v>
          </cell>
        </row>
        <row r="3716">
          <cell r="E3716" t="str">
            <v>15020219791002182X</v>
          </cell>
          <cell r="F3716">
            <v>4555</v>
          </cell>
          <cell r="G3716" t="str">
            <v>197910</v>
          </cell>
          <cell r="H3716">
            <v>45627</v>
          </cell>
          <cell r="I3716">
            <v>47422</v>
          </cell>
          <cell r="J3716">
            <v>10500</v>
          </cell>
          <cell r="K3716">
            <v>12</v>
          </cell>
          <cell r="L3716">
            <v>559</v>
          </cell>
          <cell r="M3716">
            <v>6708</v>
          </cell>
          <cell r="N3716">
            <v>12</v>
          </cell>
          <cell r="O3716">
            <v>316</v>
          </cell>
          <cell r="P3716">
            <v>3792</v>
          </cell>
          <cell r="Q3716" t="str">
            <v>杨圪塄街道</v>
          </cell>
        </row>
        <row r="3716">
          <cell r="S3716">
            <v>59</v>
          </cell>
          <cell r="T3716">
            <v>46022</v>
          </cell>
          <cell r="U3716">
            <v>13</v>
          </cell>
          <cell r="V3716">
            <v>46</v>
          </cell>
          <cell r="W3716">
            <v>58</v>
          </cell>
          <cell r="X3716">
            <v>20251207</v>
          </cell>
          <cell r="Y3716">
            <v>10500</v>
          </cell>
          <cell r="Z3716" t="str">
            <v>相同</v>
          </cell>
          <cell r="AA3716">
            <v>0</v>
          </cell>
          <cell r="AB3716" t="e">
            <v>#N/A</v>
          </cell>
          <cell r="AC3716" t="e">
            <v>#N/A</v>
          </cell>
          <cell r="AD3716" t="e">
            <v>#N/A</v>
          </cell>
          <cell r="AE3716" t="e">
            <v>#N/A</v>
          </cell>
          <cell r="AF3716" t="e">
            <v>#N/A</v>
          </cell>
        </row>
        <row r="3716">
          <cell r="AH3716" t="e">
            <v>#N/A</v>
          </cell>
          <cell r="AI3716" t="str">
            <v>灵活缴纳</v>
          </cell>
          <cell r="AJ3716">
            <v>10500</v>
          </cell>
        </row>
        <row r="3717">
          <cell r="E3717" t="str">
            <v>150202196808160036</v>
          </cell>
          <cell r="F3717">
            <v>4555</v>
          </cell>
          <cell r="G3717" t="str">
            <v>196808</v>
          </cell>
          <cell r="H3717">
            <v>45536</v>
          </cell>
          <cell r="I3717">
            <v>46996</v>
          </cell>
          <cell r="J3717">
            <v>6708</v>
          </cell>
          <cell r="K3717">
            <v>12</v>
          </cell>
          <cell r="L3717">
            <v>559</v>
          </cell>
          <cell r="M3717">
            <v>6708</v>
          </cell>
        </row>
        <row r="3717">
          <cell r="O3717">
            <v>316</v>
          </cell>
          <cell r="P3717">
            <v>0</v>
          </cell>
          <cell r="Q3717" t="str">
            <v>杨圪塄街道</v>
          </cell>
        </row>
        <row r="3717">
          <cell r="S3717">
            <v>48</v>
          </cell>
          <cell r="T3717">
            <v>46022</v>
          </cell>
          <cell r="U3717">
            <v>16</v>
          </cell>
          <cell r="V3717">
            <v>32</v>
          </cell>
          <cell r="W3717">
            <v>44</v>
          </cell>
          <cell r="X3717">
            <v>20251207</v>
          </cell>
          <cell r="Y3717">
            <v>6708</v>
          </cell>
          <cell r="Z3717" t="str">
            <v>相同</v>
          </cell>
          <cell r="AA3717">
            <v>0</v>
          </cell>
          <cell r="AB3717" t="e">
            <v>#N/A</v>
          </cell>
          <cell r="AC3717" t="e">
            <v>#N/A</v>
          </cell>
          <cell r="AD3717" t="e">
            <v>#N/A</v>
          </cell>
          <cell r="AE3717" t="e">
            <v>#N/A</v>
          </cell>
          <cell r="AF3717" t="e">
            <v>#N/A</v>
          </cell>
        </row>
        <row r="3717">
          <cell r="AH3717" t="e">
            <v>#N/A</v>
          </cell>
          <cell r="AI3717" t="str">
            <v>城乡居民</v>
          </cell>
          <cell r="AJ3717">
            <v>6708</v>
          </cell>
        </row>
        <row r="3718">
          <cell r="E3718" t="str">
            <v>150202196902270952</v>
          </cell>
          <cell r="F3718">
            <v>4555</v>
          </cell>
          <cell r="G3718" t="str">
            <v>196902</v>
          </cell>
          <cell r="H3718">
            <v>45536</v>
          </cell>
          <cell r="I3718">
            <v>47177</v>
          </cell>
          <cell r="J3718">
            <v>10500</v>
          </cell>
          <cell r="K3718">
            <v>12</v>
          </cell>
          <cell r="L3718">
            <v>559</v>
          </cell>
          <cell r="M3718">
            <v>6708</v>
          </cell>
          <cell r="N3718">
            <v>12</v>
          </cell>
          <cell r="O3718">
            <v>316</v>
          </cell>
          <cell r="P3718">
            <v>3792</v>
          </cell>
          <cell r="Q3718" t="str">
            <v>杨圪塄街道</v>
          </cell>
        </row>
        <row r="3718">
          <cell r="S3718">
            <v>54</v>
          </cell>
          <cell r="T3718">
            <v>46022</v>
          </cell>
          <cell r="U3718">
            <v>16</v>
          </cell>
          <cell r="V3718">
            <v>38</v>
          </cell>
          <cell r="W3718">
            <v>50</v>
          </cell>
          <cell r="X3718">
            <v>20251207</v>
          </cell>
          <cell r="Y3718">
            <v>10500</v>
          </cell>
          <cell r="Z3718" t="str">
            <v>相同</v>
          </cell>
          <cell r="AA3718">
            <v>0</v>
          </cell>
          <cell r="AB3718" t="e">
            <v>#N/A</v>
          </cell>
          <cell r="AC3718" t="e">
            <v>#N/A</v>
          </cell>
          <cell r="AD3718" t="e">
            <v>#N/A</v>
          </cell>
          <cell r="AE3718" t="e">
            <v>#N/A</v>
          </cell>
          <cell r="AF3718" t="e">
            <v>#N/A</v>
          </cell>
        </row>
        <row r="3718">
          <cell r="AH3718" t="e">
            <v>#N/A</v>
          </cell>
          <cell r="AI3718" t="str">
            <v>灵活缴纳</v>
          </cell>
          <cell r="AJ3718">
            <v>10500</v>
          </cell>
        </row>
        <row r="3719">
          <cell r="E3719" t="str">
            <v>150202197906050345</v>
          </cell>
          <cell r="F3719">
            <v>4555</v>
          </cell>
          <cell r="G3719" t="str">
            <v>197906</v>
          </cell>
          <cell r="H3719">
            <v>45505</v>
          </cell>
          <cell r="I3719">
            <v>47299</v>
          </cell>
          <cell r="J3719">
            <v>10500</v>
          </cell>
          <cell r="K3719">
            <v>12</v>
          </cell>
          <cell r="L3719">
            <v>559</v>
          </cell>
          <cell r="M3719">
            <v>6708</v>
          </cell>
          <cell r="N3719">
            <v>12</v>
          </cell>
          <cell r="O3719">
            <v>316</v>
          </cell>
          <cell r="P3719">
            <v>3792</v>
          </cell>
          <cell r="Q3719" t="str">
            <v>杨圪塄街道</v>
          </cell>
        </row>
        <row r="3719">
          <cell r="S3719">
            <v>59</v>
          </cell>
          <cell r="T3719">
            <v>46022</v>
          </cell>
          <cell r="U3719">
            <v>17</v>
          </cell>
          <cell r="V3719">
            <v>42</v>
          </cell>
          <cell r="W3719">
            <v>54</v>
          </cell>
          <cell r="X3719">
            <v>20251207</v>
          </cell>
          <cell r="Y3719">
            <v>10500</v>
          </cell>
          <cell r="Z3719" t="str">
            <v>相同</v>
          </cell>
          <cell r="AA3719">
            <v>0</v>
          </cell>
          <cell r="AB3719" t="e">
            <v>#N/A</v>
          </cell>
          <cell r="AC3719" t="e">
            <v>#N/A</v>
          </cell>
          <cell r="AD3719" t="e">
            <v>#N/A</v>
          </cell>
          <cell r="AE3719" t="e">
            <v>#N/A</v>
          </cell>
          <cell r="AF3719" t="e">
            <v>#N/A</v>
          </cell>
        </row>
        <row r="3719">
          <cell r="AH3719" t="e">
            <v>#N/A</v>
          </cell>
          <cell r="AI3719" t="str">
            <v>灵活缴纳</v>
          </cell>
          <cell r="AJ3719">
            <v>10500</v>
          </cell>
        </row>
        <row r="3720">
          <cell r="E3720" t="str">
            <v>150207197801082924</v>
          </cell>
          <cell r="F3720">
            <v>4555</v>
          </cell>
          <cell r="G3720" t="str">
            <v>197801</v>
          </cell>
          <cell r="H3720">
            <v>45444</v>
          </cell>
          <cell r="I3720">
            <v>46783</v>
          </cell>
          <cell r="J3720">
            <v>6708</v>
          </cell>
          <cell r="K3720">
            <v>12</v>
          </cell>
          <cell r="L3720">
            <v>559</v>
          </cell>
          <cell r="M3720">
            <v>6708</v>
          </cell>
        </row>
        <row r="3720">
          <cell r="O3720">
            <v>316</v>
          </cell>
          <cell r="P3720">
            <v>0</v>
          </cell>
          <cell r="Q3720" t="str">
            <v>杨圪塄街道</v>
          </cell>
        </row>
        <row r="3720">
          <cell r="S3720">
            <v>44</v>
          </cell>
          <cell r="T3720">
            <v>46022</v>
          </cell>
          <cell r="U3720">
            <v>19</v>
          </cell>
          <cell r="V3720">
            <v>25</v>
          </cell>
          <cell r="W3720">
            <v>37</v>
          </cell>
          <cell r="X3720">
            <v>20251207</v>
          </cell>
          <cell r="Y3720">
            <v>6708</v>
          </cell>
          <cell r="Z3720" t="str">
            <v>相同</v>
          </cell>
          <cell r="AA3720">
            <v>0</v>
          </cell>
          <cell r="AB3720" t="e">
            <v>#N/A</v>
          </cell>
          <cell r="AC3720" t="e">
            <v>#N/A</v>
          </cell>
          <cell r="AD3720" t="e">
            <v>#N/A</v>
          </cell>
          <cell r="AE3720" t="e">
            <v>#N/A</v>
          </cell>
          <cell r="AF3720" t="e">
            <v>#N/A</v>
          </cell>
        </row>
        <row r="3720">
          <cell r="AH3720" t="e">
            <v>#N/A</v>
          </cell>
          <cell r="AI3720" t="str">
            <v>城乡居民</v>
          </cell>
          <cell r="AJ3720">
            <v>6708</v>
          </cell>
        </row>
        <row r="3721">
          <cell r="E3721" t="str">
            <v>150202197904110324</v>
          </cell>
          <cell r="F3721">
            <v>4555</v>
          </cell>
          <cell r="G3721" t="str">
            <v>197904</v>
          </cell>
          <cell r="H3721">
            <v>45444</v>
          </cell>
          <cell r="I3721">
            <v>47238</v>
          </cell>
          <cell r="J3721">
            <v>6708</v>
          </cell>
          <cell r="K3721">
            <v>12</v>
          </cell>
          <cell r="L3721">
            <v>559</v>
          </cell>
          <cell r="M3721">
            <v>6708</v>
          </cell>
        </row>
        <row r="3721">
          <cell r="O3721">
            <v>316</v>
          </cell>
          <cell r="P3721">
            <v>0</v>
          </cell>
          <cell r="Q3721" t="str">
            <v>杨圪塄街道</v>
          </cell>
        </row>
        <row r="3721">
          <cell r="S3721">
            <v>59</v>
          </cell>
          <cell r="T3721">
            <v>46022</v>
          </cell>
          <cell r="U3721">
            <v>19</v>
          </cell>
          <cell r="V3721">
            <v>40</v>
          </cell>
          <cell r="W3721">
            <v>52</v>
          </cell>
          <cell r="X3721">
            <v>20251207</v>
          </cell>
          <cell r="Y3721">
            <v>6708</v>
          </cell>
          <cell r="Z3721" t="str">
            <v>相同</v>
          </cell>
          <cell r="AA3721">
            <v>0</v>
          </cell>
          <cell r="AB3721" t="e">
            <v>#N/A</v>
          </cell>
          <cell r="AC3721" t="e">
            <v>#N/A</v>
          </cell>
          <cell r="AD3721" t="e">
            <v>#N/A</v>
          </cell>
          <cell r="AE3721" t="e">
            <v>#N/A</v>
          </cell>
          <cell r="AF3721" t="e">
            <v>#N/A</v>
          </cell>
        </row>
        <row r="3721">
          <cell r="AH3721" t="e">
            <v>#N/A</v>
          </cell>
          <cell r="AI3721" t="str">
            <v>城乡居民</v>
          </cell>
          <cell r="AJ3721">
            <v>6708</v>
          </cell>
        </row>
        <row r="3722">
          <cell r="E3722" t="str">
            <v>150202196903302418</v>
          </cell>
          <cell r="F3722">
            <v>4555</v>
          </cell>
          <cell r="G3722" t="str">
            <v>196903</v>
          </cell>
          <cell r="H3722">
            <v>45413</v>
          </cell>
          <cell r="I3722">
            <v>45869</v>
          </cell>
          <cell r="J3722">
            <v>3913</v>
          </cell>
          <cell r="K3722">
            <v>7</v>
          </cell>
          <cell r="L3722">
            <v>559</v>
          </cell>
          <cell r="M3722">
            <v>3913</v>
          </cell>
        </row>
        <row r="3722">
          <cell r="O3722">
            <v>316</v>
          </cell>
          <cell r="P3722">
            <v>0</v>
          </cell>
          <cell r="Q3722" t="str">
            <v>杨圪塄街道</v>
          </cell>
          <cell r="R3722" t="str">
            <v>该人2025年8月起转单位参保</v>
          </cell>
          <cell r="S3722">
            <v>59</v>
          </cell>
          <cell r="T3722">
            <v>46022</v>
          </cell>
          <cell r="U3722">
            <v>20</v>
          </cell>
          <cell r="V3722">
            <v>39</v>
          </cell>
          <cell r="W3722">
            <v>46</v>
          </cell>
          <cell r="X3722">
            <v>20251207</v>
          </cell>
          <cell r="Y3722">
            <v>3913</v>
          </cell>
          <cell r="Z3722" t="str">
            <v>相同</v>
          </cell>
          <cell r="AA3722">
            <v>0</v>
          </cell>
          <cell r="AB3722" t="e">
            <v>#N/A</v>
          </cell>
          <cell r="AC3722" t="e">
            <v>#N/A</v>
          </cell>
          <cell r="AD3722" t="e">
            <v>#N/A</v>
          </cell>
          <cell r="AE3722" t="e">
            <v>#N/A</v>
          </cell>
          <cell r="AF3722" t="e">
            <v>#N/A</v>
          </cell>
        </row>
        <row r="3722">
          <cell r="AH3722" t="e">
            <v>#N/A</v>
          </cell>
          <cell r="AI3722" t="str">
            <v>职工</v>
          </cell>
          <cell r="AJ3722">
            <v>3913</v>
          </cell>
        </row>
        <row r="3723">
          <cell r="E3723" t="str">
            <v>152722197904061520</v>
          </cell>
          <cell r="F3723">
            <v>4555</v>
          </cell>
          <cell r="G3723" t="str">
            <v>197904</v>
          </cell>
          <cell r="H3723">
            <v>45444</v>
          </cell>
          <cell r="I3723">
            <v>47238</v>
          </cell>
          <cell r="J3723">
            <v>6708</v>
          </cell>
          <cell r="K3723">
            <v>12</v>
          </cell>
          <cell r="L3723">
            <v>559</v>
          </cell>
          <cell r="M3723">
            <v>6708</v>
          </cell>
        </row>
        <row r="3723">
          <cell r="O3723">
            <v>316</v>
          </cell>
          <cell r="P3723">
            <v>0</v>
          </cell>
          <cell r="Q3723" t="str">
            <v>杨圪塄街道</v>
          </cell>
        </row>
        <row r="3723">
          <cell r="S3723">
            <v>59</v>
          </cell>
          <cell r="T3723">
            <v>46022</v>
          </cell>
          <cell r="U3723">
            <v>19</v>
          </cell>
          <cell r="V3723">
            <v>40</v>
          </cell>
          <cell r="W3723">
            <v>52</v>
          </cell>
          <cell r="X3723">
            <v>20251207</v>
          </cell>
          <cell r="Y3723">
            <v>6708</v>
          </cell>
          <cell r="Z3723" t="str">
            <v>相同</v>
          </cell>
          <cell r="AA3723">
            <v>0</v>
          </cell>
          <cell r="AB3723" t="e">
            <v>#N/A</v>
          </cell>
          <cell r="AC3723" t="e">
            <v>#N/A</v>
          </cell>
          <cell r="AD3723" t="e">
            <v>#N/A</v>
          </cell>
          <cell r="AE3723" t="e">
            <v>#N/A</v>
          </cell>
          <cell r="AF3723" t="e">
            <v>#N/A</v>
          </cell>
        </row>
        <row r="3723">
          <cell r="AH3723" t="e">
            <v>#N/A</v>
          </cell>
          <cell r="AI3723" t="str">
            <v>城乡居民</v>
          </cell>
          <cell r="AJ3723">
            <v>6708</v>
          </cell>
        </row>
        <row r="3724">
          <cell r="E3724" t="str">
            <v>150202196902084519</v>
          </cell>
          <cell r="F3724">
            <v>4555</v>
          </cell>
          <cell r="G3724" t="str">
            <v>196902</v>
          </cell>
          <cell r="H3724">
            <v>45383</v>
          </cell>
          <cell r="I3724">
            <v>47177</v>
          </cell>
          <cell r="J3724">
            <v>6708</v>
          </cell>
          <cell r="K3724">
            <v>12</v>
          </cell>
          <cell r="L3724">
            <v>559</v>
          </cell>
          <cell r="M3724">
            <v>6708</v>
          </cell>
        </row>
        <row r="3724">
          <cell r="O3724">
            <v>316</v>
          </cell>
          <cell r="P3724">
            <v>0</v>
          </cell>
          <cell r="Q3724" t="str">
            <v>杨圪塄街道</v>
          </cell>
        </row>
        <row r="3724">
          <cell r="S3724">
            <v>59</v>
          </cell>
          <cell r="T3724">
            <v>46022</v>
          </cell>
          <cell r="U3724">
            <v>21</v>
          </cell>
          <cell r="V3724">
            <v>38</v>
          </cell>
          <cell r="W3724">
            <v>50</v>
          </cell>
          <cell r="X3724">
            <v>20251207</v>
          </cell>
          <cell r="Y3724">
            <v>6708</v>
          </cell>
          <cell r="Z3724" t="str">
            <v>相同</v>
          </cell>
          <cell r="AA3724">
            <v>0</v>
          </cell>
          <cell r="AB3724" t="e">
            <v>#N/A</v>
          </cell>
          <cell r="AC3724" t="e">
            <v>#N/A</v>
          </cell>
          <cell r="AD3724" t="e">
            <v>#N/A</v>
          </cell>
          <cell r="AE3724" t="e">
            <v>#N/A</v>
          </cell>
          <cell r="AF3724" t="e">
            <v>#N/A</v>
          </cell>
        </row>
        <row r="3724">
          <cell r="AH3724" t="e">
            <v>#N/A</v>
          </cell>
          <cell r="AI3724" t="str">
            <v>城乡居民</v>
          </cell>
          <cell r="AJ3724">
            <v>6708</v>
          </cell>
        </row>
        <row r="3725">
          <cell r="E3725" t="str">
            <v>150221197901222389</v>
          </cell>
          <cell r="F3725">
            <v>4555</v>
          </cell>
          <cell r="G3725" t="str">
            <v>197901</v>
          </cell>
          <cell r="H3725">
            <v>45352</v>
          </cell>
          <cell r="I3725">
            <v>47149</v>
          </cell>
          <cell r="J3725">
            <v>6708</v>
          </cell>
          <cell r="K3725">
            <v>12</v>
          </cell>
          <cell r="L3725">
            <v>559</v>
          </cell>
          <cell r="M3725">
            <v>6708</v>
          </cell>
        </row>
        <row r="3725">
          <cell r="O3725">
            <v>316</v>
          </cell>
          <cell r="P3725">
            <v>0</v>
          </cell>
          <cell r="Q3725" t="str">
            <v>杨圪塄街道</v>
          </cell>
        </row>
        <row r="3725">
          <cell r="S3725">
            <v>59</v>
          </cell>
          <cell r="T3725">
            <v>46022</v>
          </cell>
          <cell r="U3725">
            <v>22</v>
          </cell>
          <cell r="V3725">
            <v>37</v>
          </cell>
          <cell r="W3725">
            <v>49</v>
          </cell>
          <cell r="X3725">
            <v>20251207</v>
          </cell>
          <cell r="Y3725">
            <v>6708</v>
          </cell>
          <cell r="Z3725" t="str">
            <v>相同</v>
          </cell>
          <cell r="AA3725">
            <v>0</v>
          </cell>
          <cell r="AB3725" t="e">
            <v>#N/A</v>
          </cell>
          <cell r="AC3725" t="e">
            <v>#N/A</v>
          </cell>
          <cell r="AD3725" t="e">
            <v>#N/A</v>
          </cell>
          <cell r="AE3725" t="e">
            <v>#N/A</v>
          </cell>
          <cell r="AF3725" t="e">
            <v>#N/A</v>
          </cell>
        </row>
        <row r="3725">
          <cell r="AH3725" t="e">
            <v>#N/A</v>
          </cell>
          <cell r="AI3725" t="str">
            <v>城乡居民</v>
          </cell>
          <cell r="AJ3725">
            <v>6708</v>
          </cell>
        </row>
        <row r="3726">
          <cell r="E3726" t="str">
            <v>150202197307282515</v>
          </cell>
          <cell r="F3726" t="str">
            <v>4050</v>
          </cell>
          <cell r="G3726" t="str">
            <v>197307</v>
          </cell>
          <cell r="H3726">
            <v>45231</v>
          </cell>
          <cell r="I3726">
            <v>46326</v>
          </cell>
          <cell r="J3726">
            <v>6708</v>
          </cell>
          <cell r="K3726">
            <v>12</v>
          </cell>
          <cell r="L3726">
            <v>559</v>
          </cell>
          <cell r="M3726">
            <v>6708</v>
          </cell>
        </row>
        <row r="3726">
          <cell r="O3726">
            <v>316</v>
          </cell>
          <cell r="P3726">
            <v>0</v>
          </cell>
          <cell r="Q3726" t="str">
            <v>杨圪塄街道</v>
          </cell>
        </row>
        <row r="3726">
          <cell r="S3726">
            <v>36</v>
          </cell>
          <cell r="T3726">
            <v>46022</v>
          </cell>
          <cell r="U3726">
            <v>26</v>
          </cell>
          <cell r="V3726">
            <v>10</v>
          </cell>
          <cell r="W3726">
            <v>22</v>
          </cell>
          <cell r="X3726">
            <v>20251207</v>
          </cell>
          <cell r="Y3726">
            <v>6708</v>
          </cell>
          <cell r="Z3726" t="str">
            <v>相同</v>
          </cell>
          <cell r="AA3726">
            <v>0</v>
          </cell>
          <cell r="AB3726" t="e">
            <v>#N/A</v>
          </cell>
          <cell r="AC3726" t="e">
            <v>#N/A</v>
          </cell>
          <cell r="AD3726" t="e">
            <v>#N/A</v>
          </cell>
          <cell r="AE3726" t="e">
            <v>#N/A</v>
          </cell>
          <cell r="AF3726" t="e">
            <v>#N/A</v>
          </cell>
        </row>
        <row r="3726">
          <cell r="AH3726" t="e">
            <v>#N/A</v>
          </cell>
          <cell r="AI3726" t="str">
            <v>城乡居民</v>
          </cell>
          <cell r="AJ3726">
            <v>6708</v>
          </cell>
        </row>
        <row r="3727">
          <cell r="E3727" t="str">
            <v>150202196807160018</v>
          </cell>
          <cell r="F3727" t="str">
            <v>4555</v>
          </cell>
          <cell r="G3727" t="str">
            <v>196807</v>
          </cell>
          <cell r="H3727">
            <v>45200</v>
          </cell>
          <cell r="I3727">
            <v>46965</v>
          </cell>
          <cell r="J3727">
            <v>6708</v>
          </cell>
          <cell r="K3727">
            <v>12</v>
          </cell>
          <cell r="L3727">
            <v>559</v>
          </cell>
          <cell r="M3727">
            <v>6708</v>
          </cell>
        </row>
        <row r="3727">
          <cell r="O3727">
            <v>316</v>
          </cell>
          <cell r="P3727">
            <v>0</v>
          </cell>
          <cell r="Q3727" t="str">
            <v>杨圪塄街道</v>
          </cell>
        </row>
        <row r="3727">
          <cell r="S3727">
            <v>58</v>
          </cell>
          <cell r="T3727">
            <v>46022</v>
          </cell>
          <cell r="U3727">
            <v>27</v>
          </cell>
          <cell r="V3727">
            <v>31</v>
          </cell>
          <cell r="W3727">
            <v>43</v>
          </cell>
          <cell r="X3727">
            <v>20251207</v>
          </cell>
          <cell r="Y3727">
            <v>6708</v>
          </cell>
          <cell r="Z3727" t="str">
            <v>相同</v>
          </cell>
          <cell r="AA3727">
            <v>0</v>
          </cell>
          <cell r="AB3727" t="e">
            <v>#N/A</v>
          </cell>
          <cell r="AC3727" t="e">
            <v>#N/A</v>
          </cell>
          <cell r="AD3727" t="e">
            <v>#N/A</v>
          </cell>
          <cell r="AE3727" t="e">
            <v>#N/A</v>
          </cell>
          <cell r="AF3727" t="e">
            <v>#N/A</v>
          </cell>
        </row>
        <row r="3727">
          <cell r="AH3727" t="e">
            <v>#N/A</v>
          </cell>
          <cell r="AI3727" t="str">
            <v>城乡居民</v>
          </cell>
          <cell r="AJ3727">
            <v>6708</v>
          </cell>
        </row>
        <row r="3728">
          <cell r="E3728" t="str">
            <v>15020719680317203X</v>
          </cell>
          <cell r="F3728" t="str">
            <v>4555</v>
          </cell>
          <cell r="G3728" t="str">
            <v>196803</v>
          </cell>
          <cell r="H3728">
            <v>45047</v>
          </cell>
          <cell r="I3728">
            <v>46843</v>
          </cell>
          <cell r="J3728">
            <v>6708</v>
          </cell>
          <cell r="K3728">
            <v>12</v>
          </cell>
          <cell r="L3728">
            <v>559</v>
          </cell>
          <cell r="M3728">
            <v>6708</v>
          </cell>
        </row>
        <row r="3728">
          <cell r="O3728">
            <v>316</v>
          </cell>
          <cell r="P3728">
            <v>0</v>
          </cell>
          <cell r="Q3728" t="str">
            <v>杨圪塄街道</v>
          </cell>
        </row>
        <row r="3728">
          <cell r="S3728">
            <v>59</v>
          </cell>
          <cell r="T3728">
            <v>46022</v>
          </cell>
          <cell r="U3728">
            <v>32</v>
          </cell>
          <cell r="V3728">
            <v>27</v>
          </cell>
          <cell r="W3728">
            <v>39</v>
          </cell>
          <cell r="X3728">
            <v>20251207</v>
          </cell>
          <cell r="Y3728">
            <v>6708</v>
          </cell>
          <cell r="Z3728" t="str">
            <v>相同</v>
          </cell>
          <cell r="AA3728">
            <v>0</v>
          </cell>
          <cell r="AB3728" t="e">
            <v>#N/A</v>
          </cell>
          <cell r="AC3728" t="e">
            <v>#N/A</v>
          </cell>
          <cell r="AD3728" t="e">
            <v>#N/A</v>
          </cell>
          <cell r="AE3728" t="e">
            <v>#N/A</v>
          </cell>
          <cell r="AF3728" t="e">
            <v>#N/A</v>
          </cell>
        </row>
        <row r="3728">
          <cell r="AH3728" t="e">
            <v>#N/A</v>
          </cell>
          <cell r="AI3728" t="str">
            <v>城乡居民</v>
          </cell>
          <cell r="AJ3728">
            <v>6708</v>
          </cell>
        </row>
        <row r="3729">
          <cell r="E3729" t="str">
            <v>150202197005282536</v>
          </cell>
          <cell r="F3729" t="str">
            <v>4050</v>
          </cell>
          <cell r="G3729" t="str">
            <v>197005</v>
          </cell>
          <cell r="H3729">
            <v>45047</v>
          </cell>
          <cell r="I3729">
            <v>46142</v>
          </cell>
          <cell r="J3729">
            <v>10500</v>
          </cell>
          <cell r="K3729">
            <v>12</v>
          </cell>
          <cell r="L3729">
            <v>559</v>
          </cell>
          <cell r="M3729">
            <v>6708</v>
          </cell>
          <cell r="N3729">
            <v>12</v>
          </cell>
          <cell r="O3729">
            <v>316</v>
          </cell>
          <cell r="P3729">
            <v>3792</v>
          </cell>
          <cell r="Q3729" t="str">
            <v>杨圪塄街道</v>
          </cell>
        </row>
        <row r="3729">
          <cell r="S3729">
            <v>36</v>
          </cell>
          <cell r="T3729">
            <v>46022</v>
          </cell>
          <cell r="U3729">
            <v>32</v>
          </cell>
          <cell r="V3729">
            <v>4</v>
          </cell>
          <cell r="W3729">
            <v>16</v>
          </cell>
          <cell r="X3729">
            <v>20251207</v>
          </cell>
          <cell r="Y3729">
            <v>10500</v>
          </cell>
          <cell r="Z3729" t="str">
            <v>相同</v>
          </cell>
          <cell r="AA3729">
            <v>0</v>
          </cell>
          <cell r="AB3729" t="e">
            <v>#N/A</v>
          </cell>
          <cell r="AC3729" t="e">
            <v>#N/A</v>
          </cell>
          <cell r="AD3729" t="e">
            <v>#N/A</v>
          </cell>
          <cell r="AE3729" t="e">
            <v>#N/A</v>
          </cell>
          <cell r="AF3729" t="e">
            <v>#N/A</v>
          </cell>
        </row>
        <row r="3729">
          <cell r="AH3729" t="e">
            <v>#N/A</v>
          </cell>
          <cell r="AI3729" t="str">
            <v>灵活缴纳</v>
          </cell>
          <cell r="AJ3729">
            <v>10500</v>
          </cell>
        </row>
        <row r="3730">
          <cell r="E3730" t="str">
            <v>150207197803023223</v>
          </cell>
          <cell r="F3730" t="str">
            <v>4555</v>
          </cell>
          <cell r="G3730" t="str">
            <v>197803</v>
          </cell>
          <cell r="H3730">
            <v>45047</v>
          </cell>
          <cell r="I3730">
            <v>46843</v>
          </cell>
          <cell r="J3730">
            <v>6708</v>
          </cell>
          <cell r="K3730">
            <v>12</v>
          </cell>
          <cell r="L3730">
            <v>559</v>
          </cell>
          <cell r="M3730">
            <v>6708</v>
          </cell>
        </row>
        <row r="3730">
          <cell r="O3730">
            <v>316</v>
          </cell>
          <cell r="P3730">
            <v>0</v>
          </cell>
          <cell r="Q3730" t="str">
            <v>杨圪塄街道</v>
          </cell>
        </row>
        <row r="3730">
          <cell r="S3730">
            <v>59</v>
          </cell>
          <cell r="T3730">
            <v>46022</v>
          </cell>
          <cell r="U3730">
            <v>32</v>
          </cell>
          <cell r="V3730">
            <v>27</v>
          </cell>
          <cell r="W3730">
            <v>39</v>
          </cell>
          <cell r="X3730">
            <v>20251207</v>
          </cell>
          <cell r="Y3730">
            <v>6708</v>
          </cell>
          <cell r="Z3730" t="str">
            <v>相同</v>
          </cell>
          <cell r="AA3730">
            <v>0</v>
          </cell>
          <cell r="AB3730" t="e">
            <v>#N/A</v>
          </cell>
          <cell r="AC3730" t="e">
            <v>#N/A</v>
          </cell>
          <cell r="AD3730" t="e">
            <v>#N/A</v>
          </cell>
          <cell r="AE3730" t="e">
            <v>#N/A</v>
          </cell>
          <cell r="AF3730" t="e">
            <v>#N/A</v>
          </cell>
        </row>
        <row r="3730">
          <cell r="AH3730" t="e">
            <v>#N/A</v>
          </cell>
          <cell r="AI3730" t="str">
            <v>城乡居民</v>
          </cell>
          <cell r="AJ3730">
            <v>6708</v>
          </cell>
        </row>
        <row r="3731">
          <cell r="E3731" t="str">
            <v>150202197712132422</v>
          </cell>
          <cell r="F3731" t="str">
            <v>4555</v>
          </cell>
          <cell r="G3731" t="str">
            <v>197712</v>
          </cell>
          <cell r="H3731">
            <v>45047</v>
          </cell>
          <cell r="I3731">
            <v>46752</v>
          </cell>
          <cell r="J3731">
            <v>6708</v>
          </cell>
          <cell r="K3731">
            <v>12</v>
          </cell>
          <cell r="L3731">
            <v>559</v>
          </cell>
          <cell r="M3731">
            <v>6708</v>
          </cell>
        </row>
        <row r="3731">
          <cell r="O3731">
            <v>316</v>
          </cell>
          <cell r="P3731">
            <v>0</v>
          </cell>
          <cell r="Q3731" t="str">
            <v>杨圪塄街道</v>
          </cell>
        </row>
        <row r="3731">
          <cell r="S3731">
            <v>56</v>
          </cell>
          <cell r="T3731">
            <v>46022</v>
          </cell>
          <cell r="U3731">
            <v>32</v>
          </cell>
          <cell r="V3731">
            <v>24</v>
          </cell>
          <cell r="W3731">
            <v>36</v>
          </cell>
          <cell r="X3731">
            <v>20251207</v>
          </cell>
          <cell r="Y3731">
            <v>6708</v>
          </cell>
          <cell r="Z3731" t="str">
            <v>相同</v>
          </cell>
          <cell r="AA3731">
            <v>0</v>
          </cell>
          <cell r="AB3731" t="e">
            <v>#N/A</v>
          </cell>
          <cell r="AC3731" t="e">
            <v>#N/A</v>
          </cell>
          <cell r="AD3731" t="e">
            <v>#N/A</v>
          </cell>
          <cell r="AE3731" t="e">
            <v>#N/A</v>
          </cell>
          <cell r="AF3731" t="e">
            <v>#N/A</v>
          </cell>
        </row>
        <row r="3731">
          <cell r="AH3731" t="e">
            <v>#N/A</v>
          </cell>
          <cell r="AI3731" t="str">
            <v>城乡居民</v>
          </cell>
          <cell r="AJ3731">
            <v>6708</v>
          </cell>
        </row>
        <row r="3732">
          <cell r="E3732" t="str">
            <v>150202196802253311</v>
          </cell>
          <cell r="F3732" t="str">
            <v>4555</v>
          </cell>
          <cell r="G3732" t="str">
            <v>196802</v>
          </cell>
          <cell r="H3732">
            <v>45047</v>
          </cell>
          <cell r="I3732">
            <v>46812</v>
          </cell>
          <cell r="J3732">
            <v>10500</v>
          </cell>
          <cell r="K3732">
            <v>12</v>
          </cell>
          <cell r="L3732">
            <v>559</v>
          </cell>
          <cell r="M3732">
            <v>6708</v>
          </cell>
          <cell r="N3732">
            <v>12</v>
          </cell>
          <cell r="O3732">
            <v>316</v>
          </cell>
          <cell r="P3732">
            <v>3792</v>
          </cell>
          <cell r="Q3732" t="str">
            <v>杨圪塄街道</v>
          </cell>
        </row>
        <row r="3732">
          <cell r="S3732">
            <v>58</v>
          </cell>
          <cell r="T3732">
            <v>46022</v>
          </cell>
          <cell r="U3732">
            <v>32</v>
          </cell>
          <cell r="V3732">
            <v>26</v>
          </cell>
          <cell r="W3732">
            <v>38</v>
          </cell>
          <cell r="X3732">
            <v>20251207</v>
          </cell>
          <cell r="Y3732">
            <v>10500</v>
          </cell>
          <cell r="Z3732" t="str">
            <v>相同</v>
          </cell>
          <cell r="AA3732">
            <v>0</v>
          </cell>
          <cell r="AB3732" t="e">
            <v>#N/A</v>
          </cell>
          <cell r="AC3732" t="e">
            <v>#N/A</v>
          </cell>
          <cell r="AD3732" t="e">
            <v>#N/A</v>
          </cell>
          <cell r="AE3732" t="e">
            <v>#N/A</v>
          </cell>
          <cell r="AF3732" t="e">
            <v>#N/A</v>
          </cell>
        </row>
        <row r="3732">
          <cell r="AH3732" t="e">
            <v>#N/A</v>
          </cell>
          <cell r="AI3732" t="str">
            <v>灵活缴纳</v>
          </cell>
          <cell r="AJ3732">
            <v>10500</v>
          </cell>
        </row>
        <row r="3733">
          <cell r="E3733" t="str">
            <v>152722197801171823</v>
          </cell>
          <cell r="F3733" t="str">
            <v>4555</v>
          </cell>
          <cell r="G3733" t="str">
            <v>197801</v>
          </cell>
          <cell r="H3733">
            <v>44986</v>
          </cell>
          <cell r="I3733">
            <v>46783</v>
          </cell>
          <cell r="J3733">
            <v>6708</v>
          </cell>
          <cell r="K3733">
            <v>12</v>
          </cell>
          <cell r="L3733">
            <v>559</v>
          </cell>
          <cell r="M3733">
            <v>6708</v>
          </cell>
        </row>
        <row r="3733">
          <cell r="O3733">
            <v>316</v>
          </cell>
          <cell r="P3733">
            <v>0</v>
          </cell>
          <cell r="Q3733" t="str">
            <v>杨圪塄街道</v>
          </cell>
        </row>
        <row r="3733">
          <cell r="S3733">
            <v>59</v>
          </cell>
          <cell r="T3733">
            <v>46022</v>
          </cell>
          <cell r="U3733">
            <v>34</v>
          </cell>
          <cell r="V3733">
            <v>25</v>
          </cell>
          <cell r="W3733">
            <v>37</v>
          </cell>
          <cell r="X3733">
            <v>20251207</v>
          </cell>
          <cell r="Y3733">
            <v>6708</v>
          </cell>
          <cell r="Z3733" t="str">
            <v>相同</v>
          </cell>
          <cell r="AA3733">
            <v>0</v>
          </cell>
          <cell r="AB3733" t="e">
            <v>#N/A</v>
          </cell>
          <cell r="AC3733" t="e">
            <v>#N/A</v>
          </cell>
          <cell r="AD3733" t="e">
            <v>#N/A</v>
          </cell>
          <cell r="AE3733" t="e">
            <v>#N/A</v>
          </cell>
          <cell r="AF3733" t="e">
            <v>#N/A</v>
          </cell>
        </row>
        <row r="3733">
          <cell r="AH3733" t="e">
            <v>#N/A</v>
          </cell>
          <cell r="AI3733" t="str">
            <v>城乡居民</v>
          </cell>
          <cell r="AJ3733">
            <v>6708</v>
          </cell>
        </row>
        <row r="3734">
          <cell r="E3734" t="str">
            <v>150202197707082424</v>
          </cell>
          <cell r="F3734">
            <v>4555</v>
          </cell>
          <cell r="G3734" t="str">
            <v>197707</v>
          </cell>
          <cell r="H3734">
            <v>44805</v>
          </cell>
          <cell r="I3734">
            <v>46599</v>
          </cell>
          <cell r="J3734">
            <v>6708</v>
          </cell>
          <cell r="K3734">
            <v>12</v>
          </cell>
          <cell r="L3734">
            <v>559</v>
          </cell>
          <cell r="M3734">
            <v>6708</v>
          </cell>
        </row>
        <row r="3734">
          <cell r="O3734">
            <v>316</v>
          </cell>
          <cell r="P3734">
            <v>0</v>
          </cell>
          <cell r="Q3734" t="str">
            <v>杨圪塄街道</v>
          </cell>
        </row>
        <row r="3734">
          <cell r="S3734">
            <v>59</v>
          </cell>
          <cell r="T3734">
            <v>46022</v>
          </cell>
          <cell r="U3734">
            <v>40</v>
          </cell>
          <cell r="V3734">
            <v>19</v>
          </cell>
          <cell r="W3734">
            <v>31</v>
          </cell>
          <cell r="X3734">
            <v>20251207</v>
          </cell>
          <cell r="Y3734">
            <v>6708</v>
          </cell>
          <cell r="Z3734" t="str">
            <v>相同</v>
          </cell>
          <cell r="AA3734">
            <v>0</v>
          </cell>
          <cell r="AB3734" t="e">
            <v>#N/A</v>
          </cell>
          <cell r="AC3734" t="e">
            <v>#N/A</v>
          </cell>
          <cell r="AD3734" t="e">
            <v>#N/A</v>
          </cell>
          <cell r="AE3734" t="e">
            <v>#N/A</v>
          </cell>
          <cell r="AF3734" t="e">
            <v>#N/A</v>
          </cell>
        </row>
        <row r="3734">
          <cell r="AH3734" t="e">
            <v>#N/A</v>
          </cell>
          <cell r="AI3734" t="str">
            <v>城乡居民</v>
          </cell>
          <cell r="AJ3734">
            <v>6708</v>
          </cell>
        </row>
        <row r="3735">
          <cell r="E3735" t="str">
            <v>150202197704271828</v>
          </cell>
          <cell r="F3735">
            <v>4555</v>
          </cell>
          <cell r="G3735" t="str">
            <v>197704</v>
          </cell>
          <cell r="H3735">
            <v>44927</v>
          </cell>
          <cell r="I3735">
            <v>46507</v>
          </cell>
          <cell r="J3735">
            <v>6708</v>
          </cell>
          <cell r="K3735">
            <v>12</v>
          </cell>
          <cell r="L3735">
            <v>559</v>
          </cell>
          <cell r="M3735">
            <v>6708</v>
          </cell>
        </row>
        <row r="3735">
          <cell r="O3735">
            <v>316</v>
          </cell>
          <cell r="P3735">
            <v>0</v>
          </cell>
          <cell r="Q3735" t="str">
            <v>杨圪塄街道</v>
          </cell>
        </row>
        <row r="3735">
          <cell r="S3735">
            <v>59</v>
          </cell>
          <cell r="T3735">
            <v>46022</v>
          </cell>
          <cell r="U3735">
            <v>43</v>
          </cell>
          <cell r="V3735">
            <v>16</v>
          </cell>
          <cell r="W3735">
            <v>28</v>
          </cell>
          <cell r="X3735">
            <v>20251207</v>
          </cell>
          <cell r="Y3735">
            <v>6708</v>
          </cell>
          <cell r="Z3735" t="str">
            <v>相同</v>
          </cell>
          <cell r="AA3735">
            <v>0</v>
          </cell>
          <cell r="AB3735" t="e">
            <v>#N/A</v>
          </cell>
          <cell r="AC3735" t="e">
            <v>#N/A</v>
          </cell>
          <cell r="AD3735" t="e">
            <v>#N/A</v>
          </cell>
          <cell r="AE3735" t="e">
            <v>#N/A</v>
          </cell>
          <cell r="AF3735" t="e">
            <v>#N/A</v>
          </cell>
        </row>
        <row r="3735">
          <cell r="AH3735" t="e">
            <v>#N/A</v>
          </cell>
          <cell r="AI3735" t="str">
            <v>城乡居民</v>
          </cell>
          <cell r="AJ3735">
            <v>6708</v>
          </cell>
        </row>
        <row r="3736">
          <cell r="E3736" t="str">
            <v>150202196704200312</v>
          </cell>
          <cell r="F3736">
            <v>4555</v>
          </cell>
          <cell r="G3736" t="str">
            <v>196704</v>
          </cell>
          <cell r="H3736">
            <v>44713</v>
          </cell>
          <cell r="I3736">
            <v>46507</v>
          </cell>
          <cell r="J3736">
            <v>10500</v>
          </cell>
          <cell r="K3736">
            <v>12</v>
          </cell>
          <cell r="L3736">
            <v>559</v>
          </cell>
          <cell r="M3736">
            <v>6708</v>
          </cell>
          <cell r="N3736">
            <v>12</v>
          </cell>
          <cell r="O3736">
            <v>316</v>
          </cell>
          <cell r="P3736">
            <v>3792</v>
          </cell>
          <cell r="Q3736" t="str">
            <v>杨圪塄街道</v>
          </cell>
        </row>
        <row r="3736">
          <cell r="S3736">
            <v>59</v>
          </cell>
          <cell r="T3736">
            <v>46022</v>
          </cell>
          <cell r="U3736">
            <v>43</v>
          </cell>
          <cell r="V3736">
            <v>16</v>
          </cell>
          <cell r="W3736">
            <v>28</v>
          </cell>
          <cell r="X3736">
            <v>20251207</v>
          </cell>
          <cell r="Y3736">
            <v>10500</v>
          </cell>
          <cell r="Z3736" t="str">
            <v>相同</v>
          </cell>
          <cell r="AA3736">
            <v>0</v>
          </cell>
          <cell r="AB3736" t="e">
            <v>#N/A</v>
          </cell>
          <cell r="AC3736" t="e">
            <v>#N/A</v>
          </cell>
          <cell r="AD3736" t="e">
            <v>#N/A</v>
          </cell>
          <cell r="AE3736" t="e">
            <v>#N/A</v>
          </cell>
          <cell r="AF3736" t="e">
            <v>#N/A</v>
          </cell>
        </row>
        <row r="3736">
          <cell r="AH3736" t="e">
            <v>#N/A</v>
          </cell>
          <cell r="AI3736" t="str">
            <v>灵活缴纳</v>
          </cell>
          <cell r="AJ3736">
            <v>10500</v>
          </cell>
        </row>
        <row r="3737">
          <cell r="E3737" t="str">
            <v>150202196703083310</v>
          </cell>
          <cell r="F3737">
            <v>4555</v>
          </cell>
          <cell r="G3737" t="str">
            <v>196703</v>
          </cell>
          <cell r="H3737">
            <v>44682</v>
          </cell>
          <cell r="I3737">
            <v>46477</v>
          </cell>
          <cell r="J3737">
            <v>10500</v>
          </cell>
          <cell r="K3737">
            <v>12</v>
          </cell>
          <cell r="L3737">
            <v>559</v>
          </cell>
          <cell r="M3737">
            <v>6708</v>
          </cell>
          <cell r="N3737">
            <v>12</v>
          </cell>
          <cell r="O3737">
            <v>316</v>
          </cell>
          <cell r="P3737">
            <v>3792</v>
          </cell>
          <cell r="Q3737" t="str">
            <v>杨圪塄街道</v>
          </cell>
        </row>
        <row r="3737">
          <cell r="S3737">
            <v>59</v>
          </cell>
          <cell r="T3737">
            <v>46022</v>
          </cell>
          <cell r="U3737">
            <v>44</v>
          </cell>
          <cell r="V3737">
            <v>15</v>
          </cell>
          <cell r="W3737">
            <v>27</v>
          </cell>
          <cell r="X3737">
            <v>20251207</v>
          </cell>
          <cell r="Y3737">
            <v>10500</v>
          </cell>
          <cell r="Z3737" t="str">
            <v>相同</v>
          </cell>
          <cell r="AA3737">
            <v>0</v>
          </cell>
          <cell r="AB3737" t="e">
            <v>#N/A</v>
          </cell>
          <cell r="AC3737" t="e">
            <v>#N/A</v>
          </cell>
          <cell r="AD3737" t="e">
            <v>#N/A</v>
          </cell>
          <cell r="AE3737" t="e">
            <v>#N/A</v>
          </cell>
          <cell r="AF3737" t="e">
            <v>#N/A</v>
          </cell>
        </row>
        <row r="3737">
          <cell r="AH3737" t="e">
            <v>#N/A</v>
          </cell>
          <cell r="AI3737" t="str">
            <v>灵活缴纳</v>
          </cell>
          <cell r="AJ3737">
            <v>10500</v>
          </cell>
        </row>
        <row r="3738">
          <cell r="E3738" t="str">
            <v>150202196703212434</v>
          </cell>
          <cell r="F3738">
            <v>4555</v>
          </cell>
          <cell r="G3738" t="str">
            <v>196703</v>
          </cell>
          <cell r="H3738">
            <v>44682</v>
          </cell>
          <cell r="I3738">
            <v>46477</v>
          </cell>
          <cell r="J3738">
            <v>6708</v>
          </cell>
          <cell r="K3738">
            <v>12</v>
          </cell>
          <cell r="L3738">
            <v>559</v>
          </cell>
          <cell r="M3738">
            <v>6708</v>
          </cell>
        </row>
        <row r="3738">
          <cell r="O3738">
            <v>316</v>
          </cell>
          <cell r="P3738">
            <v>0</v>
          </cell>
          <cell r="Q3738" t="str">
            <v>杨圪塄街道</v>
          </cell>
        </row>
        <row r="3738">
          <cell r="S3738">
            <v>59</v>
          </cell>
          <cell r="T3738">
            <v>46022</v>
          </cell>
          <cell r="U3738">
            <v>44</v>
          </cell>
          <cell r="V3738">
            <v>15</v>
          </cell>
          <cell r="W3738">
            <v>27</v>
          </cell>
          <cell r="X3738">
            <v>20251207</v>
          </cell>
          <cell r="Y3738">
            <v>6708</v>
          </cell>
          <cell r="Z3738" t="str">
            <v>相同</v>
          </cell>
          <cell r="AA3738">
            <v>0</v>
          </cell>
          <cell r="AB3738" t="e">
            <v>#N/A</v>
          </cell>
          <cell r="AC3738" t="e">
            <v>#N/A</v>
          </cell>
          <cell r="AD3738" t="e">
            <v>#N/A</v>
          </cell>
          <cell r="AE3738" t="e">
            <v>#N/A</v>
          </cell>
          <cell r="AF3738" t="e">
            <v>#N/A</v>
          </cell>
        </row>
        <row r="3738">
          <cell r="AH3738" t="e">
            <v>#N/A</v>
          </cell>
          <cell r="AI3738" t="str">
            <v>城乡居民</v>
          </cell>
          <cell r="AJ3738">
            <v>6708</v>
          </cell>
        </row>
        <row r="3739">
          <cell r="E3739" t="str">
            <v>150202197509110041</v>
          </cell>
          <cell r="F3739">
            <v>4555</v>
          </cell>
          <cell r="G3739" t="str">
            <v>197509</v>
          </cell>
          <cell r="H3739">
            <v>44593</v>
          </cell>
          <cell r="I3739">
            <v>45930</v>
          </cell>
          <cell r="J3739">
            <v>5031</v>
          </cell>
          <cell r="K3739">
            <v>9</v>
          </cell>
          <cell r="L3739">
            <v>559</v>
          </cell>
          <cell r="M3739">
            <v>5031</v>
          </cell>
        </row>
        <row r="3739">
          <cell r="O3739">
            <v>316</v>
          </cell>
          <cell r="P3739">
            <v>0</v>
          </cell>
          <cell r="Q3739" t="str">
            <v>杨圪塄街道</v>
          </cell>
        </row>
        <row r="3739">
          <cell r="S3739">
            <v>44</v>
          </cell>
          <cell r="T3739">
            <v>45930</v>
          </cell>
          <cell r="U3739">
            <v>44</v>
          </cell>
          <cell r="V3739">
            <v>0</v>
          </cell>
          <cell r="W3739">
            <v>9</v>
          </cell>
          <cell r="X3739">
            <v>20251207</v>
          </cell>
          <cell r="Y3739">
            <v>5031</v>
          </cell>
          <cell r="Z3739" t="str">
            <v>相同</v>
          </cell>
          <cell r="AA3739">
            <v>0</v>
          </cell>
          <cell r="AB3739" t="e">
            <v>#N/A</v>
          </cell>
          <cell r="AC3739" t="e">
            <v>#N/A</v>
          </cell>
          <cell r="AD3739" t="e">
            <v>#N/A</v>
          </cell>
          <cell r="AE3739" t="e">
            <v>#N/A</v>
          </cell>
          <cell r="AF3739" t="e">
            <v>#N/A</v>
          </cell>
        </row>
        <row r="3739">
          <cell r="AH3739" t="e">
            <v>#N/A</v>
          </cell>
          <cell r="AI3739" t="str">
            <v>城乡居民</v>
          </cell>
          <cell r="AJ3739">
            <v>5031</v>
          </cell>
        </row>
        <row r="3740">
          <cell r="E3740" t="str">
            <v>150202197704190921</v>
          </cell>
          <cell r="F3740">
            <v>4555</v>
          </cell>
          <cell r="G3740" t="str">
            <v>197704</v>
          </cell>
          <cell r="H3740">
            <v>44713</v>
          </cell>
          <cell r="I3740">
            <v>46507</v>
          </cell>
          <cell r="J3740">
            <v>10500</v>
          </cell>
          <cell r="K3740">
            <v>12</v>
          </cell>
          <cell r="L3740">
            <v>559</v>
          </cell>
          <cell r="M3740">
            <v>6708</v>
          </cell>
          <cell r="N3740">
            <v>12</v>
          </cell>
          <cell r="O3740">
            <v>316</v>
          </cell>
          <cell r="P3740">
            <v>3792</v>
          </cell>
          <cell r="Q3740" t="str">
            <v>杨圪塄街道</v>
          </cell>
        </row>
        <row r="3740">
          <cell r="S3740">
            <v>59</v>
          </cell>
          <cell r="T3740">
            <v>46022</v>
          </cell>
          <cell r="U3740">
            <v>43</v>
          </cell>
          <cell r="V3740">
            <v>16</v>
          </cell>
          <cell r="W3740">
            <v>28</v>
          </cell>
          <cell r="X3740">
            <v>20251207</v>
          </cell>
          <cell r="Y3740">
            <v>10500</v>
          </cell>
          <cell r="Z3740" t="str">
            <v>相同</v>
          </cell>
          <cell r="AA3740">
            <v>0</v>
          </cell>
          <cell r="AB3740" t="e">
            <v>#N/A</v>
          </cell>
          <cell r="AC3740" t="e">
            <v>#N/A</v>
          </cell>
          <cell r="AD3740" t="e">
            <v>#N/A</v>
          </cell>
          <cell r="AE3740" t="e">
            <v>#N/A</v>
          </cell>
          <cell r="AF3740" t="e">
            <v>#N/A</v>
          </cell>
        </row>
        <row r="3740">
          <cell r="AH3740" t="e">
            <v>#N/A</v>
          </cell>
          <cell r="AI3740" t="str">
            <v>灵活缴纳</v>
          </cell>
          <cell r="AJ3740">
            <v>10500</v>
          </cell>
        </row>
        <row r="3741">
          <cell r="E3741" t="str">
            <v>150202196510312412</v>
          </cell>
          <cell r="F3741">
            <v>4555</v>
          </cell>
          <cell r="G3741" t="str">
            <v>196510</v>
          </cell>
          <cell r="H3741">
            <v>44136</v>
          </cell>
          <cell r="I3741">
            <v>45961</v>
          </cell>
          <cell r="J3741">
            <v>8750</v>
          </cell>
          <cell r="K3741">
            <v>10</v>
          </cell>
          <cell r="L3741">
            <v>559</v>
          </cell>
          <cell r="M3741">
            <v>5590</v>
          </cell>
          <cell r="N3741">
            <v>10</v>
          </cell>
          <cell r="O3741">
            <v>316</v>
          </cell>
          <cell r="P3741">
            <v>3160</v>
          </cell>
          <cell r="Q3741" t="str">
            <v>杨圪塄街道</v>
          </cell>
        </row>
        <row r="3741">
          <cell r="S3741">
            <v>60</v>
          </cell>
          <cell r="T3741">
            <v>45961</v>
          </cell>
          <cell r="U3741">
            <v>60</v>
          </cell>
          <cell r="V3741">
            <v>0</v>
          </cell>
          <cell r="W3741">
            <v>10</v>
          </cell>
          <cell r="X3741">
            <v>20251207</v>
          </cell>
          <cell r="Y3741">
            <v>8750</v>
          </cell>
          <cell r="Z3741" t="str">
            <v>相同</v>
          </cell>
          <cell r="AA3741">
            <v>675</v>
          </cell>
          <cell r="AB3741" t="e">
            <v>#N/A</v>
          </cell>
          <cell r="AC3741" t="e">
            <v>#N/A</v>
          </cell>
          <cell r="AD3741" t="e">
            <v>#N/A</v>
          </cell>
          <cell r="AE3741" t="e">
            <v>#N/A</v>
          </cell>
          <cell r="AF3741" t="e">
            <v>#N/A</v>
          </cell>
        </row>
        <row r="3741">
          <cell r="AH3741" t="e">
            <v>#N/A</v>
          </cell>
          <cell r="AI3741" t="str">
            <v>灵活缴纳</v>
          </cell>
          <cell r="AJ3741">
            <v>8075</v>
          </cell>
        </row>
        <row r="3742">
          <cell r="E3742" t="str">
            <v>150202196507172412</v>
          </cell>
          <cell r="F3742">
            <v>4555</v>
          </cell>
          <cell r="G3742" t="str">
            <v>196507</v>
          </cell>
          <cell r="H3742">
            <v>44317</v>
          </cell>
          <cell r="I3742">
            <v>45869</v>
          </cell>
          <cell r="J3742">
            <v>6125</v>
          </cell>
          <cell r="K3742">
            <v>7</v>
          </cell>
          <cell r="L3742">
            <v>559</v>
          </cell>
          <cell r="M3742">
            <v>3913</v>
          </cell>
          <cell r="N3742">
            <v>7</v>
          </cell>
          <cell r="O3742">
            <v>316</v>
          </cell>
          <cell r="P3742">
            <v>2212</v>
          </cell>
          <cell r="Q3742" t="str">
            <v>杨圪塄街道</v>
          </cell>
        </row>
        <row r="3742">
          <cell r="S3742">
            <v>51</v>
          </cell>
          <cell r="T3742">
            <v>45869</v>
          </cell>
          <cell r="U3742">
            <v>51</v>
          </cell>
          <cell r="V3742">
            <v>0</v>
          </cell>
          <cell r="W3742">
            <v>7</v>
          </cell>
          <cell r="X3742">
            <v>20251207</v>
          </cell>
          <cell r="Y3742">
            <v>6125</v>
          </cell>
          <cell r="Z3742" t="str">
            <v>相同</v>
          </cell>
          <cell r="AA3742">
            <v>0</v>
          </cell>
          <cell r="AB3742" t="e">
            <v>#N/A</v>
          </cell>
          <cell r="AC3742" t="e">
            <v>#N/A</v>
          </cell>
          <cell r="AD3742" t="e">
            <v>#N/A</v>
          </cell>
          <cell r="AE3742" t="e">
            <v>#N/A</v>
          </cell>
          <cell r="AF3742" t="e">
            <v>#N/A</v>
          </cell>
        </row>
        <row r="3742">
          <cell r="AH3742" t="e">
            <v>#N/A</v>
          </cell>
          <cell r="AI3742" t="str">
            <v>灵活缴纳</v>
          </cell>
          <cell r="AJ3742">
            <v>6125</v>
          </cell>
        </row>
        <row r="3743">
          <cell r="E3743" t="str">
            <v>150202196601190633</v>
          </cell>
          <cell r="F3743">
            <v>4555</v>
          </cell>
          <cell r="G3743" t="str">
            <v>196601</v>
          </cell>
          <cell r="H3743">
            <v>44287</v>
          </cell>
          <cell r="I3743">
            <v>46053</v>
          </cell>
          <cell r="J3743">
            <v>10500</v>
          </cell>
          <cell r="K3743">
            <v>12</v>
          </cell>
          <cell r="L3743">
            <v>559</v>
          </cell>
          <cell r="M3743">
            <v>6708</v>
          </cell>
          <cell r="N3743">
            <v>12</v>
          </cell>
          <cell r="O3743">
            <v>316</v>
          </cell>
          <cell r="P3743">
            <v>3792</v>
          </cell>
          <cell r="Q3743" t="str">
            <v>杨圪塄街道</v>
          </cell>
        </row>
        <row r="3743">
          <cell r="S3743">
            <v>58</v>
          </cell>
          <cell r="T3743">
            <v>46022</v>
          </cell>
          <cell r="U3743">
            <v>57</v>
          </cell>
          <cell r="V3743">
            <v>1</v>
          </cell>
          <cell r="W3743">
            <v>13</v>
          </cell>
          <cell r="X3743">
            <v>20251207</v>
          </cell>
          <cell r="Y3743">
            <v>10500</v>
          </cell>
          <cell r="Z3743" t="str">
            <v>相同</v>
          </cell>
          <cell r="AA3743">
            <v>0</v>
          </cell>
          <cell r="AB3743" t="e">
            <v>#N/A</v>
          </cell>
          <cell r="AC3743" t="e">
            <v>#N/A</v>
          </cell>
          <cell r="AD3743" t="e">
            <v>#N/A</v>
          </cell>
          <cell r="AE3743" t="e">
            <v>#N/A</v>
          </cell>
          <cell r="AF3743" t="e">
            <v>#N/A</v>
          </cell>
        </row>
        <row r="3743">
          <cell r="AH3743" t="e">
            <v>#N/A</v>
          </cell>
          <cell r="AI3743" t="str">
            <v>灵活缴纳</v>
          </cell>
          <cell r="AJ3743">
            <v>10500</v>
          </cell>
        </row>
        <row r="3744">
          <cell r="E3744" t="str">
            <v>150202197610150945</v>
          </cell>
          <cell r="F3744">
            <v>4555</v>
          </cell>
          <cell r="G3744" t="str">
            <v>197610</v>
          </cell>
          <cell r="H3744">
            <v>44501</v>
          </cell>
          <cell r="I3744">
            <v>46326</v>
          </cell>
          <cell r="J3744">
            <v>6708</v>
          </cell>
          <cell r="K3744">
            <v>12</v>
          </cell>
          <cell r="L3744">
            <v>559</v>
          </cell>
          <cell r="M3744">
            <v>6708</v>
          </cell>
        </row>
        <row r="3744">
          <cell r="O3744">
            <v>316</v>
          </cell>
          <cell r="P3744">
            <v>0</v>
          </cell>
          <cell r="Q3744" t="str">
            <v>杨圪塄街道</v>
          </cell>
        </row>
        <row r="3744">
          <cell r="S3744">
            <v>60</v>
          </cell>
          <cell r="T3744">
            <v>46022</v>
          </cell>
          <cell r="U3744">
            <v>50</v>
          </cell>
          <cell r="V3744">
            <v>10</v>
          </cell>
          <cell r="W3744">
            <v>22</v>
          </cell>
          <cell r="X3744">
            <v>20251207</v>
          </cell>
          <cell r="Y3744">
            <v>6708</v>
          </cell>
          <cell r="Z3744" t="str">
            <v>相同</v>
          </cell>
          <cell r="AA3744">
            <v>0</v>
          </cell>
          <cell r="AB3744" t="e">
            <v>#N/A</v>
          </cell>
          <cell r="AC3744" t="e">
            <v>#N/A</v>
          </cell>
          <cell r="AD3744" t="e">
            <v>#N/A</v>
          </cell>
          <cell r="AE3744" t="e">
            <v>#N/A</v>
          </cell>
          <cell r="AF3744" t="e">
            <v>#N/A</v>
          </cell>
        </row>
        <row r="3744">
          <cell r="AH3744" t="e">
            <v>#N/A</v>
          </cell>
          <cell r="AI3744" t="str">
            <v>城乡居民</v>
          </cell>
          <cell r="AJ3744">
            <v>6708</v>
          </cell>
        </row>
        <row r="3745">
          <cell r="E3745" t="str">
            <v>150202196609202117</v>
          </cell>
          <cell r="F3745">
            <v>4555</v>
          </cell>
          <cell r="G3745" t="str">
            <v>196609</v>
          </cell>
          <cell r="H3745">
            <v>44470</v>
          </cell>
          <cell r="I3745">
            <v>46295</v>
          </cell>
          <cell r="J3745">
            <v>10500</v>
          </cell>
          <cell r="K3745">
            <v>12</v>
          </cell>
          <cell r="L3745">
            <v>559</v>
          </cell>
          <cell r="M3745">
            <v>6708</v>
          </cell>
          <cell r="N3745">
            <v>12</v>
          </cell>
          <cell r="O3745">
            <v>316</v>
          </cell>
          <cell r="P3745">
            <v>3792</v>
          </cell>
          <cell r="Q3745" t="str">
            <v>杨圪塄街道</v>
          </cell>
        </row>
        <row r="3745">
          <cell r="S3745">
            <v>60</v>
          </cell>
          <cell r="T3745">
            <v>46022</v>
          </cell>
          <cell r="U3745">
            <v>51</v>
          </cell>
          <cell r="V3745">
            <v>9</v>
          </cell>
          <cell r="W3745">
            <v>21</v>
          </cell>
          <cell r="X3745">
            <v>20251207</v>
          </cell>
          <cell r="Y3745">
            <v>10500</v>
          </cell>
          <cell r="Z3745" t="str">
            <v>相同</v>
          </cell>
          <cell r="AA3745">
            <v>0</v>
          </cell>
          <cell r="AB3745" t="e">
            <v>#N/A</v>
          </cell>
          <cell r="AC3745" t="e">
            <v>#N/A</v>
          </cell>
          <cell r="AD3745" t="e">
            <v>#N/A</v>
          </cell>
          <cell r="AE3745" t="e">
            <v>#N/A</v>
          </cell>
          <cell r="AF3745" t="e">
            <v>#N/A</v>
          </cell>
        </row>
        <row r="3745">
          <cell r="AH3745" t="e">
            <v>#N/A</v>
          </cell>
          <cell r="AI3745" t="str">
            <v>灵活缴纳</v>
          </cell>
          <cell r="AJ3745">
            <v>10500</v>
          </cell>
        </row>
        <row r="3746">
          <cell r="E3746" t="str">
            <v>150202197508303925</v>
          </cell>
          <cell r="F3746">
            <v>4555</v>
          </cell>
          <cell r="G3746" t="str">
            <v>197508</v>
          </cell>
          <cell r="H3746">
            <v>44075</v>
          </cell>
          <cell r="I3746">
            <v>45900</v>
          </cell>
          <cell r="J3746">
            <v>7000</v>
          </cell>
          <cell r="K3746">
            <v>8</v>
          </cell>
          <cell r="L3746">
            <v>559</v>
          </cell>
          <cell r="M3746">
            <v>4472</v>
          </cell>
          <cell r="N3746">
            <v>8</v>
          </cell>
          <cell r="O3746">
            <v>316</v>
          </cell>
          <cell r="P3746">
            <v>2528</v>
          </cell>
          <cell r="Q3746" t="str">
            <v>杨圪塄街道</v>
          </cell>
        </row>
        <row r="3746">
          <cell r="S3746">
            <v>60</v>
          </cell>
          <cell r="T3746">
            <v>45900</v>
          </cell>
          <cell r="U3746">
            <v>60</v>
          </cell>
          <cell r="V3746">
            <v>0</v>
          </cell>
          <cell r="W3746">
            <v>8</v>
          </cell>
          <cell r="X3746">
            <v>20251207</v>
          </cell>
          <cell r="Y3746">
            <v>7000</v>
          </cell>
          <cell r="Z3746" t="str">
            <v>相同</v>
          </cell>
          <cell r="AA3746">
            <v>675</v>
          </cell>
          <cell r="AB3746" t="e">
            <v>#N/A</v>
          </cell>
          <cell r="AC3746" t="e">
            <v>#N/A</v>
          </cell>
          <cell r="AD3746" t="e">
            <v>#N/A</v>
          </cell>
          <cell r="AE3746" t="e">
            <v>#N/A</v>
          </cell>
          <cell r="AF3746" t="e">
            <v>#N/A</v>
          </cell>
        </row>
        <row r="3746">
          <cell r="AH3746" t="e">
            <v>#N/A</v>
          </cell>
          <cell r="AI3746" t="str">
            <v>灵活缴纳</v>
          </cell>
          <cell r="AJ3746">
            <v>6325</v>
          </cell>
        </row>
        <row r="3747">
          <cell r="E3747" t="str">
            <v>150202197509180621</v>
          </cell>
          <cell r="F3747">
            <v>4555</v>
          </cell>
          <cell r="G3747" t="str">
            <v>197509</v>
          </cell>
          <cell r="H3747">
            <v>44105</v>
          </cell>
          <cell r="I3747">
            <v>45930</v>
          </cell>
          <cell r="J3747">
            <v>7875</v>
          </cell>
          <cell r="K3747">
            <v>9</v>
          </cell>
          <cell r="L3747">
            <v>559</v>
          </cell>
          <cell r="M3747">
            <v>5031</v>
          </cell>
          <cell r="N3747">
            <v>9</v>
          </cell>
          <cell r="O3747">
            <v>316</v>
          </cell>
          <cell r="P3747">
            <v>2844</v>
          </cell>
          <cell r="Q3747" t="str">
            <v>杨圪塄街道</v>
          </cell>
        </row>
        <row r="3747">
          <cell r="S3747">
            <v>60</v>
          </cell>
          <cell r="T3747">
            <v>45930</v>
          </cell>
          <cell r="U3747">
            <v>60</v>
          </cell>
          <cell r="V3747">
            <v>0</v>
          </cell>
          <cell r="W3747">
            <v>9</v>
          </cell>
          <cell r="X3747">
            <v>20251207</v>
          </cell>
          <cell r="Y3747">
            <v>7875</v>
          </cell>
          <cell r="Z3747" t="str">
            <v>相同</v>
          </cell>
          <cell r="AA3747">
            <v>675</v>
          </cell>
          <cell r="AB3747" t="e">
            <v>#N/A</v>
          </cell>
          <cell r="AC3747" t="e">
            <v>#N/A</v>
          </cell>
          <cell r="AD3747" t="e">
            <v>#N/A</v>
          </cell>
          <cell r="AE3747" t="e">
            <v>#N/A</v>
          </cell>
          <cell r="AF3747" t="e">
            <v>#N/A</v>
          </cell>
        </row>
        <row r="3747">
          <cell r="AH3747" t="e">
            <v>#N/A</v>
          </cell>
          <cell r="AI3747" t="str">
            <v>灵活缴纳</v>
          </cell>
          <cell r="AJ3747">
            <v>7200</v>
          </cell>
        </row>
        <row r="3748">
          <cell r="E3748" t="str">
            <v>150202197505142425</v>
          </cell>
          <cell r="F3748">
            <v>4555</v>
          </cell>
          <cell r="G3748" t="str">
            <v>197505</v>
          </cell>
          <cell r="H3748">
            <v>43983</v>
          </cell>
          <cell r="I3748">
            <v>45808</v>
          </cell>
          <cell r="J3748">
            <v>4375</v>
          </cell>
          <cell r="K3748">
            <v>5</v>
          </cell>
          <cell r="L3748">
            <v>559</v>
          </cell>
          <cell r="M3748">
            <v>2795</v>
          </cell>
          <cell r="N3748">
            <v>5</v>
          </cell>
          <cell r="O3748">
            <v>316</v>
          </cell>
          <cell r="P3748">
            <v>1580</v>
          </cell>
          <cell r="Q3748" t="str">
            <v>杨圪塄街道</v>
          </cell>
        </row>
        <row r="3748">
          <cell r="S3748">
            <v>60</v>
          </cell>
          <cell r="T3748">
            <v>45808</v>
          </cell>
          <cell r="U3748">
            <v>60</v>
          </cell>
          <cell r="V3748">
            <v>0</v>
          </cell>
          <cell r="W3748">
            <v>5</v>
          </cell>
          <cell r="X3748">
            <v>20251207</v>
          </cell>
          <cell r="Y3748">
            <v>4375</v>
          </cell>
          <cell r="Z3748" t="str">
            <v>相同</v>
          </cell>
          <cell r="AA3748">
            <v>675</v>
          </cell>
          <cell r="AB3748" t="e">
            <v>#N/A</v>
          </cell>
          <cell r="AC3748" t="e">
            <v>#N/A</v>
          </cell>
          <cell r="AD3748" t="e">
            <v>#N/A</v>
          </cell>
          <cell r="AE3748" t="e">
            <v>#N/A</v>
          </cell>
          <cell r="AF3748" t="e">
            <v>#N/A</v>
          </cell>
        </row>
        <row r="3748">
          <cell r="AH3748" t="e">
            <v>#N/A</v>
          </cell>
          <cell r="AI3748" t="str">
            <v>灵活缴纳</v>
          </cell>
          <cell r="AJ3748">
            <v>3700</v>
          </cell>
        </row>
        <row r="3749">
          <cell r="E3749" t="str">
            <v>150202196809080935</v>
          </cell>
          <cell r="F3749" t="str">
            <v>4555</v>
          </cell>
          <cell r="G3749" t="str">
            <v>196809</v>
          </cell>
          <cell r="H3749">
            <v>45261</v>
          </cell>
          <cell r="I3749">
            <v>47026</v>
          </cell>
          <cell r="J3749">
            <v>6708</v>
          </cell>
          <cell r="K3749">
            <v>12</v>
          </cell>
          <cell r="L3749">
            <v>559</v>
          </cell>
          <cell r="M3749">
            <v>6708</v>
          </cell>
        </row>
        <row r="3749">
          <cell r="O3749">
            <v>316</v>
          </cell>
          <cell r="P3749">
            <v>0</v>
          </cell>
          <cell r="Q3749" t="str">
            <v>杨圪塄街道</v>
          </cell>
        </row>
        <row r="3749">
          <cell r="S3749">
            <v>58</v>
          </cell>
          <cell r="T3749">
            <v>46022</v>
          </cell>
          <cell r="U3749">
            <v>25</v>
          </cell>
          <cell r="V3749">
            <v>33</v>
          </cell>
          <cell r="W3749">
            <v>45</v>
          </cell>
          <cell r="X3749">
            <v>20251207</v>
          </cell>
          <cell r="Y3749">
            <v>6708</v>
          </cell>
          <cell r="Z3749" t="str">
            <v>相同</v>
          </cell>
          <cell r="AA3749">
            <v>0</v>
          </cell>
          <cell r="AB3749" t="e">
            <v>#N/A</v>
          </cell>
          <cell r="AC3749" t="e">
            <v>#N/A</v>
          </cell>
          <cell r="AD3749" t="e">
            <v>#N/A</v>
          </cell>
          <cell r="AE3749" t="e">
            <v>#N/A</v>
          </cell>
          <cell r="AF3749" t="e">
            <v>#N/A</v>
          </cell>
        </row>
        <row r="3749">
          <cell r="AH3749" t="e">
            <v>#N/A</v>
          </cell>
          <cell r="AI3749" t="str">
            <v>城乡居民</v>
          </cell>
          <cell r="AJ3749">
            <v>6708</v>
          </cell>
        </row>
        <row r="3750">
          <cell r="E3750" t="str">
            <v>150202196602260031</v>
          </cell>
          <cell r="F3750">
            <v>4555</v>
          </cell>
          <cell r="G3750" t="str">
            <v>196602</v>
          </cell>
          <cell r="H3750">
            <v>44256</v>
          </cell>
          <cell r="I3750">
            <v>46081</v>
          </cell>
          <cell r="J3750">
            <v>6708</v>
          </cell>
          <cell r="K3750">
            <v>12</v>
          </cell>
          <cell r="L3750">
            <v>559</v>
          </cell>
          <cell r="M3750">
            <v>6708</v>
          </cell>
        </row>
        <row r="3750">
          <cell r="O3750">
            <v>316</v>
          </cell>
          <cell r="P3750">
            <v>0</v>
          </cell>
          <cell r="Q3750" t="str">
            <v>杨圪塄街道</v>
          </cell>
        </row>
        <row r="3750">
          <cell r="S3750">
            <v>60</v>
          </cell>
          <cell r="T3750">
            <v>46022</v>
          </cell>
          <cell r="U3750">
            <v>58</v>
          </cell>
          <cell r="V3750">
            <v>2</v>
          </cell>
          <cell r="W3750">
            <v>14</v>
          </cell>
          <cell r="X3750">
            <v>20251207</v>
          </cell>
          <cell r="Y3750">
            <v>6708</v>
          </cell>
          <cell r="Z3750" t="str">
            <v>相同</v>
          </cell>
          <cell r="AA3750">
            <v>0</v>
          </cell>
          <cell r="AB3750" t="e">
            <v>#N/A</v>
          </cell>
          <cell r="AC3750" t="e">
            <v>#N/A</v>
          </cell>
          <cell r="AD3750" t="e">
            <v>#N/A</v>
          </cell>
          <cell r="AE3750" t="e">
            <v>#N/A</v>
          </cell>
          <cell r="AF3750" t="e">
            <v>#N/A</v>
          </cell>
        </row>
        <row r="3750">
          <cell r="AH3750" t="e">
            <v>#N/A</v>
          </cell>
          <cell r="AI3750" t="str">
            <v>城乡居民</v>
          </cell>
          <cell r="AJ3750">
            <v>6708</v>
          </cell>
        </row>
        <row r="3751">
          <cell r="E3751" t="str">
            <v>150207197804083228</v>
          </cell>
          <cell r="F3751" t="str">
            <v>4555</v>
          </cell>
          <cell r="G3751" t="str">
            <v>197804</v>
          </cell>
          <cell r="H3751">
            <v>45078</v>
          </cell>
          <cell r="I3751">
            <v>46873</v>
          </cell>
          <cell r="J3751">
            <v>6708</v>
          </cell>
          <cell r="K3751">
            <v>12</v>
          </cell>
          <cell r="L3751">
            <v>559</v>
          </cell>
          <cell r="M3751">
            <v>6708</v>
          </cell>
        </row>
        <row r="3751">
          <cell r="O3751">
            <v>316</v>
          </cell>
          <cell r="P3751">
            <v>0</v>
          </cell>
          <cell r="Q3751" t="str">
            <v>杨圪塄街道</v>
          </cell>
        </row>
        <row r="3751">
          <cell r="S3751">
            <v>59</v>
          </cell>
          <cell r="T3751">
            <v>46022</v>
          </cell>
          <cell r="U3751">
            <v>31</v>
          </cell>
          <cell r="V3751">
            <v>28</v>
          </cell>
          <cell r="W3751">
            <v>40</v>
          </cell>
          <cell r="X3751">
            <v>20251207</v>
          </cell>
          <cell r="Y3751">
            <v>6708</v>
          </cell>
          <cell r="Z3751" t="str">
            <v>相同</v>
          </cell>
          <cell r="AA3751">
            <v>0</v>
          </cell>
          <cell r="AB3751" t="e">
            <v>#N/A</v>
          </cell>
          <cell r="AC3751" t="e">
            <v>#N/A</v>
          </cell>
          <cell r="AD3751" t="e">
            <v>#N/A</v>
          </cell>
          <cell r="AE3751" t="e">
            <v>#N/A</v>
          </cell>
          <cell r="AF3751" t="e">
            <v>#N/A</v>
          </cell>
        </row>
        <row r="3751">
          <cell r="AH3751" t="e">
            <v>#N/A</v>
          </cell>
          <cell r="AI3751" t="str">
            <v>城乡居民</v>
          </cell>
          <cell r="AJ3751">
            <v>6708</v>
          </cell>
        </row>
        <row r="3752">
          <cell r="E3752" t="str">
            <v>150202196803272418</v>
          </cell>
          <cell r="F3752" t="str">
            <v>4555</v>
          </cell>
          <cell r="G3752" t="str">
            <v>196803</v>
          </cell>
          <cell r="H3752">
            <v>45047</v>
          </cell>
          <cell r="I3752">
            <v>46843</v>
          </cell>
          <cell r="J3752">
            <v>10500</v>
          </cell>
          <cell r="K3752">
            <v>12</v>
          </cell>
          <cell r="L3752">
            <v>559</v>
          </cell>
          <cell r="M3752">
            <v>6708</v>
          </cell>
          <cell r="N3752">
            <v>12</v>
          </cell>
          <cell r="O3752">
            <v>316</v>
          </cell>
          <cell r="P3752">
            <v>3792</v>
          </cell>
          <cell r="Q3752" t="str">
            <v>杨圪塄街道</v>
          </cell>
        </row>
        <row r="3752">
          <cell r="S3752">
            <v>59</v>
          </cell>
          <cell r="T3752">
            <v>46022</v>
          </cell>
          <cell r="U3752">
            <v>32</v>
          </cell>
          <cell r="V3752">
            <v>27</v>
          </cell>
          <cell r="W3752">
            <v>39</v>
          </cell>
          <cell r="X3752">
            <v>20251207</v>
          </cell>
          <cell r="Y3752">
            <v>10500</v>
          </cell>
          <cell r="Z3752" t="str">
            <v>相同</v>
          </cell>
          <cell r="AA3752">
            <v>0</v>
          </cell>
          <cell r="AB3752" t="e">
            <v>#N/A</v>
          </cell>
          <cell r="AC3752" t="e">
            <v>#N/A</v>
          </cell>
          <cell r="AD3752" t="e">
            <v>#N/A</v>
          </cell>
          <cell r="AE3752" t="e">
            <v>#N/A</v>
          </cell>
          <cell r="AF3752" t="e">
            <v>#N/A</v>
          </cell>
        </row>
        <row r="3752">
          <cell r="AH3752" t="e">
            <v>#N/A</v>
          </cell>
          <cell r="AI3752" t="str">
            <v>灵活缴纳</v>
          </cell>
          <cell r="AJ3752">
            <v>10500</v>
          </cell>
        </row>
        <row r="3753">
          <cell r="E3753" t="str">
            <v>14212119771212002X</v>
          </cell>
          <cell r="F3753" t="str">
            <v>4555</v>
          </cell>
          <cell r="G3753" t="str">
            <v>197712</v>
          </cell>
          <cell r="H3753">
            <v>44958</v>
          </cell>
          <cell r="I3753">
            <v>46752</v>
          </cell>
          <cell r="J3753">
            <v>6708</v>
          </cell>
          <cell r="K3753">
            <v>12</v>
          </cell>
          <cell r="L3753">
            <v>559</v>
          </cell>
          <cell r="M3753">
            <v>6708</v>
          </cell>
        </row>
        <row r="3753">
          <cell r="O3753">
            <v>316</v>
          </cell>
          <cell r="P3753">
            <v>0</v>
          </cell>
          <cell r="Q3753" t="str">
            <v>杨圪塄街道</v>
          </cell>
        </row>
        <row r="3753">
          <cell r="S3753">
            <v>59</v>
          </cell>
          <cell r="T3753">
            <v>46022</v>
          </cell>
          <cell r="U3753">
            <v>35</v>
          </cell>
          <cell r="V3753">
            <v>24</v>
          </cell>
          <cell r="W3753">
            <v>36</v>
          </cell>
          <cell r="X3753">
            <v>20251207</v>
          </cell>
          <cell r="Y3753">
            <v>6708</v>
          </cell>
          <cell r="Z3753" t="str">
            <v>相同</v>
          </cell>
          <cell r="AA3753">
            <v>0</v>
          </cell>
          <cell r="AB3753" t="e">
            <v>#N/A</v>
          </cell>
          <cell r="AC3753" t="e">
            <v>#N/A</v>
          </cell>
          <cell r="AD3753" t="e">
            <v>#N/A</v>
          </cell>
          <cell r="AE3753" t="e">
            <v>#N/A</v>
          </cell>
          <cell r="AF3753" t="e">
            <v>#N/A</v>
          </cell>
        </row>
        <row r="3753">
          <cell r="AH3753" t="e">
            <v>#N/A</v>
          </cell>
          <cell r="AI3753" t="str">
            <v>城乡居民</v>
          </cell>
          <cell r="AJ3753">
            <v>6708</v>
          </cell>
        </row>
        <row r="3754">
          <cell r="E3754" t="str">
            <v>152626197702020624</v>
          </cell>
          <cell r="F3754">
            <v>4555</v>
          </cell>
          <cell r="G3754" t="str">
            <v>197702</v>
          </cell>
          <cell r="H3754">
            <v>44682</v>
          </cell>
          <cell r="I3754">
            <v>46446</v>
          </cell>
          <cell r="J3754">
            <v>6708</v>
          </cell>
          <cell r="K3754">
            <v>12</v>
          </cell>
          <cell r="L3754">
            <v>559</v>
          </cell>
          <cell r="M3754">
            <v>6708</v>
          </cell>
        </row>
        <row r="3754">
          <cell r="O3754">
            <v>316</v>
          </cell>
          <cell r="P3754">
            <v>0</v>
          </cell>
          <cell r="Q3754" t="str">
            <v>杨圪塄街道</v>
          </cell>
        </row>
        <row r="3754">
          <cell r="S3754">
            <v>58</v>
          </cell>
          <cell r="T3754">
            <v>46022</v>
          </cell>
          <cell r="U3754">
            <v>44</v>
          </cell>
          <cell r="V3754">
            <v>14</v>
          </cell>
          <cell r="W3754">
            <v>26</v>
          </cell>
          <cell r="X3754">
            <v>20251207</v>
          </cell>
          <cell r="Y3754">
            <v>6708</v>
          </cell>
          <cell r="Z3754" t="str">
            <v>相同</v>
          </cell>
          <cell r="AA3754">
            <v>0</v>
          </cell>
          <cell r="AB3754" t="e">
            <v>#N/A</v>
          </cell>
          <cell r="AC3754" t="e">
            <v>#N/A</v>
          </cell>
          <cell r="AD3754" t="e">
            <v>#N/A</v>
          </cell>
          <cell r="AE3754" t="e">
            <v>#N/A</v>
          </cell>
          <cell r="AF3754" t="e">
            <v>#N/A</v>
          </cell>
        </row>
        <row r="3754">
          <cell r="AH3754" t="e">
            <v>#N/A</v>
          </cell>
          <cell r="AI3754" t="str">
            <v>城乡居民</v>
          </cell>
          <cell r="AJ3754">
            <v>6708</v>
          </cell>
        </row>
        <row r="3755">
          <cell r="E3755" t="str">
            <v>152701196708010033</v>
          </cell>
          <cell r="F3755">
            <v>4555</v>
          </cell>
          <cell r="G3755" t="str">
            <v>196708</v>
          </cell>
          <cell r="H3755">
            <v>44835</v>
          </cell>
          <cell r="I3755">
            <v>46630</v>
          </cell>
          <cell r="J3755">
            <v>10500</v>
          </cell>
          <cell r="K3755">
            <v>12</v>
          </cell>
          <cell r="L3755">
            <v>559</v>
          </cell>
          <cell r="M3755">
            <v>6708</v>
          </cell>
          <cell r="N3755">
            <v>12</v>
          </cell>
          <cell r="O3755">
            <v>316</v>
          </cell>
          <cell r="P3755">
            <v>3792</v>
          </cell>
          <cell r="Q3755" t="str">
            <v>杨圪塄街道</v>
          </cell>
        </row>
        <row r="3755">
          <cell r="S3755">
            <v>59</v>
          </cell>
          <cell r="T3755">
            <v>46022</v>
          </cell>
          <cell r="U3755">
            <v>39</v>
          </cell>
          <cell r="V3755">
            <v>20</v>
          </cell>
          <cell r="W3755">
            <v>32</v>
          </cell>
          <cell r="X3755">
            <v>20251207</v>
          </cell>
          <cell r="Y3755">
            <v>10500</v>
          </cell>
          <cell r="Z3755" t="str">
            <v>相同</v>
          </cell>
          <cell r="AA3755">
            <v>0</v>
          </cell>
          <cell r="AB3755" t="e">
            <v>#N/A</v>
          </cell>
          <cell r="AC3755" t="e">
            <v>#N/A</v>
          </cell>
          <cell r="AD3755" t="e">
            <v>#N/A</v>
          </cell>
          <cell r="AE3755" t="e">
            <v>#N/A</v>
          </cell>
          <cell r="AF3755" t="e">
            <v>#N/A</v>
          </cell>
        </row>
        <row r="3755">
          <cell r="AH3755" t="e">
            <v>#N/A</v>
          </cell>
          <cell r="AI3755" t="str">
            <v>下岗职工（虚拟单位）</v>
          </cell>
          <cell r="AJ3755">
            <v>10500</v>
          </cell>
        </row>
        <row r="3756">
          <cell r="E3756" t="str">
            <v>152633197610120648</v>
          </cell>
          <cell r="F3756">
            <v>4555</v>
          </cell>
          <cell r="G3756" t="str">
            <v>197610</v>
          </cell>
          <cell r="H3756">
            <v>44501</v>
          </cell>
          <cell r="I3756">
            <v>46326</v>
          </cell>
          <cell r="J3756">
            <v>6708</v>
          </cell>
          <cell r="K3756">
            <v>12</v>
          </cell>
          <cell r="L3756">
            <v>559</v>
          </cell>
          <cell r="M3756">
            <v>6708</v>
          </cell>
        </row>
        <row r="3756">
          <cell r="O3756">
            <v>316</v>
          </cell>
          <cell r="P3756">
            <v>0</v>
          </cell>
          <cell r="Q3756" t="str">
            <v>杨圪塄街道</v>
          </cell>
        </row>
        <row r="3756">
          <cell r="S3756">
            <v>60</v>
          </cell>
          <cell r="T3756">
            <v>46022</v>
          </cell>
          <cell r="U3756">
            <v>50</v>
          </cell>
          <cell r="V3756">
            <v>10</v>
          </cell>
          <cell r="W3756">
            <v>22</v>
          </cell>
          <cell r="X3756">
            <v>20251207</v>
          </cell>
          <cell r="Y3756">
            <v>6708</v>
          </cell>
          <cell r="Z3756" t="str">
            <v>相同</v>
          </cell>
          <cell r="AA3756">
            <v>0</v>
          </cell>
          <cell r="AB3756" t="e">
            <v>#N/A</v>
          </cell>
          <cell r="AC3756" t="e">
            <v>#N/A</v>
          </cell>
          <cell r="AD3756" t="e">
            <v>#N/A</v>
          </cell>
          <cell r="AE3756" t="e">
            <v>#N/A</v>
          </cell>
          <cell r="AF3756" t="e">
            <v>#N/A</v>
          </cell>
        </row>
        <row r="3756">
          <cell r="AH3756" t="e">
            <v>#N/A</v>
          </cell>
          <cell r="AI3756" t="str">
            <v>城乡居民</v>
          </cell>
          <cell r="AJ3756">
            <v>6708</v>
          </cell>
        </row>
        <row r="3757">
          <cell r="E3757" t="str">
            <v>150202197607303947</v>
          </cell>
          <cell r="F3757">
            <v>4555</v>
          </cell>
          <cell r="G3757" t="str">
            <v>197607</v>
          </cell>
          <cell r="H3757">
            <v>44409</v>
          </cell>
          <cell r="I3757">
            <v>46234</v>
          </cell>
          <cell r="J3757">
            <v>6708</v>
          </cell>
          <cell r="K3757">
            <v>12</v>
          </cell>
          <cell r="L3757">
            <v>559</v>
          </cell>
          <cell r="M3757">
            <v>6708</v>
          </cell>
        </row>
        <row r="3757">
          <cell r="O3757">
            <v>316</v>
          </cell>
          <cell r="P3757">
            <v>0</v>
          </cell>
          <cell r="Q3757" t="str">
            <v>杨圪塄街道</v>
          </cell>
        </row>
        <row r="3757">
          <cell r="S3757">
            <v>60</v>
          </cell>
          <cell r="T3757">
            <v>46022</v>
          </cell>
          <cell r="U3757">
            <v>53</v>
          </cell>
          <cell r="V3757">
            <v>7</v>
          </cell>
          <cell r="W3757">
            <v>19</v>
          </cell>
          <cell r="X3757">
            <v>20251207</v>
          </cell>
          <cell r="Y3757">
            <v>6708</v>
          </cell>
          <cell r="Z3757" t="str">
            <v>相同</v>
          </cell>
          <cell r="AA3757">
            <v>0</v>
          </cell>
          <cell r="AB3757" t="e">
            <v>#N/A</v>
          </cell>
          <cell r="AC3757" t="e">
            <v>#N/A</v>
          </cell>
          <cell r="AD3757" t="e">
            <v>#N/A</v>
          </cell>
          <cell r="AE3757" t="e">
            <v>#N/A</v>
          </cell>
          <cell r="AF3757" t="e">
            <v>#N/A</v>
          </cell>
        </row>
        <row r="3757">
          <cell r="AH3757" t="e">
            <v>#N/A</v>
          </cell>
          <cell r="AI3757" t="str">
            <v>城乡居民</v>
          </cell>
          <cell r="AJ3757">
            <v>6708</v>
          </cell>
        </row>
        <row r="3758">
          <cell r="E3758" t="str">
            <v>412726197612140082</v>
          </cell>
          <cell r="F3758" t="str">
            <v>4555</v>
          </cell>
          <cell r="G3758" t="str">
            <v>197612</v>
          </cell>
          <cell r="H3758">
            <v>45627</v>
          </cell>
          <cell r="I3758">
            <v>46387</v>
          </cell>
          <cell r="J3758">
            <v>6708</v>
          </cell>
          <cell r="K3758">
            <v>12</v>
          </cell>
          <cell r="L3758">
            <v>559</v>
          </cell>
          <cell r="M3758">
            <v>6708</v>
          </cell>
        </row>
        <row r="3758">
          <cell r="O3758">
            <v>316</v>
          </cell>
          <cell r="P3758">
            <v>0</v>
          </cell>
          <cell r="Q3758" t="str">
            <v>河东街道</v>
          </cell>
          <cell r="R3758" t="str">
            <v>该人2022年2月-2023年12月享受 补贴，并退回2023年8-12月补贴，2024年重新认认定</v>
          </cell>
          <cell r="S3758">
            <v>25</v>
          </cell>
          <cell r="T3758">
            <v>46022</v>
          </cell>
          <cell r="U3758">
            <v>1</v>
          </cell>
          <cell r="V3758">
            <v>12</v>
          </cell>
          <cell r="W3758">
            <v>24</v>
          </cell>
          <cell r="X3758">
            <v>20251207</v>
          </cell>
          <cell r="Y3758">
            <v>6708</v>
          </cell>
          <cell r="Z3758" t="str">
            <v>相同</v>
          </cell>
          <cell r="AA3758">
            <v>0</v>
          </cell>
          <cell r="AB3758" t="e">
            <v>#N/A</v>
          </cell>
          <cell r="AC3758" t="e">
            <v>#N/A</v>
          </cell>
          <cell r="AD3758" t="e">
            <v>#N/A</v>
          </cell>
          <cell r="AE3758" t="e">
            <v>#N/A</v>
          </cell>
          <cell r="AF3758" t="e">
            <v>#N/A</v>
          </cell>
        </row>
        <row r="3758">
          <cell r="AH3758" t="e">
            <v>#N/A</v>
          </cell>
          <cell r="AI3758" t="str">
            <v>无信息</v>
          </cell>
          <cell r="AJ3758">
            <v>6708</v>
          </cell>
        </row>
        <row r="3759">
          <cell r="E3759" t="str">
            <v>142325198311053525</v>
          </cell>
          <cell r="F3759">
            <v>4050</v>
          </cell>
          <cell r="G3759" t="str">
            <v>198311</v>
          </cell>
          <cell r="H3759">
            <v>45627</v>
          </cell>
          <cell r="I3759">
            <v>46721</v>
          </cell>
          <cell r="J3759">
            <v>6708</v>
          </cell>
          <cell r="K3759">
            <v>12</v>
          </cell>
          <cell r="L3759">
            <v>559</v>
          </cell>
          <cell r="M3759">
            <v>6708</v>
          </cell>
        </row>
        <row r="3759">
          <cell r="O3759">
            <v>316</v>
          </cell>
          <cell r="P3759">
            <v>0</v>
          </cell>
          <cell r="Q3759" t="str">
            <v>河东街道</v>
          </cell>
        </row>
        <row r="3759">
          <cell r="S3759">
            <v>36</v>
          </cell>
          <cell r="T3759">
            <v>46022</v>
          </cell>
          <cell r="U3759">
            <v>13</v>
          </cell>
          <cell r="V3759">
            <v>23</v>
          </cell>
          <cell r="W3759">
            <v>35</v>
          </cell>
          <cell r="X3759">
            <v>20251207</v>
          </cell>
          <cell r="Y3759">
            <v>6708</v>
          </cell>
          <cell r="Z3759" t="str">
            <v>相同</v>
          </cell>
          <cell r="AA3759">
            <v>0</v>
          </cell>
          <cell r="AB3759" t="e">
            <v>#N/A</v>
          </cell>
          <cell r="AC3759" t="e">
            <v>#N/A</v>
          </cell>
          <cell r="AD3759" t="e">
            <v>#N/A</v>
          </cell>
          <cell r="AE3759" t="e">
            <v>#N/A</v>
          </cell>
          <cell r="AF3759" t="e">
            <v>#N/A</v>
          </cell>
        </row>
        <row r="3759">
          <cell r="AH3759" t="e">
            <v>#N/A</v>
          </cell>
          <cell r="AI3759" t="str">
            <v>城乡居民</v>
          </cell>
          <cell r="AJ3759">
            <v>6708</v>
          </cell>
        </row>
        <row r="3760">
          <cell r="E3760" t="str">
            <v>21132219821010626X</v>
          </cell>
          <cell r="F3760">
            <v>4050</v>
          </cell>
          <cell r="G3760" t="str">
            <v>198210</v>
          </cell>
          <cell r="H3760">
            <v>45627</v>
          </cell>
          <cell r="I3760">
            <v>46721</v>
          </cell>
          <cell r="J3760">
            <v>6708</v>
          </cell>
          <cell r="K3760">
            <v>12</v>
          </cell>
          <cell r="L3760">
            <v>559</v>
          </cell>
          <cell r="M3760">
            <v>6708</v>
          </cell>
        </row>
        <row r="3760">
          <cell r="O3760">
            <v>316</v>
          </cell>
          <cell r="P3760">
            <v>0</v>
          </cell>
          <cell r="Q3760" t="str">
            <v>河东街道</v>
          </cell>
        </row>
        <row r="3760">
          <cell r="S3760">
            <v>36</v>
          </cell>
          <cell r="T3760">
            <v>46022</v>
          </cell>
          <cell r="U3760">
            <v>13</v>
          </cell>
          <cell r="V3760">
            <v>23</v>
          </cell>
          <cell r="W3760">
            <v>35</v>
          </cell>
          <cell r="X3760">
            <v>20251207</v>
          </cell>
          <cell r="Y3760">
            <v>6708</v>
          </cell>
          <cell r="Z3760" t="str">
            <v>相同</v>
          </cell>
          <cell r="AA3760">
            <v>0</v>
          </cell>
          <cell r="AB3760" t="e">
            <v>#N/A</v>
          </cell>
          <cell r="AC3760" t="e">
            <v>#N/A</v>
          </cell>
          <cell r="AD3760" t="e">
            <v>#N/A</v>
          </cell>
          <cell r="AE3760" t="e">
            <v>#N/A</v>
          </cell>
          <cell r="AF3760" t="e">
            <v>#N/A</v>
          </cell>
        </row>
        <row r="3760">
          <cell r="AH3760" t="e">
            <v>#N/A</v>
          </cell>
          <cell r="AI3760" t="str">
            <v>城乡居民</v>
          </cell>
          <cell r="AJ3760">
            <v>6708</v>
          </cell>
        </row>
        <row r="3761">
          <cell r="E3761" t="str">
            <v>150105198410224127</v>
          </cell>
          <cell r="F3761">
            <v>4050</v>
          </cell>
          <cell r="G3761" t="str">
            <v>198410</v>
          </cell>
          <cell r="H3761">
            <v>45627</v>
          </cell>
          <cell r="I3761">
            <v>46721</v>
          </cell>
          <cell r="J3761">
            <v>6708</v>
          </cell>
          <cell r="K3761">
            <v>12</v>
          </cell>
          <cell r="L3761">
            <v>559</v>
          </cell>
          <cell r="M3761">
            <v>6708</v>
          </cell>
        </row>
        <row r="3761">
          <cell r="O3761">
            <v>316</v>
          </cell>
          <cell r="P3761">
            <v>0</v>
          </cell>
          <cell r="Q3761" t="str">
            <v>河东街道</v>
          </cell>
        </row>
        <row r="3761">
          <cell r="S3761">
            <v>36</v>
          </cell>
          <cell r="T3761">
            <v>46022</v>
          </cell>
          <cell r="U3761">
            <v>13</v>
          </cell>
          <cell r="V3761">
            <v>23</v>
          </cell>
          <cell r="W3761">
            <v>35</v>
          </cell>
          <cell r="X3761">
            <v>20251207</v>
          </cell>
          <cell r="Y3761">
            <v>6708</v>
          </cell>
          <cell r="Z3761" t="str">
            <v>相同</v>
          </cell>
          <cell r="AA3761">
            <v>0</v>
          </cell>
          <cell r="AB3761" t="e">
            <v>#N/A</v>
          </cell>
          <cell r="AC3761" t="e">
            <v>#N/A</v>
          </cell>
          <cell r="AD3761" t="e">
            <v>#N/A</v>
          </cell>
          <cell r="AE3761" t="e">
            <v>#N/A</v>
          </cell>
          <cell r="AF3761" t="e">
            <v>#N/A</v>
          </cell>
        </row>
        <row r="3761">
          <cell r="AH3761" t="e">
            <v>#N/A</v>
          </cell>
          <cell r="AI3761" t="str">
            <v>城乡居民</v>
          </cell>
          <cell r="AJ3761">
            <v>6708</v>
          </cell>
        </row>
        <row r="3762">
          <cell r="E3762" t="str">
            <v>15020719791028324X</v>
          </cell>
          <cell r="F3762">
            <v>4555</v>
          </cell>
          <cell r="G3762" t="str">
            <v>197910</v>
          </cell>
          <cell r="H3762">
            <v>45627</v>
          </cell>
          <cell r="I3762">
            <v>47422</v>
          </cell>
          <cell r="J3762">
            <v>6708</v>
          </cell>
          <cell r="K3762">
            <v>12</v>
          </cell>
          <cell r="L3762">
            <v>559</v>
          </cell>
          <cell r="M3762">
            <v>6708</v>
          </cell>
        </row>
        <row r="3762">
          <cell r="O3762">
            <v>316</v>
          </cell>
          <cell r="P3762">
            <v>0</v>
          </cell>
          <cell r="Q3762" t="str">
            <v>河东街道</v>
          </cell>
        </row>
        <row r="3762">
          <cell r="S3762">
            <v>59</v>
          </cell>
          <cell r="T3762">
            <v>46022</v>
          </cell>
          <cell r="U3762">
            <v>13</v>
          </cell>
          <cell r="V3762">
            <v>46</v>
          </cell>
          <cell r="W3762">
            <v>58</v>
          </cell>
          <cell r="X3762">
            <v>20251207</v>
          </cell>
          <cell r="Y3762">
            <v>6708</v>
          </cell>
          <cell r="Z3762" t="str">
            <v>相同</v>
          </cell>
          <cell r="AA3762">
            <v>0</v>
          </cell>
          <cell r="AB3762" t="e">
            <v>#N/A</v>
          </cell>
          <cell r="AC3762" t="e">
            <v>#N/A</v>
          </cell>
          <cell r="AD3762" t="e">
            <v>#N/A</v>
          </cell>
          <cell r="AE3762" t="e">
            <v>#N/A</v>
          </cell>
          <cell r="AF3762" t="e">
            <v>#N/A</v>
          </cell>
        </row>
        <row r="3762">
          <cell r="AH3762" t="e">
            <v>#N/A</v>
          </cell>
          <cell r="AI3762" t="str">
            <v>城乡居民</v>
          </cell>
          <cell r="AJ3762">
            <v>6708</v>
          </cell>
        </row>
        <row r="3763">
          <cell r="E3763" t="str">
            <v>150207197910172021</v>
          </cell>
          <cell r="F3763">
            <v>4555</v>
          </cell>
          <cell r="G3763" t="str">
            <v>197910</v>
          </cell>
          <cell r="H3763">
            <v>45627</v>
          </cell>
          <cell r="I3763">
            <v>47422</v>
          </cell>
          <cell r="J3763">
            <v>6708</v>
          </cell>
          <cell r="K3763">
            <v>12</v>
          </cell>
          <cell r="L3763">
            <v>559</v>
          </cell>
          <cell r="M3763">
            <v>6708</v>
          </cell>
        </row>
        <row r="3763">
          <cell r="O3763">
            <v>316</v>
          </cell>
          <cell r="P3763">
            <v>0</v>
          </cell>
          <cell r="Q3763" t="str">
            <v>河东街道</v>
          </cell>
        </row>
        <row r="3763">
          <cell r="S3763">
            <v>59</v>
          </cell>
          <cell r="T3763">
            <v>46022</v>
          </cell>
          <cell r="U3763">
            <v>13</v>
          </cell>
          <cell r="V3763">
            <v>46</v>
          </cell>
          <cell r="W3763">
            <v>58</v>
          </cell>
          <cell r="X3763">
            <v>20251207</v>
          </cell>
          <cell r="Y3763">
            <v>6708</v>
          </cell>
          <cell r="Z3763" t="str">
            <v>相同</v>
          </cell>
          <cell r="AA3763">
            <v>0</v>
          </cell>
          <cell r="AB3763" t="e">
            <v>#N/A</v>
          </cell>
          <cell r="AC3763" t="e">
            <v>#N/A</v>
          </cell>
          <cell r="AD3763" t="e">
            <v>#N/A</v>
          </cell>
          <cell r="AE3763" t="e">
            <v>#N/A</v>
          </cell>
          <cell r="AF3763" t="e">
            <v>#N/A</v>
          </cell>
        </row>
        <row r="3763">
          <cell r="AH3763" t="e">
            <v>#N/A</v>
          </cell>
          <cell r="AI3763" t="str">
            <v>城乡居民</v>
          </cell>
          <cell r="AJ3763">
            <v>6708</v>
          </cell>
        </row>
        <row r="3764">
          <cell r="E3764" t="str">
            <v>15020719791017262X</v>
          </cell>
          <cell r="F3764">
            <v>4555</v>
          </cell>
          <cell r="G3764" t="str">
            <v>197910</v>
          </cell>
          <cell r="H3764">
            <v>45627</v>
          </cell>
          <cell r="I3764">
            <v>47422</v>
          </cell>
          <cell r="J3764">
            <v>6708</v>
          </cell>
          <cell r="K3764">
            <v>12</v>
          </cell>
          <cell r="L3764">
            <v>559</v>
          </cell>
          <cell r="M3764">
            <v>6708</v>
          </cell>
        </row>
        <row r="3764">
          <cell r="O3764">
            <v>316</v>
          </cell>
          <cell r="P3764">
            <v>0</v>
          </cell>
          <cell r="Q3764" t="str">
            <v>河东街道</v>
          </cell>
        </row>
        <row r="3764">
          <cell r="S3764">
            <v>59</v>
          </cell>
          <cell r="T3764">
            <v>46022</v>
          </cell>
          <cell r="U3764">
            <v>13</v>
          </cell>
          <cell r="V3764">
            <v>46</v>
          </cell>
          <cell r="W3764">
            <v>58</v>
          </cell>
          <cell r="X3764">
            <v>20251207</v>
          </cell>
          <cell r="Y3764">
            <v>6708</v>
          </cell>
          <cell r="Z3764" t="str">
            <v>相同</v>
          </cell>
          <cell r="AA3764">
            <v>0</v>
          </cell>
          <cell r="AB3764" t="e">
            <v>#N/A</v>
          </cell>
          <cell r="AC3764" t="e">
            <v>#N/A</v>
          </cell>
          <cell r="AD3764" t="e">
            <v>#N/A</v>
          </cell>
          <cell r="AE3764" t="e">
            <v>#N/A</v>
          </cell>
          <cell r="AF3764" t="e">
            <v>#N/A</v>
          </cell>
        </row>
        <row r="3764">
          <cell r="AH3764" t="e">
            <v>#N/A</v>
          </cell>
          <cell r="AI3764" t="str">
            <v>城乡居民</v>
          </cell>
          <cell r="AJ3764">
            <v>6708</v>
          </cell>
        </row>
        <row r="3765">
          <cell r="E3765" t="str">
            <v>15262619790917302X</v>
          </cell>
          <cell r="F3765">
            <v>4555</v>
          </cell>
          <cell r="G3765" t="str">
            <v>197909</v>
          </cell>
          <cell r="H3765">
            <v>45597</v>
          </cell>
          <cell r="I3765">
            <v>47391</v>
          </cell>
          <cell r="J3765">
            <v>6708</v>
          </cell>
          <cell r="K3765">
            <v>12</v>
          </cell>
          <cell r="L3765">
            <v>559</v>
          </cell>
          <cell r="M3765">
            <v>6708</v>
          </cell>
        </row>
        <row r="3765">
          <cell r="O3765">
            <v>316</v>
          </cell>
          <cell r="P3765">
            <v>0</v>
          </cell>
          <cell r="Q3765" t="str">
            <v>河东街道</v>
          </cell>
        </row>
        <row r="3765">
          <cell r="S3765">
            <v>59</v>
          </cell>
          <cell r="T3765">
            <v>46022</v>
          </cell>
          <cell r="U3765">
            <v>14</v>
          </cell>
          <cell r="V3765">
            <v>45</v>
          </cell>
          <cell r="W3765">
            <v>57</v>
          </cell>
          <cell r="X3765">
            <v>20251207</v>
          </cell>
          <cell r="Y3765">
            <v>6708</v>
          </cell>
          <cell r="Z3765" t="str">
            <v>相同</v>
          </cell>
          <cell r="AA3765">
            <v>0</v>
          </cell>
          <cell r="AB3765" t="e">
            <v>#N/A</v>
          </cell>
          <cell r="AC3765" t="e">
            <v>#N/A</v>
          </cell>
          <cell r="AD3765" t="e">
            <v>#N/A</v>
          </cell>
          <cell r="AE3765" t="e">
            <v>#N/A</v>
          </cell>
          <cell r="AF3765" t="e">
            <v>#N/A</v>
          </cell>
        </row>
        <row r="3765">
          <cell r="AH3765" t="e">
            <v>#N/A</v>
          </cell>
          <cell r="AI3765" t="str">
            <v>城乡居民</v>
          </cell>
          <cell r="AJ3765">
            <v>6708</v>
          </cell>
        </row>
        <row r="3766">
          <cell r="E3766" t="str">
            <v>150207198408172629</v>
          </cell>
          <cell r="F3766">
            <v>4050</v>
          </cell>
          <cell r="G3766" t="str">
            <v>198408</v>
          </cell>
          <cell r="H3766">
            <v>45536</v>
          </cell>
          <cell r="I3766">
            <v>46630</v>
          </cell>
          <cell r="J3766">
            <v>6708</v>
          </cell>
          <cell r="K3766">
            <v>12</v>
          </cell>
          <cell r="L3766">
            <v>559</v>
          </cell>
          <cell r="M3766">
            <v>6708</v>
          </cell>
        </row>
        <row r="3766">
          <cell r="O3766">
            <v>316</v>
          </cell>
          <cell r="P3766">
            <v>0</v>
          </cell>
          <cell r="Q3766" t="str">
            <v>河东街道</v>
          </cell>
        </row>
        <row r="3766">
          <cell r="S3766">
            <v>36</v>
          </cell>
          <cell r="T3766">
            <v>46022</v>
          </cell>
          <cell r="U3766">
            <v>16</v>
          </cell>
          <cell r="V3766">
            <v>20</v>
          </cell>
          <cell r="W3766">
            <v>32</v>
          </cell>
          <cell r="X3766">
            <v>20251207</v>
          </cell>
          <cell r="Y3766">
            <v>6708</v>
          </cell>
          <cell r="Z3766" t="str">
            <v>相同</v>
          </cell>
          <cell r="AA3766">
            <v>0</v>
          </cell>
          <cell r="AB3766" t="e">
            <v>#N/A</v>
          </cell>
          <cell r="AC3766" t="e">
            <v>#N/A</v>
          </cell>
          <cell r="AD3766" t="e">
            <v>#N/A</v>
          </cell>
          <cell r="AE3766" t="e">
            <v>#N/A</v>
          </cell>
          <cell r="AF3766" t="e">
            <v>#N/A</v>
          </cell>
        </row>
        <row r="3766">
          <cell r="AH3766" t="e">
            <v>#N/A</v>
          </cell>
          <cell r="AI3766" t="str">
            <v>城乡居民</v>
          </cell>
          <cell r="AJ3766">
            <v>6708</v>
          </cell>
        </row>
        <row r="3767">
          <cell r="E3767" t="str">
            <v>150202197907181822</v>
          </cell>
          <cell r="F3767">
            <v>4555</v>
          </cell>
          <cell r="G3767" t="str">
            <v>197907</v>
          </cell>
          <cell r="H3767">
            <v>45536</v>
          </cell>
          <cell r="I3767">
            <v>47330</v>
          </cell>
          <cell r="J3767">
            <v>10500</v>
          </cell>
          <cell r="K3767">
            <v>12</v>
          </cell>
          <cell r="L3767">
            <v>559</v>
          </cell>
          <cell r="M3767">
            <v>6708</v>
          </cell>
          <cell r="N3767">
            <v>12</v>
          </cell>
          <cell r="O3767">
            <v>316</v>
          </cell>
          <cell r="P3767">
            <v>3792</v>
          </cell>
          <cell r="Q3767" t="str">
            <v>河东街道</v>
          </cell>
        </row>
        <row r="3767">
          <cell r="S3767">
            <v>59</v>
          </cell>
          <cell r="T3767">
            <v>46022</v>
          </cell>
          <cell r="U3767">
            <v>16</v>
          </cell>
          <cell r="V3767">
            <v>43</v>
          </cell>
          <cell r="W3767">
            <v>55</v>
          </cell>
          <cell r="X3767">
            <v>20251207</v>
          </cell>
          <cell r="Y3767">
            <v>10500</v>
          </cell>
          <cell r="Z3767" t="str">
            <v>相同</v>
          </cell>
          <cell r="AA3767">
            <v>0</v>
          </cell>
          <cell r="AB3767" t="e">
            <v>#N/A</v>
          </cell>
          <cell r="AC3767" t="e">
            <v>#N/A</v>
          </cell>
          <cell r="AD3767" t="e">
            <v>#N/A</v>
          </cell>
          <cell r="AE3767" t="e">
            <v>#N/A</v>
          </cell>
          <cell r="AF3767" t="e">
            <v>#N/A</v>
          </cell>
        </row>
        <row r="3767">
          <cell r="AH3767" t="e">
            <v>#N/A</v>
          </cell>
          <cell r="AI3767" t="str">
            <v>灵活缴纳</v>
          </cell>
          <cell r="AJ3767">
            <v>10500</v>
          </cell>
        </row>
        <row r="3768">
          <cell r="E3768" t="str">
            <v>150221197905254126</v>
          </cell>
          <cell r="F3768">
            <v>4555</v>
          </cell>
          <cell r="G3768" t="str">
            <v>197905</v>
          </cell>
          <cell r="H3768">
            <v>45536</v>
          </cell>
          <cell r="I3768">
            <v>47269</v>
          </cell>
          <cell r="J3768">
            <v>6708</v>
          </cell>
          <cell r="K3768">
            <v>12</v>
          </cell>
          <cell r="L3768">
            <v>559</v>
          </cell>
          <cell r="M3768">
            <v>6708</v>
          </cell>
        </row>
        <row r="3768">
          <cell r="O3768">
            <v>316</v>
          </cell>
          <cell r="P3768">
            <v>0</v>
          </cell>
          <cell r="Q3768" t="str">
            <v>河东街道</v>
          </cell>
        </row>
        <row r="3768">
          <cell r="S3768">
            <v>57</v>
          </cell>
          <cell r="T3768">
            <v>46022</v>
          </cell>
          <cell r="U3768">
            <v>16</v>
          </cell>
          <cell r="V3768">
            <v>41</v>
          </cell>
          <cell r="W3768">
            <v>53</v>
          </cell>
          <cell r="X3768">
            <v>20251207</v>
          </cell>
          <cell r="Y3768">
            <v>6708</v>
          </cell>
          <cell r="Z3768" t="str">
            <v>相同</v>
          </cell>
          <cell r="AA3768">
            <v>0</v>
          </cell>
          <cell r="AB3768" t="e">
            <v>#N/A</v>
          </cell>
          <cell r="AC3768" t="e">
            <v>#N/A</v>
          </cell>
          <cell r="AD3768" t="e">
            <v>#N/A</v>
          </cell>
          <cell r="AE3768" t="e">
            <v>#N/A</v>
          </cell>
          <cell r="AF3768" t="e">
            <v>#N/A</v>
          </cell>
        </row>
        <row r="3768">
          <cell r="AH3768" t="e">
            <v>#N/A</v>
          </cell>
          <cell r="AI3768" t="str">
            <v>城乡居民</v>
          </cell>
          <cell r="AJ3768">
            <v>6708</v>
          </cell>
        </row>
        <row r="3769">
          <cell r="E3769" t="str">
            <v>152630198403240562</v>
          </cell>
          <cell r="F3769">
            <v>4050</v>
          </cell>
          <cell r="G3769" t="str">
            <v>198403</v>
          </cell>
          <cell r="H3769">
            <v>45474</v>
          </cell>
          <cell r="I3769">
            <v>46568</v>
          </cell>
          <cell r="J3769">
            <v>6708</v>
          </cell>
          <cell r="K3769">
            <v>12</v>
          </cell>
          <cell r="L3769">
            <v>559</v>
          </cell>
          <cell r="M3769">
            <v>6708</v>
          </cell>
        </row>
        <row r="3769">
          <cell r="O3769">
            <v>316</v>
          </cell>
          <cell r="P3769">
            <v>0</v>
          </cell>
          <cell r="Q3769" t="str">
            <v>河东街道</v>
          </cell>
        </row>
        <row r="3769">
          <cell r="S3769">
            <v>36</v>
          </cell>
          <cell r="T3769">
            <v>46022</v>
          </cell>
          <cell r="U3769">
            <v>18</v>
          </cell>
          <cell r="V3769">
            <v>18</v>
          </cell>
          <cell r="W3769">
            <v>30</v>
          </cell>
          <cell r="X3769">
            <v>20251207</v>
          </cell>
          <cell r="Y3769">
            <v>6708</v>
          </cell>
          <cell r="Z3769" t="str">
            <v>相同</v>
          </cell>
          <cell r="AA3769">
            <v>0</v>
          </cell>
          <cell r="AB3769" t="e">
            <v>#N/A</v>
          </cell>
          <cell r="AC3769" t="e">
            <v>#N/A</v>
          </cell>
          <cell r="AD3769" t="e">
            <v>#N/A</v>
          </cell>
          <cell r="AE3769" t="e">
            <v>#N/A</v>
          </cell>
          <cell r="AF3769" t="e">
            <v>#N/A</v>
          </cell>
        </row>
        <row r="3769">
          <cell r="AH3769" t="e">
            <v>#N/A</v>
          </cell>
          <cell r="AI3769" t="str">
            <v>城乡居民</v>
          </cell>
          <cell r="AJ3769">
            <v>6708</v>
          </cell>
        </row>
        <row r="3770">
          <cell r="E3770" t="str">
            <v>152632198303230706</v>
          </cell>
          <cell r="F3770">
            <v>4050</v>
          </cell>
          <cell r="G3770" t="str">
            <v>198303</v>
          </cell>
          <cell r="H3770">
            <v>45444</v>
          </cell>
          <cell r="I3770">
            <v>46538</v>
          </cell>
          <cell r="J3770">
            <v>6708</v>
          </cell>
          <cell r="K3770">
            <v>12</v>
          </cell>
          <cell r="L3770">
            <v>559</v>
          </cell>
          <cell r="M3770">
            <v>6708</v>
          </cell>
        </row>
        <row r="3770">
          <cell r="O3770">
            <v>316</v>
          </cell>
          <cell r="P3770">
            <v>0</v>
          </cell>
          <cell r="Q3770" t="str">
            <v>河东街道</v>
          </cell>
        </row>
        <row r="3770">
          <cell r="S3770">
            <v>36</v>
          </cell>
          <cell r="T3770">
            <v>46022</v>
          </cell>
          <cell r="U3770">
            <v>19</v>
          </cell>
          <cell r="V3770">
            <v>17</v>
          </cell>
          <cell r="W3770">
            <v>29</v>
          </cell>
          <cell r="X3770">
            <v>20251207</v>
          </cell>
          <cell r="Y3770">
            <v>6708</v>
          </cell>
          <cell r="Z3770" t="str">
            <v>相同</v>
          </cell>
          <cell r="AA3770">
            <v>0</v>
          </cell>
          <cell r="AB3770" t="e">
            <v>#N/A</v>
          </cell>
          <cell r="AC3770" t="e">
            <v>#N/A</v>
          </cell>
          <cell r="AD3770" t="e">
            <v>#N/A</v>
          </cell>
          <cell r="AE3770" t="e">
            <v>#N/A</v>
          </cell>
          <cell r="AF3770" t="e">
            <v>#N/A</v>
          </cell>
        </row>
        <row r="3770">
          <cell r="AH3770" t="e">
            <v>#N/A</v>
          </cell>
          <cell r="AI3770" t="str">
            <v>城乡居民</v>
          </cell>
          <cell r="AJ3770">
            <v>6708</v>
          </cell>
        </row>
        <row r="3771">
          <cell r="E3771" t="str">
            <v>150202197812030124</v>
          </cell>
          <cell r="F3771">
            <v>4555</v>
          </cell>
          <cell r="G3771" t="str">
            <v>197812</v>
          </cell>
          <cell r="H3771">
            <v>45444</v>
          </cell>
          <cell r="I3771">
            <v>47118</v>
          </cell>
          <cell r="J3771">
            <v>6708</v>
          </cell>
          <cell r="K3771">
            <v>12</v>
          </cell>
          <cell r="L3771">
            <v>559</v>
          </cell>
          <cell r="M3771">
            <v>6708</v>
          </cell>
        </row>
        <row r="3771">
          <cell r="O3771">
            <v>316</v>
          </cell>
          <cell r="P3771">
            <v>0</v>
          </cell>
          <cell r="Q3771" t="str">
            <v>河东街道</v>
          </cell>
        </row>
        <row r="3771">
          <cell r="S3771">
            <v>55</v>
          </cell>
          <cell r="T3771">
            <v>46022</v>
          </cell>
          <cell r="U3771">
            <v>19</v>
          </cell>
          <cell r="V3771">
            <v>36</v>
          </cell>
          <cell r="W3771">
            <v>48</v>
          </cell>
          <cell r="X3771">
            <v>20251207</v>
          </cell>
          <cell r="Y3771">
            <v>6708</v>
          </cell>
          <cell r="Z3771" t="str">
            <v>相同</v>
          </cell>
          <cell r="AA3771">
            <v>0</v>
          </cell>
          <cell r="AB3771" t="e">
            <v>#N/A</v>
          </cell>
          <cell r="AC3771" t="e">
            <v>#N/A</v>
          </cell>
          <cell r="AD3771" t="e">
            <v>#N/A</v>
          </cell>
          <cell r="AE3771" t="e">
            <v>#N/A</v>
          </cell>
          <cell r="AF3771" t="e">
            <v>#N/A</v>
          </cell>
        </row>
        <row r="3771">
          <cell r="AH3771" t="e">
            <v>#N/A</v>
          </cell>
          <cell r="AI3771" t="str">
            <v>城乡居民</v>
          </cell>
          <cell r="AJ3771">
            <v>6708</v>
          </cell>
        </row>
        <row r="3772">
          <cell r="E3772" t="str">
            <v>150222197806165327</v>
          </cell>
          <cell r="F3772">
            <v>4555</v>
          </cell>
          <cell r="G3772" t="str">
            <v>197806</v>
          </cell>
          <cell r="H3772">
            <v>45444</v>
          </cell>
          <cell r="I3772">
            <v>46934</v>
          </cell>
          <cell r="J3772">
            <v>6708</v>
          </cell>
          <cell r="K3772">
            <v>12</v>
          </cell>
          <cell r="L3772">
            <v>559</v>
          </cell>
          <cell r="M3772">
            <v>6708</v>
          </cell>
        </row>
        <row r="3772">
          <cell r="O3772">
            <v>316</v>
          </cell>
          <cell r="P3772">
            <v>0</v>
          </cell>
          <cell r="Q3772" t="str">
            <v>河东街道</v>
          </cell>
        </row>
        <row r="3772">
          <cell r="S3772">
            <v>49</v>
          </cell>
          <cell r="T3772">
            <v>46022</v>
          </cell>
          <cell r="U3772">
            <v>19</v>
          </cell>
          <cell r="V3772">
            <v>30</v>
          </cell>
          <cell r="W3772">
            <v>42</v>
          </cell>
          <cell r="X3772">
            <v>20251207</v>
          </cell>
          <cell r="Y3772">
            <v>6708</v>
          </cell>
          <cell r="Z3772" t="str">
            <v>相同</v>
          </cell>
          <cell r="AA3772">
            <v>0</v>
          </cell>
          <cell r="AB3772" t="e">
            <v>#N/A</v>
          </cell>
          <cell r="AC3772" t="e">
            <v>#N/A</v>
          </cell>
          <cell r="AD3772" t="e">
            <v>#N/A</v>
          </cell>
          <cell r="AE3772" t="e">
            <v>#N/A</v>
          </cell>
          <cell r="AF3772" t="e">
            <v>#N/A</v>
          </cell>
        </row>
        <row r="3772">
          <cell r="AH3772" t="e">
            <v>#N/A</v>
          </cell>
          <cell r="AI3772" t="str">
            <v>城乡居民</v>
          </cell>
          <cell r="AJ3772">
            <v>6708</v>
          </cell>
        </row>
        <row r="3773">
          <cell r="E3773" t="str">
            <v>15020219690326305X</v>
          </cell>
          <cell r="F3773">
            <v>4555</v>
          </cell>
          <cell r="G3773" t="str">
            <v>196903</v>
          </cell>
          <cell r="H3773">
            <v>45413</v>
          </cell>
          <cell r="I3773">
            <v>47208</v>
          </cell>
          <cell r="J3773">
            <v>10500</v>
          </cell>
          <cell r="K3773">
            <v>12</v>
          </cell>
          <cell r="L3773">
            <v>559</v>
          </cell>
          <cell r="M3773">
            <v>6708</v>
          </cell>
          <cell r="N3773">
            <v>12</v>
          </cell>
          <cell r="O3773">
            <v>316</v>
          </cell>
          <cell r="P3773">
            <v>3792</v>
          </cell>
          <cell r="Q3773" t="str">
            <v>河东街道</v>
          </cell>
        </row>
        <row r="3773">
          <cell r="S3773">
            <v>59</v>
          </cell>
          <cell r="T3773">
            <v>46022</v>
          </cell>
          <cell r="U3773">
            <v>20</v>
          </cell>
          <cell r="V3773">
            <v>39</v>
          </cell>
          <cell r="W3773">
            <v>51</v>
          </cell>
          <cell r="X3773">
            <v>20251207</v>
          </cell>
          <cell r="Y3773">
            <v>10500</v>
          </cell>
          <cell r="Z3773" t="str">
            <v>相同</v>
          </cell>
          <cell r="AA3773">
            <v>0</v>
          </cell>
          <cell r="AB3773" t="e">
            <v>#N/A</v>
          </cell>
          <cell r="AC3773" t="e">
            <v>#N/A</v>
          </cell>
          <cell r="AD3773" t="e">
            <v>#N/A</v>
          </cell>
          <cell r="AE3773" t="e">
            <v>#N/A</v>
          </cell>
          <cell r="AF3773" t="e">
            <v>#N/A</v>
          </cell>
        </row>
        <row r="3773">
          <cell r="AH3773" t="e">
            <v>#N/A</v>
          </cell>
          <cell r="AI3773" t="str">
            <v>灵活缴纳</v>
          </cell>
          <cell r="AJ3773">
            <v>10500</v>
          </cell>
        </row>
        <row r="3774">
          <cell r="E3774" t="str">
            <v>150202196903212711</v>
          </cell>
          <cell r="F3774">
            <v>4555</v>
          </cell>
          <cell r="G3774" t="str">
            <v>196903</v>
          </cell>
          <cell r="H3774">
            <v>45413</v>
          </cell>
          <cell r="I3774">
            <v>47208</v>
          </cell>
          <cell r="J3774">
            <v>6708</v>
          </cell>
          <cell r="K3774">
            <v>12</v>
          </cell>
          <cell r="L3774">
            <v>559</v>
          </cell>
          <cell r="M3774">
            <v>6708</v>
          </cell>
        </row>
        <row r="3774">
          <cell r="O3774">
            <v>316</v>
          </cell>
          <cell r="P3774">
            <v>0</v>
          </cell>
          <cell r="Q3774" t="str">
            <v>河东街道</v>
          </cell>
        </row>
        <row r="3774">
          <cell r="S3774">
            <v>59</v>
          </cell>
          <cell r="T3774">
            <v>46022</v>
          </cell>
          <cell r="U3774">
            <v>20</v>
          </cell>
          <cell r="V3774">
            <v>39</v>
          </cell>
          <cell r="W3774">
            <v>51</v>
          </cell>
          <cell r="X3774">
            <v>20251207</v>
          </cell>
          <cell r="Y3774">
            <v>6708</v>
          </cell>
          <cell r="Z3774" t="str">
            <v>相同</v>
          </cell>
          <cell r="AA3774">
            <v>0</v>
          </cell>
          <cell r="AB3774" t="e">
            <v>#N/A</v>
          </cell>
          <cell r="AC3774" t="e">
            <v>#N/A</v>
          </cell>
          <cell r="AD3774" t="e">
            <v>#N/A</v>
          </cell>
          <cell r="AE3774" t="e">
            <v>#N/A</v>
          </cell>
          <cell r="AF3774" t="e">
            <v>#N/A</v>
          </cell>
        </row>
        <row r="3774">
          <cell r="AH3774" t="e">
            <v>#N/A</v>
          </cell>
          <cell r="AI3774" t="str">
            <v>城乡居民</v>
          </cell>
          <cell r="AJ3774">
            <v>6708</v>
          </cell>
        </row>
        <row r="3775">
          <cell r="E3775" t="str">
            <v>150121197610051940</v>
          </cell>
          <cell r="F3775">
            <v>4555</v>
          </cell>
          <cell r="G3775" t="str">
            <v>197610</v>
          </cell>
          <cell r="H3775">
            <v>45444</v>
          </cell>
          <cell r="I3775">
            <v>46326</v>
          </cell>
          <cell r="J3775">
            <v>6708</v>
          </cell>
          <cell r="K3775">
            <v>12</v>
          </cell>
          <cell r="L3775">
            <v>559</v>
          </cell>
          <cell r="M3775">
            <v>6708</v>
          </cell>
        </row>
        <row r="3775">
          <cell r="O3775">
            <v>316</v>
          </cell>
          <cell r="P3775">
            <v>0</v>
          </cell>
          <cell r="Q3775" t="str">
            <v>河东街道</v>
          </cell>
        </row>
        <row r="3775">
          <cell r="S3775">
            <v>29</v>
          </cell>
          <cell r="T3775">
            <v>46022</v>
          </cell>
          <cell r="U3775">
            <v>19</v>
          </cell>
          <cell r="V3775">
            <v>10</v>
          </cell>
          <cell r="W3775">
            <v>22</v>
          </cell>
          <cell r="X3775">
            <v>20251207</v>
          </cell>
          <cell r="Y3775">
            <v>6708</v>
          </cell>
          <cell r="Z3775" t="str">
            <v>相同</v>
          </cell>
          <cell r="AA3775">
            <v>0</v>
          </cell>
          <cell r="AB3775" t="e">
            <v>#N/A</v>
          </cell>
          <cell r="AC3775" t="e">
            <v>#N/A</v>
          </cell>
          <cell r="AD3775" t="e">
            <v>#N/A</v>
          </cell>
          <cell r="AE3775" t="e">
            <v>#N/A</v>
          </cell>
          <cell r="AF3775" t="e">
            <v>#N/A</v>
          </cell>
        </row>
        <row r="3775">
          <cell r="AH3775" t="e">
            <v>#N/A</v>
          </cell>
          <cell r="AI3775" t="str">
            <v>城乡居民</v>
          </cell>
          <cell r="AJ3775">
            <v>6708</v>
          </cell>
        </row>
        <row r="3776">
          <cell r="E3776" t="str">
            <v>150202197902020624</v>
          </cell>
          <cell r="F3776">
            <v>4555</v>
          </cell>
          <cell r="G3776" t="str">
            <v>197902</v>
          </cell>
          <cell r="H3776">
            <v>45383</v>
          </cell>
          <cell r="I3776">
            <v>47177</v>
          </cell>
          <cell r="J3776">
            <v>6708</v>
          </cell>
          <cell r="K3776">
            <v>12</v>
          </cell>
          <cell r="L3776">
            <v>559</v>
          </cell>
          <cell r="M3776">
            <v>6708</v>
          </cell>
        </row>
        <row r="3776">
          <cell r="O3776">
            <v>316</v>
          </cell>
          <cell r="P3776">
            <v>0</v>
          </cell>
          <cell r="Q3776" t="str">
            <v>河东街道</v>
          </cell>
        </row>
        <row r="3776">
          <cell r="S3776">
            <v>59</v>
          </cell>
          <cell r="T3776">
            <v>46022</v>
          </cell>
          <cell r="U3776">
            <v>21</v>
          </cell>
          <cell r="V3776">
            <v>38</v>
          </cell>
          <cell r="W3776">
            <v>50</v>
          </cell>
          <cell r="X3776">
            <v>20251207</v>
          </cell>
          <cell r="Y3776">
            <v>6708</v>
          </cell>
          <cell r="Z3776" t="str">
            <v>相同</v>
          </cell>
          <cell r="AA3776">
            <v>0</v>
          </cell>
          <cell r="AB3776" t="e">
            <v>#N/A</v>
          </cell>
          <cell r="AC3776" t="e">
            <v>#N/A</v>
          </cell>
          <cell r="AD3776" t="e">
            <v>#N/A</v>
          </cell>
          <cell r="AE3776" t="e">
            <v>#N/A</v>
          </cell>
          <cell r="AF3776" t="e">
            <v>#N/A</v>
          </cell>
        </row>
        <row r="3776">
          <cell r="AH3776" t="e">
            <v>#N/A</v>
          </cell>
          <cell r="AI3776" t="str">
            <v>城乡居民</v>
          </cell>
          <cell r="AJ3776">
            <v>6708</v>
          </cell>
        </row>
        <row r="3777">
          <cell r="E3777" t="str">
            <v>150202197502281323</v>
          </cell>
          <cell r="F3777">
            <v>4555</v>
          </cell>
          <cell r="G3777" t="str">
            <v>197502</v>
          </cell>
          <cell r="H3777">
            <v>45352</v>
          </cell>
          <cell r="I3777">
            <v>45716</v>
          </cell>
          <cell r="J3777">
            <v>1750</v>
          </cell>
          <cell r="K3777">
            <v>2</v>
          </cell>
          <cell r="L3777">
            <v>559</v>
          </cell>
          <cell r="M3777">
            <v>1118</v>
          </cell>
          <cell r="N3777">
            <v>2</v>
          </cell>
          <cell r="O3777">
            <v>316</v>
          </cell>
          <cell r="P3777">
            <v>632</v>
          </cell>
          <cell r="Q3777" t="str">
            <v>河东街道</v>
          </cell>
        </row>
        <row r="3777">
          <cell r="S3777">
            <v>12</v>
          </cell>
          <cell r="T3777">
            <v>45716</v>
          </cell>
          <cell r="U3777">
            <v>12</v>
          </cell>
          <cell r="V3777">
            <v>0</v>
          </cell>
          <cell r="W3777">
            <v>2</v>
          </cell>
          <cell r="X3777">
            <v>20251207</v>
          </cell>
          <cell r="Y3777">
            <v>1750</v>
          </cell>
          <cell r="Z3777" t="str">
            <v>相同</v>
          </cell>
          <cell r="AA3777">
            <v>0</v>
          </cell>
          <cell r="AB3777" t="e">
            <v>#N/A</v>
          </cell>
          <cell r="AC3777" t="e">
            <v>#N/A</v>
          </cell>
          <cell r="AD3777" t="e">
            <v>#N/A</v>
          </cell>
          <cell r="AE3777" t="e">
            <v>#N/A</v>
          </cell>
          <cell r="AF3777" t="e">
            <v>#N/A</v>
          </cell>
        </row>
        <row r="3777">
          <cell r="AH3777" t="e">
            <v>#N/A</v>
          </cell>
          <cell r="AI3777" t="str">
            <v>灵活缴纳</v>
          </cell>
          <cell r="AJ3777">
            <v>1750</v>
          </cell>
        </row>
        <row r="3778">
          <cell r="E3778" t="str">
            <v>150207197901212626</v>
          </cell>
          <cell r="F3778">
            <v>4555</v>
          </cell>
          <cell r="G3778" t="str">
            <v>197901</v>
          </cell>
          <cell r="H3778">
            <v>45352</v>
          </cell>
          <cell r="I3778">
            <v>47149</v>
          </cell>
          <cell r="J3778">
            <v>6708</v>
          </cell>
          <cell r="K3778">
            <v>12</v>
          </cell>
          <cell r="L3778">
            <v>559</v>
          </cell>
          <cell r="M3778">
            <v>6708</v>
          </cell>
        </row>
        <row r="3778">
          <cell r="O3778">
            <v>316</v>
          </cell>
          <cell r="P3778">
            <v>0</v>
          </cell>
          <cell r="Q3778" t="str">
            <v>河东街道</v>
          </cell>
        </row>
        <row r="3778">
          <cell r="S3778">
            <v>59</v>
          </cell>
          <cell r="T3778">
            <v>46022</v>
          </cell>
          <cell r="U3778">
            <v>22</v>
          </cell>
          <cell r="V3778">
            <v>37</v>
          </cell>
          <cell r="W3778">
            <v>49</v>
          </cell>
          <cell r="X3778">
            <v>20251207</v>
          </cell>
          <cell r="Y3778">
            <v>6708</v>
          </cell>
          <cell r="Z3778" t="str">
            <v>相同</v>
          </cell>
          <cell r="AA3778">
            <v>0</v>
          </cell>
          <cell r="AB3778" t="e">
            <v>#N/A</v>
          </cell>
          <cell r="AC3778" t="e">
            <v>#N/A</v>
          </cell>
          <cell r="AD3778" t="e">
            <v>#N/A</v>
          </cell>
          <cell r="AE3778" t="e">
            <v>#N/A</v>
          </cell>
          <cell r="AF3778" t="e">
            <v>#N/A</v>
          </cell>
        </row>
        <row r="3778">
          <cell r="AH3778" t="e">
            <v>#N/A</v>
          </cell>
          <cell r="AI3778" t="str">
            <v>城乡居民</v>
          </cell>
          <cell r="AJ3778">
            <v>6708</v>
          </cell>
        </row>
        <row r="3779">
          <cell r="E3779" t="str">
            <v>152627197902273147</v>
          </cell>
          <cell r="F3779">
            <v>4555</v>
          </cell>
          <cell r="G3779" t="str">
            <v>197902</v>
          </cell>
          <cell r="H3779">
            <v>45383</v>
          </cell>
          <cell r="I3779">
            <v>47177</v>
          </cell>
          <cell r="J3779">
            <v>6708</v>
          </cell>
          <cell r="K3779">
            <v>12</v>
          </cell>
          <cell r="L3779">
            <v>559</v>
          </cell>
          <cell r="M3779">
            <v>6708</v>
          </cell>
        </row>
        <row r="3779">
          <cell r="O3779">
            <v>316</v>
          </cell>
          <cell r="P3779">
            <v>0</v>
          </cell>
          <cell r="Q3779" t="str">
            <v>河东街道</v>
          </cell>
        </row>
        <row r="3779">
          <cell r="S3779">
            <v>59</v>
          </cell>
          <cell r="T3779">
            <v>46022</v>
          </cell>
          <cell r="U3779">
            <v>21</v>
          </cell>
          <cell r="V3779">
            <v>38</v>
          </cell>
          <cell r="W3779">
            <v>50</v>
          </cell>
          <cell r="X3779">
            <v>20251207</v>
          </cell>
          <cell r="Y3779">
            <v>6708</v>
          </cell>
          <cell r="Z3779" t="str">
            <v>相同</v>
          </cell>
          <cell r="AA3779">
            <v>0</v>
          </cell>
          <cell r="AB3779" t="e">
            <v>#N/A</v>
          </cell>
          <cell r="AC3779" t="e">
            <v>#N/A</v>
          </cell>
          <cell r="AD3779" t="e">
            <v>#N/A</v>
          </cell>
          <cell r="AE3779" t="e">
            <v>#N/A</v>
          </cell>
          <cell r="AF3779" t="e">
            <v>#N/A</v>
          </cell>
        </row>
        <row r="3779">
          <cell r="AH3779" t="e">
            <v>#N/A</v>
          </cell>
          <cell r="AI3779" t="str">
            <v>城乡居民</v>
          </cell>
          <cell r="AJ3779">
            <v>6708</v>
          </cell>
        </row>
        <row r="3780">
          <cell r="E3780" t="str">
            <v>150223197901263028</v>
          </cell>
          <cell r="F3780">
            <v>4555</v>
          </cell>
          <cell r="G3780" t="str">
            <v>197901</v>
          </cell>
          <cell r="H3780">
            <v>45352</v>
          </cell>
          <cell r="I3780">
            <v>47149</v>
          </cell>
          <cell r="J3780">
            <v>6708</v>
          </cell>
          <cell r="K3780">
            <v>12</v>
          </cell>
          <cell r="L3780">
            <v>559</v>
          </cell>
          <cell r="M3780">
            <v>6708</v>
          </cell>
        </row>
        <row r="3780">
          <cell r="O3780">
            <v>316</v>
          </cell>
          <cell r="P3780">
            <v>0</v>
          </cell>
          <cell r="Q3780" t="str">
            <v>河东街道</v>
          </cell>
        </row>
        <row r="3780">
          <cell r="S3780">
            <v>59</v>
          </cell>
          <cell r="T3780">
            <v>46022</v>
          </cell>
          <cell r="U3780">
            <v>22</v>
          </cell>
          <cell r="V3780">
            <v>37</v>
          </cell>
          <cell r="W3780">
            <v>49</v>
          </cell>
          <cell r="X3780">
            <v>20251207</v>
          </cell>
          <cell r="Y3780">
            <v>6708</v>
          </cell>
          <cell r="Z3780" t="str">
            <v>相同</v>
          </cell>
          <cell r="AA3780">
            <v>0</v>
          </cell>
          <cell r="AB3780" t="e">
            <v>#N/A</v>
          </cell>
          <cell r="AC3780" t="e">
            <v>#N/A</v>
          </cell>
          <cell r="AD3780" t="e">
            <v>#N/A</v>
          </cell>
          <cell r="AE3780" t="e">
            <v>#N/A</v>
          </cell>
          <cell r="AF3780" t="e">
            <v>#N/A</v>
          </cell>
        </row>
        <row r="3780">
          <cell r="AH3780" t="e">
            <v>#N/A</v>
          </cell>
          <cell r="AI3780" t="str">
            <v>城乡居民</v>
          </cell>
          <cell r="AJ3780">
            <v>6708</v>
          </cell>
        </row>
        <row r="3781">
          <cell r="E3781" t="str">
            <v>150207197804053520</v>
          </cell>
          <cell r="F3781">
            <v>4555</v>
          </cell>
          <cell r="G3781" t="str">
            <v>197804</v>
          </cell>
          <cell r="H3781">
            <v>45323</v>
          </cell>
          <cell r="I3781">
            <v>46873</v>
          </cell>
          <cell r="J3781">
            <v>6708</v>
          </cell>
          <cell r="K3781">
            <v>12</v>
          </cell>
          <cell r="L3781">
            <v>559</v>
          </cell>
          <cell r="M3781">
            <v>6708</v>
          </cell>
        </row>
        <row r="3781">
          <cell r="O3781">
            <v>316</v>
          </cell>
          <cell r="P3781">
            <v>0</v>
          </cell>
          <cell r="Q3781" t="str">
            <v>河东街道</v>
          </cell>
        </row>
        <row r="3781">
          <cell r="S3781">
            <v>51</v>
          </cell>
          <cell r="T3781">
            <v>46022</v>
          </cell>
          <cell r="U3781">
            <v>23</v>
          </cell>
          <cell r="V3781">
            <v>28</v>
          </cell>
          <cell r="W3781">
            <v>40</v>
          </cell>
          <cell r="X3781">
            <v>20251207</v>
          </cell>
          <cell r="Y3781">
            <v>6708</v>
          </cell>
          <cell r="Z3781" t="str">
            <v>相同</v>
          </cell>
          <cell r="AA3781">
            <v>0</v>
          </cell>
          <cell r="AB3781" t="e">
            <v>#N/A</v>
          </cell>
          <cell r="AC3781" t="e">
            <v>#N/A</v>
          </cell>
          <cell r="AD3781" t="e">
            <v>#N/A</v>
          </cell>
          <cell r="AE3781" t="e">
            <v>#N/A</v>
          </cell>
          <cell r="AF3781" t="e">
            <v>#N/A</v>
          </cell>
        </row>
        <row r="3781">
          <cell r="AH3781" t="e">
            <v>#N/A</v>
          </cell>
          <cell r="AI3781" t="str">
            <v>城乡居民</v>
          </cell>
          <cell r="AJ3781">
            <v>6708</v>
          </cell>
        </row>
        <row r="3782">
          <cell r="E3782" t="str">
            <v>150202196808182411</v>
          </cell>
          <cell r="F3782">
            <v>4555</v>
          </cell>
          <cell r="G3782" t="str">
            <v>196808</v>
          </cell>
          <cell r="H3782">
            <v>45292</v>
          </cell>
          <cell r="I3782">
            <v>46996</v>
          </cell>
          <cell r="J3782">
            <v>6708</v>
          </cell>
          <cell r="K3782">
            <v>12</v>
          </cell>
          <cell r="L3782">
            <v>559</v>
          </cell>
          <cell r="M3782">
            <v>6708</v>
          </cell>
        </row>
        <row r="3782">
          <cell r="O3782">
            <v>316</v>
          </cell>
          <cell r="P3782">
            <v>0</v>
          </cell>
          <cell r="Q3782" t="str">
            <v>河东街道</v>
          </cell>
        </row>
        <row r="3782">
          <cell r="S3782">
            <v>56</v>
          </cell>
          <cell r="T3782">
            <v>46022</v>
          </cell>
          <cell r="U3782">
            <v>24</v>
          </cell>
          <cell r="V3782">
            <v>32</v>
          </cell>
          <cell r="W3782">
            <v>44</v>
          </cell>
          <cell r="X3782">
            <v>20251207</v>
          </cell>
          <cell r="Y3782">
            <v>6708</v>
          </cell>
          <cell r="Z3782" t="str">
            <v>相同</v>
          </cell>
          <cell r="AA3782">
            <v>0</v>
          </cell>
          <cell r="AB3782" t="e">
            <v>#N/A</v>
          </cell>
          <cell r="AC3782" t="e">
            <v>#N/A</v>
          </cell>
          <cell r="AD3782" t="e">
            <v>#N/A</v>
          </cell>
          <cell r="AE3782" t="e">
            <v>#N/A</v>
          </cell>
          <cell r="AF3782" t="e">
            <v>#N/A</v>
          </cell>
        </row>
        <row r="3782">
          <cell r="AH3782" t="e">
            <v>#N/A</v>
          </cell>
          <cell r="AI3782" t="str">
            <v>城乡居民</v>
          </cell>
          <cell r="AJ3782">
            <v>6708</v>
          </cell>
        </row>
        <row r="3783">
          <cell r="E3783" t="str">
            <v>152601197809062624</v>
          </cell>
          <cell r="F3783">
            <v>4555</v>
          </cell>
          <cell r="G3783" t="str">
            <v>197809</v>
          </cell>
          <cell r="H3783">
            <v>45292</v>
          </cell>
          <cell r="I3783">
            <v>47026</v>
          </cell>
          <cell r="J3783">
            <v>6708</v>
          </cell>
          <cell r="K3783">
            <v>12</v>
          </cell>
          <cell r="L3783">
            <v>559</v>
          </cell>
          <cell r="M3783">
            <v>6708</v>
          </cell>
        </row>
        <row r="3783">
          <cell r="O3783">
            <v>316</v>
          </cell>
          <cell r="P3783">
            <v>0</v>
          </cell>
          <cell r="Q3783" t="str">
            <v>河东街道</v>
          </cell>
        </row>
        <row r="3783">
          <cell r="S3783">
            <v>57</v>
          </cell>
          <cell r="T3783">
            <v>46022</v>
          </cell>
          <cell r="U3783">
            <v>24</v>
          </cell>
          <cell r="V3783">
            <v>33</v>
          </cell>
          <cell r="W3783">
            <v>45</v>
          </cell>
          <cell r="X3783">
            <v>20251207</v>
          </cell>
          <cell r="Y3783">
            <v>6708</v>
          </cell>
          <cell r="Z3783" t="str">
            <v>相同</v>
          </cell>
          <cell r="AA3783">
            <v>0</v>
          </cell>
          <cell r="AB3783" t="e">
            <v>#N/A</v>
          </cell>
          <cell r="AC3783" t="e">
            <v>#N/A</v>
          </cell>
          <cell r="AD3783" t="e">
            <v>#N/A</v>
          </cell>
          <cell r="AE3783" t="e">
            <v>#N/A</v>
          </cell>
          <cell r="AF3783" t="e">
            <v>#N/A</v>
          </cell>
        </row>
        <row r="3783">
          <cell r="AH3783" t="e">
            <v>#N/A</v>
          </cell>
          <cell r="AI3783" t="str">
            <v>城乡居民</v>
          </cell>
          <cell r="AJ3783">
            <v>6708</v>
          </cell>
        </row>
        <row r="3784">
          <cell r="E3784" t="str">
            <v>150202196601281834</v>
          </cell>
          <cell r="F3784">
            <v>4555</v>
          </cell>
          <cell r="G3784" t="str">
            <v>196601</v>
          </cell>
          <cell r="H3784">
            <v>45292</v>
          </cell>
          <cell r="I3784">
            <v>46053</v>
          </cell>
          <cell r="J3784">
            <v>6708</v>
          </cell>
          <cell r="K3784">
            <v>12</v>
          </cell>
          <cell r="L3784">
            <v>559</v>
          </cell>
          <cell r="M3784">
            <v>6708</v>
          </cell>
        </row>
        <row r="3784">
          <cell r="O3784">
            <v>316</v>
          </cell>
          <cell r="P3784">
            <v>0</v>
          </cell>
          <cell r="Q3784" t="str">
            <v>河东街道</v>
          </cell>
        </row>
        <row r="3784">
          <cell r="S3784">
            <v>25</v>
          </cell>
          <cell r="T3784">
            <v>46022</v>
          </cell>
          <cell r="U3784">
            <v>24</v>
          </cell>
          <cell r="V3784">
            <v>1</v>
          </cell>
          <cell r="W3784">
            <v>13</v>
          </cell>
          <cell r="X3784">
            <v>20251207</v>
          </cell>
          <cell r="Y3784">
            <v>6708</v>
          </cell>
          <cell r="Z3784" t="str">
            <v>相同</v>
          </cell>
          <cell r="AA3784">
            <v>0</v>
          </cell>
          <cell r="AB3784" t="e">
            <v>#N/A</v>
          </cell>
          <cell r="AC3784" t="e">
            <v>#N/A</v>
          </cell>
          <cell r="AD3784" t="e">
            <v>#N/A</v>
          </cell>
          <cell r="AE3784" t="e">
            <v>#N/A</v>
          </cell>
          <cell r="AF3784" t="e">
            <v>#N/A</v>
          </cell>
        </row>
        <row r="3784">
          <cell r="AH3784" t="e">
            <v>#N/A</v>
          </cell>
          <cell r="AI3784" t="str">
            <v>城乡居民</v>
          </cell>
          <cell r="AJ3784">
            <v>6708</v>
          </cell>
        </row>
        <row r="3785">
          <cell r="E3785" t="str">
            <v>150202197106180619</v>
          </cell>
          <cell r="F3785">
            <v>4050</v>
          </cell>
          <cell r="G3785" t="str">
            <v>197106</v>
          </cell>
          <cell r="H3785">
            <v>45292</v>
          </cell>
          <cell r="I3785">
            <v>46387</v>
          </cell>
          <cell r="J3785">
            <v>6708</v>
          </cell>
          <cell r="K3785">
            <v>12</v>
          </cell>
          <cell r="L3785">
            <v>559</v>
          </cell>
          <cell r="M3785">
            <v>6708</v>
          </cell>
        </row>
        <row r="3785">
          <cell r="O3785">
            <v>316</v>
          </cell>
          <cell r="P3785">
            <v>0</v>
          </cell>
          <cell r="Q3785" t="str">
            <v>河东街道</v>
          </cell>
        </row>
        <row r="3785">
          <cell r="S3785">
            <v>36</v>
          </cell>
          <cell r="T3785">
            <v>46022</v>
          </cell>
          <cell r="U3785">
            <v>24</v>
          </cell>
          <cell r="V3785">
            <v>12</v>
          </cell>
          <cell r="W3785">
            <v>24</v>
          </cell>
          <cell r="X3785">
            <v>20251207</v>
          </cell>
          <cell r="Y3785">
            <v>6708</v>
          </cell>
          <cell r="Z3785" t="str">
            <v>相同</v>
          </cell>
          <cell r="AA3785">
            <v>0</v>
          </cell>
          <cell r="AB3785" t="e">
            <v>#N/A</v>
          </cell>
          <cell r="AC3785" t="e">
            <v>#N/A</v>
          </cell>
          <cell r="AD3785" t="e">
            <v>#N/A</v>
          </cell>
          <cell r="AE3785" t="e">
            <v>#N/A</v>
          </cell>
          <cell r="AF3785" t="e">
            <v>#N/A</v>
          </cell>
        </row>
        <row r="3785">
          <cell r="AH3785" t="e">
            <v>#N/A</v>
          </cell>
          <cell r="AI3785" t="str">
            <v>城乡居民</v>
          </cell>
          <cell r="AJ3785">
            <v>6708</v>
          </cell>
        </row>
        <row r="3786">
          <cell r="E3786" t="str">
            <v>150202196812072418</v>
          </cell>
          <cell r="F3786">
            <v>4555</v>
          </cell>
          <cell r="G3786" t="str">
            <v>196812</v>
          </cell>
          <cell r="H3786">
            <v>45323</v>
          </cell>
          <cell r="I3786">
            <v>47118</v>
          </cell>
          <cell r="J3786">
            <v>10500</v>
          </cell>
          <cell r="K3786">
            <v>12</v>
          </cell>
          <cell r="L3786">
            <v>559</v>
          </cell>
          <cell r="M3786">
            <v>6708</v>
          </cell>
          <cell r="N3786">
            <v>12</v>
          </cell>
          <cell r="O3786">
            <v>316</v>
          </cell>
          <cell r="P3786">
            <v>3792</v>
          </cell>
          <cell r="Q3786" t="str">
            <v>河东街道</v>
          </cell>
        </row>
        <row r="3786">
          <cell r="S3786">
            <v>59</v>
          </cell>
          <cell r="T3786">
            <v>46022</v>
          </cell>
          <cell r="U3786">
            <v>23</v>
          </cell>
          <cell r="V3786">
            <v>36</v>
          </cell>
          <cell r="W3786">
            <v>48</v>
          </cell>
          <cell r="X3786">
            <v>20251207</v>
          </cell>
          <cell r="Y3786">
            <v>10500</v>
          </cell>
          <cell r="Z3786" t="str">
            <v>相同</v>
          </cell>
          <cell r="AA3786">
            <v>0</v>
          </cell>
          <cell r="AB3786" t="e">
            <v>#N/A</v>
          </cell>
          <cell r="AC3786" t="e">
            <v>#N/A</v>
          </cell>
          <cell r="AD3786" t="e">
            <v>#N/A</v>
          </cell>
          <cell r="AE3786" t="e">
            <v>#N/A</v>
          </cell>
          <cell r="AF3786" t="e">
            <v>#N/A</v>
          </cell>
        </row>
        <row r="3786">
          <cell r="AH3786" t="e">
            <v>#N/A</v>
          </cell>
          <cell r="AI3786" t="str">
            <v>灵活缴纳</v>
          </cell>
          <cell r="AJ3786">
            <v>10500</v>
          </cell>
        </row>
        <row r="3787">
          <cell r="E3787" t="str">
            <v>150202196811110937</v>
          </cell>
          <cell r="F3787">
            <v>4555</v>
          </cell>
          <cell r="G3787" t="str">
            <v>196811</v>
          </cell>
          <cell r="H3787">
            <v>45292</v>
          </cell>
          <cell r="I3787">
            <v>47087</v>
          </cell>
          <cell r="J3787">
            <v>6708</v>
          </cell>
          <cell r="K3787">
            <v>12</v>
          </cell>
          <cell r="L3787">
            <v>559</v>
          </cell>
          <cell r="M3787">
            <v>6708</v>
          </cell>
        </row>
        <row r="3787">
          <cell r="O3787">
            <v>316</v>
          </cell>
          <cell r="P3787">
            <v>0</v>
          </cell>
          <cell r="Q3787" t="str">
            <v>河东街道</v>
          </cell>
        </row>
        <row r="3787">
          <cell r="S3787">
            <v>59</v>
          </cell>
          <cell r="T3787">
            <v>46022</v>
          </cell>
          <cell r="U3787">
            <v>24</v>
          </cell>
          <cell r="V3787">
            <v>35</v>
          </cell>
          <cell r="W3787">
            <v>47</v>
          </cell>
          <cell r="X3787">
            <v>20251207</v>
          </cell>
          <cell r="Y3787">
            <v>6708</v>
          </cell>
          <cell r="Z3787" t="str">
            <v>相同</v>
          </cell>
          <cell r="AA3787">
            <v>0</v>
          </cell>
          <cell r="AB3787" t="e">
            <v>#N/A</v>
          </cell>
          <cell r="AC3787" t="e">
            <v>#N/A</v>
          </cell>
          <cell r="AD3787" t="e">
            <v>#N/A</v>
          </cell>
          <cell r="AE3787" t="e">
            <v>#N/A</v>
          </cell>
          <cell r="AF3787" t="e">
            <v>#N/A</v>
          </cell>
        </row>
        <row r="3787">
          <cell r="AH3787" t="e">
            <v>#N/A</v>
          </cell>
          <cell r="AI3787" t="str">
            <v>城乡居民</v>
          </cell>
          <cell r="AJ3787">
            <v>6708</v>
          </cell>
        </row>
        <row r="3788">
          <cell r="E3788" t="str">
            <v>150202197811250627</v>
          </cell>
          <cell r="F3788">
            <v>4555</v>
          </cell>
          <cell r="G3788" t="str">
            <v>197811</v>
          </cell>
          <cell r="H3788">
            <v>45292</v>
          </cell>
          <cell r="I3788">
            <v>47087</v>
          </cell>
          <cell r="J3788">
            <v>6708</v>
          </cell>
          <cell r="K3788">
            <v>12</v>
          </cell>
          <cell r="L3788">
            <v>559</v>
          </cell>
          <cell r="M3788">
            <v>6708</v>
          </cell>
        </row>
        <row r="3788">
          <cell r="O3788">
            <v>316</v>
          </cell>
          <cell r="P3788">
            <v>0</v>
          </cell>
          <cell r="Q3788" t="str">
            <v>河东街道</v>
          </cell>
        </row>
        <row r="3788">
          <cell r="S3788">
            <v>59</v>
          </cell>
          <cell r="T3788">
            <v>46022</v>
          </cell>
          <cell r="U3788">
            <v>24</v>
          </cell>
          <cell r="V3788">
            <v>35</v>
          </cell>
          <cell r="W3788">
            <v>47</v>
          </cell>
          <cell r="X3788">
            <v>20251207</v>
          </cell>
          <cell r="Y3788">
            <v>6708</v>
          </cell>
          <cell r="Z3788" t="str">
            <v>相同</v>
          </cell>
          <cell r="AA3788">
            <v>0</v>
          </cell>
          <cell r="AB3788" t="e">
            <v>#N/A</v>
          </cell>
          <cell r="AC3788" t="e">
            <v>#N/A</v>
          </cell>
          <cell r="AD3788" t="e">
            <v>#N/A</v>
          </cell>
          <cell r="AE3788" t="e">
            <v>#N/A</v>
          </cell>
          <cell r="AF3788" t="e">
            <v>#N/A</v>
          </cell>
        </row>
        <row r="3788">
          <cell r="AH3788" t="e">
            <v>#N/A</v>
          </cell>
          <cell r="AI3788" t="str">
            <v>城乡居民</v>
          </cell>
          <cell r="AJ3788">
            <v>6708</v>
          </cell>
        </row>
        <row r="3789">
          <cell r="E3789" t="str">
            <v>150426198209162364</v>
          </cell>
          <cell r="F3789" t="str">
            <v>4050</v>
          </cell>
          <cell r="G3789" t="str">
            <v>198209</v>
          </cell>
          <cell r="H3789">
            <v>45231</v>
          </cell>
          <cell r="I3789">
            <v>46326</v>
          </cell>
          <cell r="J3789">
            <v>6708</v>
          </cell>
          <cell r="K3789">
            <v>12</v>
          </cell>
          <cell r="L3789">
            <v>559</v>
          </cell>
          <cell r="M3789">
            <v>6708</v>
          </cell>
        </row>
        <row r="3789">
          <cell r="O3789">
            <v>316</v>
          </cell>
          <cell r="P3789">
            <v>0</v>
          </cell>
          <cell r="Q3789" t="str">
            <v>河东街道</v>
          </cell>
        </row>
        <row r="3789">
          <cell r="S3789">
            <v>36</v>
          </cell>
          <cell r="T3789">
            <v>46022</v>
          </cell>
          <cell r="U3789">
            <v>26</v>
          </cell>
          <cell r="V3789">
            <v>10</v>
          </cell>
          <cell r="W3789">
            <v>22</v>
          </cell>
          <cell r="X3789">
            <v>20251207</v>
          </cell>
          <cell r="Y3789">
            <v>6708</v>
          </cell>
          <cell r="Z3789" t="str">
            <v>相同</v>
          </cell>
          <cell r="AA3789">
            <v>0</v>
          </cell>
          <cell r="AB3789" t="e">
            <v>#N/A</v>
          </cell>
          <cell r="AC3789" t="e">
            <v>#N/A</v>
          </cell>
          <cell r="AD3789" t="e">
            <v>#N/A</v>
          </cell>
          <cell r="AE3789" t="e">
            <v>#N/A</v>
          </cell>
          <cell r="AF3789" t="e">
            <v>#N/A</v>
          </cell>
        </row>
        <row r="3789">
          <cell r="AH3789" t="e">
            <v>#N/A</v>
          </cell>
          <cell r="AI3789" t="str">
            <v>城乡居民</v>
          </cell>
          <cell r="AJ3789">
            <v>6708</v>
          </cell>
        </row>
        <row r="3790">
          <cell r="E3790" t="str">
            <v>152633197707151221</v>
          </cell>
          <cell r="F3790">
            <v>4555</v>
          </cell>
          <cell r="G3790" t="str">
            <v>197707</v>
          </cell>
          <cell r="H3790">
            <v>44835</v>
          </cell>
          <cell r="I3790">
            <v>46599</v>
          </cell>
          <cell r="J3790">
            <v>6708</v>
          </cell>
          <cell r="K3790">
            <v>12</v>
          </cell>
          <cell r="L3790">
            <v>559</v>
          </cell>
          <cell r="M3790">
            <v>6708</v>
          </cell>
        </row>
        <row r="3790">
          <cell r="O3790">
            <v>316</v>
          </cell>
          <cell r="P3790">
            <v>0</v>
          </cell>
          <cell r="Q3790" t="str">
            <v>河东街道</v>
          </cell>
        </row>
        <row r="3790">
          <cell r="S3790">
            <v>58</v>
          </cell>
          <cell r="T3790">
            <v>46022</v>
          </cell>
          <cell r="U3790">
            <v>39</v>
          </cell>
          <cell r="V3790">
            <v>19</v>
          </cell>
          <cell r="W3790">
            <v>31</v>
          </cell>
          <cell r="X3790">
            <v>20251207</v>
          </cell>
          <cell r="Y3790">
            <v>6708</v>
          </cell>
          <cell r="Z3790" t="str">
            <v>相同</v>
          </cell>
          <cell r="AA3790">
            <v>0</v>
          </cell>
          <cell r="AB3790" t="e">
            <v>#N/A</v>
          </cell>
          <cell r="AC3790" t="e">
            <v>#N/A</v>
          </cell>
          <cell r="AD3790" t="e">
            <v>#N/A</v>
          </cell>
          <cell r="AE3790" t="e">
            <v>#N/A</v>
          </cell>
          <cell r="AF3790" t="e">
            <v>#N/A</v>
          </cell>
        </row>
        <row r="3790">
          <cell r="AH3790" t="e">
            <v>#N/A</v>
          </cell>
          <cell r="AI3790" t="str">
            <v>城乡居民</v>
          </cell>
          <cell r="AJ3790">
            <v>6708</v>
          </cell>
        </row>
        <row r="3791">
          <cell r="E3791" t="str">
            <v>150207197609182028</v>
          </cell>
          <cell r="F3791">
            <v>4555</v>
          </cell>
          <cell r="G3791" t="str">
            <v>197609</v>
          </cell>
          <cell r="H3791">
            <v>44470</v>
          </cell>
          <cell r="I3791">
            <v>46295</v>
          </cell>
          <cell r="J3791">
            <v>6708</v>
          </cell>
          <cell r="K3791">
            <v>12</v>
          </cell>
          <cell r="L3791">
            <v>559</v>
          </cell>
          <cell r="M3791">
            <v>6708</v>
          </cell>
        </row>
        <row r="3791">
          <cell r="O3791">
            <v>316</v>
          </cell>
          <cell r="P3791">
            <v>0</v>
          </cell>
          <cell r="Q3791" t="str">
            <v>河东街道</v>
          </cell>
        </row>
        <row r="3791">
          <cell r="S3791">
            <v>60</v>
          </cell>
          <cell r="T3791">
            <v>46022</v>
          </cell>
          <cell r="U3791">
            <v>51</v>
          </cell>
          <cell r="V3791">
            <v>9</v>
          </cell>
          <cell r="W3791">
            <v>21</v>
          </cell>
          <cell r="X3791">
            <v>20251207</v>
          </cell>
          <cell r="Y3791">
            <v>6708</v>
          </cell>
          <cell r="Z3791" t="str">
            <v>相同</v>
          </cell>
          <cell r="AA3791">
            <v>0</v>
          </cell>
          <cell r="AB3791" t="e">
            <v>#N/A</v>
          </cell>
          <cell r="AC3791" t="e">
            <v>#N/A</v>
          </cell>
          <cell r="AD3791" t="e">
            <v>#N/A</v>
          </cell>
          <cell r="AE3791" t="e">
            <v>#N/A</v>
          </cell>
          <cell r="AF3791" t="e">
            <v>#N/A</v>
          </cell>
        </row>
        <row r="3791">
          <cell r="AH3791" t="e">
            <v>#N/A</v>
          </cell>
          <cell r="AI3791" t="str">
            <v>城乡居民</v>
          </cell>
          <cell r="AJ3791">
            <v>6708</v>
          </cell>
        </row>
        <row r="3792">
          <cell r="E3792" t="str">
            <v>150202196808262411</v>
          </cell>
          <cell r="F3792" t="str">
            <v>4555</v>
          </cell>
          <cell r="G3792" t="str">
            <v>196808</v>
          </cell>
          <cell r="H3792">
            <v>45200</v>
          </cell>
          <cell r="I3792">
            <v>46996</v>
          </cell>
          <cell r="J3792">
            <v>10500</v>
          </cell>
          <cell r="K3792">
            <v>12</v>
          </cell>
          <cell r="L3792">
            <v>559</v>
          </cell>
          <cell r="M3792">
            <v>6708</v>
          </cell>
          <cell r="N3792">
            <v>12</v>
          </cell>
          <cell r="O3792">
            <v>316</v>
          </cell>
          <cell r="P3792">
            <v>3792</v>
          </cell>
          <cell r="Q3792" t="str">
            <v>河东街道</v>
          </cell>
        </row>
        <row r="3792">
          <cell r="S3792">
            <v>59</v>
          </cell>
          <cell r="T3792">
            <v>46022</v>
          </cell>
          <cell r="U3792">
            <v>27</v>
          </cell>
          <cell r="V3792">
            <v>32</v>
          </cell>
          <cell r="W3792">
            <v>44</v>
          </cell>
          <cell r="X3792">
            <v>20251207</v>
          </cell>
          <cell r="Y3792">
            <v>10500</v>
          </cell>
          <cell r="Z3792" t="str">
            <v>相同</v>
          </cell>
          <cell r="AA3792">
            <v>0</v>
          </cell>
          <cell r="AB3792" t="e">
            <v>#N/A</v>
          </cell>
          <cell r="AC3792" t="e">
            <v>#N/A</v>
          </cell>
          <cell r="AD3792" t="e">
            <v>#N/A</v>
          </cell>
          <cell r="AE3792" t="e">
            <v>#N/A</v>
          </cell>
          <cell r="AF3792" t="e">
            <v>#N/A</v>
          </cell>
        </row>
        <row r="3792">
          <cell r="AH3792" t="e">
            <v>#N/A</v>
          </cell>
          <cell r="AI3792" t="str">
            <v>灵活缴纳</v>
          </cell>
          <cell r="AJ3792">
            <v>10500</v>
          </cell>
        </row>
        <row r="3793">
          <cell r="E3793" t="str">
            <v>150202197603313320</v>
          </cell>
          <cell r="F3793" t="str">
            <v>4555</v>
          </cell>
          <cell r="G3793" t="str">
            <v>197603</v>
          </cell>
          <cell r="H3793">
            <v>45017</v>
          </cell>
          <cell r="I3793">
            <v>46112</v>
          </cell>
          <cell r="J3793">
            <v>6708</v>
          </cell>
          <cell r="K3793">
            <v>12</v>
          </cell>
          <cell r="L3793">
            <v>559</v>
          </cell>
          <cell r="M3793">
            <v>6708</v>
          </cell>
        </row>
        <row r="3793">
          <cell r="O3793">
            <v>316</v>
          </cell>
          <cell r="P3793">
            <v>0</v>
          </cell>
          <cell r="Q3793" t="str">
            <v>河东街道</v>
          </cell>
        </row>
        <row r="3793">
          <cell r="S3793">
            <v>36</v>
          </cell>
          <cell r="T3793">
            <v>46022</v>
          </cell>
          <cell r="U3793">
            <v>33</v>
          </cell>
          <cell r="V3793">
            <v>3</v>
          </cell>
          <cell r="W3793">
            <v>15</v>
          </cell>
          <cell r="X3793">
            <v>20251207</v>
          </cell>
          <cell r="Y3793">
            <v>6708</v>
          </cell>
          <cell r="Z3793" t="str">
            <v>相同</v>
          </cell>
          <cell r="AA3793">
            <v>0</v>
          </cell>
          <cell r="AB3793" t="e">
            <v>#N/A</v>
          </cell>
          <cell r="AC3793" t="e">
            <v>#N/A</v>
          </cell>
          <cell r="AD3793" t="e">
            <v>#N/A</v>
          </cell>
          <cell r="AE3793" t="e">
            <v>#N/A</v>
          </cell>
          <cell r="AF3793" t="e">
            <v>#N/A</v>
          </cell>
        </row>
        <row r="3793">
          <cell r="AH3793" t="e">
            <v>#N/A</v>
          </cell>
          <cell r="AI3793" t="str">
            <v>城乡居民</v>
          </cell>
          <cell r="AJ3793">
            <v>6708</v>
          </cell>
        </row>
        <row r="3794">
          <cell r="E3794" t="str">
            <v>152633196704140012</v>
          </cell>
          <cell r="F3794" t="str">
            <v>4555</v>
          </cell>
          <cell r="G3794" t="str">
            <v>196704</v>
          </cell>
          <cell r="H3794">
            <v>44927</v>
          </cell>
          <cell r="I3794">
            <v>46507</v>
          </cell>
          <cell r="J3794">
            <v>6708</v>
          </cell>
          <cell r="K3794">
            <v>12</v>
          </cell>
          <cell r="L3794">
            <v>559</v>
          </cell>
          <cell r="M3794">
            <v>6708</v>
          </cell>
        </row>
        <row r="3794">
          <cell r="O3794">
            <v>316</v>
          </cell>
          <cell r="P3794">
            <v>0</v>
          </cell>
          <cell r="Q3794" t="str">
            <v>河东街道</v>
          </cell>
        </row>
        <row r="3794">
          <cell r="S3794">
            <v>52</v>
          </cell>
          <cell r="T3794">
            <v>46022</v>
          </cell>
          <cell r="U3794">
            <v>36</v>
          </cell>
          <cell r="V3794">
            <v>16</v>
          </cell>
          <cell r="W3794">
            <v>28</v>
          </cell>
          <cell r="X3794">
            <v>20251207</v>
          </cell>
          <cell r="Y3794">
            <v>6708</v>
          </cell>
          <cell r="Z3794" t="str">
            <v>相同</v>
          </cell>
          <cell r="AA3794">
            <v>0</v>
          </cell>
          <cell r="AB3794" t="e">
            <v>#N/A</v>
          </cell>
          <cell r="AC3794" t="e">
            <v>#N/A</v>
          </cell>
          <cell r="AD3794" t="e">
            <v>#N/A</v>
          </cell>
          <cell r="AE3794" t="e">
            <v>#N/A</v>
          </cell>
          <cell r="AF3794" t="e">
            <v>#N/A</v>
          </cell>
        </row>
        <row r="3794">
          <cell r="AH3794" t="e">
            <v>#N/A</v>
          </cell>
          <cell r="AI3794" t="str">
            <v>城乡居民</v>
          </cell>
          <cell r="AJ3794">
            <v>6708</v>
          </cell>
        </row>
        <row r="3795">
          <cell r="E3795" t="str">
            <v>150202197706241825</v>
          </cell>
          <cell r="F3795">
            <v>4555</v>
          </cell>
          <cell r="G3795" t="str">
            <v>197706</v>
          </cell>
          <cell r="H3795">
            <v>44774</v>
          </cell>
          <cell r="I3795">
            <v>46568</v>
          </cell>
          <cell r="J3795">
            <v>6708</v>
          </cell>
          <cell r="K3795">
            <v>12</v>
          </cell>
          <cell r="L3795">
            <v>559</v>
          </cell>
          <cell r="M3795">
            <v>6708</v>
          </cell>
        </row>
        <row r="3795">
          <cell r="O3795">
            <v>316</v>
          </cell>
          <cell r="P3795">
            <v>0</v>
          </cell>
          <cell r="Q3795" t="str">
            <v>河东街道</v>
          </cell>
        </row>
        <row r="3795">
          <cell r="S3795">
            <v>59</v>
          </cell>
          <cell r="T3795">
            <v>46022</v>
          </cell>
          <cell r="U3795">
            <v>41</v>
          </cell>
          <cell r="V3795">
            <v>18</v>
          </cell>
          <cell r="W3795">
            <v>30</v>
          </cell>
          <cell r="X3795">
            <v>20251207</v>
          </cell>
          <cell r="Y3795">
            <v>6708</v>
          </cell>
          <cell r="Z3795" t="str">
            <v>相同</v>
          </cell>
          <cell r="AA3795">
            <v>0</v>
          </cell>
          <cell r="AB3795" t="e">
            <v>#N/A</v>
          </cell>
          <cell r="AC3795" t="e">
            <v>#N/A</v>
          </cell>
          <cell r="AD3795" t="e">
            <v>#N/A</v>
          </cell>
          <cell r="AE3795" t="e">
            <v>#N/A</v>
          </cell>
          <cell r="AF3795" t="e">
            <v>#N/A</v>
          </cell>
        </row>
        <row r="3795">
          <cell r="AH3795" t="e">
            <v>#N/A</v>
          </cell>
          <cell r="AI3795" t="str">
            <v>城乡居民</v>
          </cell>
          <cell r="AJ3795">
            <v>6708</v>
          </cell>
        </row>
        <row r="3796">
          <cell r="E3796" t="str">
            <v>150202197611271204</v>
          </cell>
          <cell r="F3796">
            <v>4555</v>
          </cell>
          <cell r="G3796" t="str">
            <v>197611</v>
          </cell>
          <cell r="H3796">
            <v>44531</v>
          </cell>
          <cell r="I3796">
            <v>46356</v>
          </cell>
          <cell r="J3796">
            <v>6708</v>
          </cell>
          <cell r="K3796">
            <v>12</v>
          </cell>
          <cell r="L3796">
            <v>559</v>
          </cell>
          <cell r="M3796">
            <v>6708</v>
          </cell>
        </row>
        <row r="3796">
          <cell r="O3796">
            <v>316</v>
          </cell>
          <cell r="P3796">
            <v>0</v>
          </cell>
          <cell r="Q3796" t="str">
            <v>河东街道</v>
          </cell>
        </row>
        <row r="3796">
          <cell r="S3796">
            <v>60</v>
          </cell>
          <cell r="T3796">
            <v>46022</v>
          </cell>
          <cell r="U3796">
            <v>49</v>
          </cell>
          <cell r="V3796">
            <v>11</v>
          </cell>
          <cell r="W3796">
            <v>23</v>
          </cell>
          <cell r="X3796">
            <v>20251207</v>
          </cell>
          <cell r="Y3796">
            <v>6708</v>
          </cell>
          <cell r="Z3796" t="str">
            <v>相同</v>
          </cell>
          <cell r="AA3796">
            <v>0</v>
          </cell>
          <cell r="AB3796" t="e">
            <v>#N/A</v>
          </cell>
          <cell r="AC3796" t="e">
            <v>#N/A</v>
          </cell>
          <cell r="AD3796" t="e">
            <v>#N/A</v>
          </cell>
          <cell r="AE3796" t="e">
            <v>#N/A</v>
          </cell>
          <cell r="AF3796" t="e">
            <v>#N/A</v>
          </cell>
        </row>
        <row r="3796">
          <cell r="AH3796" t="e">
            <v>#N/A</v>
          </cell>
          <cell r="AI3796" t="str">
            <v>城乡居民</v>
          </cell>
          <cell r="AJ3796">
            <v>6708</v>
          </cell>
        </row>
        <row r="3797">
          <cell r="E3797" t="str">
            <v>150202196605172416</v>
          </cell>
          <cell r="F3797">
            <v>4555</v>
          </cell>
          <cell r="G3797" t="str">
            <v>196605</v>
          </cell>
          <cell r="H3797">
            <v>44835</v>
          </cell>
          <cell r="I3797">
            <v>46173</v>
          </cell>
          <cell r="J3797">
            <v>10500</v>
          </cell>
          <cell r="K3797">
            <v>12</v>
          </cell>
          <cell r="L3797">
            <v>559</v>
          </cell>
          <cell r="M3797">
            <v>6708</v>
          </cell>
          <cell r="N3797">
            <v>12</v>
          </cell>
          <cell r="O3797">
            <v>316</v>
          </cell>
          <cell r="P3797">
            <v>3792</v>
          </cell>
          <cell r="Q3797" t="str">
            <v>河东街道</v>
          </cell>
        </row>
        <row r="3797">
          <cell r="S3797">
            <v>44</v>
          </cell>
          <cell r="T3797">
            <v>46022</v>
          </cell>
          <cell r="U3797">
            <v>39</v>
          </cell>
          <cell r="V3797">
            <v>5</v>
          </cell>
          <cell r="W3797">
            <v>17</v>
          </cell>
          <cell r="X3797">
            <v>20251207</v>
          </cell>
          <cell r="Y3797">
            <v>10500</v>
          </cell>
          <cell r="Z3797" t="str">
            <v>相同</v>
          </cell>
          <cell r="AA3797">
            <v>0</v>
          </cell>
          <cell r="AB3797" t="e">
            <v>#N/A</v>
          </cell>
          <cell r="AC3797" t="e">
            <v>#N/A</v>
          </cell>
          <cell r="AD3797" t="e">
            <v>#N/A</v>
          </cell>
          <cell r="AE3797" t="e">
            <v>#N/A</v>
          </cell>
          <cell r="AF3797" t="e">
            <v>#N/A</v>
          </cell>
        </row>
        <row r="3797">
          <cell r="AH3797" t="e">
            <v>#N/A</v>
          </cell>
          <cell r="AI3797" t="str">
            <v>灵活缴纳</v>
          </cell>
          <cell r="AJ3797">
            <v>10500</v>
          </cell>
        </row>
        <row r="3798">
          <cell r="E3798" t="str">
            <v>152629196702021031</v>
          </cell>
          <cell r="F3798">
            <v>4555</v>
          </cell>
          <cell r="G3798" t="str">
            <v>196702</v>
          </cell>
          <cell r="H3798">
            <v>44743</v>
          </cell>
          <cell r="I3798">
            <v>46446</v>
          </cell>
          <cell r="J3798">
            <v>6708</v>
          </cell>
          <cell r="K3798">
            <v>12</v>
          </cell>
          <cell r="L3798">
            <v>559</v>
          </cell>
          <cell r="M3798">
            <v>6708</v>
          </cell>
        </row>
        <row r="3798">
          <cell r="O3798">
            <v>316</v>
          </cell>
          <cell r="P3798">
            <v>0</v>
          </cell>
          <cell r="Q3798" t="str">
            <v>河东街道</v>
          </cell>
        </row>
        <row r="3798">
          <cell r="S3798">
            <v>56</v>
          </cell>
          <cell r="T3798">
            <v>46022</v>
          </cell>
          <cell r="U3798">
            <v>42</v>
          </cell>
          <cell r="V3798">
            <v>14</v>
          </cell>
          <cell r="W3798">
            <v>26</v>
          </cell>
          <cell r="X3798">
            <v>20251207</v>
          </cell>
          <cell r="Y3798">
            <v>6708</v>
          </cell>
          <cell r="Z3798" t="str">
            <v>相同</v>
          </cell>
          <cell r="AA3798">
            <v>0</v>
          </cell>
          <cell r="AB3798" t="e">
            <v>#N/A</v>
          </cell>
          <cell r="AC3798" t="e">
            <v>#N/A</v>
          </cell>
          <cell r="AD3798" t="e">
            <v>#N/A</v>
          </cell>
          <cell r="AE3798" t="e">
            <v>#N/A</v>
          </cell>
          <cell r="AF3798" t="e">
            <v>#N/A</v>
          </cell>
        </row>
        <row r="3798">
          <cell r="AH3798" t="e">
            <v>#N/A</v>
          </cell>
          <cell r="AI3798" t="str">
            <v>城乡居民</v>
          </cell>
          <cell r="AJ3798">
            <v>6708</v>
          </cell>
        </row>
        <row r="3799">
          <cell r="E3799" t="str">
            <v>150121197607123421</v>
          </cell>
          <cell r="F3799">
            <v>4555</v>
          </cell>
          <cell r="G3799" t="str">
            <v>197607</v>
          </cell>
          <cell r="H3799">
            <v>44652</v>
          </cell>
          <cell r="I3799">
            <v>46234</v>
          </cell>
          <cell r="J3799">
            <v>6708</v>
          </cell>
          <cell r="K3799">
            <v>12</v>
          </cell>
          <cell r="L3799">
            <v>559</v>
          </cell>
          <cell r="M3799">
            <v>6708</v>
          </cell>
        </row>
        <row r="3799">
          <cell r="O3799">
            <v>316</v>
          </cell>
          <cell r="P3799">
            <v>0</v>
          </cell>
          <cell r="Q3799" t="str">
            <v>河东街道</v>
          </cell>
        </row>
        <row r="3799">
          <cell r="S3799">
            <v>52</v>
          </cell>
          <cell r="T3799">
            <v>46022</v>
          </cell>
          <cell r="U3799">
            <v>45</v>
          </cell>
          <cell r="V3799">
            <v>7</v>
          </cell>
          <cell r="W3799">
            <v>19</v>
          </cell>
          <cell r="X3799">
            <v>20251207</v>
          </cell>
          <cell r="Y3799">
            <v>6708</v>
          </cell>
          <cell r="Z3799" t="str">
            <v>相同</v>
          </cell>
          <cell r="AA3799">
            <v>0</v>
          </cell>
          <cell r="AB3799" t="e">
            <v>#N/A</v>
          </cell>
          <cell r="AC3799" t="e">
            <v>#N/A</v>
          </cell>
          <cell r="AD3799" t="e">
            <v>#N/A</v>
          </cell>
          <cell r="AE3799" t="e">
            <v>#N/A</v>
          </cell>
          <cell r="AF3799" t="e">
            <v>#N/A</v>
          </cell>
        </row>
        <row r="3799">
          <cell r="AH3799" t="e">
            <v>#N/A</v>
          </cell>
          <cell r="AI3799" t="str">
            <v>城乡居民</v>
          </cell>
          <cell r="AJ3799">
            <v>6708</v>
          </cell>
        </row>
        <row r="3800">
          <cell r="E3800" t="str">
            <v>152632197609194504</v>
          </cell>
          <cell r="F3800">
            <v>4555</v>
          </cell>
          <cell r="G3800" t="str">
            <v>197609</v>
          </cell>
          <cell r="H3800">
            <v>44593</v>
          </cell>
          <cell r="I3800">
            <v>46295</v>
          </cell>
          <cell r="J3800">
            <v>6708</v>
          </cell>
          <cell r="K3800">
            <v>12</v>
          </cell>
          <cell r="L3800">
            <v>559</v>
          </cell>
          <cell r="M3800">
            <v>6708</v>
          </cell>
        </row>
        <row r="3800">
          <cell r="O3800">
            <v>316</v>
          </cell>
          <cell r="P3800">
            <v>0</v>
          </cell>
          <cell r="Q3800" t="str">
            <v>河东街道</v>
          </cell>
        </row>
        <row r="3800">
          <cell r="S3800">
            <v>56</v>
          </cell>
          <cell r="T3800">
            <v>46022</v>
          </cell>
          <cell r="U3800">
            <v>47</v>
          </cell>
          <cell r="V3800">
            <v>9</v>
          </cell>
          <cell r="W3800">
            <v>21</v>
          </cell>
          <cell r="X3800">
            <v>20251207</v>
          </cell>
          <cell r="Y3800">
            <v>6708</v>
          </cell>
          <cell r="Z3800" t="str">
            <v>相同</v>
          </cell>
          <cell r="AA3800">
            <v>0</v>
          </cell>
          <cell r="AB3800" t="e">
            <v>#N/A</v>
          </cell>
          <cell r="AC3800" t="e">
            <v>#N/A</v>
          </cell>
          <cell r="AD3800" t="e">
            <v>#N/A</v>
          </cell>
          <cell r="AE3800" t="e">
            <v>#N/A</v>
          </cell>
          <cell r="AF3800" t="e">
            <v>#N/A</v>
          </cell>
        </row>
        <row r="3800">
          <cell r="AH3800" t="e">
            <v>#N/A</v>
          </cell>
          <cell r="AI3800" t="str">
            <v>城乡居民</v>
          </cell>
          <cell r="AJ3800">
            <v>6708</v>
          </cell>
        </row>
        <row r="3801">
          <cell r="E3801" t="str">
            <v>150202197604260021</v>
          </cell>
          <cell r="F3801">
            <v>4555</v>
          </cell>
          <cell r="G3801" t="str">
            <v>197604</v>
          </cell>
          <cell r="H3801">
            <v>44593</v>
          </cell>
          <cell r="I3801">
            <v>46142</v>
          </cell>
          <cell r="J3801">
            <v>6708</v>
          </cell>
          <cell r="K3801">
            <v>12</v>
          </cell>
          <cell r="L3801">
            <v>559</v>
          </cell>
          <cell r="M3801">
            <v>6708</v>
          </cell>
        </row>
        <row r="3801">
          <cell r="O3801">
            <v>316</v>
          </cell>
          <cell r="P3801">
            <v>0</v>
          </cell>
          <cell r="Q3801" t="str">
            <v>河东街道</v>
          </cell>
        </row>
        <row r="3801">
          <cell r="S3801">
            <v>51</v>
          </cell>
          <cell r="T3801">
            <v>46022</v>
          </cell>
          <cell r="U3801">
            <v>47</v>
          </cell>
          <cell r="V3801">
            <v>4</v>
          </cell>
          <cell r="W3801">
            <v>16</v>
          </cell>
          <cell r="X3801">
            <v>20251207</v>
          </cell>
          <cell r="Y3801">
            <v>6708</v>
          </cell>
          <cell r="Z3801" t="str">
            <v>相同</v>
          </cell>
          <cell r="AA3801">
            <v>0</v>
          </cell>
          <cell r="AB3801" t="e">
            <v>#N/A</v>
          </cell>
          <cell r="AC3801" t="e">
            <v>#N/A</v>
          </cell>
          <cell r="AD3801" t="e">
            <v>#N/A</v>
          </cell>
          <cell r="AE3801" t="e">
            <v>#N/A</v>
          </cell>
          <cell r="AF3801" t="e">
            <v>#N/A</v>
          </cell>
        </row>
        <row r="3801">
          <cell r="AH3801" t="e">
            <v>#N/A</v>
          </cell>
          <cell r="AI3801" t="str">
            <v>城乡居民</v>
          </cell>
          <cell r="AJ3801">
            <v>6708</v>
          </cell>
        </row>
        <row r="3802">
          <cell r="E3802" t="str">
            <v>150223196608111514</v>
          </cell>
          <cell r="F3802">
            <v>4555</v>
          </cell>
          <cell r="G3802" t="str">
            <v>196608</v>
          </cell>
          <cell r="H3802">
            <v>44531</v>
          </cell>
          <cell r="I3802">
            <v>46265</v>
          </cell>
          <cell r="J3802">
            <v>6708</v>
          </cell>
          <cell r="K3802">
            <v>12</v>
          </cell>
          <cell r="L3802">
            <v>559</v>
          </cell>
          <cell r="M3802">
            <v>6708</v>
          </cell>
        </row>
        <row r="3802">
          <cell r="O3802">
            <v>316</v>
          </cell>
          <cell r="P3802">
            <v>0</v>
          </cell>
          <cell r="Q3802" t="str">
            <v>河东街道</v>
          </cell>
        </row>
        <row r="3802">
          <cell r="S3802">
            <v>57</v>
          </cell>
          <cell r="T3802">
            <v>46022</v>
          </cell>
          <cell r="U3802">
            <v>49</v>
          </cell>
          <cell r="V3802">
            <v>8</v>
          </cell>
          <cell r="W3802">
            <v>20</v>
          </cell>
          <cell r="X3802">
            <v>20251207</v>
          </cell>
          <cell r="Y3802">
            <v>6708</v>
          </cell>
          <cell r="Z3802" t="str">
            <v>相同</v>
          </cell>
          <cell r="AA3802">
            <v>0</v>
          </cell>
          <cell r="AB3802" t="e">
            <v>#N/A</v>
          </cell>
          <cell r="AC3802" t="e">
            <v>#N/A</v>
          </cell>
          <cell r="AD3802" t="e">
            <v>#N/A</v>
          </cell>
          <cell r="AE3802" t="e">
            <v>#N/A</v>
          </cell>
          <cell r="AF3802" t="e">
            <v>#N/A</v>
          </cell>
        </row>
        <row r="3802">
          <cell r="AH3802" t="e">
            <v>#N/A</v>
          </cell>
          <cell r="AI3802" t="str">
            <v>城乡居民</v>
          </cell>
          <cell r="AJ3802">
            <v>6708</v>
          </cell>
        </row>
        <row r="3803">
          <cell r="E3803" t="str">
            <v>150202196611260914</v>
          </cell>
          <cell r="F3803">
            <v>4555</v>
          </cell>
          <cell r="G3803" t="str">
            <v>196611</v>
          </cell>
          <cell r="H3803">
            <v>44531</v>
          </cell>
          <cell r="I3803">
            <v>46356</v>
          </cell>
          <cell r="J3803">
            <v>6708</v>
          </cell>
          <cell r="K3803">
            <v>12</v>
          </cell>
          <cell r="L3803">
            <v>559</v>
          </cell>
          <cell r="M3803">
            <v>6708</v>
          </cell>
        </row>
        <row r="3803">
          <cell r="O3803">
            <v>316</v>
          </cell>
          <cell r="P3803">
            <v>0</v>
          </cell>
          <cell r="Q3803" t="str">
            <v>河东街道</v>
          </cell>
        </row>
        <row r="3803">
          <cell r="S3803">
            <v>60</v>
          </cell>
          <cell r="T3803">
            <v>46022</v>
          </cell>
          <cell r="U3803">
            <v>49</v>
          </cell>
          <cell r="V3803">
            <v>11</v>
          </cell>
          <cell r="W3803">
            <v>23</v>
          </cell>
          <cell r="X3803">
            <v>20251207</v>
          </cell>
          <cell r="Y3803">
            <v>6708</v>
          </cell>
          <cell r="Z3803" t="str">
            <v>相同</v>
          </cell>
          <cell r="AA3803">
            <v>0</v>
          </cell>
          <cell r="AB3803" t="e">
            <v>#N/A</v>
          </cell>
          <cell r="AC3803" t="e">
            <v>#N/A</v>
          </cell>
          <cell r="AD3803" t="e">
            <v>#N/A</v>
          </cell>
          <cell r="AE3803" t="e">
            <v>#N/A</v>
          </cell>
          <cell r="AF3803" t="e">
            <v>#N/A</v>
          </cell>
        </row>
        <row r="3803">
          <cell r="AH3803" t="e">
            <v>#N/A</v>
          </cell>
          <cell r="AI3803" t="str">
            <v>城乡居民</v>
          </cell>
          <cell r="AJ3803">
            <v>6708</v>
          </cell>
        </row>
        <row r="3804">
          <cell r="E3804" t="str">
            <v>231083197606012425</v>
          </cell>
          <cell r="F3804">
            <v>4555</v>
          </cell>
          <cell r="G3804" t="str">
            <v>197606</v>
          </cell>
          <cell r="H3804">
            <v>44378</v>
          </cell>
          <cell r="I3804">
            <v>46203</v>
          </cell>
          <cell r="J3804">
            <v>6708</v>
          </cell>
          <cell r="K3804">
            <v>12</v>
          </cell>
          <cell r="L3804">
            <v>559</v>
          </cell>
          <cell r="M3804">
            <v>6708</v>
          </cell>
        </row>
        <row r="3804">
          <cell r="O3804">
            <v>316</v>
          </cell>
          <cell r="P3804">
            <v>0</v>
          </cell>
          <cell r="Q3804" t="str">
            <v>河东街道</v>
          </cell>
        </row>
        <row r="3804">
          <cell r="S3804">
            <v>60</v>
          </cell>
          <cell r="T3804">
            <v>46022</v>
          </cell>
          <cell r="U3804">
            <v>54</v>
          </cell>
          <cell r="V3804">
            <v>6</v>
          </cell>
          <cell r="W3804">
            <v>18</v>
          </cell>
          <cell r="X3804">
            <v>20251207</v>
          </cell>
          <cell r="Y3804">
            <v>6708</v>
          </cell>
          <cell r="Z3804" t="str">
            <v>相同</v>
          </cell>
          <cell r="AA3804">
            <v>0</v>
          </cell>
          <cell r="AB3804" t="e">
            <v>#N/A</v>
          </cell>
          <cell r="AC3804" t="e">
            <v>#N/A</v>
          </cell>
          <cell r="AD3804" t="e">
            <v>#N/A</v>
          </cell>
          <cell r="AE3804" t="e">
            <v>#N/A</v>
          </cell>
          <cell r="AF3804" t="e">
            <v>#N/A</v>
          </cell>
        </row>
        <row r="3804">
          <cell r="AH3804" t="e">
            <v>#N/A</v>
          </cell>
          <cell r="AI3804" t="str">
            <v>城乡居民</v>
          </cell>
          <cell r="AJ3804">
            <v>6708</v>
          </cell>
        </row>
        <row r="3805">
          <cell r="E3805" t="str">
            <v>15022119750720262X</v>
          </cell>
          <cell r="F3805">
            <v>4555</v>
          </cell>
          <cell r="G3805" t="str">
            <v>197507</v>
          </cell>
          <cell r="H3805">
            <v>44531</v>
          </cell>
          <cell r="I3805">
            <v>45869</v>
          </cell>
          <cell r="J3805">
            <v>3913</v>
          </cell>
          <cell r="K3805">
            <v>7</v>
          </cell>
          <cell r="L3805">
            <v>559</v>
          </cell>
          <cell r="M3805">
            <v>3913</v>
          </cell>
        </row>
        <row r="3805">
          <cell r="O3805">
            <v>316</v>
          </cell>
          <cell r="P3805">
            <v>0</v>
          </cell>
          <cell r="Q3805" t="str">
            <v>河东街道</v>
          </cell>
        </row>
        <row r="3805">
          <cell r="S3805">
            <v>44</v>
          </cell>
          <cell r="T3805">
            <v>45869</v>
          </cell>
          <cell r="U3805">
            <v>44</v>
          </cell>
          <cell r="V3805">
            <v>0</v>
          </cell>
          <cell r="W3805">
            <v>7</v>
          </cell>
          <cell r="X3805">
            <v>20251207</v>
          </cell>
          <cell r="Y3805">
            <v>3913</v>
          </cell>
          <cell r="Z3805" t="str">
            <v>相同</v>
          </cell>
          <cell r="AA3805">
            <v>0</v>
          </cell>
          <cell r="AB3805" t="e">
            <v>#N/A</v>
          </cell>
          <cell r="AC3805" t="e">
            <v>#N/A</v>
          </cell>
          <cell r="AD3805" t="e">
            <v>#N/A</v>
          </cell>
          <cell r="AE3805" t="e">
            <v>#N/A</v>
          </cell>
          <cell r="AF3805" t="e">
            <v>#N/A</v>
          </cell>
        </row>
        <row r="3805">
          <cell r="AH3805" t="e">
            <v>#N/A</v>
          </cell>
          <cell r="AI3805" t="str">
            <v>城乡居民</v>
          </cell>
          <cell r="AJ3805">
            <v>3913</v>
          </cell>
        </row>
        <row r="3806">
          <cell r="E3806" t="str">
            <v>150202197510294220</v>
          </cell>
          <cell r="F3806">
            <v>4555</v>
          </cell>
          <cell r="G3806" t="str">
            <v>197510</v>
          </cell>
          <cell r="H3806">
            <v>44136</v>
          </cell>
          <cell r="I3806">
            <v>45961</v>
          </cell>
          <cell r="J3806">
            <v>8750</v>
          </cell>
          <cell r="K3806">
            <v>10</v>
          </cell>
          <cell r="L3806">
            <v>559</v>
          </cell>
          <cell r="M3806">
            <v>5590</v>
          </cell>
          <cell r="N3806">
            <v>10</v>
          </cell>
          <cell r="O3806">
            <v>316</v>
          </cell>
          <cell r="P3806">
            <v>3160</v>
          </cell>
          <cell r="Q3806" t="str">
            <v>河东街道</v>
          </cell>
        </row>
        <row r="3806">
          <cell r="S3806">
            <v>60</v>
          </cell>
          <cell r="T3806">
            <v>45961</v>
          </cell>
          <cell r="U3806">
            <v>60</v>
          </cell>
          <cell r="V3806">
            <v>0</v>
          </cell>
          <cell r="W3806">
            <v>10</v>
          </cell>
          <cell r="X3806">
            <v>20251207</v>
          </cell>
          <cell r="Y3806">
            <v>8750</v>
          </cell>
          <cell r="Z3806" t="str">
            <v>相同</v>
          </cell>
          <cell r="AA3806">
            <v>675</v>
          </cell>
          <cell r="AB3806" t="e">
            <v>#N/A</v>
          </cell>
          <cell r="AC3806" t="e">
            <v>#N/A</v>
          </cell>
          <cell r="AD3806" t="e">
            <v>#N/A</v>
          </cell>
          <cell r="AE3806" t="e">
            <v>#N/A</v>
          </cell>
          <cell r="AF3806" t="e">
            <v>#N/A</v>
          </cell>
        </row>
        <row r="3806">
          <cell r="AH3806" t="e">
            <v>#N/A</v>
          </cell>
          <cell r="AI3806" t="str">
            <v>灵活缴纳</v>
          </cell>
          <cell r="AJ3806">
            <v>8075</v>
          </cell>
        </row>
        <row r="3807">
          <cell r="E3807" t="str">
            <v>150221197506150020</v>
          </cell>
          <cell r="F3807">
            <v>4555</v>
          </cell>
          <cell r="G3807" t="str">
            <v>197506</v>
          </cell>
          <cell r="H3807">
            <v>44013</v>
          </cell>
          <cell r="I3807">
            <v>45838</v>
          </cell>
          <cell r="J3807">
            <v>3354</v>
          </cell>
          <cell r="K3807">
            <v>6</v>
          </cell>
          <cell r="L3807">
            <v>559</v>
          </cell>
          <cell r="M3807">
            <v>3354</v>
          </cell>
        </row>
        <row r="3807">
          <cell r="O3807">
            <v>316</v>
          </cell>
          <cell r="P3807">
            <v>0</v>
          </cell>
          <cell r="Q3807" t="str">
            <v>河东街道</v>
          </cell>
        </row>
        <row r="3807">
          <cell r="S3807">
            <v>60</v>
          </cell>
          <cell r="T3807">
            <v>45838</v>
          </cell>
          <cell r="U3807">
            <v>60</v>
          </cell>
          <cell r="V3807">
            <v>0</v>
          </cell>
          <cell r="W3807">
            <v>6</v>
          </cell>
          <cell r="X3807">
            <v>20251207</v>
          </cell>
          <cell r="Y3807">
            <v>3354</v>
          </cell>
          <cell r="Z3807" t="str">
            <v>相同</v>
          </cell>
          <cell r="AA3807">
            <v>379</v>
          </cell>
          <cell r="AB3807" t="e">
            <v>#N/A</v>
          </cell>
          <cell r="AC3807" t="e">
            <v>#N/A</v>
          </cell>
          <cell r="AD3807" t="e">
            <v>#N/A</v>
          </cell>
          <cell r="AE3807" t="e">
            <v>#N/A</v>
          </cell>
          <cell r="AF3807" t="e">
            <v>#N/A</v>
          </cell>
        </row>
        <row r="3807">
          <cell r="AH3807" t="e">
            <v>#N/A</v>
          </cell>
          <cell r="AI3807" t="str">
            <v>城乡居民</v>
          </cell>
          <cell r="AJ3807">
            <v>2975</v>
          </cell>
        </row>
        <row r="3808">
          <cell r="E3808" t="str">
            <v>150202196709272411</v>
          </cell>
          <cell r="F3808">
            <v>4555</v>
          </cell>
          <cell r="G3808" t="str">
            <v>196709</v>
          </cell>
          <cell r="H3808">
            <v>45078</v>
          </cell>
          <cell r="I3808">
            <v>46660</v>
          </cell>
          <cell r="J3808">
            <v>6708</v>
          </cell>
          <cell r="K3808">
            <v>12</v>
          </cell>
          <cell r="L3808">
            <v>559</v>
          </cell>
          <cell r="M3808">
            <v>6708</v>
          </cell>
        </row>
        <row r="3808">
          <cell r="O3808">
            <v>316</v>
          </cell>
          <cell r="P3808">
            <v>0</v>
          </cell>
          <cell r="Q3808" t="str">
            <v>河东街道</v>
          </cell>
        </row>
        <row r="3808">
          <cell r="S3808">
            <v>52</v>
          </cell>
          <cell r="T3808">
            <v>46022</v>
          </cell>
          <cell r="U3808">
            <v>31</v>
          </cell>
          <cell r="V3808">
            <v>21</v>
          </cell>
          <cell r="W3808">
            <v>33</v>
          </cell>
          <cell r="X3808">
            <v>20251207</v>
          </cell>
          <cell r="Y3808">
            <v>6708</v>
          </cell>
          <cell r="Z3808" t="str">
            <v>相同</v>
          </cell>
          <cell r="AA3808">
            <v>0</v>
          </cell>
          <cell r="AB3808" t="e">
            <v>#N/A</v>
          </cell>
          <cell r="AC3808" t="e">
            <v>#N/A</v>
          </cell>
          <cell r="AD3808" t="e">
            <v>#N/A</v>
          </cell>
          <cell r="AE3808" t="e">
            <v>#N/A</v>
          </cell>
          <cell r="AF3808" t="e">
            <v>#N/A</v>
          </cell>
        </row>
        <row r="3808">
          <cell r="AH3808" t="e">
            <v>#N/A</v>
          </cell>
          <cell r="AI3808" t="str">
            <v>城乡居民</v>
          </cell>
          <cell r="AJ3808">
            <v>6708</v>
          </cell>
        </row>
        <row r="3809">
          <cell r="E3809" t="str">
            <v>150202196809232433</v>
          </cell>
          <cell r="F3809" t="str">
            <v>4555</v>
          </cell>
          <cell r="G3809" t="str">
            <v>196809</v>
          </cell>
          <cell r="H3809">
            <v>45261</v>
          </cell>
          <cell r="I3809">
            <v>47026</v>
          </cell>
          <cell r="J3809">
            <v>6708</v>
          </cell>
          <cell r="K3809">
            <v>12</v>
          </cell>
          <cell r="L3809">
            <v>559</v>
          </cell>
          <cell r="M3809">
            <v>6708</v>
          </cell>
        </row>
        <row r="3809">
          <cell r="O3809">
            <v>316</v>
          </cell>
          <cell r="P3809">
            <v>0</v>
          </cell>
          <cell r="Q3809" t="str">
            <v>河东街道</v>
          </cell>
        </row>
        <row r="3809">
          <cell r="S3809">
            <v>58</v>
          </cell>
          <cell r="T3809">
            <v>46022</v>
          </cell>
          <cell r="U3809">
            <v>25</v>
          </cell>
          <cell r="V3809">
            <v>33</v>
          </cell>
          <cell r="W3809">
            <v>45</v>
          </cell>
          <cell r="X3809">
            <v>20251207</v>
          </cell>
          <cell r="Y3809">
            <v>6708</v>
          </cell>
          <cell r="Z3809" t="str">
            <v>相同</v>
          </cell>
          <cell r="AA3809">
            <v>0</v>
          </cell>
          <cell r="AB3809" t="e">
            <v>#N/A</v>
          </cell>
          <cell r="AC3809" t="e">
            <v>#N/A</v>
          </cell>
          <cell r="AD3809" t="e">
            <v>#N/A</v>
          </cell>
          <cell r="AE3809" t="e">
            <v>#N/A</v>
          </cell>
          <cell r="AF3809" t="e">
            <v>#N/A</v>
          </cell>
        </row>
        <row r="3809">
          <cell r="AH3809" t="e">
            <v>#N/A</v>
          </cell>
          <cell r="AI3809" t="str">
            <v>城乡居民</v>
          </cell>
          <cell r="AJ3809">
            <v>6708</v>
          </cell>
        </row>
        <row r="3810">
          <cell r="E3810" t="str">
            <v>150202197508270027</v>
          </cell>
          <cell r="F3810" t="str">
            <v>4555</v>
          </cell>
          <cell r="G3810" t="str">
            <v>197508</v>
          </cell>
          <cell r="H3810">
            <v>45261</v>
          </cell>
          <cell r="I3810">
            <v>45900</v>
          </cell>
          <cell r="J3810">
            <v>4472</v>
          </cell>
          <cell r="K3810">
            <v>8</v>
          </cell>
          <cell r="L3810">
            <v>559</v>
          </cell>
          <cell r="M3810">
            <v>4472</v>
          </cell>
        </row>
        <row r="3810">
          <cell r="O3810">
            <v>316</v>
          </cell>
          <cell r="P3810">
            <v>0</v>
          </cell>
          <cell r="Q3810" t="str">
            <v>河东街道</v>
          </cell>
        </row>
        <row r="3810">
          <cell r="S3810">
            <v>21</v>
          </cell>
          <cell r="T3810">
            <v>45900</v>
          </cell>
          <cell r="U3810">
            <v>21</v>
          </cell>
          <cell r="V3810">
            <v>0</v>
          </cell>
          <cell r="W3810">
            <v>8</v>
          </cell>
          <cell r="X3810">
            <v>20251207</v>
          </cell>
          <cell r="Y3810">
            <v>4472</v>
          </cell>
          <cell r="Z3810" t="str">
            <v>相同</v>
          </cell>
          <cell r="AA3810">
            <v>0</v>
          </cell>
          <cell r="AB3810" t="e">
            <v>#N/A</v>
          </cell>
          <cell r="AC3810" t="e">
            <v>#N/A</v>
          </cell>
          <cell r="AD3810" t="e">
            <v>#N/A</v>
          </cell>
          <cell r="AE3810" t="e">
            <v>#N/A</v>
          </cell>
          <cell r="AF3810" t="e">
            <v>#N/A</v>
          </cell>
        </row>
        <row r="3810">
          <cell r="AH3810" t="e">
            <v>#N/A</v>
          </cell>
          <cell r="AI3810" t="str">
            <v>城乡居民</v>
          </cell>
          <cell r="AJ3810">
            <v>4472</v>
          </cell>
        </row>
        <row r="3811">
          <cell r="E3811" t="str">
            <v>150202196806060015</v>
          </cell>
          <cell r="F3811" t="str">
            <v>4555</v>
          </cell>
          <cell r="G3811" t="str">
            <v>196806</v>
          </cell>
          <cell r="H3811">
            <v>45261</v>
          </cell>
          <cell r="I3811">
            <v>46934</v>
          </cell>
          <cell r="J3811">
            <v>6708</v>
          </cell>
          <cell r="K3811">
            <v>12</v>
          </cell>
          <cell r="L3811">
            <v>559</v>
          </cell>
          <cell r="M3811">
            <v>6708</v>
          </cell>
        </row>
        <row r="3811">
          <cell r="O3811">
            <v>316</v>
          </cell>
          <cell r="P3811">
            <v>0</v>
          </cell>
          <cell r="Q3811" t="str">
            <v>河东街道</v>
          </cell>
        </row>
        <row r="3811">
          <cell r="S3811">
            <v>55</v>
          </cell>
          <cell r="T3811">
            <v>46022</v>
          </cell>
          <cell r="U3811">
            <v>25</v>
          </cell>
          <cell r="V3811">
            <v>30</v>
          </cell>
          <cell r="W3811">
            <v>42</v>
          </cell>
          <cell r="X3811">
            <v>20251207</v>
          </cell>
          <cell r="Y3811">
            <v>6708</v>
          </cell>
          <cell r="Z3811" t="str">
            <v>相同</v>
          </cell>
          <cell r="AA3811">
            <v>0</v>
          </cell>
          <cell r="AB3811" t="e">
            <v>#N/A</v>
          </cell>
          <cell r="AC3811" t="e">
            <v>#N/A</v>
          </cell>
          <cell r="AD3811" t="e">
            <v>#N/A</v>
          </cell>
          <cell r="AE3811" t="e">
            <v>#N/A</v>
          </cell>
          <cell r="AF3811" t="e">
            <v>#N/A</v>
          </cell>
        </row>
        <row r="3811">
          <cell r="AH3811" t="e">
            <v>#N/A</v>
          </cell>
          <cell r="AI3811" t="str">
            <v>城乡居民</v>
          </cell>
          <cell r="AJ3811">
            <v>6708</v>
          </cell>
        </row>
        <row r="3812">
          <cell r="E3812" t="str">
            <v>15022219780903324X</v>
          </cell>
          <cell r="F3812" t="str">
            <v>4555</v>
          </cell>
          <cell r="G3812" t="str">
            <v>197809</v>
          </cell>
          <cell r="H3812">
            <v>45231</v>
          </cell>
          <cell r="I3812">
            <v>47026</v>
          </cell>
          <cell r="J3812">
            <v>6708</v>
          </cell>
          <cell r="K3812">
            <v>12</v>
          </cell>
          <cell r="L3812">
            <v>559</v>
          </cell>
          <cell r="M3812">
            <v>6708</v>
          </cell>
        </row>
        <row r="3812">
          <cell r="O3812">
            <v>316</v>
          </cell>
          <cell r="P3812">
            <v>0</v>
          </cell>
          <cell r="Q3812" t="str">
            <v>河东街道</v>
          </cell>
        </row>
        <row r="3812">
          <cell r="S3812">
            <v>59</v>
          </cell>
          <cell r="T3812">
            <v>46022</v>
          </cell>
          <cell r="U3812">
            <v>26</v>
          </cell>
          <cell r="V3812">
            <v>33</v>
          </cell>
          <cell r="W3812">
            <v>45</v>
          </cell>
          <cell r="X3812">
            <v>20251207</v>
          </cell>
          <cell r="Y3812">
            <v>6708</v>
          </cell>
          <cell r="Z3812" t="str">
            <v>相同</v>
          </cell>
          <cell r="AA3812">
            <v>0</v>
          </cell>
          <cell r="AB3812" t="e">
            <v>#N/A</v>
          </cell>
          <cell r="AC3812" t="e">
            <v>#N/A</v>
          </cell>
          <cell r="AD3812" t="e">
            <v>#N/A</v>
          </cell>
          <cell r="AE3812" t="e">
            <v>#N/A</v>
          </cell>
          <cell r="AF3812" t="e">
            <v>#N/A</v>
          </cell>
        </row>
        <row r="3812">
          <cell r="AH3812" t="e">
            <v>#N/A</v>
          </cell>
          <cell r="AI3812" t="str">
            <v>城乡居民</v>
          </cell>
          <cell r="AJ3812">
            <v>6708</v>
          </cell>
        </row>
        <row r="3813">
          <cell r="E3813" t="str">
            <v>15022119810901592X</v>
          </cell>
          <cell r="F3813" t="str">
            <v>4050</v>
          </cell>
          <cell r="G3813" t="str">
            <v>198109</v>
          </cell>
          <cell r="H3813">
            <v>45231</v>
          </cell>
          <cell r="I3813">
            <v>46326</v>
          </cell>
          <cell r="J3813">
            <v>6708</v>
          </cell>
          <cell r="K3813">
            <v>12</v>
          </cell>
          <cell r="L3813">
            <v>559</v>
          </cell>
          <cell r="M3813">
            <v>6708</v>
          </cell>
        </row>
        <row r="3813">
          <cell r="O3813">
            <v>316</v>
          </cell>
          <cell r="P3813">
            <v>0</v>
          </cell>
          <cell r="Q3813" t="str">
            <v>河东街道</v>
          </cell>
        </row>
        <row r="3813">
          <cell r="S3813">
            <v>36</v>
          </cell>
          <cell r="T3813">
            <v>46022</v>
          </cell>
          <cell r="U3813">
            <v>26</v>
          </cell>
          <cell r="V3813">
            <v>10</v>
          </cell>
          <cell r="W3813">
            <v>22</v>
          </cell>
          <cell r="X3813">
            <v>20251207</v>
          </cell>
          <cell r="Y3813">
            <v>6708</v>
          </cell>
          <cell r="Z3813" t="str">
            <v>相同</v>
          </cell>
          <cell r="AA3813">
            <v>0</v>
          </cell>
          <cell r="AB3813" t="e">
            <v>#N/A</v>
          </cell>
          <cell r="AC3813" t="e">
            <v>#N/A</v>
          </cell>
          <cell r="AD3813" t="e">
            <v>#N/A</v>
          </cell>
          <cell r="AE3813" t="e">
            <v>#N/A</v>
          </cell>
          <cell r="AF3813" t="e">
            <v>#N/A</v>
          </cell>
        </row>
        <row r="3813">
          <cell r="AH3813" t="e">
            <v>#N/A</v>
          </cell>
          <cell r="AI3813" t="str">
            <v>城乡居民</v>
          </cell>
          <cell r="AJ3813">
            <v>6708</v>
          </cell>
        </row>
        <row r="3814">
          <cell r="E3814" t="str">
            <v>150202197301063012</v>
          </cell>
          <cell r="F3814" t="str">
            <v>4050</v>
          </cell>
          <cell r="G3814" t="str">
            <v>197301</v>
          </cell>
          <cell r="H3814">
            <v>45200</v>
          </cell>
          <cell r="I3814">
            <v>46295</v>
          </cell>
          <cell r="J3814">
            <v>6708</v>
          </cell>
          <cell r="K3814">
            <v>12</v>
          </cell>
          <cell r="L3814">
            <v>559</v>
          </cell>
          <cell r="M3814">
            <v>6708</v>
          </cell>
        </row>
        <row r="3814">
          <cell r="O3814">
            <v>316</v>
          </cell>
          <cell r="P3814">
            <v>0</v>
          </cell>
          <cell r="Q3814" t="str">
            <v>河东街道</v>
          </cell>
        </row>
        <row r="3814">
          <cell r="S3814">
            <v>36</v>
          </cell>
          <cell r="T3814">
            <v>46022</v>
          </cell>
          <cell r="U3814">
            <v>27</v>
          </cell>
          <cell r="V3814">
            <v>9</v>
          </cell>
          <cell r="W3814">
            <v>21</v>
          </cell>
          <cell r="X3814">
            <v>20251207</v>
          </cell>
          <cell r="Y3814">
            <v>6708</v>
          </cell>
          <cell r="Z3814" t="str">
            <v>相同</v>
          </cell>
          <cell r="AA3814">
            <v>0</v>
          </cell>
          <cell r="AB3814" t="e">
            <v>#N/A</v>
          </cell>
          <cell r="AC3814" t="e">
            <v>#N/A</v>
          </cell>
          <cell r="AD3814" t="e">
            <v>#N/A</v>
          </cell>
          <cell r="AE3814" t="e">
            <v>#N/A</v>
          </cell>
          <cell r="AF3814" t="e">
            <v>#N/A</v>
          </cell>
        </row>
        <row r="3814">
          <cell r="AH3814" t="e">
            <v>#N/A</v>
          </cell>
          <cell r="AI3814" t="str">
            <v>城乡居民</v>
          </cell>
          <cell r="AJ3814">
            <v>6708</v>
          </cell>
        </row>
        <row r="3815">
          <cell r="E3815" t="str">
            <v>150202196806300613</v>
          </cell>
          <cell r="F3815" t="str">
            <v>4555</v>
          </cell>
          <cell r="G3815" t="str">
            <v>196806</v>
          </cell>
          <cell r="H3815">
            <v>45200</v>
          </cell>
          <cell r="I3815">
            <v>46934</v>
          </cell>
          <cell r="J3815">
            <v>10500</v>
          </cell>
          <cell r="K3815">
            <v>12</v>
          </cell>
          <cell r="L3815">
            <v>559</v>
          </cell>
          <cell r="M3815">
            <v>6708</v>
          </cell>
          <cell r="N3815">
            <v>12</v>
          </cell>
          <cell r="O3815">
            <v>316</v>
          </cell>
          <cell r="P3815">
            <v>3792</v>
          </cell>
          <cell r="Q3815" t="str">
            <v>河东街道</v>
          </cell>
        </row>
        <row r="3815">
          <cell r="S3815">
            <v>57</v>
          </cell>
          <cell r="T3815">
            <v>46022</v>
          </cell>
          <cell r="U3815">
            <v>27</v>
          </cell>
          <cell r="V3815">
            <v>30</v>
          </cell>
          <cell r="W3815">
            <v>42</v>
          </cell>
          <cell r="X3815">
            <v>20251207</v>
          </cell>
          <cell r="Y3815">
            <v>10500</v>
          </cell>
          <cell r="Z3815" t="str">
            <v>相同</v>
          </cell>
          <cell r="AA3815">
            <v>0</v>
          </cell>
          <cell r="AB3815" t="e">
            <v>#N/A</v>
          </cell>
          <cell r="AC3815" t="e">
            <v>#N/A</v>
          </cell>
          <cell r="AD3815" t="e">
            <v>#N/A</v>
          </cell>
          <cell r="AE3815" t="e">
            <v>#N/A</v>
          </cell>
          <cell r="AF3815" t="e">
            <v>#N/A</v>
          </cell>
        </row>
        <row r="3815">
          <cell r="AH3815" t="e">
            <v>#N/A</v>
          </cell>
          <cell r="AI3815" t="str">
            <v>灵活缴纳</v>
          </cell>
          <cell r="AJ3815">
            <v>10500</v>
          </cell>
        </row>
        <row r="3816">
          <cell r="E3816" t="str">
            <v>150202197701081826</v>
          </cell>
          <cell r="F3816" t="str">
            <v>4555</v>
          </cell>
          <cell r="G3816" t="str">
            <v>197701</v>
          </cell>
          <cell r="H3816">
            <v>45078</v>
          </cell>
          <cell r="I3816">
            <v>46418</v>
          </cell>
          <cell r="J3816">
            <v>10500</v>
          </cell>
          <cell r="K3816">
            <v>12</v>
          </cell>
          <cell r="L3816">
            <v>559</v>
          </cell>
          <cell r="M3816">
            <v>6708</v>
          </cell>
          <cell r="N3816">
            <v>12</v>
          </cell>
          <cell r="O3816">
            <v>316</v>
          </cell>
          <cell r="P3816">
            <v>3792</v>
          </cell>
          <cell r="Q3816" t="str">
            <v>河东街道</v>
          </cell>
        </row>
        <row r="3816">
          <cell r="S3816">
            <v>44</v>
          </cell>
          <cell r="T3816">
            <v>46022</v>
          </cell>
          <cell r="U3816">
            <v>31</v>
          </cell>
          <cell r="V3816">
            <v>13</v>
          </cell>
          <cell r="W3816">
            <v>25</v>
          </cell>
          <cell r="X3816">
            <v>20251207</v>
          </cell>
          <cell r="Y3816">
            <v>10500</v>
          </cell>
          <cell r="Z3816" t="str">
            <v>相同</v>
          </cell>
          <cell r="AA3816">
            <v>0</v>
          </cell>
          <cell r="AB3816" t="e">
            <v>#N/A</v>
          </cell>
          <cell r="AC3816" t="e">
            <v>#N/A</v>
          </cell>
          <cell r="AD3816" t="e">
            <v>#N/A</v>
          </cell>
          <cell r="AE3816" t="e">
            <v>#N/A</v>
          </cell>
          <cell r="AF3816" t="e">
            <v>#N/A</v>
          </cell>
        </row>
        <row r="3816">
          <cell r="AH3816" t="e">
            <v>#N/A</v>
          </cell>
          <cell r="AI3816" t="str">
            <v>灵活缴纳</v>
          </cell>
          <cell r="AJ3816">
            <v>10500</v>
          </cell>
        </row>
        <row r="3817">
          <cell r="E3817" t="str">
            <v>150981198207087227</v>
          </cell>
          <cell r="F3817" t="str">
            <v>4050</v>
          </cell>
          <cell r="G3817" t="str">
            <v>198207</v>
          </cell>
          <cell r="H3817">
            <v>44986</v>
          </cell>
          <cell r="I3817">
            <v>46081</v>
          </cell>
          <cell r="J3817">
            <v>6708</v>
          </cell>
          <cell r="K3817">
            <v>12</v>
          </cell>
          <cell r="L3817">
            <v>559</v>
          </cell>
          <cell r="M3817">
            <v>6708</v>
          </cell>
        </row>
        <row r="3817">
          <cell r="O3817">
            <v>316</v>
          </cell>
          <cell r="P3817">
            <v>0</v>
          </cell>
          <cell r="Q3817" t="str">
            <v>河东街道</v>
          </cell>
        </row>
        <row r="3817">
          <cell r="S3817">
            <v>36</v>
          </cell>
          <cell r="T3817">
            <v>46022</v>
          </cell>
          <cell r="U3817">
            <v>34</v>
          </cell>
          <cell r="V3817">
            <v>2</v>
          </cell>
          <cell r="W3817">
            <v>14</v>
          </cell>
          <cell r="X3817">
            <v>20251207</v>
          </cell>
          <cell r="Y3817">
            <v>6708</v>
          </cell>
          <cell r="Z3817" t="str">
            <v>相同</v>
          </cell>
          <cell r="AA3817">
            <v>0</v>
          </cell>
          <cell r="AB3817" t="e">
            <v>#N/A</v>
          </cell>
          <cell r="AC3817" t="e">
            <v>#N/A</v>
          </cell>
          <cell r="AD3817" t="e">
            <v>#N/A</v>
          </cell>
          <cell r="AE3817" t="e">
            <v>#N/A</v>
          </cell>
          <cell r="AF3817" t="e">
            <v>#N/A</v>
          </cell>
        </row>
        <row r="3817">
          <cell r="AH3817" t="e">
            <v>#N/A</v>
          </cell>
          <cell r="AI3817" t="str">
            <v>城乡居民</v>
          </cell>
          <cell r="AJ3817">
            <v>6708</v>
          </cell>
        </row>
        <row r="3818">
          <cell r="E3818" t="str">
            <v>150207197708262920</v>
          </cell>
          <cell r="F3818" t="str">
            <v>4555</v>
          </cell>
          <cell r="G3818" t="str">
            <v>197708</v>
          </cell>
          <cell r="H3818">
            <v>44986</v>
          </cell>
          <cell r="I3818">
            <v>46630</v>
          </cell>
          <cell r="J3818">
            <v>6708</v>
          </cell>
          <cell r="K3818">
            <v>12</v>
          </cell>
          <cell r="L3818">
            <v>559</v>
          </cell>
          <cell r="M3818">
            <v>6708</v>
          </cell>
        </row>
        <row r="3818">
          <cell r="O3818">
            <v>316</v>
          </cell>
          <cell r="P3818">
            <v>0</v>
          </cell>
          <cell r="Q3818" t="str">
            <v>河东街道</v>
          </cell>
        </row>
        <row r="3818">
          <cell r="S3818">
            <v>54</v>
          </cell>
          <cell r="T3818">
            <v>46022</v>
          </cell>
          <cell r="U3818">
            <v>34</v>
          </cell>
          <cell r="V3818">
            <v>20</v>
          </cell>
          <cell r="W3818">
            <v>32</v>
          </cell>
          <cell r="X3818">
            <v>20251207</v>
          </cell>
          <cell r="Y3818">
            <v>6708</v>
          </cell>
          <cell r="Z3818" t="str">
            <v>相同</v>
          </cell>
          <cell r="AA3818">
            <v>0</v>
          </cell>
          <cell r="AB3818" t="e">
            <v>#N/A</v>
          </cell>
          <cell r="AC3818" t="e">
            <v>#N/A</v>
          </cell>
          <cell r="AD3818" t="e">
            <v>#N/A</v>
          </cell>
          <cell r="AE3818" t="e">
            <v>#N/A</v>
          </cell>
          <cell r="AF3818" t="e">
            <v>#N/A</v>
          </cell>
        </row>
        <row r="3818">
          <cell r="AH3818" t="e">
            <v>#N/A</v>
          </cell>
          <cell r="AI3818" t="str">
            <v>城乡居民</v>
          </cell>
          <cell r="AJ3818">
            <v>6708</v>
          </cell>
        </row>
        <row r="3819">
          <cell r="E3819" t="str">
            <v>150202196510072439</v>
          </cell>
          <cell r="F3819" t="str">
            <v>4555</v>
          </cell>
          <cell r="G3819" t="str">
            <v>196510</v>
          </cell>
          <cell r="H3819">
            <v>44958</v>
          </cell>
          <cell r="I3819">
            <v>45961</v>
          </cell>
          <cell r="J3819">
            <v>8750</v>
          </cell>
          <cell r="K3819">
            <v>10</v>
          </cell>
          <cell r="L3819">
            <v>559</v>
          </cell>
          <cell r="M3819">
            <v>5590</v>
          </cell>
          <cell r="N3819">
            <v>10</v>
          </cell>
          <cell r="O3819">
            <v>316</v>
          </cell>
          <cell r="P3819">
            <v>3160</v>
          </cell>
          <cell r="Q3819" t="str">
            <v>河东街道</v>
          </cell>
        </row>
        <row r="3819">
          <cell r="S3819">
            <v>33</v>
          </cell>
          <cell r="T3819">
            <v>45961</v>
          </cell>
          <cell r="U3819">
            <v>33</v>
          </cell>
          <cell r="V3819">
            <v>0</v>
          </cell>
          <cell r="W3819">
            <v>10</v>
          </cell>
          <cell r="X3819">
            <v>20251207</v>
          </cell>
          <cell r="Y3819">
            <v>8750</v>
          </cell>
          <cell r="Z3819" t="str">
            <v>相同</v>
          </cell>
          <cell r="AA3819">
            <v>0</v>
          </cell>
          <cell r="AB3819" t="e">
            <v>#N/A</v>
          </cell>
          <cell r="AC3819" t="e">
            <v>#N/A</v>
          </cell>
          <cell r="AD3819" t="e">
            <v>#N/A</v>
          </cell>
          <cell r="AE3819" t="e">
            <v>#N/A</v>
          </cell>
          <cell r="AF3819" t="e">
            <v>#N/A</v>
          </cell>
        </row>
        <row r="3819">
          <cell r="AH3819" t="e">
            <v>#N/A</v>
          </cell>
          <cell r="AI3819" t="str">
            <v>灵活缴纳</v>
          </cell>
          <cell r="AJ3819">
            <v>8750</v>
          </cell>
        </row>
        <row r="3820">
          <cell r="E3820" t="str">
            <v>150202197712052449</v>
          </cell>
          <cell r="F3820" t="str">
            <v>4555</v>
          </cell>
          <cell r="G3820" t="str">
            <v>197712</v>
          </cell>
          <cell r="H3820">
            <v>44958</v>
          </cell>
          <cell r="I3820">
            <v>46752</v>
          </cell>
          <cell r="J3820">
            <v>6708</v>
          </cell>
          <cell r="K3820">
            <v>12</v>
          </cell>
          <cell r="L3820">
            <v>559</v>
          </cell>
          <cell r="M3820">
            <v>6708</v>
          </cell>
        </row>
        <row r="3820">
          <cell r="O3820">
            <v>316</v>
          </cell>
          <cell r="P3820">
            <v>0</v>
          </cell>
          <cell r="Q3820" t="str">
            <v>河东街道</v>
          </cell>
        </row>
        <row r="3820">
          <cell r="S3820">
            <v>59</v>
          </cell>
          <cell r="T3820">
            <v>46022</v>
          </cell>
          <cell r="U3820">
            <v>35</v>
          </cell>
          <cell r="V3820">
            <v>24</v>
          </cell>
          <cell r="W3820">
            <v>36</v>
          </cell>
          <cell r="X3820">
            <v>20251207</v>
          </cell>
          <cell r="Y3820">
            <v>6708</v>
          </cell>
          <cell r="Z3820" t="str">
            <v>相同</v>
          </cell>
          <cell r="AA3820">
            <v>0</v>
          </cell>
          <cell r="AB3820" t="e">
            <v>#N/A</v>
          </cell>
          <cell r="AC3820" t="e">
            <v>#N/A</v>
          </cell>
          <cell r="AD3820" t="e">
            <v>#N/A</v>
          </cell>
          <cell r="AE3820" t="e">
            <v>#N/A</v>
          </cell>
          <cell r="AF3820" t="e">
            <v>#N/A</v>
          </cell>
        </row>
        <row r="3820">
          <cell r="AH3820" t="e">
            <v>#N/A</v>
          </cell>
          <cell r="AI3820" t="str">
            <v>城乡居民</v>
          </cell>
          <cell r="AJ3820">
            <v>6708</v>
          </cell>
        </row>
        <row r="3821">
          <cell r="E3821" t="str">
            <v>152627198012184024</v>
          </cell>
          <cell r="F3821">
            <v>4050</v>
          </cell>
          <cell r="G3821" t="str">
            <v>198012</v>
          </cell>
          <cell r="H3821">
            <v>44743</v>
          </cell>
          <cell r="I3821">
            <v>45838</v>
          </cell>
          <cell r="J3821">
            <v>3354</v>
          </cell>
          <cell r="K3821">
            <v>6</v>
          </cell>
          <cell r="L3821">
            <v>559</v>
          </cell>
          <cell r="M3821">
            <v>3354</v>
          </cell>
        </row>
        <row r="3821">
          <cell r="O3821">
            <v>316</v>
          </cell>
          <cell r="P3821">
            <v>0</v>
          </cell>
          <cell r="Q3821" t="str">
            <v>河东街道</v>
          </cell>
        </row>
        <row r="3821">
          <cell r="S3821">
            <v>36</v>
          </cell>
          <cell r="T3821">
            <v>45838</v>
          </cell>
          <cell r="U3821">
            <v>36</v>
          </cell>
          <cell r="V3821">
            <v>0</v>
          </cell>
          <cell r="W3821">
            <v>6</v>
          </cell>
          <cell r="X3821">
            <v>20251207</v>
          </cell>
          <cell r="Y3821">
            <v>3354</v>
          </cell>
          <cell r="Z3821" t="str">
            <v>相同</v>
          </cell>
          <cell r="AA3821">
            <v>0</v>
          </cell>
          <cell r="AB3821" t="e">
            <v>#N/A</v>
          </cell>
          <cell r="AC3821" t="e">
            <v>#N/A</v>
          </cell>
          <cell r="AD3821" t="e">
            <v>#N/A</v>
          </cell>
          <cell r="AE3821" t="e">
            <v>#N/A</v>
          </cell>
          <cell r="AF3821" t="e">
            <v>#N/A</v>
          </cell>
        </row>
        <row r="3821">
          <cell r="AH3821" t="e">
            <v>#N/A</v>
          </cell>
          <cell r="AI3821" t="str">
            <v>城乡居民</v>
          </cell>
          <cell r="AJ3821">
            <v>3354</v>
          </cell>
        </row>
        <row r="3822">
          <cell r="E3822" t="str">
            <v>150207197612182926</v>
          </cell>
          <cell r="F3822">
            <v>4555</v>
          </cell>
          <cell r="G3822" t="str">
            <v>197612</v>
          </cell>
          <cell r="H3822">
            <v>44774</v>
          </cell>
          <cell r="I3822">
            <v>46387</v>
          </cell>
          <cell r="J3822">
            <v>6708</v>
          </cell>
          <cell r="K3822">
            <v>12</v>
          </cell>
          <cell r="L3822">
            <v>559</v>
          </cell>
          <cell r="M3822">
            <v>6708</v>
          </cell>
        </row>
        <row r="3822">
          <cell r="O3822">
            <v>316</v>
          </cell>
          <cell r="P3822">
            <v>0</v>
          </cell>
          <cell r="Q3822" t="str">
            <v>河东街道</v>
          </cell>
        </row>
        <row r="3822">
          <cell r="S3822">
            <v>53</v>
          </cell>
          <cell r="T3822">
            <v>46022</v>
          </cell>
          <cell r="U3822">
            <v>41</v>
          </cell>
          <cell r="V3822">
            <v>12</v>
          </cell>
          <cell r="W3822">
            <v>24</v>
          </cell>
          <cell r="X3822">
            <v>20251207</v>
          </cell>
          <cell r="Y3822">
            <v>6708</v>
          </cell>
          <cell r="Z3822" t="str">
            <v>相同</v>
          </cell>
          <cell r="AA3822">
            <v>0</v>
          </cell>
          <cell r="AB3822" t="e">
            <v>#N/A</v>
          </cell>
          <cell r="AC3822" t="e">
            <v>#N/A</v>
          </cell>
          <cell r="AD3822" t="e">
            <v>#N/A</v>
          </cell>
          <cell r="AE3822" t="e">
            <v>#N/A</v>
          </cell>
          <cell r="AF3822" t="e">
            <v>#N/A</v>
          </cell>
        </row>
        <row r="3822">
          <cell r="AH3822" t="e">
            <v>#N/A</v>
          </cell>
          <cell r="AI3822" t="str">
            <v>城乡居民</v>
          </cell>
          <cell r="AJ3822">
            <v>6708</v>
          </cell>
        </row>
        <row r="3823">
          <cell r="E3823" t="str">
            <v>150222197512295644</v>
          </cell>
          <cell r="F3823">
            <v>4555</v>
          </cell>
          <cell r="G3823" t="str">
            <v>197512</v>
          </cell>
          <cell r="H3823">
            <v>44743</v>
          </cell>
          <cell r="I3823">
            <v>46022</v>
          </cell>
          <cell r="J3823">
            <v>6708</v>
          </cell>
          <cell r="K3823">
            <v>12</v>
          </cell>
          <cell r="L3823">
            <v>559</v>
          </cell>
          <cell r="M3823">
            <v>6708</v>
          </cell>
        </row>
        <row r="3823">
          <cell r="O3823">
            <v>316</v>
          </cell>
          <cell r="P3823">
            <v>0</v>
          </cell>
          <cell r="Q3823" t="str">
            <v>河东街道</v>
          </cell>
        </row>
        <row r="3823">
          <cell r="S3823">
            <v>42</v>
          </cell>
          <cell r="T3823">
            <v>46022</v>
          </cell>
          <cell r="U3823">
            <v>42</v>
          </cell>
          <cell r="V3823">
            <v>0</v>
          </cell>
          <cell r="W3823">
            <v>12</v>
          </cell>
          <cell r="X3823">
            <v>20251207</v>
          </cell>
          <cell r="Y3823">
            <v>6708</v>
          </cell>
          <cell r="Z3823" t="str">
            <v>相同</v>
          </cell>
          <cell r="AA3823">
            <v>0</v>
          </cell>
          <cell r="AB3823" t="e">
            <v>#N/A</v>
          </cell>
          <cell r="AC3823" t="e">
            <v>#N/A</v>
          </cell>
          <cell r="AD3823" t="e">
            <v>#N/A</v>
          </cell>
          <cell r="AE3823" t="e">
            <v>#N/A</v>
          </cell>
          <cell r="AF3823" t="e">
            <v>#N/A</v>
          </cell>
        </row>
        <row r="3823">
          <cell r="AH3823" t="e">
            <v>#N/A</v>
          </cell>
          <cell r="AI3823" t="str">
            <v>城乡居民</v>
          </cell>
          <cell r="AJ3823">
            <v>6708</v>
          </cell>
        </row>
        <row r="3824">
          <cell r="E3824" t="str">
            <v>152626197502072729</v>
          </cell>
          <cell r="F3824">
            <v>4555</v>
          </cell>
          <cell r="G3824" t="str">
            <v>197502</v>
          </cell>
          <cell r="H3824">
            <v>44682</v>
          </cell>
          <cell r="I3824">
            <v>45716</v>
          </cell>
          <cell r="J3824">
            <v>1118</v>
          </cell>
          <cell r="K3824">
            <v>2</v>
          </cell>
          <cell r="L3824">
            <v>559</v>
          </cell>
          <cell r="M3824">
            <v>1118</v>
          </cell>
        </row>
        <row r="3824">
          <cell r="O3824">
            <v>316</v>
          </cell>
          <cell r="P3824">
            <v>0</v>
          </cell>
          <cell r="Q3824" t="str">
            <v>河东街道</v>
          </cell>
        </row>
        <row r="3824">
          <cell r="S3824">
            <v>34</v>
          </cell>
          <cell r="T3824">
            <v>45716</v>
          </cell>
          <cell r="U3824">
            <v>34</v>
          </cell>
          <cell r="V3824">
            <v>0</v>
          </cell>
          <cell r="W3824">
            <v>2</v>
          </cell>
          <cell r="X3824">
            <v>20251207</v>
          </cell>
          <cell r="Y3824">
            <v>1118</v>
          </cell>
          <cell r="Z3824" t="str">
            <v>相同</v>
          </cell>
          <cell r="AA3824">
            <v>0</v>
          </cell>
          <cell r="AB3824" t="e">
            <v>#N/A</v>
          </cell>
          <cell r="AC3824" t="e">
            <v>#N/A</v>
          </cell>
          <cell r="AD3824" t="e">
            <v>#N/A</v>
          </cell>
          <cell r="AE3824" t="e">
            <v>#N/A</v>
          </cell>
          <cell r="AF3824" t="e">
            <v>#N/A</v>
          </cell>
        </row>
        <row r="3824">
          <cell r="AH3824" t="e">
            <v>#N/A</v>
          </cell>
          <cell r="AI3824" t="str">
            <v>城乡居民</v>
          </cell>
          <cell r="AJ3824">
            <v>1118</v>
          </cell>
        </row>
        <row r="3825">
          <cell r="E3825" t="str">
            <v>150202197701251207</v>
          </cell>
          <cell r="F3825">
            <v>4555</v>
          </cell>
          <cell r="G3825" t="str">
            <v>197701</v>
          </cell>
          <cell r="H3825">
            <v>44682</v>
          </cell>
          <cell r="I3825">
            <v>46418</v>
          </cell>
          <cell r="J3825">
            <v>10500</v>
          </cell>
          <cell r="K3825">
            <v>12</v>
          </cell>
          <cell r="L3825">
            <v>559</v>
          </cell>
          <cell r="M3825">
            <v>6708</v>
          </cell>
          <cell r="N3825">
            <v>12</v>
          </cell>
          <cell r="O3825">
            <v>316</v>
          </cell>
          <cell r="P3825">
            <v>3792</v>
          </cell>
          <cell r="Q3825" t="str">
            <v>河东街道</v>
          </cell>
        </row>
        <row r="3825">
          <cell r="S3825">
            <v>57</v>
          </cell>
          <cell r="T3825">
            <v>46022</v>
          </cell>
          <cell r="U3825">
            <v>44</v>
          </cell>
          <cell r="V3825">
            <v>13</v>
          </cell>
          <cell r="W3825">
            <v>25</v>
          </cell>
          <cell r="X3825">
            <v>20251207</v>
          </cell>
          <cell r="Y3825">
            <v>10500</v>
          </cell>
          <cell r="Z3825" t="str">
            <v>相同</v>
          </cell>
          <cell r="AA3825">
            <v>0</v>
          </cell>
          <cell r="AB3825" t="e">
            <v>#N/A</v>
          </cell>
          <cell r="AC3825" t="e">
            <v>#N/A</v>
          </cell>
          <cell r="AD3825" t="e">
            <v>#N/A</v>
          </cell>
          <cell r="AE3825" t="e">
            <v>#N/A</v>
          </cell>
          <cell r="AF3825" t="e">
            <v>#N/A</v>
          </cell>
        </row>
        <row r="3825">
          <cell r="AH3825" t="e">
            <v>#N/A</v>
          </cell>
          <cell r="AI3825" t="str">
            <v>灵活缴纳</v>
          </cell>
          <cell r="AJ3825">
            <v>10500</v>
          </cell>
        </row>
        <row r="3826">
          <cell r="E3826" t="str">
            <v>150207197701222045</v>
          </cell>
          <cell r="F3826">
            <v>4555</v>
          </cell>
          <cell r="G3826" t="str">
            <v>197701</v>
          </cell>
          <cell r="H3826">
            <v>44621</v>
          </cell>
          <cell r="I3826">
            <v>46418</v>
          </cell>
          <cell r="J3826">
            <v>6708</v>
          </cell>
          <cell r="K3826">
            <v>12</v>
          </cell>
          <cell r="L3826">
            <v>559</v>
          </cell>
          <cell r="M3826">
            <v>6708</v>
          </cell>
        </row>
        <row r="3826">
          <cell r="O3826">
            <v>316</v>
          </cell>
          <cell r="P3826">
            <v>0</v>
          </cell>
          <cell r="Q3826" t="str">
            <v>河东街道</v>
          </cell>
        </row>
        <row r="3826">
          <cell r="S3826">
            <v>59</v>
          </cell>
          <cell r="T3826">
            <v>46022</v>
          </cell>
          <cell r="U3826">
            <v>46</v>
          </cell>
          <cell r="V3826">
            <v>13</v>
          </cell>
          <cell r="W3826">
            <v>25</v>
          </cell>
          <cell r="X3826">
            <v>20251207</v>
          </cell>
          <cell r="Y3826">
            <v>6708</v>
          </cell>
          <cell r="Z3826" t="str">
            <v>相同</v>
          </cell>
          <cell r="AA3826">
            <v>0</v>
          </cell>
          <cell r="AB3826" t="e">
            <v>#N/A</v>
          </cell>
          <cell r="AC3826" t="e">
            <v>#N/A</v>
          </cell>
          <cell r="AD3826" t="e">
            <v>#N/A</v>
          </cell>
          <cell r="AE3826" t="e">
            <v>#N/A</v>
          </cell>
          <cell r="AF3826" t="e">
            <v>#N/A</v>
          </cell>
        </row>
        <row r="3826">
          <cell r="AH3826" t="e">
            <v>#N/A</v>
          </cell>
          <cell r="AI3826" t="str">
            <v>城乡居民</v>
          </cell>
          <cell r="AJ3826">
            <v>6708</v>
          </cell>
        </row>
        <row r="3827">
          <cell r="E3827" t="str">
            <v>150202196605181515</v>
          </cell>
          <cell r="F3827">
            <v>4555</v>
          </cell>
          <cell r="G3827" t="str">
            <v>196605</v>
          </cell>
          <cell r="H3827">
            <v>44348</v>
          </cell>
          <cell r="I3827">
            <v>46173</v>
          </cell>
          <cell r="J3827">
            <v>10500</v>
          </cell>
          <cell r="K3827">
            <v>12</v>
          </cell>
          <cell r="L3827">
            <v>559</v>
          </cell>
          <cell r="M3827">
            <v>6708</v>
          </cell>
          <cell r="N3827">
            <v>12</v>
          </cell>
          <cell r="O3827">
            <v>316</v>
          </cell>
          <cell r="P3827">
            <v>3792</v>
          </cell>
          <cell r="Q3827" t="str">
            <v>河东街道</v>
          </cell>
        </row>
        <row r="3827">
          <cell r="S3827">
            <v>60</v>
          </cell>
          <cell r="T3827">
            <v>46022</v>
          </cell>
          <cell r="U3827">
            <v>55</v>
          </cell>
          <cell r="V3827">
            <v>5</v>
          </cell>
          <cell r="W3827">
            <v>17</v>
          </cell>
          <cell r="X3827">
            <v>20251207</v>
          </cell>
          <cell r="Y3827">
            <v>10500</v>
          </cell>
          <cell r="Z3827" t="str">
            <v>相同</v>
          </cell>
          <cell r="AA3827">
            <v>0</v>
          </cell>
          <cell r="AB3827" t="e">
            <v>#N/A</v>
          </cell>
          <cell r="AC3827" t="e">
            <v>#N/A</v>
          </cell>
          <cell r="AD3827" t="e">
            <v>#N/A</v>
          </cell>
          <cell r="AE3827" t="e">
            <v>#N/A</v>
          </cell>
          <cell r="AF3827" t="e">
            <v>#N/A</v>
          </cell>
        </row>
        <row r="3827">
          <cell r="AH3827" t="e">
            <v>#N/A</v>
          </cell>
          <cell r="AI3827" t="str">
            <v>灵活缴纳</v>
          </cell>
          <cell r="AJ3827">
            <v>10500</v>
          </cell>
        </row>
        <row r="3828">
          <cell r="E3828" t="str">
            <v>150202197504162520</v>
          </cell>
          <cell r="F3828">
            <v>4555</v>
          </cell>
          <cell r="G3828" t="str">
            <v>197504</v>
          </cell>
          <cell r="H3828">
            <v>43952</v>
          </cell>
          <cell r="I3828">
            <v>45777</v>
          </cell>
          <cell r="J3828">
            <v>3500</v>
          </cell>
          <cell r="K3828">
            <v>4</v>
          </cell>
          <cell r="L3828">
            <v>559</v>
          </cell>
          <cell r="M3828">
            <v>2236</v>
          </cell>
          <cell r="N3828">
            <v>4</v>
          </cell>
          <cell r="O3828">
            <v>316</v>
          </cell>
          <cell r="P3828">
            <v>1264</v>
          </cell>
          <cell r="Q3828" t="str">
            <v>河东街道</v>
          </cell>
          <cell r="R3828" t="str">
            <v>有用工备案待定</v>
          </cell>
          <cell r="S3828">
            <v>60</v>
          </cell>
          <cell r="T3828">
            <v>45777</v>
          </cell>
          <cell r="U3828">
            <v>60</v>
          </cell>
          <cell r="V3828">
            <v>0</v>
          </cell>
          <cell r="W3828">
            <v>4</v>
          </cell>
          <cell r="X3828">
            <v>20251207</v>
          </cell>
          <cell r="Y3828">
            <v>3500</v>
          </cell>
          <cell r="Z3828" t="str">
            <v>相同</v>
          </cell>
          <cell r="AA3828">
            <v>675</v>
          </cell>
          <cell r="AB3828" t="e">
            <v>#N/A</v>
          </cell>
          <cell r="AC3828" t="e">
            <v>#N/A</v>
          </cell>
          <cell r="AD3828" t="e">
            <v>#N/A</v>
          </cell>
          <cell r="AE3828" t="e">
            <v>#N/A</v>
          </cell>
          <cell r="AF3828" t="e">
            <v>#N/A</v>
          </cell>
        </row>
        <row r="3828">
          <cell r="AH3828" t="e">
            <v>#N/A</v>
          </cell>
          <cell r="AI3828" t="str">
            <v>灵活缴纳</v>
          </cell>
          <cell r="AJ3828">
            <v>2825</v>
          </cell>
        </row>
        <row r="3829">
          <cell r="E3829" t="str">
            <v>15020219760423064X</v>
          </cell>
          <cell r="F3829">
            <v>4555</v>
          </cell>
          <cell r="G3829" t="str">
            <v>197604</v>
          </cell>
          <cell r="H3829">
            <v>44348</v>
          </cell>
          <cell r="I3829">
            <v>46142</v>
          </cell>
          <cell r="J3829">
            <v>10500</v>
          </cell>
          <cell r="K3829">
            <v>12</v>
          </cell>
          <cell r="L3829">
            <v>559</v>
          </cell>
          <cell r="M3829">
            <v>6708</v>
          </cell>
          <cell r="N3829">
            <v>12</v>
          </cell>
          <cell r="O3829">
            <v>316</v>
          </cell>
          <cell r="P3829">
            <v>3792</v>
          </cell>
          <cell r="Q3829" t="str">
            <v>河东街道</v>
          </cell>
        </row>
        <row r="3829">
          <cell r="S3829">
            <v>59</v>
          </cell>
          <cell r="T3829">
            <v>46022</v>
          </cell>
          <cell r="U3829">
            <v>55</v>
          </cell>
          <cell r="V3829">
            <v>4</v>
          </cell>
          <cell r="W3829">
            <v>16</v>
          </cell>
          <cell r="X3829">
            <v>20251207</v>
          </cell>
          <cell r="Y3829">
            <v>10500</v>
          </cell>
          <cell r="Z3829" t="str">
            <v>相同</v>
          </cell>
          <cell r="AA3829">
            <v>0</v>
          </cell>
          <cell r="AB3829" t="e">
            <v>#N/A</v>
          </cell>
          <cell r="AC3829" t="e">
            <v>#N/A</v>
          </cell>
          <cell r="AD3829" t="e">
            <v>#N/A</v>
          </cell>
          <cell r="AE3829" t="e">
            <v>#N/A</v>
          </cell>
          <cell r="AF3829" t="e">
            <v>#N/A</v>
          </cell>
        </row>
        <row r="3829">
          <cell r="AH3829" t="e">
            <v>#N/A</v>
          </cell>
          <cell r="AI3829" t="str">
            <v>灵活缴纳</v>
          </cell>
          <cell r="AJ3829">
            <v>10500</v>
          </cell>
        </row>
        <row r="3830">
          <cell r="E3830" t="str">
            <v>150202196506240313</v>
          </cell>
          <cell r="F3830">
            <v>4555</v>
          </cell>
          <cell r="G3830" t="str">
            <v>196506</v>
          </cell>
          <cell r="H3830">
            <v>44531</v>
          </cell>
          <cell r="I3830">
            <v>45838</v>
          </cell>
          <cell r="J3830">
            <v>3354</v>
          </cell>
          <cell r="K3830">
            <v>6</v>
          </cell>
          <cell r="L3830">
            <v>559</v>
          </cell>
          <cell r="M3830">
            <v>3354</v>
          </cell>
        </row>
        <row r="3830">
          <cell r="O3830">
            <v>316</v>
          </cell>
          <cell r="P3830">
            <v>0</v>
          </cell>
          <cell r="Q3830" t="str">
            <v>河东街道</v>
          </cell>
        </row>
        <row r="3830">
          <cell r="S3830">
            <v>43</v>
          </cell>
          <cell r="T3830">
            <v>45838</v>
          </cell>
          <cell r="U3830">
            <v>43</v>
          </cell>
          <cell r="V3830">
            <v>0</v>
          </cell>
          <cell r="W3830">
            <v>6</v>
          </cell>
          <cell r="X3830">
            <v>20251207</v>
          </cell>
          <cell r="Y3830">
            <v>3354</v>
          </cell>
          <cell r="Z3830" t="str">
            <v>相同</v>
          </cell>
          <cell r="AA3830">
            <v>0</v>
          </cell>
          <cell r="AB3830" t="e">
            <v>#N/A</v>
          </cell>
          <cell r="AC3830" t="e">
            <v>#N/A</v>
          </cell>
          <cell r="AD3830" t="e">
            <v>#N/A</v>
          </cell>
          <cell r="AE3830" t="e">
            <v>#N/A</v>
          </cell>
          <cell r="AF3830" t="e">
            <v>#N/A</v>
          </cell>
        </row>
        <row r="3830">
          <cell r="AH3830" t="e">
            <v>#N/A</v>
          </cell>
          <cell r="AI3830" t="str">
            <v>城乡居民</v>
          </cell>
          <cell r="AJ3830">
            <v>3354</v>
          </cell>
        </row>
        <row r="3831">
          <cell r="E3831" t="str">
            <v>150202197511280621</v>
          </cell>
          <cell r="F3831">
            <v>4555</v>
          </cell>
          <cell r="G3831" t="str">
            <v>197511</v>
          </cell>
          <cell r="H3831">
            <v>44166</v>
          </cell>
          <cell r="I3831">
            <v>45991</v>
          </cell>
          <cell r="J3831">
            <v>6149</v>
          </cell>
          <cell r="K3831">
            <v>11</v>
          </cell>
          <cell r="L3831">
            <v>559</v>
          </cell>
          <cell r="M3831">
            <v>6149</v>
          </cell>
        </row>
        <row r="3831">
          <cell r="O3831">
            <v>316</v>
          </cell>
          <cell r="P3831">
            <v>0</v>
          </cell>
          <cell r="Q3831" t="str">
            <v>河东街道</v>
          </cell>
        </row>
        <row r="3831">
          <cell r="S3831">
            <v>60</v>
          </cell>
          <cell r="T3831">
            <v>45991</v>
          </cell>
          <cell r="U3831">
            <v>60</v>
          </cell>
          <cell r="V3831">
            <v>0</v>
          </cell>
          <cell r="W3831">
            <v>11</v>
          </cell>
          <cell r="X3831">
            <v>20251207</v>
          </cell>
          <cell r="Y3831">
            <v>6149</v>
          </cell>
          <cell r="Z3831" t="str">
            <v>相同</v>
          </cell>
          <cell r="AA3831">
            <v>379</v>
          </cell>
          <cell r="AB3831" t="e">
            <v>#N/A</v>
          </cell>
          <cell r="AC3831" t="e">
            <v>#N/A</v>
          </cell>
          <cell r="AD3831" t="e">
            <v>#N/A</v>
          </cell>
          <cell r="AE3831" t="e">
            <v>#N/A</v>
          </cell>
          <cell r="AF3831" t="e">
            <v>#N/A</v>
          </cell>
        </row>
        <row r="3831">
          <cell r="AH3831" t="e">
            <v>#N/A</v>
          </cell>
          <cell r="AI3831" t="str">
            <v>城乡居民</v>
          </cell>
          <cell r="AJ3831">
            <v>5770</v>
          </cell>
        </row>
        <row r="3832">
          <cell r="E3832" t="str">
            <v>150202197602110628</v>
          </cell>
          <cell r="F3832">
            <v>4555</v>
          </cell>
          <cell r="G3832" t="str">
            <v>197602</v>
          </cell>
          <cell r="H3832">
            <v>44256</v>
          </cell>
          <cell r="I3832">
            <v>46081</v>
          </cell>
          <cell r="J3832">
            <v>10500</v>
          </cell>
          <cell r="K3832">
            <v>12</v>
          </cell>
          <cell r="L3832">
            <v>559</v>
          </cell>
          <cell r="M3832">
            <v>6708</v>
          </cell>
          <cell r="N3832">
            <v>12</v>
          </cell>
          <cell r="O3832">
            <v>316</v>
          </cell>
          <cell r="P3832">
            <v>3792</v>
          </cell>
          <cell r="Q3832" t="str">
            <v>河东街道</v>
          </cell>
        </row>
        <row r="3832">
          <cell r="S3832">
            <v>60</v>
          </cell>
          <cell r="T3832">
            <v>46022</v>
          </cell>
          <cell r="U3832">
            <v>58</v>
          </cell>
          <cell r="V3832">
            <v>2</v>
          </cell>
          <cell r="W3832">
            <v>14</v>
          </cell>
          <cell r="X3832">
            <v>20251207</v>
          </cell>
          <cell r="Y3832">
            <v>10500</v>
          </cell>
          <cell r="Z3832" t="str">
            <v>相同</v>
          </cell>
          <cell r="AA3832">
            <v>0</v>
          </cell>
          <cell r="AB3832" t="e">
            <v>#N/A</v>
          </cell>
          <cell r="AC3832" t="e">
            <v>#N/A</v>
          </cell>
          <cell r="AD3832" t="e">
            <v>#N/A</v>
          </cell>
          <cell r="AE3832" t="e">
            <v>#N/A</v>
          </cell>
          <cell r="AF3832" t="e">
            <v>#N/A</v>
          </cell>
        </row>
        <row r="3832">
          <cell r="AH3832" t="e">
            <v>#N/A</v>
          </cell>
          <cell r="AI3832" t="str">
            <v>25.10欠费</v>
          </cell>
          <cell r="AJ3832">
            <v>10500</v>
          </cell>
        </row>
        <row r="3833">
          <cell r="E3833" t="str">
            <v>140428197602042023</v>
          </cell>
          <cell r="F3833">
            <v>4555</v>
          </cell>
          <cell r="G3833" t="str">
            <v>197602</v>
          </cell>
          <cell r="H3833">
            <v>44501</v>
          </cell>
          <cell r="I3833">
            <v>46081</v>
          </cell>
          <cell r="J3833">
            <v>6708</v>
          </cell>
          <cell r="K3833">
            <v>12</v>
          </cell>
          <cell r="L3833">
            <v>559</v>
          </cell>
          <cell r="M3833">
            <v>6708</v>
          </cell>
        </row>
        <row r="3833">
          <cell r="O3833">
            <v>316</v>
          </cell>
          <cell r="P3833">
            <v>0</v>
          </cell>
          <cell r="Q3833" t="str">
            <v>河东街道</v>
          </cell>
        </row>
        <row r="3833">
          <cell r="S3833">
            <v>52</v>
          </cell>
          <cell r="T3833">
            <v>46022</v>
          </cell>
          <cell r="U3833">
            <v>50</v>
          </cell>
          <cell r="V3833">
            <v>2</v>
          </cell>
          <cell r="W3833">
            <v>14</v>
          </cell>
          <cell r="X3833">
            <v>20251207</v>
          </cell>
          <cell r="Y3833">
            <v>6708</v>
          </cell>
          <cell r="Z3833" t="str">
            <v>相同</v>
          </cell>
          <cell r="AA3833">
            <v>0</v>
          </cell>
          <cell r="AB3833" t="e">
            <v>#N/A</v>
          </cell>
          <cell r="AC3833" t="e">
            <v>#N/A</v>
          </cell>
          <cell r="AD3833" t="e">
            <v>#N/A</v>
          </cell>
          <cell r="AE3833" t="e">
            <v>#N/A</v>
          </cell>
          <cell r="AF3833" t="e">
            <v>#N/A</v>
          </cell>
        </row>
        <row r="3833">
          <cell r="AH3833" t="e">
            <v>#N/A</v>
          </cell>
          <cell r="AI3833" t="str">
            <v>人员不存在</v>
          </cell>
          <cell r="AJ3833">
            <v>6708</v>
          </cell>
        </row>
        <row r="3834">
          <cell r="E3834" t="str">
            <v>150202196512100333</v>
          </cell>
          <cell r="F3834">
            <v>4555</v>
          </cell>
          <cell r="G3834" t="str">
            <v>196512</v>
          </cell>
          <cell r="H3834">
            <v>44501</v>
          </cell>
          <cell r="I3834">
            <v>46022</v>
          </cell>
          <cell r="J3834">
            <v>6708</v>
          </cell>
          <cell r="K3834">
            <v>12</v>
          </cell>
          <cell r="L3834">
            <v>559</v>
          </cell>
          <cell r="M3834">
            <v>6708</v>
          </cell>
        </row>
        <row r="3834">
          <cell r="O3834">
            <v>316</v>
          </cell>
          <cell r="P3834">
            <v>0</v>
          </cell>
          <cell r="Q3834" t="str">
            <v>河东街道</v>
          </cell>
        </row>
        <row r="3834">
          <cell r="S3834">
            <v>50</v>
          </cell>
          <cell r="T3834">
            <v>46022</v>
          </cell>
          <cell r="U3834">
            <v>50</v>
          </cell>
          <cell r="V3834">
            <v>0</v>
          </cell>
          <cell r="W3834">
            <v>12</v>
          </cell>
          <cell r="X3834">
            <v>20251207</v>
          </cell>
          <cell r="Y3834">
            <v>6708</v>
          </cell>
          <cell r="Z3834" t="str">
            <v>相同</v>
          </cell>
          <cell r="AA3834">
            <v>0</v>
          </cell>
          <cell r="AB3834" t="e">
            <v>#N/A</v>
          </cell>
          <cell r="AC3834" t="e">
            <v>#N/A</v>
          </cell>
          <cell r="AD3834" t="e">
            <v>#N/A</v>
          </cell>
          <cell r="AE3834" t="e">
            <v>#N/A</v>
          </cell>
          <cell r="AF3834" t="e">
            <v>#N/A</v>
          </cell>
        </row>
        <row r="3834">
          <cell r="AH3834" t="e">
            <v>#N/A</v>
          </cell>
          <cell r="AI3834" t="str">
            <v>城乡居民</v>
          </cell>
          <cell r="AJ3834">
            <v>6708</v>
          </cell>
        </row>
        <row r="3835">
          <cell r="E3835" t="str">
            <v>150202196510292415</v>
          </cell>
          <cell r="F3835">
            <v>4555</v>
          </cell>
          <cell r="G3835" t="str">
            <v>196510</v>
          </cell>
          <cell r="H3835">
            <v>44136</v>
          </cell>
          <cell r="I3835">
            <v>45961</v>
          </cell>
          <cell r="J3835">
            <v>8750</v>
          </cell>
          <cell r="K3835">
            <v>10</v>
          </cell>
          <cell r="L3835">
            <v>559</v>
          </cell>
          <cell r="M3835">
            <v>5590</v>
          </cell>
          <cell r="N3835">
            <v>10</v>
          </cell>
          <cell r="O3835">
            <v>316</v>
          </cell>
          <cell r="P3835">
            <v>3160</v>
          </cell>
          <cell r="Q3835" t="str">
            <v>河东街道</v>
          </cell>
        </row>
        <row r="3835">
          <cell r="S3835">
            <v>60</v>
          </cell>
          <cell r="T3835">
            <v>45961</v>
          </cell>
          <cell r="U3835">
            <v>60</v>
          </cell>
          <cell r="V3835">
            <v>0</v>
          </cell>
          <cell r="W3835">
            <v>10</v>
          </cell>
          <cell r="X3835">
            <v>20251207</v>
          </cell>
          <cell r="Y3835">
            <v>8750</v>
          </cell>
          <cell r="Z3835" t="str">
            <v>相同</v>
          </cell>
          <cell r="AA3835">
            <v>675</v>
          </cell>
          <cell r="AB3835" t="e">
            <v>#N/A</v>
          </cell>
          <cell r="AC3835" t="e">
            <v>#N/A</v>
          </cell>
          <cell r="AD3835" t="e">
            <v>#N/A</v>
          </cell>
          <cell r="AE3835" t="e">
            <v>#N/A</v>
          </cell>
          <cell r="AF3835" t="e">
            <v>#N/A</v>
          </cell>
        </row>
        <row r="3835">
          <cell r="AH3835" t="e">
            <v>#N/A</v>
          </cell>
          <cell r="AI3835" t="str">
            <v>灵活缴纳</v>
          </cell>
          <cell r="AJ3835">
            <v>8075</v>
          </cell>
        </row>
        <row r="3836">
          <cell r="E3836" t="str">
            <v>150202196603040612</v>
          </cell>
          <cell r="F3836">
            <v>4555</v>
          </cell>
          <cell r="G3836" t="str">
            <v>196603</v>
          </cell>
          <cell r="H3836">
            <v>44287</v>
          </cell>
          <cell r="I3836">
            <v>46112</v>
          </cell>
          <cell r="J3836">
            <v>6708</v>
          </cell>
          <cell r="K3836">
            <v>12</v>
          </cell>
          <cell r="L3836">
            <v>559</v>
          </cell>
          <cell r="M3836">
            <v>6708</v>
          </cell>
        </row>
        <row r="3836">
          <cell r="O3836">
            <v>316</v>
          </cell>
          <cell r="P3836">
            <v>0</v>
          </cell>
          <cell r="Q3836" t="str">
            <v>河东街道</v>
          </cell>
        </row>
        <row r="3836">
          <cell r="S3836">
            <v>60</v>
          </cell>
          <cell r="T3836">
            <v>46022</v>
          </cell>
          <cell r="U3836">
            <v>57</v>
          </cell>
          <cell r="V3836">
            <v>3</v>
          </cell>
          <cell r="W3836">
            <v>15</v>
          </cell>
          <cell r="X3836">
            <v>20251207</v>
          </cell>
          <cell r="Y3836">
            <v>6708</v>
          </cell>
          <cell r="Z3836" t="str">
            <v>相同</v>
          </cell>
          <cell r="AA3836">
            <v>0</v>
          </cell>
          <cell r="AB3836" t="e">
            <v>#N/A</v>
          </cell>
          <cell r="AC3836" t="e">
            <v>#N/A</v>
          </cell>
          <cell r="AD3836" t="e">
            <v>#N/A</v>
          </cell>
          <cell r="AE3836" t="e">
            <v>#N/A</v>
          </cell>
          <cell r="AF3836" t="e">
            <v>#N/A</v>
          </cell>
        </row>
        <row r="3836">
          <cell r="AH3836" t="e">
            <v>#N/A</v>
          </cell>
          <cell r="AI3836" t="str">
            <v>城乡居民</v>
          </cell>
          <cell r="AJ3836">
            <v>6708</v>
          </cell>
        </row>
        <row r="3837">
          <cell r="E3837" t="str">
            <v>150222197502284124</v>
          </cell>
          <cell r="F3837">
            <v>4555</v>
          </cell>
          <cell r="G3837" t="str">
            <v>197502</v>
          </cell>
          <cell r="H3837">
            <v>44105</v>
          </cell>
          <cell r="I3837">
            <v>45716</v>
          </cell>
          <cell r="J3837">
            <v>1118</v>
          </cell>
          <cell r="K3837">
            <v>2</v>
          </cell>
          <cell r="L3837">
            <v>559</v>
          </cell>
          <cell r="M3837">
            <v>1118</v>
          </cell>
        </row>
        <row r="3837">
          <cell r="O3837">
            <v>316</v>
          </cell>
          <cell r="P3837">
            <v>0</v>
          </cell>
          <cell r="Q3837" t="str">
            <v>河东街道</v>
          </cell>
        </row>
        <row r="3837">
          <cell r="S3837">
            <v>53</v>
          </cell>
          <cell r="T3837">
            <v>45716</v>
          </cell>
          <cell r="U3837">
            <v>53</v>
          </cell>
          <cell r="V3837">
            <v>0</v>
          </cell>
          <cell r="W3837">
            <v>2</v>
          </cell>
          <cell r="X3837">
            <v>20251207</v>
          </cell>
          <cell r="Y3837">
            <v>1118</v>
          </cell>
          <cell r="Z3837" t="str">
            <v>相同</v>
          </cell>
          <cell r="AA3837">
            <v>0</v>
          </cell>
          <cell r="AB3837" t="e">
            <v>#N/A</v>
          </cell>
          <cell r="AC3837" t="e">
            <v>#N/A</v>
          </cell>
          <cell r="AD3837" t="e">
            <v>#N/A</v>
          </cell>
          <cell r="AE3837" t="e">
            <v>#N/A</v>
          </cell>
          <cell r="AF3837" t="e">
            <v>#N/A</v>
          </cell>
        </row>
        <row r="3837">
          <cell r="AH3837" t="e">
            <v>#N/A</v>
          </cell>
          <cell r="AI3837" t="str">
            <v>城乡居民</v>
          </cell>
          <cell r="AJ3837">
            <v>1118</v>
          </cell>
        </row>
        <row r="3838">
          <cell r="E3838" t="str">
            <v>150202197502230323</v>
          </cell>
          <cell r="F3838">
            <v>4555</v>
          </cell>
          <cell r="G3838" t="str">
            <v>197502</v>
          </cell>
          <cell r="H3838">
            <v>43891</v>
          </cell>
          <cell r="I3838">
            <v>45716</v>
          </cell>
          <cell r="J3838">
            <v>1118</v>
          </cell>
          <cell r="K3838">
            <v>2</v>
          </cell>
          <cell r="L3838">
            <v>559</v>
          </cell>
          <cell r="M3838">
            <v>1118</v>
          </cell>
        </row>
        <row r="3838">
          <cell r="O3838">
            <v>316</v>
          </cell>
          <cell r="P3838">
            <v>0</v>
          </cell>
          <cell r="Q3838" t="str">
            <v>河东街道</v>
          </cell>
        </row>
        <row r="3838">
          <cell r="S3838">
            <v>60</v>
          </cell>
          <cell r="T3838">
            <v>45716</v>
          </cell>
          <cell r="U3838">
            <v>60</v>
          </cell>
          <cell r="V3838">
            <v>0</v>
          </cell>
          <cell r="W3838">
            <v>2</v>
          </cell>
          <cell r="X3838">
            <v>20251207</v>
          </cell>
          <cell r="Y3838">
            <v>1118</v>
          </cell>
          <cell r="Z3838" t="str">
            <v>相同</v>
          </cell>
          <cell r="AA3838">
            <v>379</v>
          </cell>
          <cell r="AB3838" t="e">
            <v>#N/A</v>
          </cell>
          <cell r="AC3838" t="e">
            <v>#N/A</v>
          </cell>
          <cell r="AD3838" t="e">
            <v>#N/A</v>
          </cell>
          <cell r="AE3838" t="e">
            <v>#N/A</v>
          </cell>
          <cell r="AF3838" t="e">
            <v>#N/A</v>
          </cell>
        </row>
        <row r="3838">
          <cell r="AH3838" t="e">
            <v>#N/A</v>
          </cell>
          <cell r="AI3838" t="str">
            <v>城乡居民</v>
          </cell>
          <cell r="AJ3838">
            <v>739</v>
          </cell>
        </row>
        <row r="3839">
          <cell r="E3839" t="str">
            <v>152623196807144670</v>
          </cell>
          <cell r="F3839">
            <v>4555</v>
          </cell>
          <cell r="G3839" t="str">
            <v>196807</v>
          </cell>
          <cell r="H3839">
            <v>45627</v>
          </cell>
          <cell r="I3839">
            <v>46965</v>
          </cell>
          <cell r="J3839">
            <v>6708</v>
          </cell>
          <cell r="K3839">
            <v>12</v>
          </cell>
          <cell r="L3839">
            <v>559</v>
          </cell>
          <cell r="M3839">
            <v>6708</v>
          </cell>
        </row>
        <row r="3839">
          <cell r="O3839">
            <v>316</v>
          </cell>
          <cell r="P3839">
            <v>0</v>
          </cell>
          <cell r="Q3839" t="str">
            <v>河东街道</v>
          </cell>
        </row>
        <row r="3839">
          <cell r="S3839">
            <v>44</v>
          </cell>
          <cell r="T3839">
            <v>46022</v>
          </cell>
          <cell r="U3839">
            <v>13</v>
          </cell>
          <cell r="V3839">
            <v>31</v>
          </cell>
          <cell r="W3839">
            <v>43</v>
          </cell>
          <cell r="X3839">
            <v>20251207</v>
          </cell>
          <cell r="Y3839">
            <v>6708</v>
          </cell>
          <cell r="Z3839" t="str">
            <v>相同</v>
          </cell>
          <cell r="AA3839">
            <v>0</v>
          </cell>
          <cell r="AB3839" t="e">
            <v>#N/A</v>
          </cell>
          <cell r="AC3839" t="e">
            <v>#N/A</v>
          </cell>
          <cell r="AD3839" t="e">
            <v>#N/A</v>
          </cell>
          <cell r="AE3839" t="e">
            <v>#N/A</v>
          </cell>
          <cell r="AF3839" t="e">
            <v>#N/A</v>
          </cell>
        </row>
        <row r="3839">
          <cell r="AH3839" t="e">
            <v>#N/A</v>
          </cell>
          <cell r="AI3839" t="str">
            <v>城乡居民</v>
          </cell>
          <cell r="AJ3839">
            <v>6708</v>
          </cell>
        </row>
        <row r="3840">
          <cell r="E3840" t="str">
            <v>150202197910154526</v>
          </cell>
          <cell r="F3840">
            <v>4555</v>
          </cell>
          <cell r="G3840" t="str">
            <v>197910</v>
          </cell>
          <cell r="H3840">
            <v>45627</v>
          </cell>
          <cell r="I3840">
            <v>47422</v>
          </cell>
          <cell r="J3840">
            <v>10500</v>
          </cell>
          <cell r="K3840">
            <v>12</v>
          </cell>
          <cell r="L3840">
            <v>559</v>
          </cell>
          <cell r="M3840">
            <v>6708</v>
          </cell>
          <cell r="N3840">
            <v>12</v>
          </cell>
          <cell r="O3840">
            <v>316</v>
          </cell>
          <cell r="P3840">
            <v>3792</v>
          </cell>
          <cell r="Q3840" t="str">
            <v>河东街道</v>
          </cell>
        </row>
        <row r="3840">
          <cell r="S3840">
            <v>59</v>
          </cell>
          <cell r="T3840">
            <v>46022</v>
          </cell>
          <cell r="U3840">
            <v>13</v>
          </cell>
          <cell r="V3840">
            <v>46</v>
          </cell>
          <cell r="W3840">
            <v>58</v>
          </cell>
          <cell r="X3840">
            <v>20251207</v>
          </cell>
          <cell r="Y3840">
            <v>10500</v>
          </cell>
          <cell r="Z3840" t="str">
            <v>相同</v>
          </cell>
          <cell r="AA3840">
            <v>0</v>
          </cell>
          <cell r="AB3840" t="e">
            <v>#N/A</v>
          </cell>
          <cell r="AC3840" t="e">
            <v>#N/A</v>
          </cell>
          <cell r="AD3840" t="e">
            <v>#N/A</v>
          </cell>
          <cell r="AE3840" t="e">
            <v>#N/A</v>
          </cell>
          <cell r="AF3840" t="e">
            <v>#N/A</v>
          </cell>
        </row>
        <row r="3840">
          <cell r="AH3840" t="e">
            <v>#N/A</v>
          </cell>
          <cell r="AI3840" t="str">
            <v>灵活缴纳</v>
          </cell>
          <cell r="AJ3840">
            <v>10500</v>
          </cell>
        </row>
        <row r="3841">
          <cell r="E3841" t="str">
            <v>150202196910072438</v>
          </cell>
          <cell r="F3841">
            <v>4555</v>
          </cell>
          <cell r="G3841" t="str">
            <v>196910</v>
          </cell>
          <cell r="H3841">
            <v>45627</v>
          </cell>
          <cell r="I3841">
            <v>47422</v>
          </cell>
          <cell r="J3841">
            <v>10500</v>
          </cell>
          <cell r="K3841">
            <v>12</v>
          </cell>
          <cell r="L3841">
            <v>559</v>
          </cell>
          <cell r="M3841">
            <v>6708</v>
          </cell>
          <cell r="N3841">
            <v>12</v>
          </cell>
          <cell r="O3841">
            <v>316</v>
          </cell>
          <cell r="P3841">
            <v>3792</v>
          </cell>
          <cell r="Q3841" t="str">
            <v>河东街道</v>
          </cell>
        </row>
        <row r="3841">
          <cell r="S3841">
            <v>59</v>
          </cell>
          <cell r="T3841">
            <v>46022</v>
          </cell>
          <cell r="U3841">
            <v>13</v>
          </cell>
          <cell r="V3841">
            <v>46</v>
          </cell>
          <cell r="W3841">
            <v>58</v>
          </cell>
          <cell r="X3841">
            <v>20251207</v>
          </cell>
          <cell r="Y3841">
            <v>10500</v>
          </cell>
          <cell r="Z3841" t="str">
            <v>相同</v>
          </cell>
          <cell r="AA3841">
            <v>0</v>
          </cell>
          <cell r="AB3841" t="e">
            <v>#N/A</v>
          </cell>
          <cell r="AC3841" t="e">
            <v>#N/A</v>
          </cell>
          <cell r="AD3841" t="e">
            <v>#N/A</v>
          </cell>
          <cell r="AE3841" t="e">
            <v>#N/A</v>
          </cell>
          <cell r="AF3841" t="e">
            <v>#N/A</v>
          </cell>
        </row>
        <row r="3841">
          <cell r="AH3841" t="e">
            <v>#N/A</v>
          </cell>
          <cell r="AI3841" t="str">
            <v>灵活缴纳</v>
          </cell>
          <cell r="AJ3841">
            <v>10500</v>
          </cell>
        </row>
        <row r="3842">
          <cell r="E3842" t="str">
            <v>150205196907130616</v>
          </cell>
          <cell r="F3842">
            <v>4555</v>
          </cell>
          <cell r="G3842" t="str">
            <v>196907</v>
          </cell>
          <cell r="H3842">
            <v>45536</v>
          </cell>
          <cell r="I3842">
            <v>47330</v>
          </cell>
          <cell r="J3842">
            <v>6708</v>
          </cell>
          <cell r="K3842">
            <v>12</v>
          </cell>
          <cell r="L3842">
            <v>559</v>
          </cell>
          <cell r="M3842">
            <v>6708</v>
          </cell>
        </row>
        <row r="3842">
          <cell r="O3842">
            <v>316</v>
          </cell>
          <cell r="P3842">
            <v>0</v>
          </cell>
          <cell r="Q3842" t="str">
            <v>河东街道</v>
          </cell>
        </row>
        <row r="3842">
          <cell r="S3842">
            <v>59</v>
          </cell>
          <cell r="T3842">
            <v>46022</v>
          </cell>
          <cell r="U3842">
            <v>16</v>
          </cell>
          <cell r="V3842">
            <v>43</v>
          </cell>
          <cell r="W3842">
            <v>55</v>
          </cell>
          <cell r="X3842">
            <v>20251207</v>
          </cell>
          <cell r="Y3842">
            <v>6708</v>
          </cell>
          <cell r="Z3842" t="str">
            <v>相同</v>
          </cell>
          <cell r="AA3842">
            <v>0</v>
          </cell>
          <cell r="AB3842" t="e">
            <v>#N/A</v>
          </cell>
          <cell r="AC3842" t="e">
            <v>#N/A</v>
          </cell>
          <cell r="AD3842" t="e">
            <v>#N/A</v>
          </cell>
          <cell r="AE3842" t="e">
            <v>#N/A</v>
          </cell>
          <cell r="AF3842" t="e">
            <v>#N/A</v>
          </cell>
        </row>
        <row r="3842">
          <cell r="AH3842" t="e">
            <v>#N/A</v>
          </cell>
          <cell r="AI3842" t="str">
            <v>城乡居民</v>
          </cell>
          <cell r="AJ3842">
            <v>6708</v>
          </cell>
        </row>
        <row r="3843">
          <cell r="E3843" t="str">
            <v>150221198306152624</v>
          </cell>
          <cell r="F3843">
            <v>4050</v>
          </cell>
          <cell r="G3843" t="str">
            <v>198306</v>
          </cell>
          <cell r="H3843">
            <v>45474</v>
          </cell>
          <cell r="I3843">
            <v>46568</v>
          </cell>
          <cell r="J3843">
            <v>6708</v>
          </cell>
          <cell r="K3843">
            <v>12</v>
          </cell>
          <cell r="L3843">
            <v>559</v>
          </cell>
          <cell r="M3843">
            <v>6708</v>
          </cell>
        </row>
        <row r="3843">
          <cell r="O3843">
            <v>316</v>
          </cell>
          <cell r="P3843">
            <v>0</v>
          </cell>
          <cell r="Q3843" t="str">
            <v>河东街道</v>
          </cell>
        </row>
        <row r="3843">
          <cell r="S3843">
            <v>36</v>
          </cell>
          <cell r="T3843">
            <v>46022</v>
          </cell>
          <cell r="U3843">
            <v>18</v>
          </cell>
          <cell r="V3843">
            <v>18</v>
          </cell>
          <cell r="W3843">
            <v>30</v>
          </cell>
          <cell r="X3843">
            <v>20251207</v>
          </cell>
          <cell r="Y3843">
            <v>6708</v>
          </cell>
          <cell r="Z3843" t="str">
            <v>相同</v>
          </cell>
          <cell r="AA3843">
            <v>0</v>
          </cell>
          <cell r="AB3843" t="e">
            <v>#N/A</v>
          </cell>
          <cell r="AC3843" t="e">
            <v>#N/A</v>
          </cell>
          <cell r="AD3843" t="e">
            <v>#N/A</v>
          </cell>
          <cell r="AE3843" t="e">
            <v>#N/A</v>
          </cell>
          <cell r="AF3843" t="e">
            <v>#N/A</v>
          </cell>
        </row>
        <row r="3843">
          <cell r="AH3843" t="e">
            <v>#N/A</v>
          </cell>
          <cell r="AI3843" t="str">
            <v>城乡居民</v>
          </cell>
          <cell r="AJ3843">
            <v>6708</v>
          </cell>
        </row>
        <row r="3844">
          <cell r="E3844" t="str">
            <v>150221197904031027</v>
          </cell>
          <cell r="F3844">
            <v>4555</v>
          </cell>
          <cell r="G3844" t="str">
            <v>197904</v>
          </cell>
          <cell r="H3844">
            <v>45444</v>
          </cell>
          <cell r="I3844">
            <v>47238</v>
          </cell>
          <cell r="J3844">
            <v>6708</v>
          </cell>
          <cell r="K3844">
            <v>12</v>
          </cell>
          <cell r="L3844">
            <v>559</v>
          </cell>
          <cell r="M3844">
            <v>6708</v>
          </cell>
        </row>
        <row r="3844">
          <cell r="O3844">
            <v>316</v>
          </cell>
          <cell r="P3844">
            <v>0</v>
          </cell>
          <cell r="Q3844" t="str">
            <v>河东街道</v>
          </cell>
        </row>
        <row r="3844">
          <cell r="S3844">
            <v>59</v>
          </cell>
          <cell r="T3844">
            <v>46022</v>
          </cell>
          <cell r="U3844">
            <v>19</v>
          </cell>
          <cell r="V3844">
            <v>40</v>
          </cell>
          <cell r="W3844">
            <v>52</v>
          </cell>
          <cell r="X3844">
            <v>20251207</v>
          </cell>
          <cell r="Y3844">
            <v>6708</v>
          </cell>
          <cell r="Z3844" t="str">
            <v>相同</v>
          </cell>
          <cell r="AA3844">
            <v>0</v>
          </cell>
          <cell r="AB3844" t="e">
            <v>#N/A</v>
          </cell>
          <cell r="AC3844" t="e">
            <v>#N/A</v>
          </cell>
          <cell r="AD3844" t="e">
            <v>#N/A</v>
          </cell>
          <cell r="AE3844" t="e">
            <v>#N/A</v>
          </cell>
          <cell r="AF3844" t="e">
            <v>#N/A</v>
          </cell>
        </row>
        <row r="3844">
          <cell r="AH3844" t="e">
            <v>#N/A</v>
          </cell>
          <cell r="AI3844" t="str">
            <v>城乡居民</v>
          </cell>
          <cell r="AJ3844">
            <v>6708</v>
          </cell>
        </row>
        <row r="3845">
          <cell r="E3845" t="str">
            <v>15020219770305272X</v>
          </cell>
          <cell r="F3845">
            <v>4555</v>
          </cell>
          <cell r="G3845" t="str">
            <v>197703</v>
          </cell>
          <cell r="H3845">
            <v>45444</v>
          </cell>
          <cell r="I3845">
            <v>46477</v>
          </cell>
          <cell r="J3845">
            <v>6708</v>
          </cell>
          <cell r="K3845">
            <v>12</v>
          </cell>
          <cell r="L3845">
            <v>559</v>
          </cell>
          <cell r="M3845">
            <v>6708</v>
          </cell>
        </row>
        <row r="3845">
          <cell r="O3845">
            <v>316</v>
          </cell>
          <cell r="P3845">
            <v>0</v>
          </cell>
          <cell r="Q3845" t="str">
            <v>河东街道</v>
          </cell>
        </row>
        <row r="3845">
          <cell r="S3845">
            <v>34</v>
          </cell>
          <cell r="T3845">
            <v>46022</v>
          </cell>
          <cell r="U3845">
            <v>19</v>
          </cell>
          <cell r="V3845">
            <v>15</v>
          </cell>
          <cell r="W3845">
            <v>27</v>
          </cell>
          <cell r="X3845">
            <v>20251207</v>
          </cell>
          <cell r="Y3845">
            <v>6708</v>
          </cell>
          <cell r="Z3845" t="str">
            <v>相同</v>
          </cell>
          <cell r="AA3845">
            <v>0</v>
          </cell>
          <cell r="AB3845" t="e">
            <v>#N/A</v>
          </cell>
          <cell r="AC3845" t="e">
            <v>#N/A</v>
          </cell>
          <cell r="AD3845" t="e">
            <v>#N/A</v>
          </cell>
          <cell r="AE3845" t="e">
            <v>#N/A</v>
          </cell>
          <cell r="AF3845" t="e">
            <v>#N/A</v>
          </cell>
        </row>
        <row r="3845">
          <cell r="AH3845" t="e">
            <v>#N/A</v>
          </cell>
          <cell r="AI3845" t="str">
            <v>城乡居民</v>
          </cell>
          <cell r="AJ3845">
            <v>6708</v>
          </cell>
        </row>
        <row r="3846">
          <cell r="E3846" t="str">
            <v>150202196902041519</v>
          </cell>
          <cell r="F3846">
            <v>4555</v>
          </cell>
          <cell r="G3846" t="str">
            <v>196902</v>
          </cell>
          <cell r="H3846">
            <v>45444</v>
          </cell>
          <cell r="I3846">
            <v>47177</v>
          </cell>
          <cell r="J3846">
            <v>10500</v>
          </cell>
          <cell r="K3846">
            <v>12</v>
          </cell>
          <cell r="L3846">
            <v>559</v>
          </cell>
          <cell r="M3846">
            <v>6708</v>
          </cell>
          <cell r="N3846">
            <v>12</v>
          </cell>
          <cell r="O3846">
            <v>316</v>
          </cell>
          <cell r="P3846">
            <v>3792</v>
          </cell>
          <cell r="Q3846" t="str">
            <v>河东街道</v>
          </cell>
        </row>
        <row r="3846">
          <cell r="S3846">
            <v>57</v>
          </cell>
          <cell r="T3846">
            <v>46022</v>
          </cell>
          <cell r="U3846">
            <v>19</v>
          </cell>
          <cell r="V3846">
            <v>38</v>
          </cell>
          <cell r="W3846">
            <v>50</v>
          </cell>
          <cell r="X3846">
            <v>20251207</v>
          </cell>
          <cell r="Y3846">
            <v>10500</v>
          </cell>
          <cell r="Z3846" t="str">
            <v>相同</v>
          </cell>
          <cell r="AA3846">
            <v>0</v>
          </cell>
          <cell r="AB3846" t="e">
            <v>#N/A</v>
          </cell>
          <cell r="AC3846" t="e">
            <v>#N/A</v>
          </cell>
          <cell r="AD3846" t="e">
            <v>#N/A</v>
          </cell>
          <cell r="AE3846" t="e">
            <v>#N/A</v>
          </cell>
          <cell r="AF3846" t="e">
            <v>#N/A</v>
          </cell>
        </row>
        <row r="3846">
          <cell r="AH3846" t="e">
            <v>#N/A</v>
          </cell>
          <cell r="AI3846" t="str">
            <v>灵活缴纳</v>
          </cell>
          <cell r="AJ3846">
            <v>10500</v>
          </cell>
        </row>
        <row r="3847">
          <cell r="E3847" t="str">
            <v>15020219690328191X</v>
          </cell>
          <cell r="F3847">
            <v>4555</v>
          </cell>
          <cell r="G3847" t="str">
            <v>196903</v>
          </cell>
          <cell r="H3847">
            <v>45444</v>
          </cell>
          <cell r="I3847">
            <v>47208</v>
          </cell>
          <cell r="J3847">
            <v>10500</v>
          </cell>
          <cell r="K3847">
            <v>12</v>
          </cell>
          <cell r="L3847">
            <v>559</v>
          </cell>
          <cell r="M3847">
            <v>6708</v>
          </cell>
          <cell r="N3847">
            <v>12</v>
          </cell>
          <cell r="O3847">
            <v>316</v>
          </cell>
          <cell r="P3847">
            <v>3792</v>
          </cell>
          <cell r="Q3847" t="str">
            <v>河东街道</v>
          </cell>
        </row>
        <row r="3847">
          <cell r="S3847">
            <v>58</v>
          </cell>
          <cell r="T3847">
            <v>46022</v>
          </cell>
          <cell r="U3847">
            <v>19</v>
          </cell>
          <cell r="V3847">
            <v>39</v>
          </cell>
          <cell r="W3847">
            <v>51</v>
          </cell>
          <cell r="X3847">
            <v>20251207</v>
          </cell>
          <cell r="Y3847">
            <v>10500</v>
          </cell>
          <cell r="Z3847" t="str">
            <v>相同</v>
          </cell>
          <cell r="AA3847">
            <v>0</v>
          </cell>
          <cell r="AB3847" t="e">
            <v>#N/A</v>
          </cell>
          <cell r="AC3847" t="e">
            <v>#N/A</v>
          </cell>
          <cell r="AD3847" t="e">
            <v>#N/A</v>
          </cell>
          <cell r="AE3847" t="e">
            <v>#N/A</v>
          </cell>
          <cell r="AF3847" t="e">
            <v>#N/A</v>
          </cell>
        </row>
        <row r="3847">
          <cell r="AH3847" t="e">
            <v>#N/A</v>
          </cell>
          <cell r="AI3847" t="str">
            <v>灵活缴纳</v>
          </cell>
          <cell r="AJ3847">
            <v>10500</v>
          </cell>
        </row>
        <row r="3848">
          <cell r="E3848" t="str">
            <v>150205196902240314</v>
          </cell>
          <cell r="F3848">
            <v>4555</v>
          </cell>
          <cell r="G3848" t="str">
            <v>196902</v>
          </cell>
          <cell r="H3848">
            <v>45383</v>
          </cell>
          <cell r="I3848">
            <v>47177</v>
          </cell>
          <cell r="J3848">
            <v>6708</v>
          </cell>
          <cell r="K3848">
            <v>12</v>
          </cell>
          <cell r="L3848">
            <v>559</v>
          </cell>
          <cell r="M3848">
            <v>6708</v>
          </cell>
        </row>
        <row r="3848">
          <cell r="O3848">
            <v>316</v>
          </cell>
          <cell r="P3848">
            <v>0</v>
          </cell>
          <cell r="Q3848" t="str">
            <v>河东街道</v>
          </cell>
        </row>
        <row r="3848">
          <cell r="S3848">
            <v>59</v>
          </cell>
          <cell r="T3848">
            <v>46022</v>
          </cell>
          <cell r="U3848">
            <v>21</v>
          </cell>
          <cell r="V3848">
            <v>38</v>
          </cell>
          <cell r="W3848">
            <v>50</v>
          </cell>
          <cell r="X3848">
            <v>20251207</v>
          </cell>
          <cell r="Y3848">
            <v>6708</v>
          </cell>
          <cell r="Z3848" t="str">
            <v>相同</v>
          </cell>
          <cell r="AA3848">
            <v>0</v>
          </cell>
          <cell r="AB3848" t="e">
            <v>#N/A</v>
          </cell>
          <cell r="AC3848" t="e">
            <v>#N/A</v>
          </cell>
          <cell r="AD3848" t="e">
            <v>#N/A</v>
          </cell>
          <cell r="AE3848" t="e">
            <v>#N/A</v>
          </cell>
          <cell r="AF3848" t="e">
            <v>#N/A</v>
          </cell>
        </row>
        <row r="3848">
          <cell r="AH3848" t="e">
            <v>#N/A</v>
          </cell>
          <cell r="AI3848" t="str">
            <v>城乡居民</v>
          </cell>
          <cell r="AJ3848">
            <v>6708</v>
          </cell>
        </row>
        <row r="3849">
          <cell r="E3849" t="str">
            <v>150221197803290329</v>
          </cell>
          <cell r="F3849">
            <v>4555</v>
          </cell>
          <cell r="G3849" t="str">
            <v>197803</v>
          </cell>
          <cell r="H3849">
            <v>45413</v>
          </cell>
          <cell r="I3849">
            <v>46843</v>
          </cell>
          <cell r="J3849">
            <v>6708</v>
          </cell>
          <cell r="K3849">
            <v>12</v>
          </cell>
          <cell r="L3849">
            <v>559</v>
          </cell>
          <cell r="M3849">
            <v>6708</v>
          </cell>
        </row>
        <row r="3849">
          <cell r="O3849">
            <v>316</v>
          </cell>
          <cell r="P3849">
            <v>0</v>
          </cell>
          <cell r="Q3849" t="str">
            <v>河东街道</v>
          </cell>
        </row>
        <row r="3849">
          <cell r="S3849">
            <v>47</v>
          </cell>
          <cell r="T3849">
            <v>46022</v>
          </cell>
          <cell r="U3849">
            <v>20</v>
          </cell>
          <cell r="V3849">
            <v>27</v>
          </cell>
          <cell r="W3849">
            <v>39</v>
          </cell>
          <cell r="X3849">
            <v>20251207</v>
          </cell>
          <cell r="Y3849">
            <v>6708</v>
          </cell>
          <cell r="Z3849" t="str">
            <v>相同</v>
          </cell>
          <cell r="AA3849">
            <v>0</v>
          </cell>
          <cell r="AB3849" t="e">
            <v>#N/A</v>
          </cell>
          <cell r="AC3849" t="e">
            <v>#N/A</v>
          </cell>
          <cell r="AD3849" t="e">
            <v>#N/A</v>
          </cell>
          <cell r="AE3849" t="e">
            <v>#N/A</v>
          </cell>
          <cell r="AF3849" t="e">
            <v>#N/A</v>
          </cell>
        </row>
        <row r="3849">
          <cell r="AH3849" t="e">
            <v>#N/A</v>
          </cell>
          <cell r="AI3849" t="str">
            <v>城乡居民</v>
          </cell>
          <cell r="AJ3849">
            <v>6708</v>
          </cell>
        </row>
        <row r="3850">
          <cell r="E3850" t="str">
            <v>150202196810152430</v>
          </cell>
          <cell r="F3850">
            <v>4555</v>
          </cell>
          <cell r="G3850" t="str">
            <v>196810</v>
          </cell>
          <cell r="H3850">
            <v>45323</v>
          </cell>
          <cell r="I3850">
            <v>47057</v>
          </cell>
          <cell r="J3850">
            <v>10500</v>
          </cell>
          <cell r="K3850">
            <v>12</v>
          </cell>
          <cell r="L3850">
            <v>559</v>
          </cell>
          <cell r="M3850">
            <v>6708</v>
          </cell>
          <cell r="N3850">
            <v>12</v>
          </cell>
          <cell r="O3850">
            <v>316</v>
          </cell>
          <cell r="P3850">
            <v>3792</v>
          </cell>
          <cell r="Q3850" t="str">
            <v>河东街道</v>
          </cell>
        </row>
        <row r="3850">
          <cell r="S3850">
            <v>57</v>
          </cell>
          <cell r="T3850">
            <v>46022</v>
          </cell>
          <cell r="U3850">
            <v>23</v>
          </cell>
          <cell r="V3850">
            <v>34</v>
          </cell>
          <cell r="W3850">
            <v>46</v>
          </cell>
          <cell r="X3850">
            <v>20251207</v>
          </cell>
          <cell r="Y3850">
            <v>10500</v>
          </cell>
          <cell r="Z3850" t="str">
            <v>相同</v>
          </cell>
          <cell r="AA3850">
            <v>0</v>
          </cell>
          <cell r="AB3850" t="e">
            <v>#N/A</v>
          </cell>
          <cell r="AC3850" t="e">
            <v>#N/A</v>
          </cell>
          <cell r="AD3850" t="e">
            <v>#N/A</v>
          </cell>
          <cell r="AE3850" t="e">
            <v>#N/A</v>
          </cell>
          <cell r="AF3850" t="e">
            <v>#N/A</v>
          </cell>
        </row>
        <row r="3850">
          <cell r="AH3850" t="e">
            <v>#N/A</v>
          </cell>
          <cell r="AI3850" t="str">
            <v>灵活缴纳</v>
          </cell>
          <cell r="AJ3850">
            <v>10500</v>
          </cell>
        </row>
        <row r="3851">
          <cell r="E3851" t="str">
            <v>150223197811240623</v>
          </cell>
          <cell r="F3851">
            <v>4555</v>
          </cell>
          <cell r="G3851" t="str">
            <v>197811</v>
          </cell>
          <cell r="H3851">
            <v>45292</v>
          </cell>
          <cell r="I3851">
            <v>47087</v>
          </cell>
          <cell r="J3851">
            <v>6708</v>
          </cell>
          <cell r="K3851">
            <v>12</v>
          </cell>
          <cell r="L3851">
            <v>559</v>
          </cell>
          <cell r="M3851">
            <v>6708</v>
          </cell>
        </row>
        <row r="3851">
          <cell r="O3851">
            <v>316</v>
          </cell>
          <cell r="P3851">
            <v>0</v>
          </cell>
          <cell r="Q3851" t="str">
            <v>河东街道</v>
          </cell>
        </row>
        <row r="3851">
          <cell r="S3851">
            <v>59</v>
          </cell>
          <cell r="T3851">
            <v>46022</v>
          </cell>
          <cell r="U3851">
            <v>24</v>
          </cell>
          <cell r="V3851">
            <v>35</v>
          </cell>
          <cell r="W3851">
            <v>47</v>
          </cell>
          <cell r="X3851">
            <v>20251207</v>
          </cell>
          <cell r="Y3851">
            <v>6708</v>
          </cell>
          <cell r="Z3851" t="str">
            <v>相同</v>
          </cell>
          <cell r="AA3851">
            <v>0</v>
          </cell>
          <cell r="AB3851" t="e">
            <v>#N/A</v>
          </cell>
          <cell r="AC3851" t="e">
            <v>#N/A</v>
          </cell>
          <cell r="AD3851" t="e">
            <v>#N/A</v>
          </cell>
          <cell r="AE3851" t="e">
            <v>#N/A</v>
          </cell>
          <cell r="AF3851" t="e">
            <v>#N/A</v>
          </cell>
        </row>
        <row r="3851">
          <cell r="AH3851" t="e">
            <v>#N/A</v>
          </cell>
          <cell r="AI3851" t="str">
            <v>城乡居民</v>
          </cell>
          <cell r="AJ3851">
            <v>6708</v>
          </cell>
        </row>
        <row r="3852">
          <cell r="E3852" t="str">
            <v>150202196803190017</v>
          </cell>
          <cell r="F3852">
            <v>4555</v>
          </cell>
          <cell r="G3852" t="str">
            <v>196803</v>
          </cell>
          <cell r="H3852">
            <v>45292</v>
          </cell>
          <cell r="I3852">
            <v>46843</v>
          </cell>
          <cell r="J3852">
            <v>6708</v>
          </cell>
          <cell r="K3852">
            <v>12</v>
          </cell>
          <cell r="L3852">
            <v>559</v>
          </cell>
          <cell r="M3852">
            <v>6708</v>
          </cell>
        </row>
        <row r="3852">
          <cell r="O3852">
            <v>316</v>
          </cell>
          <cell r="P3852">
            <v>0</v>
          </cell>
          <cell r="Q3852" t="str">
            <v>河东街道</v>
          </cell>
        </row>
        <row r="3852">
          <cell r="S3852">
            <v>51</v>
          </cell>
          <cell r="T3852">
            <v>46022</v>
          </cell>
          <cell r="U3852">
            <v>24</v>
          </cell>
          <cell r="V3852">
            <v>27</v>
          </cell>
          <cell r="W3852">
            <v>39</v>
          </cell>
          <cell r="X3852">
            <v>20251207</v>
          </cell>
          <cell r="Y3852">
            <v>6708</v>
          </cell>
          <cell r="Z3852" t="str">
            <v>相同</v>
          </cell>
          <cell r="AA3852">
            <v>0</v>
          </cell>
          <cell r="AB3852" t="e">
            <v>#N/A</v>
          </cell>
          <cell r="AC3852" t="e">
            <v>#N/A</v>
          </cell>
          <cell r="AD3852" t="e">
            <v>#N/A</v>
          </cell>
          <cell r="AE3852" t="e">
            <v>#N/A</v>
          </cell>
          <cell r="AF3852" t="e">
            <v>#N/A</v>
          </cell>
        </row>
        <row r="3852">
          <cell r="AH3852" t="e">
            <v>#N/A</v>
          </cell>
          <cell r="AI3852" t="str">
            <v>城乡居民</v>
          </cell>
          <cell r="AJ3852">
            <v>6708</v>
          </cell>
        </row>
        <row r="3853">
          <cell r="E3853" t="str">
            <v>150202196601152418</v>
          </cell>
          <cell r="F3853">
            <v>4555</v>
          </cell>
          <cell r="G3853" t="str">
            <v>196601</v>
          </cell>
          <cell r="H3853">
            <v>44440</v>
          </cell>
          <cell r="I3853">
            <v>46053</v>
          </cell>
          <cell r="J3853">
            <v>10500</v>
          </cell>
          <cell r="K3853">
            <v>12</v>
          </cell>
          <cell r="L3853">
            <v>559</v>
          </cell>
          <cell r="M3853">
            <v>6708</v>
          </cell>
          <cell r="N3853">
            <v>12</v>
          </cell>
          <cell r="O3853">
            <v>316</v>
          </cell>
          <cell r="P3853">
            <v>3792</v>
          </cell>
          <cell r="Q3853" t="str">
            <v>河东街道</v>
          </cell>
        </row>
        <row r="3853">
          <cell r="S3853">
            <v>53</v>
          </cell>
          <cell r="T3853">
            <v>46022</v>
          </cell>
          <cell r="U3853">
            <v>52</v>
          </cell>
          <cell r="V3853">
            <v>1</v>
          </cell>
          <cell r="W3853">
            <v>13</v>
          </cell>
          <cell r="X3853">
            <v>20251207</v>
          </cell>
          <cell r="Y3853">
            <v>10500</v>
          </cell>
          <cell r="Z3853" t="str">
            <v>相同</v>
          </cell>
          <cell r="AA3853">
            <v>0</v>
          </cell>
          <cell r="AB3853" t="e">
            <v>#N/A</v>
          </cell>
          <cell r="AC3853" t="e">
            <v>#N/A</v>
          </cell>
          <cell r="AD3853" t="e">
            <v>#N/A</v>
          </cell>
          <cell r="AE3853" t="e">
            <v>#N/A</v>
          </cell>
          <cell r="AF3853" t="e">
            <v>#N/A</v>
          </cell>
        </row>
        <row r="3853">
          <cell r="AH3853" t="e">
            <v>#N/A</v>
          </cell>
          <cell r="AI3853" t="str">
            <v>25.10欠费</v>
          </cell>
          <cell r="AJ3853">
            <v>10500</v>
          </cell>
        </row>
        <row r="3854">
          <cell r="E3854" t="str">
            <v>150202197803261828</v>
          </cell>
          <cell r="F3854" t="str">
            <v>4555</v>
          </cell>
          <cell r="G3854" t="str">
            <v>197803</v>
          </cell>
          <cell r="H3854">
            <v>45078</v>
          </cell>
          <cell r="I3854">
            <v>46843</v>
          </cell>
          <cell r="J3854">
            <v>6708</v>
          </cell>
          <cell r="K3854">
            <v>12</v>
          </cell>
          <cell r="L3854">
            <v>559</v>
          </cell>
          <cell r="M3854">
            <v>6708</v>
          </cell>
        </row>
        <row r="3854">
          <cell r="O3854">
            <v>316</v>
          </cell>
          <cell r="P3854">
            <v>0</v>
          </cell>
          <cell r="Q3854" t="str">
            <v>河东街道</v>
          </cell>
        </row>
        <row r="3854">
          <cell r="S3854">
            <v>58</v>
          </cell>
          <cell r="T3854">
            <v>46022</v>
          </cell>
          <cell r="U3854">
            <v>31</v>
          </cell>
          <cell r="V3854">
            <v>27</v>
          </cell>
          <cell r="W3854">
            <v>39</v>
          </cell>
          <cell r="X3854">
            <v>20251207</v>
          </cell>
          <cell r="Y3854">
            <v>6708</v>
          </cell>
          <cell r="Z3854" t="str">
            <v>相同</v>
          </cell>
          <cell r="AA3854">
            <v>0</v>
          </cell>
          <cell r="AB3854" t="e">
            <v>#N/A</v>
          </cell>
          <cell r="AC3854" t="e">
            <v>#N/A</v>
          </cell>
          <cell r="AD3854" t="e">
            <v>#N/A</v>
          </cell>
          <cell r="AE3854" t="e">
            <v>#N/A</v>
          </cell>
          <cell r="AF3854" t="e">
            <v>#N/A</v>
          </cell>
        </row>
        <row r="3854">
          <cell r="AH3854" t="e">
            <v>#N/A</v>
          </cell>
          <cell r="AI3854" t="str">
            <v>城乡居民</v>
          </cell>
          <cell r="AJ3854">
            <v>6708</v>
          </cell>
        </row>
        <row r="3855">
          <cell r="E3855" t="str">
            <v>150202197706192429</v>
          </cell>
          <cell r="F3855">
            <v>4555</v>
          </cell>
          <cell r="G3855" t="str">
            <v>197706</v>
          </cell>
          <cell r="H3855">
            <v>44774</v>
          </cell>
          <cell r="I3855">
            <v>46568</v>
          </cell>
          <cell r="J3855">
            <v>10500</v>
          </cell>
          <cell r="K3855">
            <v>12</v>
          </cell>
          <cell r="L3855">
            <v>559</v>
          </cell>
          <cell r="M3855">
            <v>6708</v>
          </cell>
          <cell r="N3855">
            <v>12</v>
          </cell>
          <cell r="O3855">
            <v>316</v>
          </cell>
          <cell r="P3855">
            <v>3792</v>
          </cell>
          <cell r="Q3855" t="str">
            <v>河东街道</v>
          </cell>
        </row>
        <row r="3855">
          <cell r="S3855">
            <v>59</v>
          </cell>
          <cell r="T3855">
            <v>46022</v>
          </cell>
          <cell r="U3855">
            <v>41</v>
          </cell>
          <cell r="V3855">
            <v>18</v>
          </cell>
          <cell r="W3855">
            <v>30</v>
          </cell>
          <cell r="X3855">
            <v>20251207</v>
          </cell>
          <cell r="Y3855">
            <v>10500</v>
          </cell>
          <cell r="Z3855" t="str">
            <v>相同</v>
          </cell>
          <cell r="AA3855">
            <v>0</v>
          </cell>
          <cell r="AB3855" t="e">
            <v>#N/A</v>
          </cell>
          <cell r="AC3855" t="e">
            <v>#N/A</v>
          </cell>
          <cell r="AD3855" t="e">
            <v>#N/A</v>
          </cell>
          <cell r="AE3855" t="e">
            <v>#N/A</v>
          </cell>
          <cell r="AF3855" t="e">
            <v>#N/A</v>
          </cell>
        </row>
        <row r="3855">
          <cell r="AH3855" t="e">
            <v>#N/A</v>
          </cell>
          <cell r="AI3855" t="str">
            <v>灵活缴纳</v>
          </cell>
          <cell r="AJ3855">
            <v>10500</v>
          </cell>
        </row>
        <row r="3856">
          <cell r="E3856" t="str">
            <v>150222197801022642</v>
          </cell>
          <cell r="F3856" t="str">
            <v>4555</v>
          </cell>
          <cell r="G3856" t="str">
            <v>197801</v>
          </cell>
          <cell r="H3856">
            <v>45261</v>
          </cell>
          <cell r="I3856">
            <v>46783</v>
          </cell>
          <cell r="J3856">
            <v>6708</v>
          </cell>
          <cell r="K3856">
            <v>12</v>
          </cell>
          <cell r="L3856">
            <v>559</v>
          </cell>
          <cell r="M3856">
            <v>6708</v>
          </cell>
        </row>
        <row r="3856">
          <cell r="O3856">
            <v>316</v>
          </cell>
          <cell r="P3856">
            <v>0</v>
          </cell>
          <cell r="Q3856" t="str">
            <v>河东街道</v>
          </cell>
        </row>
        <row r="3856">
          <cell r="S3856">
            <v>50</v>
          </cell>
          <cell r="T3856">
            <v>46022</v>
          </cell>
          <cell r="U3856">
            <v>25</v>
          </cell>
          <cell r="V3856">
            <v>25</v>
          </cell>
          <cell r="W3856">
            <v>37</v>
          </cell>
          <cell r="X3856">
            <v>20251207</v>
          </cell>
          <cell r="Y3856">
            <v>6708</v>
          </cell>
          <cell r="Z3856" t="str">
            <v>相同</v>
          </cell>
          <cell r="AA3856">
            <v>0</v>
          </cell>
          <cell r="AB3856" t="e">
            <v>#N/A</v>
          </cell>
          <cell r="AC3856" t="e">
            <v>#N/A</v>
          </cell>
          <cell r="AD3856" t="e">
            <v>#N/A</v>
          </cell>
          <cell r="AE3856" t="e">
            <v>#N/A</v>
          </cell>
          <cell r="AF3856" t="e">
            <v>#N/A</v>
          </cell>
        </row>
        <row r="3856">
          <cell r="AH3856" t="e">
            <v>#N/A</v>
          </cell>
          <cell r="AI3856" t="str">
            <v>城乡居民</v>
          </cell>
          <cell r="AJ3856">
            <v>6708</v>
          </cell>
        </row>
        <row r="3857">
          <cell r="E3857" t="str">
            <v>152626197808295140</v>
          </cell>
          <cell r="F3857" t="str">
            <v>4555</v>
          </cell>
          <cell r="G3857" t="str">
            <v>197808</v>
          </cell>
          <cell r="H3857">
            <v>45261</v>
          </cell>
          <cell r="I3857">
            <v>46996</v>
          </cell>
          <cell r="J3857">
            <v>6708</v>
          </cell>
          <cell r="K3857">
            <v>12</v>
          </cell>
          <cell r="L3857">
            <v>559</v>
          </cell>
          <cell r="M3857">
            <v>6708</v>
          </cell>
        </row>
        <row r="3857">
          <cell r="O3857">
            <v>316</v>
          </cell>
          <cell r="P3857">
            <v>0</v>
          </cell>
          <cell r="Q3857" t="str">
            <v>河东街道</v>
          </cell>
        </row>
        <row r="3857">
          <cell r="S3857">
            <v>57</v>
          </cell>
          <cell r="T3857">
            <v>46022</v>
          </cell>
          <cell r="U3857">
            <v>25</v>
          </cell>
          <cell r="V3857">
            <v>32</v>
          </cell>
          <cell r="W3857">
            <v>44</v>
          </cell>
          <cell r="X3857">
            <v>20251207</v>
          </cell>
          <cell r="Y3857">
            <v>6708</v>
          </cell>
          <cell r="Z3857" t="str">
            <v>相同</v>
          </cell>
          <cell r="AA3857">
            <v>0</v>
          </cell>
          <cell r="AB3857" t="e">
            <v>#N/A</v>
          </cell>
          <cell r="AC3857" t="e">
            <v>#N/A</v>
          </cell>
          <cell r="AD3857" t="e">
            <v>#N/A</v>
          </cell>
          <cell r="AE3857" t="e">
            <v>#N/A</v>
          </cell>
          <cell r="AF3857" t="e">
            <v>#N/A</v>
          </cell>
        </row>
        <row r="3857">
          <cell r="AH3857" t="e">
            <v>#N/A</v>
          </cell>
          <cell r="AI3857" t="str">
            <v>城乡居民</v>
          </cell>
          <cell r="AJ3857">
            <v>6708</v>
          </cell>
        </row>
        <row r="3858">
          <cell r="E3858" t="str">
            <v>150221197808170027</v>
          </cell>
          <cell r="F3858" t="str">
            <v>4555</v>
          </cell>
          <cell r="G3858" t="str">
            <v>197808</v>
          </cell>
          <cell r="H3858">
            <v>45200</v>
          </cell>
          <cell r="I3858">
            <v>46996</v>
          </cell>
          <cell r="J3858">
            <v>10500</v>
          </cell>
          <cell r="K3858">
            <v>12</v>
          </cell>
          <cell r="L3858">
            <v>559</v>
          </cell>
          <cell r="M3858">
            <v>6708</v>
          </cell>
          <cell r="N3858">
            <v>12</v>
          </cell>
          <cell r="O3858">
            <v>316</v>
          </cell>
          <cell r="P3858">
            <v>3792</v>
          </cell>
          <cell r="Q3858" t="str">
            <v>河东街道</v>
          </cell>
        </row>
        <row r="3858">
          <cell r="S3858">
            <v>59</v>
          </cell>
          <cell r="T3858">
            <v>46022</v>
          </cell>
          <cell r="U3858">
            <v>27</v>
          </cell>
          <cell r="V3858">
            <v>32</v>
          </cell>
          <cell r="W3858">
            <v>44</v>
          </cell>
          <cell r="X3858">
            <v>20251207</v>
          </cell>
          <cell r="Y3858">
            <v>10500</v>
          </cell>
          <cell r="Z3858" t="str">
            <v>相同</v>
          </cell>
          <cell r="AA3858">
            <v>0</v>
          </cell>
          <cell r="AB3858" t="e">
            <v>#N/A</v>
          </cell>
          <cell r="AC3858" t="e">
            <v>#N/A</v>
          </cell>
          <cell r="AD3858" t="e">
            <v>#N/A</v>
          </cell>
          <cell r="AE3858" t="e">
            <v>#N/A</v>
          </cell>
          <cell r="AF3858" t="e">
            <v>#N/A</v>
          </cell>
        </row>
        <row r="3858">
          <cell r="AH3858" t="e">
            <v>#N/A</v>
          </cell>
          <cell r="AI3858" t="str">
            <v>灵活缴纳</v>
          </cell>
          <cell r="AJ3858">
            <v>10500</v>
          </cell>
        </row>
        <row r="3859">
          <cell r="E3859" t="str">
            <v>15262719780612052X</v>
          </cell>
          <cell r="F3859">
            <v>4555</v>
          </cell>
          <cell r="G3859" t="str">
            <v>197806</v>
          </cell>
          <cell r="H3859">
            <v>45139</v>
          </cell>
          <cell r="I3859">
            <v>46934</v>
          </cell>
          <cell r="J3859">
            <v>6708</v>
          </cell>
          <cell r="K3859">
            <v>12</v>
          </cell>
          <cell r="L3859">
            <v>559</v>
          </cell>
          <cell r="M3859">
            <v>6708</v>
          </cell>
        </row>
        <row r="3859">
          <cell r="O3859">
            <v>316</v>
          </cell>
          <cell r="P3859">
            <v>0</v>
          </cell>
          <cell r="Q3859" t="str">
            <v>河东街道</v>
          </cell>
        </row>
        <row r="3859">
          <cell r="S3859">
            <v>59</v>
          </cell>
          <cell r="T3859">
            <v>46022</v>
          </cell>
          <cell r="U3859">
            <v>29</v>
          </cell>
          <cell r="V3859">
            <v>30</v>
          </cell>
          <cell r="W3859">
            <v>42</v>
          </cell>
          <cell r="X3859">
            <v>20251207</v>
          </cell>
          <cell r="Y3859">
            <v>6708</v>
          </cell>
          <cell r="Z3859" t="str">
            <v>相同</v>
          </cell>
          <cell r="AA3859">
            <v>0</v>
          </cell>
          <cell r="AB3859" t="e">
            <v>#N/A</v>
          </cell>
          <cell r="AC3859" t="e">
            <v>#N/A</v>
          </cell>
          <cell r="AD3859" t="e">
            <v>#N/A</v>
          </cell>
          <cell r="AE3859" t="e">
            <v>#N/A</v>
          </cell>
          <cell r="AF3859" t="e">
            <v>#N/A</v>
          </cell>
        </row>
        <row r="3859">
          <cell r="AH3859" t="e">
            <v>#N/A</v>
          </cell>
          <cell r="AI3859" t="str">
            <v>城乡居民</v>
          </cell>
          <cell r="AJ3859">
            <v>6708</v>
          </cell>
        </row>
        <row r="3860">
          <cell r="E3860" t="str">
            <v>152627197503064946</v>
          </cell>
          <cell r="F3860">
            <v>4555</v>
          </cell>
          <cell r="G3860" t="str">
            <v>197503</v>
          </cell>
          <cell r="H3860">
            <v>44593</v>
          </cell>
          <cell r="I3860">
            <v>45747</v>
          </cell>
          <cell r="J3860">
            <v>1677</v>
          </cell>
          <cell r="K3860">
            <v>3</v>
          </cell>
          <cell r="L3860">
            <v>559</v>
          </cell>
          <cell r="M3860">
            <v>1677</v>
          </cell>
        </row>
        <row r="3860">
          <cell r="O3860">
            <v>316</v>
          </cell>
          <cell r="P3860">
            <v>0</v>
          </cell>
          <cell r="Q3860" t="str">
            <v>河东街道</v>
          </cell>
        </row>
        <row r="3860">
          <cell r="S3860">
            <v>38</v>
          </cell>
          <cell r="T3860">
            <v>45747</v>
          </cell>
          <cell r="U3860">
            <v>38</v>
          </cell>
          <cell r="V3860">
            <v>0</v>
          </cell>
          <cell r="W3860">
            <v>3</v>
          </cell>
          <cell r="X3860">
            <v>20251207</v>
          </cell>
          <cell r="Y3860">
            <v>1677</v>
          </cell>
          <cell r="Z3860" t="str">
            <v>相同</v>
          </cell>
          <cell r="AA3860">
            <v>0</v>
          </cell>
          <cell r="AB3860" t="e">
            <v>#N/A</v>
          </cell>
          <cell r="AC3860" t="e">
            <v>#N/A</v>
          </cell>
          <cell r="AD3860" t="e">
            <v>#N/A</v>
          </cell>
          <cell r="AE3860" t="e">
            <v>#N/A</v>
          </cell>
          <cell r="AF3860" t="e">
            <v>#N/A</v>
          </cell>
        </row>
        <row r="3860">
          <cell r="AH3860" t="e">
            <v>#N/A</v>
          </cell>
          <cell r="AI3860" t="str">
            <v>城乡居民</v>
          </cell>
          <cell r="AJ3860">
            <v>1677</v>
          </cell>
        </row>
        <row r="3861">
          <cell r="E3861" t="str">
            <v>150202197602170321</v>
          </cell>
          <cell r="F3861">
            <v>4555</v>
          </cell>
          <cell r="G3861" t="str">
            <v>197602</v>
          </cell>
          <cell r="H3861">
            <v>44531</v>
          </cell>
          <cell r="I3861">
            <v>46081</v>
          </cell>
          <cell r="J3861">
            <v>10500</v>
          </cell>
          <cell r="K3861">
            <v>12</v>
          </cell>
          <cell r="L3861">
            <v>559</v>
          </cell>
          <cell r="M3861">
            <v>6708</v>
          </cell>
          <cell r="N3861">
            <v>12</v>
          </cell>
          <cell r="O3861">
            <v>316</v>
          </cell>
          <cell r="P3861">
            <v>3792</v>
          </cell>
          <cell r="Q3861" t="str">
            <v>河东街道</v>
          </cell>
        </row>
        <row r="3861">
          <cell r="S3861">
            <v>51</v>
          </cell>
          <cell r="T3861">
            <v>46022</v>
          </cell>
          <cell r="U3861">
            <v>49</v>
          </cell>
          <cell r="V3861">
            <v>2</v>
          </cell>
          <cell r="W3861">
            <v>14</v>
          </cell>
          <cell r="X3861">
            <v>20251207</v>
          </cell>
          <cell r="Y3861">
            <v>10500</v>
          </cell>
          <cell r="Z3861" t="str">
            <v>相同</v>
          </cell>
          <cell r="AA3861">
            <v>0</v>
          </cell>
          <cell r="AB3861" t="e">
            <v>#N/A</v>
          </cell>
          <cell r="AC3861" t="e">
            <v>#N/A</v>
          </cell>
          <cell r="AD3861" t="e">
            <v>#N/A</v>
          </cell>
          <cell r="AE3861" t="e">
            <v>#N/A</v>
          </cell>
          <cell r="AF3861" t="e">
            <v>#N/A</v>
          </cell>
        </row>
        <row r="3861">
          <cell r="AH3861" t="e">
            <v>#N/A</v>
          </cell>
          <cell r="AI3861" t="str">
            <v>灵活缴纳</v>
          </cell>
          <cell r="AJ3861">
            <v>10500</v>
          </cell>
        </row>
        <row r="3862">
          <cell r="E3862" t="str">
            <v>152827197504104525</v>
          </cell>
          <cell r="F3862">
            <v>4555</v>
          </cell>
          <cell r="G3862" t="str">
            <v>197504</v>
          </cell>
          <cell r="H3862">
            <v>44075</v>
          </cell>
          <cell r="I3862">
            <v>45777</v>
          </cell>
          <cell r="J3862">
            <v>2236</v>
          </cell>
          <cell r="K3862">
            <v>4</v>
          </cell>
          <cell r="L3862">
            <v>559</v>
          </cell>
          <cell r="M3862">
            <v>2236</v>
          </cell>
        </row>
        <row r="3862">
          <cell r="O3862">
            <v>316</v>
          </cell>
          <cell r="P3862">
            <v>0</v>
          </cell>
          <cell r="Q3862" t="str">
            <v>河东街道</v>
          </cell>
        </row>
        <row r="3862">
          <cell r="S3862">
            <v>56</v>
          </cell>
          <cell r="T3862">
            <v>45777</v>
          </cell>
          <cell r="U3862">
            <v>56</v>
          </cell>
          <cell r="V3862">
            <v>0</v>
          </cell>
          <cell r="W3862">
            <v>4</v>
          </cell>
          <cell r="X3862">
            <v>20251207</v>
          </cell>
          <cell r="Y3862">
            <v>2236</v>
          </cell>
          <cell r="Z3862" t="str">
            <v>相同</v>
          </cell>
          <cell r="AA3862">
            <v>0</v>
          </cell>
          <cell r="AB3862" t="e">
            <v>#N/A</v>
          </cell>
          <cell r="AC3862" t="e">
            <v>#N/A</v>
          </cell>
          <cell r="AD3862" t="e">
            <v>#N/A</v>
          </cell>
          <cell r="AE3862" t="e">
            <v>#N/A</v>
          </cell>
          <cell r="AF3862" t="e">
            <v>#N/A</v>
          </cell>
        </row>
        <row r="3862">
          <cell r="AH3862" t="e">
            <v>#N/A</v>
          </cell>
          <cell r="AI3862" t="str">
            <v>城乡居民</v>
          </cell>
          <cell r="AJ3862">
            <v>2236</v>
          </cell>
        </row>
        <row r="3863">
          <cell r="E3863" t="str">
            <v>150222197803125020</v>
          </cell>
          <cell r="F3863" t="str">
            <v>4555</v>
          </cell>
          <cell r="G3863" t="str">
            <v>197803</v>
          </cell>
          <cell r="H3863">
            <v>45047</v>
          </cell>
          <cell r="I3863">
            <v>46843</v>
          </cell>
          <cell r="J3863">
            <v>6708</v>
          </cell>
          <cell r="K3863">
            <v>12</v>
          </cell>
          <cell r="L3863">
            <v>559</v>
          </cell>
          <cell r="M3863">
            <v>6708</v>
          </cell>
        </row>
        <row r="3863">
          <cell r="O3863">
            <v>316</v>
          </cell>
          <cell r="P3863">
            <v>0</v>
          </cell>
          <cell r="Q3863" t="str">
            <v>河东街道</v>
          </cell>
        </row>
        <row r="3863">
          <cell r="S3863">
            <v>59</v>
          </cell>
          <cell r="T3863">
            <v>46022</v>
          </cell>
          <cell r="U3863">
            <v>32</v>
          </cell>
          <cell r="V3863">
            <v>27</v>
          </cell>
          <cell r="W3863">
            <v>39</v>
          </cell>
          <cell r="X3863">
            <v>20251207</v>
          </cell>
          <cell r="Y3863">
            <v>6708</v>
          </cell>
          <cell r="Z3863" t="str">
            <v>相同</v>
          </cell>
          <cell r="AA3863">
            <v>0</v>
          </cell>
          <cell r="AB3863" t="e">
            <v>#N/A</v>
          </cell>
          <cell r="AC3863" t="e">
            <v>#N/A</v>
          </cell>
          <cell r="AD3863" t="e">
            <v>#N/A</v>
          </cell>
          <cell r="AE3863" t="e">
            <v>#N/A</v>
          </cell>
          <cell r="AF3863" t="e">
            <v>#N/A</v>
          </cell>
        </row>
        <row r="3863">
          <cell r="AH3863" t="e">
            <v>#N/A</v>
          </cell>
          <cell r="AI3863" t="str">
            <v>城乡居民</v>
          </cell>
          <cell r="AJ3863">
            <v>6708</v>
          </cell>
        </row>
        <row r="3864">
          <cell r="E3864" t="str">
            <v>152632197208160039</v>
          </cell>
          <cell r="F3864" t="str">
            <v>4050</v>
          </cell>
          <cell r="G3864" t="str">
            <v>197208</v>
          </cell>
          <cell r="H3864">
            <v>45017</v>
          </cell>
          <cell r="I3864">
            <v>46112</v>
          </cell>
          <cell r="J3864">
            <v>6708</v>
          </cell>
          <cell r="K3864">
            <v>12</v>
          </cell>
          <cell r="L3864">
            <v>559</v>
          </cell>
          <cell r="M3864">
            <v>6708</v>
          </cell>
        </row>
        <row r="3864">
          <cell r="O3864">
            <v>316</v>
          </cell>
          <cell r="P3864">
            <v>0</v>
          </cell>
          <cell r="Q3864" t="str">
            <v>河东街道</v>
          </cell>
        </row>
        <row r="3864">
          <cell r="S3864">
            <v>36</v>
          </cell>
          <cell r="T3864">
            <v>46022</v>
          </cell>
          <cell r="U3864">
            <v>33</v>
          </cell>
          <cell r="V3864">
            <v>3</v>
          </cell>
          <cell r="W3864">
            <v>15</v>
          </cell>
          <cell r="X3864">
            <v>20251207</v>
          </cell>
          <cell r="Y3864">
            <v>6708</v>
          </cell>
          <cell r="Z3864" t="str">
            <v>相同</v>
          </cell>
          <cell r="AA3864">
            <v>0</v>
          </cell>
          <cell r="AB3864" t="e">
            <v>#N/A</v>
          </cell>
          <cell r="AC3864" t="e">
            <v>#N/A</v>
          </cell>
          <cell r="AD3864" t="e">
            <v>#N/A</v>
          </cell>
          <cell r="AE3864" t="e">
            <v>#N/A</v>
          </cell>
          <cell r="AF3864" t="e">
            <v>#N/A</v>
          </cell>
        </row>
        <row r="3864">
          <cell r="AH3864" t="e">
            <v>#N/A</v>
          </cell>
          <cell r="AI3864" t="str">
            <v>城乡居民</v>
          </cell>
          <cell r="AJ3864">
            <v>6708</v>
          </cell>
        </row>
        <row r="3865">
          <cell r="E3865" t="str">
            <v>150202197511070026</v>
          </cell>
          <cell r="F3865" t="str">
            <v>4555</v>
          </cell>
          <cell r="G3865" t="str">
            <v>197511</v>
          </cell>
          <cell r="H3865">
            <v>44927</v>
          </cell>
          <cell r="I3865">
            <v>45991</v>
          </cell>
          <cell r="J3865">
            <v>9625</v>
          </cell>
          <cell r="K3865">
            <v>11</v>
          </cell>
          <cell r="L3865">
            <v>559</v>
          </cell>
          <cell r="M3865">
            <v>6149</v>
          </cell>
          <cell r="N3865">
            <v>11</v>
          </cell>
          <cell r="O3865">
            <v>316</v>
          </cell>
          <cell r="P3865">
            <v>3476</v>
          </cell>
          <cell r="Q3865" t="str">
            <v>河东街道</v>
          </cell>
        </row>
        <row r="3865">
          <cell r="S3865">
            <v>35</v>
          </cell>
          <cell r="T3865">
            <v>45991</v>
          </cell>
          <cell r="U3865">
            <v>35</v>
          </cell>
          <cell r="V3865">
            <v>0</v>
          </cell>
          <cell r="W3865">
            <v>11</v>
          </cell>
          <cell r="X3865">
            <v>20251207</v>
          </cell>
          <cell r="Y3865">
            <v>9625</v>
          </cell>
          <cell r="Z3865" t="str">
            <v>相同</v>
          </cell>
          <cell r="AA3865">
            <v>0</v>
          </cell>
          <cell r="AB3865" t="e">
            <v>#N/A</v>
          </cell>
          <cell r="AC3865" t="e">
            <v>#N/A</v>
          </cell>
          <cell r="AD3865" t="e">
            <v>#N/A</v>
          </cell>
          <cell r="AE3865" t="e">
            <v>#N/A</v>
          </cell>
          <cell r="AF3865" t="e">
            <v>#N/A</v>
          </cell>
        </row>
        <row r="3865">
          <cell r="AH3865" t="e">
            <v>#N/A</v>
          </cell>
          <cell r="AI3865" t="str">
            <v>灵活缴纳</v>
          </cell>
          <cell r="AJ3865">
            <v>9625</v>
          </cell>
        </row>
        <row r="3866">
          <cell r="E3866" t="str">
            <v>150221197705112668</v>
          </cell>
          <cell r="F3866">
            <v>4555</v>
          </cell>
          <cell r="G3866" t="str">
            <v>197705</v>
          </cell>
          <cell r="H3866">
            <v>44896</v>
          </cell>
          <cell r="I3866">
            <v>46538</v>
          </cell>
          <cell r="J3866">
            <v>10500</v>
          </cell>
          <cell r="K3866">
            <v>12</v>
          </cell>
          <cell r="L3866">
            <v>559</v>
          </cell>
          <cell r="M3866">
            <v>6708</v>
          </cell>
          <cell r="N3866">
            <v>12</v>
          </cell>
          <cell r="O3866">
            <v>316</v>
          </cell>
          <cell r="P3866">
            <v>3792</v>
          </cell>
          <cell r="Q3866" t="str">
            <v>河东街道</v>
          </cell>
        </row>
        <row r="3866">
          <cell r="S3866">
            <v>54</v>
          </cell>
          <cell r="T3866">
            <v>46022</v>
          </cell>
          <cell r="U3866">
            <v>37</v>
          </cell>
          <cell r="V3866">
            <v>17</v>
          </cell>
          <cell r="W3866">
            <v>29</v>
          </cell>
          <cell r="X3866">
            <v>20251207</v>
          </cell>
          <cell r="Y3866">
            <v>10500</v>
          </cell>
          <cell r="Z3866" t="str">
            <v>相同</v>
          </cell>
          <cell r="AA3866">
            <v>0</v>
          </cell>
          <cell r="AB3866" t="e">
            <v>#N/A</v>
          </cell>
          <cell r="AC3866" t="e">
            <v>#N/A</v>
          </cell>
          <cell r="AD3866" t="e">
            <v>#N/A</v>
          </cell>
          <cell r="AE3866" t="e">
            <v>#N/A</v>
          </cell>
          <cell r="AF3866" t="e">
            <v>#N/A</v>
          </cell>
        </row>
        <row r="3866">
          <cell r="AH3866" t="e">
            <v>#N/A</v>
          </cell>
          <cell r="AI3866" t="str">
            <v>灵活缴纳</v>
          </cell>
          <cell r="AJ3866">
            <v>10500</v>
          </cell>
        </row>
        <row r="3867">
          <cell r="E3867" t="str">
            <v>152629197702251587</v>
          </cell>
          <cell r="F3867">
            <v>4555</v>
          </cell>
          <cell r="G3867" t="str">
            <v>197702</v>
          </cell>
          <cell r="H3867">
            <v>44713</v>
          </cell>
          <cell r="I3867">
            <v>46446</v>
          </cell>
          <cell r="J3867">
            <v>6708</v>
          </cell>
          <cell r="K3867">
            <v>12</v>
          </cell>
          <cell r="L3867">
            <v>559</v>
          </cell>
          <cell r="M3867">
            <v>6708</v>
          </cell>
        </row>
        <row r="3867">
          <cell r="O3867">
            <v>316</v>
          </cell>
          <cell r="P3867">
            <v>0</v>
          </cell>
          <cell r="Q3867" t="str">
            <v>河东街道</v>
          </cell>
        </row>
        <row r="3867">
          <cell r="S3867">
            <v>57</v>
          </cell>
          <cell r="T3867">
            <v>46022</v>
          </cell>
          <cell r="U3867">
            <v>43</v>
          </cell>
          <cell r="V3867">
            <v>14</v>
          </cell>
          <cell r="W3867">
            <v>26</v>
          </cell>
          <cell r="X3867">
            <v>20251207</v>
          </cell>
          <cell r="Y3867">
            <v>6708</v>
          </cell>
          <cell r="Z3867" t="str">
            <v>相同</v>
          </cell>
          <cell r="AA3867">
            <v>0</v>
          </cell>
          <cell r="AB3867" t="e">
            <v>#N/A</v>
          </cell>
          <cell r="AC3867" t="e">
            <v>#N/A</v>
          </cell>
          <cell r="AD3867" t="e">
            <v>#N/A</v>
          </cell>
          <cell r="AE3867" t="e">
            <v>#N/A</v>
          </cell>
          <cell r="AF3867" t="e">
            <v>#N/A</v>
          </cell>
        </row>
        <row r="3867">
          <cell r="AH3867" t="e">
            <v>#N/A</v>
          </cell>
          <cell r="AI3867" t="str">
            <v>城乡居民</v>
          </cell>
          <cell r="AJ3867">
            <v>6708</v>
          </cell>
        </row>
        <row r="3868">
          <cell r="E3868" t="str">
            <v>150207197602132925</v>
          </cell>
          <cell r="F3868">
            <v>4555</v>
          </cell>
          <cell r="G3868" t="str">
            <v>197602</v>
          </cell>
          <cell r="H3868">
            <v>44501</v>
          </cell>
          <cell r="I3868">
            <v>46081</v>
          </cell>
          <cell r="J3868">
            <v>10500</v>
          </cell>
          <cell r="K3868">
            <v>12</v>
          </cell>
          <cell r="L3868">
            <v>559</v>
          </cell>
          <cell r="M3868">
            <v>6708</v>
          </cell>
          <cell r="N3868">
            <v>12</v>
          </cell>
          <cell r="O3868">
            <v>316</v>
          </cell>
          <cell r="P3868">
            <v>3792</v>
          </cell>
          <cell r="Q3868" t="str">
            <v>河东街道</v>
          </cell>
        </row>
        <row r="3868">
          <cell r="S3868">
            <v>52</v>
          </cell>
          <cell r="T3868">
            <v>46022</v>
          </cell>
          <cell r="U3868">
            <v>50</v>
          </cell>
          <cell r="V3868">
            <v>2</v>
          </cell>
          <cell r="W3868">
            <v>14</v>
          </cell>
          <cell r="X3868">
            <v>20251207</v>
          </cell>
          <cell r="Y3868">
            <v>10500</v>
          </cell>
          <cell r="Z3868" t="str">
            <v>相同</v>
          </cell>
          <cell r="AA3868">
            <v>0</v>
          </cell>
          <cell r="AB3868" t="e">
            <v>#N/A</v>
          </cell>
          <cell r="AC3868" t="e">
            <v>#N/A</v>
          </cell>
          <cell r="AD3868" t="e">
            <v>#N/A</v>
          </cell>
          <cell r="AE3868" t="e">
            <v>#N/A</v>
          </cell>
          <cell r="AF3868" t="e">
            <v>#N/A</v>
          </cell>
        </row>
        <row r="3868">
          <cell r="AH3868" t="e">
            <v>#N/A</v>
          </cell>
          <cell r="AI3868" t="str">
            <v>灵活缴纳</v>
          </cell>
          <cell r="AJ3868">
            <v>10500</v>
          </cell>
        </row>
        <row r="3869">
          <cell r="E3869" t="str">
            <v>510921197507168148</v>
          </cell>
          <cell r="F3869">
            <v>4555</v>
          </cell>
          <cell r="G3869" t="str">
            <v>197507</v>
          </cell>
          <cell r="H3869">
            <v>44197</v>
          </cell>
          <cell r="I3869">
            <v>45869</v>
          </cell>
          <cell r="J3869">
            <v>3913</v>
          </cell>
          <cell r="K3869">
            <v>7</v>
          </cell>
          <cell r="L3869">
            <v>559</v>
          </cell>
          <cell r="M3869">
            <v>3913</v>
          </cell>
        </row>
        <row r="3869">
          <cell r="O3869">
            <v>316</v>
          </cell>
          <cell r="P3869">
            <v>0</v>
          </cell>
          <cell r="Q3869" t="str">
            <v>河东街道</v>
          </cell>
        </row>
        <row r="3869">
          <cell r="S3869">
            <v>55</v>
          </cell>
          <cell r="T3869">
            <v>45869</v>
          </cell>
          <cell r="U3869">
            <v>55</v>
          </cell>
          <cell r="V3869">
            <v>0</v>
          </cell>
          <cell r="W3869">
            <v>7</v>
          </cell>
          <cell r="X3869">
            <v>20251207</v>
          </cell>
          <cell r="Y3869">
            <v>3913</v>
          </cell>
          <cell r="Z3869" t="str">
            <v>相同</v>
          </cell>
          <cell r="AA3869">
            <v>0</v>
          </cell>
          <cell r="AB3869" t="e">
            <v>#N/A</v>
          </cell>
          <cell r="AC3869" t="e">
            <v>#N/A</v>
          </cell>
          <cell r="AD3869" t="e">
            <v>#N/A</v>
          </cell>
          <cell r="AE3869" t="e">
            <v>#N/A</v>
          </cell>
          <cell r="AF3869" t="e">
            <v>#N/A</v>
          </cell>
        </row>
        <row r="3869">
          <cell r="AH3869" t="e">
            <v>#N/A</v>
          </cell>
          <cell r="AI3869" t="str">
            <v>城乡居民</v>
          </cell>
          <cell r="AJ3869">
            <v>3913</v>
          </cell>
        </row>
        <row r="3870">
          <cell r="E3870" t="str">
            <v>150202198006041528</v>
          </cell>
          <cell r="F3870" t="str">
            <v>4050</v>
          </cell>
          <cell r="G3870" t="str">
            <v>198006</v>
          </cell>
          <cell r="H3870">
            <v>45261</v>
          </cell>
          <cell r="I3870">
            <v>46356</v>
          </cell>
          <cell r="J3870">
            <v>6708</v>
          </cell>
          <cell r="K3870">
            <v>12</v>
          </cell>
          <cell r="L3870">
            <v>559</v>
          </cell>
          <cell r="M3870">
            <v>6708</v>
          </cell>
        </row>
        <row r="3870">
          <cell r="O3870">
            <v>316</v>
          </cell>
          <cell r="P3870">
            <v>0</v>
          </cell>
          <cell r="Q3870" t="str">
            <v>河东街道</v>
          </cell>
        </row>
        <row r="3870">
          <cell r="S3870">
            <v>36</v>
          </cell>
          <cell r="T3870">
            <v>46022</v>
          </cell>
          <cell r="U3870">
            <v>25</v>
          </cell>
          <cell r="V3870">
            <v>11</v>
          </cell>
          <cell r="W3870">
            <v>23</v>
          </cell>
          <cell r="X3870">
            <v>20251207</v>
          </cell>
          <cell r="Y3870">
            <v>6708</v>
          </cell>
          <cell r="Z3870" t="str">
            <v>相同</v>
          </cell>
          <cell r="AA3870">
            <v>0</v>
          </cell>
          <cell r="AB3870" t="e">
            <v>#N/A</v>
          </cell>
          <cell r="AC3870" t="e">
            <v>#N/A</v>
          </cell>
          <cell r="AD3870" t="e">
            <v>#N/A</v>
          </cell>
          <cell r="AE3870" t="e">
            <v>#N/A</v>
          </cell>
          <cell r="AF3870" t="e">
            <v>#N/A</v>
          </cell>
        </row>
        <row r="3870">
          <cell r="AH3870" t="e">
            <v>#N/A</v>
          </cell>
          <cell r="AI3870" t="str">
            <v>城乡居民</v>
          </cell>
          <cell r="AJ3870">
            <v>6708</v>
          </cell>
        </row>
        <row r="3871">
          <cell r="E3871" t="str">
            <v>152628197708267428</v>
          </cell>
          <cell r="F3871" t="str">
            <v>4555</v>
          </cell>
          <cell r="G3871" t="str">
            <v>197708</v>
          </cell>
          <cell r="H3871">
            <v>45261</v>
          </cell>
          <cell r="I3871">
            <v>46630</v>
          </cell>
          <cell r="J3871">
            <v>6708</v>
          </cell>
          <cell r="K3871">
            <v>12</v>
          </cell>
          <cell r="L3871">
            <v>559</v>
          </cell>
          <cell r="M3871">
            <v>6708</v>
          </cell>
        </row>
        <row r="3871">
          <cell r="O3871">
            <v>316</v>
          </cell>
          <cell r="P3871">
            <v>0</v>
          </cell>
          <cell r="Q3871" t="str">
            <v>河东街道</v>
          </cell>
        </row>
        <row r="3871">
          <cell r="S3871">
            <v>45</v>
          </cell>
          <cell r="T3871">
            <v>46022</v>
          </cell>
          <cell r="U3871">
            <v>25</v>
          </cell>
          <cell r="V3871">
            <v>20</v>
          </cell>
          <cell r="W3871">
            <v>32</v>
          </cell>
          <cell r="X3871">
            <v>20251207</v>
          </cell>
          <cell r="Y3871">
            <v>6708</v>
          </cell>
          <cell r="Z3871" t="str">
            <v>相同</v>
          </cell>
          <cell r="AA3871">
            <v>0</v>
          </cell>
          <cell r="AB3871" t="e">
            <v>#N/A</v>
          </cell>
          <cell r="AC3871" t="e">
            <v>#N/A</v>
          </cell>
          <cell r="AD3871" t="e">
            <v>#N/A</v>
          </cell>
          <cell r="AE3871" t="e">
            <v>#N/A</v>
          </cell>
          <cell r="AF3871" t="e">
            <v>#N/A</v>
          </cell>
        </row>
        <row r="3871">
          <cell r="AH3871" t="e">
            <v>#N/A</v>
          </cell>
          <cell r="AI3871" t="str">
            <v>城乡居民</v>
          </cell>
          <cell r="AJ3871">
            <v>6708</v>
          </cell>
        </row>
        <row r="3872">
          <cell r="E3872" t="str">
            <v>150202196806130036</v>
          </cell>
          <cell r="F3872" t="str">
            <v>4555</v>
          </cell>
          <cell r="G3872" t="str">
            <v>196806</v>
          </cell>
          <cell r="H3872">
            <v>45261</v>
          </cell>
          <cell r="I3872">
            <v>46934</v>
          </cell>
          <cell r="J3872">
            <v>6708</v>
          </cell>
          <cell r="K3872">
            <v>12</v>
          </cell>
          <cell r="L3872">
            <v>559</v>
          </cell>
          <cell r="M3872">
            <v>6708</v>
          </cell>
        </row>
        <row r="3872">
          <cell r="O3872">
            <v>316</v>
          </cell>
          <cell r="P3872">
            <v>0</v>
          </cell>
          <cell r="Q3872" t="str">
            <v>河东街道</v>
          </cell>
        </row>
        <row r="3872">
          <cell r="S3872">
            <v>55</v>
          </cell>
          <cell r="T3872">
            <v>46022</v>
          </cell>
          <cell r="U3872">
            <v>25</v>
          </cell>
          <cell r="V3872">
            <v>30</v>
          </cell>
          <cell r="W3872">
            <v>42</v>
          </cell>
          <cell r="X3872">
            <v>20251207</v>
          </cell>
          <cell r="Y3872">
            <v>6708</v>
          </cell>
          <cell r="Z3872" t="str">
            <v>相同</v>
          </cell>
          <cell r="AA3872">
            <v>0</v>
          </cell>
          <cell r="AB3872" t="e">
            <v>#N/A</v>
          </cell>
          <cell r="AC3872" t="e">
            <v>#N/A</v>
          </cell>
          <cell r="AD3872" t="e">
            <v>#N/A</v>
          </cell>
          <cell r="AE3872" t="e">
            <v>#N/A</v>
          </cell>
          <cell r="AF3872" t="e">
            <v>#N/A</v>
          </cell>
        </row>
        <row r="3872">
          <cell r="AH3872" t="e">
            <v>#N/A</v>
          </cell>
          <cell r="AI3872" t="str">
            <v>无信息</v>
          </cell>
          <cell r="AJ3872">
            <v>6708</v>
          </cell>
        </row>
        <row r="3873">
          <cell r="E3873" t="str">
            <v>150202197309022434</v>
          </cell>
          <cell r="F3873" t="str">
            <v>4050</v>
          </cell>
          <cell r="G3873" t="str">
            <v>197309</v>
          </cell>
          <cell r="H3873">
            <v>45261</v>
          </cell>
          <cell r="I3873">
            <v>46356</v>
          </cell>
          <cell r="J3873">
            <v>10500</v>
          </cell>
          <cell r="K3873">
            <v>12</v>
          </cell>
          <cell r="L3873">
            <v>559</v>
          </cell>
          <cell r="M3873">
            <v>6708</v>
          </cell>
          <cell r="N3873">
            <v>12</v>
          </cell>
          <cell r="O3873">
            <v>316</v>
          </cell>
          <cell r="P3873">
            <v>3792</v>
          </cell>
          <cell r="Q3873" t="str">
            <v>河东街道</v>
          </cell>
        </row>
        <row r="3873">
          <cell r="S3873">
            <v>36</v>
          </cell>
          <cell r="T3873">
            <v>46022</v>
          </cell>
          <cell r="U3873">
            <v>25</v>
          </cell>
          <cell r="V3873">
            <v>11</v>
          </cell>
          <cell r="W3873">
            <v>23</v>
          </cell>
          <cell r="X3873">
            <v>20251207</v>
          </cell>
          <cell r="Y3873">
            <v>10500</v>
          </cell>
          <cell r="Z3873" t="str">
            <v>相同</v>
          </cell>
          <cell r="AA3873">
            <v>0</v>
          </cell>
          <cell r="AB3873" t="e">
            <v>#N/A</v>
          </cell>
          <cell r="AC3873" t="e">
            <v>#N/A</v>
          </cell>
          <cell r="AD3873" t="e">
            <v>#N/A</v>
          </cell>
          <cell r="AE3873" t="e">
            <v>#N/A</v>
          </cell>
          <cell r="AF3873" t="e">
            <v>#N/A</v>
          </cell>
        </row>
        <row r="3873">
          <cell r="AH3873" t="e">
            <v>#N/A</v>
          </cell>
          <cell r="AI3873" t="str">
            <v>灵活缴纳</v>
          </cell>
          <cell r="AJ3873">
            <v>10500</v>
          </cell>
        </row>
        <row r="3874">
          <cell r="E3874" t="str">
            <v>140221197806104825</v>
          </cell>
          <cell r="F3874" t="str">
            <v>4555</v>
          </cell>
          <cell r="G3874" t="str">
            <v>197806</v>
          </cell>
          <cell r="H3874">
            <v>45231</v>
          </cell>
          <cell r="I3874">
            <v>46934</v>
          </cell>
          <cell r="J3874">
            <v>6708</v>
          </cell>
          <cell r="K3874">
            <v>12</v>
          </cell>
          <cell r="L3874">
            <v>559</v>
          </cell>
          <cell r="M3874">
            <v>6708</v>
          </cell>
        </row>
        <row r="3874">
          <cell r="O3874">
            <v>316</v>
          </cell>
          <cell r="P3874">
            <v>0</v>
          </cell>
          <cell r="Q3874" t="str">
            <v>河东街道</v>
          </cell>
        </row>
        <row r="3874">
          <cell r="S3874">
            <v>56</v>
          </cell>
          <cell r="T3874">
            <v>46022</v>
          </cell>
          <cell r="U3874">
            <v>26</v>
          </cell>
          <cell r="V3874">
            <v>30</v>
          </cell>
          <cell r="W3874">
            <v>42</v>
          </cell>
          <cell r="X3874">
            <v>20251207</v>
          </cell>
          <cell r="Y3874">
            <v>6708</v>
          </cell>
          <cell r="Z3874" t="str">
            <v>相同</v>
          </cell>
          <cell r="AA3874">
            <v>0</v>
          </cell>
          <cell r="AB3874" t="e">
            <v>#N/A</v>
          </cell>
          <cell r="AC3874" t="e">
            <v>#N/A</v>
          </cell>
          <cell r="AD3874" t="e">
            <v>#N/A</v>
          </cell>
          <cell r="AE3874" t="e">
            <v>#N/A</v>
          </cell>
          <cell r="AF3874" t="e">
            <v>#N/A</v>
          </cell>
        </row>
        <row r="3874">
          <cell r="AH3874" t="e">
            <v>#N/A</v>
          </cell>
          <cell r="AI3874" t="str">
            <v>城乡居民</v>
          </cell>
          <cell r="AJ3874">
            <v>6708</v>
          </cell>
        </row>
        <row r="3875">
          <cell r="E3875" t="str">
            <v>150202196804101514</v>
          </cell>
          <cell r="F3875" t="str">
            <v>4555</v>
          </cell>
          <cell r="G3875" t="str">
            <v>196804</v>
          </cell>
          <cell r="H3875">
            <v>45078</v>
          </cell>
          <cell r="I3875">
            <v>46873</v>
          </cell>
          <cell r="J3875">
            <v>10500</v>
          </cell>
          <cell r="K3875">
            <v>12</v>
          </cell>
          <cell r="L3875">
            <v>559</v>
          </cell>
          <cell r="M3875">
            <v>6708</v>
          </cell>
          <cell r="N3875">
            <v>12</v>
          </cell>
          <cell r="O3875">
            <v>316</v>
          </cell>
          <cell r="P3875">
            <v>3792</v>
          </cell>
          <cell r="Q3875" t="str">
            <v>河东街道</v>
          </cell>
        </row>
        <row r="3875">
          <cell r="S3875">
            <v>59</v>
          </cell>
          <cell r="T3875">
            <v>46022</v>
          </cell>
          <cell r="U3875">
            <v>31</v>
          </cell>
          <cell r="V3875">
            <v>28</v>
          </cell>
          <cell r="W3875">
            <v>40</v>
          </cell>
          <cell r="X3875">
            <v>20251207</v>
          </cell>
          <cell r="Y3875">
            <v>10500</v>
          </cell>
          <cell r="Z3875" t="str">
            <v>相同</v>
          </cell>
          <cell r="AA3875">
            <v>0</v>
          </cell>
          <cell r="AB3875" t="e">
            <v>#N/A</v>
          </cell>
          <cell r="AC3875" t="e">
            <v>#N/A</v>
          </cell>
          <cell r="AD3875" t="e">
            <v>#N/A</v>
          </cell>
          <cell r="AE3875" t="e">
            <v>#N/A</v>
          </cell>
          <cell r="AF3875" t="e">
            <v>#N/A</v>
          </cell>
        </row>
        <row r="3875">
          <cell r="AH3875" t="e">
            <v>#N/A</v>
          </cell>
          <cell r="AI3875" t="str">
            <v>灵活缴纳</v>
          </cell>
          <cell r="AJ3875">
            <v>10500</v>
          </cell>
        </row>
        <row r="3876">
          <cell r="E3876" t="str">
            <v>152628197803066480</v>
          </cell>
          <cell r="F3876" t="str">
            <v>4555</v>
          </cell>
          <cell r="G3876" t="str">
            <v>197803</v>
          </cell>
          <cell r="H3876">
            <v>45047</v>
          </cell>
          <cell r="I3876">
            <v>46843</v>
          </cell>
          <cell r="J3876">
            <v>6708</v>
          </cell>
          <cell r="K3876">
            <v>12</v>
          </cell>
          <cell r="L3876">
            <v>559</v>
          </cell>
          <cell r="M3876">
            <v>6708</v>
          </cell>
        </row>
        <row r="3876">
          <cell r="O3876">
            <v>316</v>
          </cell>
          <cell r="P3876">
            <v>0</v>
          </cell>
          <cell r="Q3876" t="str">
            <v>河东街道</v>
          </cell>
        </row>
        <row r="3876">
          <cell r="S3876">
            <v>59</v>
          </cell>
          <cell r="T3876">
            <v>46022</v>
          </cell>
          <cell r="U3876">
            <v>32</v>
          </cell>
          <cell r="V3876">
            <v>27</v>
          </cell>
          <cell r="W3876">
            <v>39</v>
          </cell>
          <cell r="X3876">
            <v>20251207</v>
          </cell>
          <cell r="Y3876">
            <v>6708</v>
          </cell>
          <cell r="Z3876" t="str">
            <v>相同</v>
          </cell>
          <cell r="AA3876">
            <v>0</v>
          </cell>
          <cell r="AB3876" t="e">
            <v>#N/A</v>
          </cell>
          <cell r="AC3876" t="e">
            <v>#N/A</v>
          </cell>
          <cell r="AD3876" t="e">
            <v>#N/A</v>
          </cell>
          <cell r="AE3876" t="e">
            <v>#N/A</v>
          </cell>
          <cell r="AF3876" t="e">
            <v>#N/A</v>
          </cell>
        </row>
        <row r="3876">
          <cell r="AH3876" t="e">
            <v>#N/A</v>
          </cell>
          <cell r="AI3876" t="str">
            <v>城乡居民</v>
          </cell>
          <cell r="AJ3876">
            <v>6708</v>
          </cell>
        </row>
        <row r="3877">
          <cell r="E3877" t="str">
            <v>150202197803262425</v>
          </cell>
          <cell r="F3877" t="str">
            <v>4555</v>
          </cell>
          <cell r="G3877" t="str">
            <v>197803</v>
          </cell>
          <cell r="H3877">
            <v>45047</v>
          </cell>
          <cell r="I3877">
            <v>46843</v>
          </cell>
          <cell r="J3877">
            <v>6708</v>
          </cell>
          <cell r="K3877">
            <v>12</v>
          </cell>
          <cell r="L3877">
            <v>559</v>
          </cell>
          <cell r="M3877">
            <v>6708</v>
          </cell>
        </row>
        <row r="3877">
          <cell r="O3877">
            <v>316</v>
          </cell>
          <cell r="P3877">
            <v>0</v>
          </cell>
          <cell r="Q3877" t="str">
            <v>河东街道</v>
          </cell>
        </row>
        <row r="3877">
          <cell r="S3877">
            <v>59</v>
          </cell>
          <cell r="T3877">
            <v>46022</v>
          </cell>
          <cell r="U3877">
            <v>32</v>
          </cell>
          <cell r="V3877">
            <v>27</v>
          </cell>
          <cell r="W3877">
            <v>39</v>
          </cell>
          <cell r="X3877">
            <v>20251207</v>
          </cell>
          <cell r="Y3877">
            <v>6708</v>
          </cell>
          <cell r="Z3877" t="str">
            <v>相同</v>
          </cell>
          <cell r="AA3877">
            <v>0</v>
          </cell>
          <cell r="AB3877" t="e">
            <v>#N/A</v>
          </cell>
          <cell r="AC3877" t="e">
            <v>#N/A</v>
          </cell>
          <cell r="AD3877" t="e">
            <v>#N/A</v>
          </cell>
          <cell r="AE3877" t="e">
            <v>#N/A</v>
          </cell>
          <cell r="AF3877" t="e">
            <v>#N/A</v>
          </cell>
        </row>
        <row r="3877">
          <cell r="AH3877" t="e">
            <v>#N/A</v>
          </cell>
          <cell r="AI3877" t="str">
            <v>城乡居民</v>
          </cell>
          <cell r="AJ3877">
            <v>6708</v>
          </cell>
        </row>
        <row r="3878">
          <cell r="E3878" t="str">
            <v>150202197704041926</v>
          </cell>
          <cell r="F3878" t="str">
            <v>4555</v>
          </cell>
          <cell r="G3878" t="str">
            <v>197704</v>
          </cell>
          <cell r="H3878">
            <v>44986</v>
          </cell>
          <cell r="I3878">
            <v>46507</v>
          </cell>
          <cell r="J3878">
            <v>10500</v>
          </cell>
          <cell r="K3878">
            <v>12</v>
          </cell>
          <cell r="L3878">
            <v>559</v>
          </cell>
          <cell r="M3878">
            <v>6708</v>
          </cell>
          <cell r="N3878">
            <v>12</v>
          </cell>
          <cell r="O3878">
            <v>316</v>
          </cell>
          <cell r="P3878">
            <v>3792</v>
          </cell>
          <cell r="Q3878" t="str">
            <v>河东街道</v>
          </cell>
        </row>
        <row r="3878">
          <cell r="S3878">
            <v>50</v>
          </cell>
          <cell r="T3878">
            <v>46022</v>
          </cell>
          <cell r="U3878">
            <v>34</v>
          </cell>
          <cell r="V3878">
            <v>16</v>
          </cell>
          <cell r="W3878">
            <v>28</v>
          </cell>
          <cell r="X3878">
            <v>20251207</v>
          </cell>
          <cell r="Y3878">
            <v>10500</v>
          </cell>
          <cell r="Z3878" t="str">
            <v>相同</v>
          </cell>
          <cell r="AA3878">
            <v>0</v>
          </cell>
          <cell r="AB3878" t="e">
            <v>#N/A</v>
          </cell>
          <cell r="AC3878" t="e">
            <v>#N/A</v>
          </cell>
          <cell r="AD3878" t="e">
            <v>#N/A</v>
          </cell>
          <cell r="AE3878" t="e">
            <v>#N/A</v>
          </cell>
          <cell r="AF3878" t="e">
            <v>#N/A</v>
          </cell>
        </row>
        <row r="3878">
          <cell r="AH3878" t="e">
            <v>#N/A</v>
          </cell>
          <cell r="AI3878" t="str">
            <v>灵活缴纳</v>
          </cell>
          <cell r="AJ3878">
            <v>10500</v>
          </cell>
        </row>
        <row r="3879">
          <cell r="E3879" t="str">
            <v>152632196710130033</v>
          </cell>
          <cell r="F3879" t="str">
            <v>4555</v>
          </cell>
          <cell r="G3879" t="str">
            <v>196710</v>
          </cell>
          <cell r="H3879">
            <v>44927</v>
          </cell>
          <cell r="I3879">
            <v>46691</v>
          </cell>
          <cell r="J3879">
            <v>6708</v>
          </cell>
          <cell r="K3879">
            <v>12</v>
          </cell>
          <cell r="L3879">
            <v>559</v>
          </cell>
          <cell r="M3879">
            <v>6708</v>
          </cell>
        </row>
        <row r="3879">
          <cell r="O3879">
            <v>316</v>
          </cell>
          <cell r="P3879">
            <v>0</v>
          </cell>
          <cell r="Q3879" t="str">
            <v>河东街道</v>
          </cell>
        </row>
        <row r="3879">
          <cell r="S3879">
            <v>58</v>
          </cell>
          <cell r="T3879">
            <v>46022</v>
          </cell>
          <cell r="U3879">
            <v>36</v>
          </cell>
          <cell r="V3879">
            <v>22</v>
          </cell>
          <cell r="W3879">
            <v>34</v>
          </cell>
          <cell r="X3879">
            <v>20251207</v>
          </cell>
          <cell r="Y3879">
            <v>6708</v>
          </cell>
          <cell r="Z3879" t="str">
            <v>相同</v>
          </cell>
          <cell r="AA3879">
            <v>0</v>
          </cell>
          <cell r="AB3879" t="e">
            <v>#N/A</v>
          </cell>
          <cell r="AC3879" t="e">
            <v>#N/A</v>
          </cell>
          <cell r="AD3879" t="e">
            <v>#N/A</v>
          </cell>
          <cell r="AE3879" t="e">
            <v>#N/A</v>
          </cell>
          <cell r="AF3879" t="e">
            <v>#N/A</v>
          </cell>
        </row>
        <row r="3879">
          <cell r="AH3879" t="e">
            <v>#N/A</v>
          </cell>
          <cell r="AI3879" t="str">
            <v>城乡居民</v>
          </cell>
          <cell r="AJ3879">
            <v>6708</v>
          </cell>
        </row>
        <row r="3880">
          <cell r="E3880" t="str">
            <v>15020219670517091X</v>
          </cell>
          <cell r="F3880">
            <v>4555</v>
          </cell>
          <cell r="G3880" t="str">
            <v>196705</v>
          </cell>
          <cell r="H3880">
            <v>44743</v>
          </cell>
          <cell r="I3880">
            <v>46538</v>
          </cell>
          <cell r="J3880">
            <v>10500</v>
          </cell>
          <cell r="K3880">
            <v>12</v>
          </cell>
          <cell r="L3880">
            <v>559</v>
          </cell>
          <cell r="M3880">
            <v>6708</v>
          </cell>
          <cell r="N3880">
            <v>12</v>
          </cell>
          <cell r="O3880">
            <v>316</v>
          </cell>
          <cell r="P3880">
            <v>3792</v>
          </cell>
          <cell r="Q3880" t="str">
            <v>河东街道</v>
          </cell>
        </row>
        <row r="3880">
          <cell r="S3880">
            <v>59</v>
          </cell>
          <cell r="T3880">
            <v>46022</v>
          </cell>
          <cell r="U3880">
            <v>42</v>
          </cell>
          <cell r="V3880">
            <v>17</v>
          </cell>
          <cell r="W3880">
            <v>29</v>
          </cell>
          <cell r="X3880">
            <v>20251207</v>
          </cell>
          <cell r="Y3880">
            <v>10500</v>
          </cell>
          <cell r="Z3880" t="str">
            <v>相同</v>
          </cell>
          <cell r="AA3880">
            <v>0</v>
          </cell>
          <cell r="AB3880" t="e">
            <v>#N/A</v>
          </cell>
          <cell r="AC3880" t="e">
            <v>#N/A</v>
          </cell>
          <cell r="AD3880" t="e">
            <v>#N/A</v>
          </cell>
          <cell r="AE3880" t="e">
            <v>#N/A</v>
          </cell>
          <cell r="AF3880" t="e">
            <v>#N/A</v>
          </cell>
        </row>
        <row r="3880">
          <cell r="AH3880" t="e">
            <v>#N/A</v>
          </cell>
          <cell r="AI3880" t="str">
            <v>灵活缴纳</v>
          </cell>
          <cell r="AJ3880">
            <v>10500</v>
          </cell>
        </row>
        <row r="3881">
          <cell r="E3881" t="str">
            <v>152630196707250672</v>
          </cell>
          <cell r="F3881">
            <v>4555</v>
          </cell>
          <cell r="G3881" t="str">
            <v>196707</v>
          </cell>
          <cell r="H3881">
            <v>44805</v>
          </cell>
          <cell r="I3881">
            <v>46599</v>
          </cell>
          <cell r="J3881">
            <v>10500</v>
          </cell>
          <cell r="K3881">
            <v>12</v>
          </cell>
          <cell r="L3881">
            <v>559</v>
          </cell>
          <cell r="M3881">
            <v>6708</v>
          </cell>
          <cell r="N3881">
            <v>12</v>
          </cell>
          <cell r="O3881">
            <v>316</v>
          </cell>
          <cell r="P3881">
            <v>3792</v>
          </cell>
          <cell r="Q3881" t="str">
            <v>河东街道</v>
          </cell>
        </row>
        <row r="3881">
          <cell r="S3881">
            <v>59</v>
          </cell>
          <cell r="T3881">
            <v>46022</v>
          </cell>
          <cell r="U3881">
            <v>40</v>
          </cell>
          <cell r="V3881">
            <v>19</v>
          </cell>
          <cell r="W3881">
            <v>31</v>
          </cell>
          <cell r="X3881">
            <v>20251207</v>
          </cell>
          <cell r="Y3881">
            <v>10500</v>
          </cell>
          <cell r="Z3881" t="str">
            <v>相同</v>
          </cell>
          <cell r="AA3881">
            <v>0</v>
          </cell>
          <cell r="AB3881" t="e">
            <v>#N/A</v>
          </cell>
          <cell r="AC3881" t="e">
            <v>#N/A</v>
          </cell>
          <cell r="AD3881" t="e">
            <v>#N/A</v>
          </cell>
          <cell r="AE3881" t="e">
            <v>#N/A</v>
          </cell>
          <cell r="AF3881" t="e">
            <v>#N/A</v>
          </cell>
        </row>
        <row r="3881">
          <cell r="AH3881" t="e">
            <v>#N/A</v>
          </cell>
          <cell r="AI3881" t="str">
            <v>灵活缴纳</v>
          </cell>
          <cell r="AJ3881">
            <v>10500</v>
          </cell>
        </row>
        <row r="3882">
          <cell r="E3882" t="str">
            <v>150202197706072427</v>
          </cell>
          <cell r="F3882">
            <v>4555</v>
          </cell>
          <cell r="G3882" t="str">
            <v>197706</v>
          </cell>
          <cell r="H3882">
            <v>44774</v>
          </cell>
          <cell r="I3882">
            <v>46568</v>
          </cell>
          <cell r="J3882">
            <v>10500</v>
          </cell>
          <cell r="K3882">
            <v>12</v>
          </cell>
          <cell r="L3882">
            <v>559</v>
          </cell>
          <cell r="M3882">
            <v>6708</v>
          </cell>
          <cell r="N3882">
            <v>12</v>
          </cell>
          <cell r="O3882">
            <v>316</v>
          </cell>
          <cell r="P3882">
            <v>3792</v>
          </cell>
          <cell r="Q3882" t="str">
            <v>河东街道</v>
          </cell>
        </row>
        <row r="3882">
          <cell r="S3882">
            <v>59</v>
          </cell>
          <cell r="T3882">
            <v>46022</v>
          </cell>
          <cell r="U3882">
            <v>41</v>
          </cell>
          <cell r="V3882">
            <v>18</v>
          </cell>
          <cell r="W3882">
            <v>30</v>
          </cell>
          <cell r="X3882">
            <v>20251207</v>
          </cell>
          <cell r="Y3882">
            <v>10500</v>
          </cell>
          <cell r="Z3882" t="str">
            <v>相同</v>
          </cell>
          <cell r="AA3882">
            <v>0</v>
          </cell>
          <cell r="AB3882" t="e">
            <v>#N/A</v>
          </cell>
          <cell r="AC3882" t="e">
            <v>#N/A</v>
          </cell>
          <cell r="AD3882" t="e">
            <v>#N/A</v>
          </cell>
          <cell r="AE3882" t="e">
            <v>#N/A</v>
          </cell>
          <cell r="AF3882" t="e">
            <v>#N/A</v>
          </cell>
        </row>
        <row r="3882">
          <cell r="AH3882" t="e">
            <v>#N/A</v>
          </cell>
          <cell r="AI3882" t="str">
            <v>灵活缴纳</v>
          </cell>
          <cell r="AJ3882">
            <v>10500</v>
          </cell>
        </row>
        <row r="3883">
          <cell r="E3883" t="str">
            <v>152527197703011245</v>
          </cell>
          <cell r="F3883">
            <v>4555</v>
          </cell>
          <cell r="G3883" t="str">
            <v>197703</v>
          </cell>
          <cell r="H3883">
            <v>44682</v>
          </cell>
          <cell r="I3883">
            <v>46477</v>
          </cell>
          <cell r="J3883">
            <v>10500</v>
          </cell>
          <cell r="K3883">
            <v>12</v>
          </cell>
          <cell r="L3883">
            <v>559</v>
          </cell>
          <cell r="M3883">
            <v>6708</v>
          </cell>
          <cell r="N3883">
            <v>12</v>
          </cell>
          <cell r="O3883">
            <v>316</v>
          </cell>
          <cell r="P3883">
            <v>3792</v>
          </cell>
          <cell r="Q3883" t="str">
            <v>河东街道</v>
          </cell>
        </row>
        <row r="3883">
          <cell r="S3883">
            <v>59</v>
          </cell>
          <cell r="T3883">
            <v>46022</v>
          </cell>
          <cell r="U3883">
            <v>44</v>
          </cell>
          <cell r="V3883">
            <v>15</v>
          </cell>
          <cell r="W3883">
            <v>27</v>
          </cell>
          <cell r="X3883">
            <v>20251207</v>
          </cell>
          <cell r="Y3883">
            <v>10500</v>
          </cell>
          <cell r="Z3883" t="str">
            <v>相同</v>
          </cell>
          <cell r="AA3883">
            <v>0</v>
          </cell>
          <cell r="AB3883" t="e">
            <v>#N/A</v>
          </cell>
          <cell r="AC3883" t="e">
            <v>#N/A</v>
          </cell>
          <cell r="AD3883" t="e">
            <v>#N/A</v>
          </cell>
          <cell r="AE3883" t="e">
            <v>#N/A</v>
          </cell>
          <cell r="AF3883" t="e">
            <v>#N/A</v>
          </cell>
        </row>
        <row r="3883">
          <cell r="AH3883" t="e">
            <v>#N/A</v>
          </cell>
          <cell r="AI3883" t="str">
            <v>灵活缴纳</v>
          </cell>
          <cell r="AJ3883">
            <v>10500</v>
          </cell>
        </row>
        <row r="3884">
          <cell r="E3884" t="str">
            <v>150202197605050325</v>
          </cell>
          <cell r="F3884">
            <v>4555</v>
          </cell>
          <cell r="G3884" t="str">
            <v>197605</v>
          </cell>
          <cell r="H3884">
            <v>44348</v>
          </cell>
          <cell r="I3884">
            <v>46173</v>
          </cell>
          <cell r="J3884">
            <v>10500</v>
          </cell>
          <cell r="K3884">
            <v>12</v>
          </cell>
          <cell r="L3884">
            <v>559</v>
          </cell>
          <cell r="M3884">
            <v>6708</v>
          </cell>
          <cell r="N3884">
            <v>12</v>
          </cell>
          <cell r="O3884">
            <v>316</v>
          </cell>
          <cell r="P3884">
            <v>3792</v>
          </cell>
          <cell r="Q3884" t="str">
            <v>河东街道</v>
          </cell>
        </row>
        <row r="3884">
          <cell r="S3884">
            <v>60</v>
          </cell>
          <cell r="T3884">
            <v>46022</v>
          </cell>
          <cell r="U3884">
            <v>55</v>
          </cell>
          <cell r="V3884">
            <v>5</v>
          </cell>
          <cell r="W3884">
            <v>17</v>
          </cell>
          <cell r="X3884">
            <v>20251207</v>
          </cell>
          <cell r="Y3884">
            <v>10500</v>
          </cell>
          <cell r="Z3884" t="str">
            <v>相同</v>
          </cell>
          <cell r="AA3884">
            <v>0</v>
          </cell>
          <cell r="AB3884" t="e">
            <v>#N/A</v>
          </cell>
          <cell r="AC3884" t="e">
            <v>#N/A</v>
          </cell>
          <cell r="AD3884" t="e">
            <v>#N/A</v>
          </cell>
          <cell r="AE3884" t="e">
            <v>#N/A</v>
          </cell>
          <cell r="AF3884" t="e">
            <v>#N/A</v>
          </cell>
        </row>
        <row r="3884">
          <cell r="AH3884" t="e">
            <v>#N/A</v>
          </cell>
          <cell r="AI3884" t="str">
            <v>灵活缴纳</v>
          </cell>
          <cell r="AJ3884">
            <v>10500</v>
          </cell>
        </row>
        <row r="3885">
          <cell r="E3885" t="str">
            <v>152634197503123321</v>
          </cell>
          <cell r="F3885">
            <v>4555</v>
          </cell>
          <cell r="G3885" t="str">
            <v>197503</v>
          </cell>
          <cell r="H3885">
            <v>44501</v>
          </cell>
          <cell r="I3885">
            <v>45747</v>
          </cell>
          <cell r="J3885">
            <v>1677</v>
          </cell>
          <cell r="K3885">
            <v>3</v>
          </cell>
          <cell r="L3885">
            <v>559</v>
          </cell>
          <cell r="M3885">
            <v>1677</v>
          </cell>
        </row>
        <row r="3885">
          <cell r="O3885">
            <v>316</v>
          </cell>
          <cell r="P3885">
            <v>0</v>
          </cell>
          <cell r="Q3885" t="str">
            <v>河东街道</v>
          </cell>
        </row>
        <row r="3885">
          <cell r="S3885">
            <v>41</v>
          </cell>
          <cell r="T3885">
            <v>45747</v>
          </cell>
          <cell r="U3885">
            <v>41</v>
          </cell>
          <cell r="V3885">
            <v>0</v>
          </cell>
          <cell r="W3885">
            <v>3</v>
          </cell>
          <cell r="X3885">
            <v>20251207</v>
          </cell>
          <cell r="Y3885">
            <v>1677</v>
          </cell>
          <cell r="Z3885" t="str">
            <v>相同</v>
          </cell>
          <cell r="AA3885">
            <v>0</v>
          </cell>
          <cell r="AB3885" t="e">
            <v>#N/A</v>
          </cell>
          <cell r="AC3885" t="e">
            <v>#N/A</v>
          </cell>
          <cell r="AD3885" t="e">
            <v>#N/A</v>
          </cell>
          <cell r="AE3885" t="e">
            <v>#N/A</v>
          </cell>
          <cell r="AF3885" t="e">
            <v>#N/A</v>
          </cell>
        </row>
        <row r="3885">
          <cell r="AH3885" t="e">
            <v>#N/A</v>
          </cell>
          <cell r="AI3885" t="str">
            <v>城乡居民</v>
          </cell>
          <cell r="AJ3885">
            <v>1677</v>
          </cell>
        </row>
        <row r="3886">
          <cell r="E3886" t="str">
            <v>150202197611232723</v>
          </cell>
          <cell r="F3886">
            <v>4555</v>
          </cell>
          <cell r="G3886" t="str">
            <v>197611</v>
          </cell>
          <cell r="H3886">
            <v>44531</v>
          </cell>
          <cell r="I3886">
            <v>46356</v>
          </cell>
          <cell r="J3886">
            <v>6708</v>
          </cell>
          <cell r="K3886">
            <v>12</v>
          </cell>
          <cell r="L3886">
            <v>559</v>
          </cell>
          <cell r="M3886">
            <v>6708</v>
          </cell>
        </row>
        <row r="3886">
          <cell r="O3886">
            <v>316</v>
          </cell>
          <cell r="P3886">
            <v>0</v>
          </cell>
          <cell r="Q3886" t="str">
            <v>河东街道</v>
          </cell>
        </row>
        <row r="3886">
          <cell r="S3886">
            <v>60</v>
          </cell>
          <cell r="T3886">
            <v>46022</v>
          </cell>
          <cell r="U3886">
            <v>49</v>
          </cell>
          <cell r="V3886">
            <v>11</v>
          </cell>
          <cell r="W3886">
            <v>23</v>
          </cell>
          <cell r="X3886">
            <v>20251207</v>
          </cell>
          <cell r="Y3886">
            <v>6708</v>
          </cell>
          <cell r="Z3886" t="str">
            <v>相同</v>
          </cell>
          <cell r="AA3886">
            <v>0</v>
          </cell>
          <cell r="AB3886" t="e">
            <v>#N/A</v>
          </cell>
          <cell r="AC3886" t="e">
            <v>#N/A</v>
          </cell>
          <cell r="AD3886" t="e">
            <v>#N/A</v>
          </cell>
          <cell r="AE3886" t="e">
            <v>#N/A</v>
          </cell>
          <cell r="AF3886" t="e">
            <v>#N/A</v>
          </cell>
        </row>
        <row r="3886">
          <cell r="AH3886" t="e">
            <v>#N/A</v>
          </cell>
          <cell r="AI3886" t="str">
            <v>城乡居民</v>
          </cell>
          <cell r="AJ3886">
            <v>6708</v>
          </cell>
        </row>
        <row r="3887">
          <cell r="E3887" t="str">
            <v>150202196603022457</v>
          </cell>
          <cell r="F3887">
            <v>4555</v>
          </cell>
          <cell r="G3887" t="str">
            <v>196603</v>
          </cell>
          <cell r="H3887">
            <v>44440</v>
          </cell>
          <cell r="I3887">
            <v>46112</v>
          </cell>
          <cell r="J3887">
            <v>6708</v>
          </cell>
          <cell r="K3887">
            <v>12</v>
          </cell>
          <cell r="L3887">
            <v>559</v>
          </cell>
          <cell r="M3887">
            <v>6708</v>
          </cell>
        </row>
        <row r="3887">
          <cell r="O3887">
            <v>316</v>
          </cell>
          <cell r="P3887">
            <v>0</v>
          </cell>
          <cell r="Q3887" t="str">
            <v>河东街道</v>
          </cell>
        </row>
        <row r="3887">
          <cell r="S3887">
            <v>55</v>
          </cell>
          <cell r="T3887">
            <v>46022</v>
          </cell>
          <cell r="U3887">
            <v>52</v>
          </cell>
          <cell r="V3887">
            <v>3</v>
          </cell>
          <cell r="W3887">
            <v>15</v>
          </cell>
          <cell r="X3887">
            <v>20251207</v>
          </cell>
          <cell r="Y3887">
            <v>6708</v>
          </cell>
          <cell r="Z3887" t="str">
            <v>相同</v>
          </cell>
          <cell r="AA3887">
            <v>0</v>
          </cell>
          <cell r="AB3887" t="e">
            <v>#N/A</v>
          </cell>
          <cell r="AC3887" t="e">
            <v>#N/A</v>
          </cell>
          <cell r="AD3887" t="e">
            <v>#N/A</v>
          </cell>
          <cell r="AE3887" t="e">
            <v>#N/A</v>
          </cell>
          <cell r="AF3887" t="e">
            <v>#N/A</v>
          </cell>
        </row>
        <row r="3887">
          <cell r="AH3887" t="e">
            <v>#N/A</v>
          </cell>
          <cell r="AI3887" t="str">
            <v>城乡居民</v>
          </cell>
          <cell r="AJ3887">
            <v>6708</v>
          </cell>
        </row>
        <row r="3888">
          <cell r="E3888" t="str">
            <v>150202197605232428</v>
          </cell>
          <cell r="F3888">
            <v>4555</v>
          </cell>
          <cell r="G3888" t="str">
            <v>197605</v>
          </cell>
          <cell r="H3888">
            <v>44348</v>
          </cell>
          <cell r="I3888">
            <v>46173</v>
          </cell>
          <cell r="J3888">
            <v>10500</v>
          </cell>
          <cell r="K3888">
            <v>12</v>
          </cell>
          <cell r="L3888">
            <v>559</v>
          </cell>
          <cell r="M3888">
            <v>6708</v>
          </cell>
          <cell r="N3888">
            <v>12</v>
          </cell>
          <cell r="O3888">
            <v>316</v>
          </cell>
          <cell r="P3888">
            <v>3792</v>
          </cell>
          <cell r="Q3888" t="str">
            <v>河东街道</v>
          </cell>
        </row>
        <row r="3888">
          <cell r="S3888">
            <v>60</v>
          </cell>
          <cell r="T3888">
            <v>46022</v>
          </cell>
          <cell r="U3888">
            <v>55</v>
          </cell>
          <cell r="V3888">
            <v>5</v>
          </cell>
          <cell r="W3888">
            <v>17</v>
          </cell>
          <cell r="X3888">
            <v>20251207</v>
          </cell>
          <cell r="Y3888">
            <v>10500</v>
          </cell>
          <cell r="Z3888" t="str">
            <v>相同</v>
          </cell>
          <cell r="AA3888">
            <v>0</v>
          </cell>
          <cell r="AB3888" t="e">
            <v>#N/A</v>
          </cell>
          <cell r="AC3888" t="e">
            <v>#N/A</v>
          </cell>
          <cell r="AD3888" t="e">
            <v>#N/A</v>
          </cell>
          <cell r="AE3888" t="e">
            <v>#N/A</v>
          </cell>
          <cell r="AF3888" t="e">
            <v>#N/A</v>
          </cell>
        </row>
        <row r="3888">
          <cell r="AH3888" t="e">
            <v>#N/A</v>
          </cell>
          <cell r="AI3888" t="str">
            <v>灵活缴纳</v>
          </cell>
          <cell r="AJ3888">
            <v>10500</v>
          </cell>
        </row>
        <row r="3889">
          <cell r="E3889" t="str">
            <v>152627197809261926</v>
          </cell>
          <cell r="F3889">
            <v>4555</v>
          </cell>
          <cell r="G3889" t="str">
            <v>197809</v>
          </cell>
          <cell r="H3889">
            <v>45352</v>
          </cell>
          <cell r="I3889">
            <v>47026</v>
          </cell>
          <cell r="J3889">
            <v>6708</v>
          </cell>
          <cell r="K3889">
            <v>12</v>
          </cell>
          <cell r="L3889">
            <v>559</v>
          </cell>
          <cell r="M3889">
            <v>6708</v>
          </cell>
        </row>
        <row r="3889">
          <cell r="O3889">
            <v>316</v>
          </cell>
          <cell r="P3889">
            <v>0</v>
          </cell>
          <cell r="Q3889" t="str">
            <v>河东街道</v>
          </cell>
        </row>
        <row r="3889">
          <cell r="S3889">
            <v>55</v>
          </cell>
          <cell r="T3889">
            <v>46022</v>
          </cell>
          <cell r="U3889">
            <v>22</v>
          </cell>
          <cell r="V3889">
            <v>33</v>
          </cell>
          <cell r="W3889">
            <v>45</v>
          </cell>
          <cell r="X3889">
            <v>20251207</v>
          </cell>
          <cell r="Y3889">
            <v>6708</v>
          </cell>
          <cell r="Z3889" t="str">
            <v>相同</v>
          </cell>
          <cell r="AA3889">
            <v>0</v>
          </cell>
          <cell r="AB3889" t="e">
            <v>#N/A</v>
          </cell>
          <cell r="AC3889" t="e">
            <v>#N/A</v>
          </cell>
          <cell r="AD3889" t="e">
            <v>#N/A</v>
          </cell>
          <cell r="AE3889" t="e">
            <v>#N/A</v>
          </cell>
          <cell r="AF3889" t="e">
            <v>#N/A</v>
          </cell>
        </row>
        <row r="3889">
          <cell r="AH3889" t="e">
            <v>#N/A</v>
          </cell>
          <cell r="AI3889" t="str">
            <v>城乡居民</v>
          </cell>
          <cell r="AJ3889">
            <v>6708</v>
          </cell>
        </row>
        <row r="3890">
          <cell r="E3890" t="str">
            <v>150207197901052028</v>
          </cell>
          <cell r="F3890">
            <v>4555</v>
          </cell>
          <cell r="G3890" t="str">
            <v>197901</v>
          </cell>
          <cell r="H3890">
            <v>45352</v>
          </cell>
          <cell r="I3890">
            <v>47149</v>
          </cell>
          <cell r="J3890">
            <v>6708</v>
          </cell>
          <cell r="K3890">
            <v>12</v>
          </cell>
          <cell r="L3890">
            <v>559</v>
          </cell>
          <cell r="M3890">
            <v>6708</v>
          </cell>
        </row>
        <row r="3890">
          <cell r="O3890">
            <v>316</v>
          </cell>
          <cell r="P3890">
            <v>0</v>
          </cell>
          <cell r="Q3890" t="str">
            <v>河东街道</v>
          </cell>
        </row>
        <row r="3890">
          <cell r="S3890">
            <v>59</v>
          </cell>
          <cell r="T3890">
            <v>46022</v>
          </cell>
          <cell r="U3890">
            <v>22</v>
          </cell>
          <cell r="V3890">
            <v>37</v>
          </cell>
          <cell r="W3890">
            <v>49</v>
          </cell>
          <cell r="X3890">
            <v>20251207</v>
          </cell>
          <cell r="Y3890">
            <v>6708</v>
          </cell>
          <cell r="Z3890" t="str">
            <v>相同</v>
          </cell>
          <cell r="AA3890">
            <v>0</v>
          </cell>
          <cell r="AB3890" t="e">
            <v>#N/A</v>
          </cell>
          <cell r="AC3890" t="e">
            <v>#N/A</v>
          </cell>
          <cell r="AD3890" t="e">
            <v>#N/A</v>
          </cell>
          <cell r="AE3890" t="e">
            <v>#N/A</v>
          </cell>
          <cell r="AF3890" t="e">
            <v>#N/A</v>
          </cell>
        </row>
        <row r="3890">
          <cell r="AH3890" t="e">
            <v>#N/A</v>
          </cell>
          <cell r="AI3890" t="str">
            <v>城乡居民</v>
          </cell>
          <cell r="AJ3890">
            <v>6708</v>
          </cell>
        </row>
        <row r="3891">
          <cell r="E3891" t="str">
            <v>350582197608022069</v>
          </cell>
          <cell r="F3891">
            <v>4555</v>
          </cell>
          <cell r="G3891" t="str">
            <v>197608</v>
          </cell>
          <cell r="H3891">
            <v>44593</v>
          </cell>
          <cell r="I3891">
            <v>46265</v>
          </cell>
          <cell r="J3891">
            <v>6708</v>
          </cell>
          <cell r="K3891">
            <v>12</v>
          </cell>
          <cell r="L3891">
            <v>559</v>
          </cell>
          <cell r="M3891">
            <v>6708</v>
          </cell>
        </row>
        <row r="3891">
          <cell r="O3891">
            <v>316</v>
          </cell>
          <cell r="P3891">
            <v>0</v>
          </cell>
          <cell r="Q3891" t="str">
            <v>河东街道</v>
          </cell>
        </row>
        <row r="3891">
          <cell r="S3891">
            <v>55</v>
          </cell>
          <cell r="T3891">
            <v>46022</v>
          </cell>
          <cell r="U3891">
            <v>47</v>
          </cell>
          <cell r="V3891">
            <v>8</v>
          </cell>
          <cell r="W3891">
            <v>20</v>
          </cell>
          <cell r="X3891">
            <v>20251207</v>
          </cell>
          <cell r="Y3891">
            <v>6708</v>
          </cell>
          <cell r="Z3891" t="str">
            <v>相同</v>
          </cell>
          <cell r="AA3891">
            <v>0</v>
          </cell>
          <cell r="AB3891" t="e">
            <v>#N/A</v>
          </cell>
          <cell r="AC3891" t="e">
            <v>#N/A</v>
          </cell>
          <cell r="AD3891" t="e">
            <v>#N/A</v>
          </cell>
          <cell r="AE3891" t="e">
            <v>#N/A</v>
          </cell>
          <cell r="AF3891" t="e">
            <v>#N/A</v>
          </cell>
        </row>
        <row r="3891">
          <cell r="AH3891" t="e">
            <v>#N/A</v>
          </cell>
          <cell r="AI3891" t="str">
            <v>人员不存在</v>
          </cell>
          <cell r="AJ3891">
            <v>6708</v>
          </cell>
        </row>
        <row r="3892">
          <cell r="E3892" t="str">
            <v>211022197701152040</v>
          </cell>
          <cell r="F3892" t="str">
            <v>4555</v>
          </cell>
          <cell r="G3892" t="str">
            <v>197701</v>
          </cell>
          <cell r="H3892">
            <v>45261</v>
          </cell>
          <cell r="I3892">
            <v>46418</v>
          </cell>
          <cell r="J3892">
            <v>6708</v>
          </cell>
          <cell r="K3892">
            <v>12</v>
          </cell>
          <cell r="L3892">
            <v>559</v>
          </cell>
          <cell r="M3892">
            <v>6708</v>
          </cell>
        </row>
        <row r="3892">
          <cell r="O3892">
            <v>316</v>
          </cell>
          <cell r="P3892">
            <v>0</v>
          </cell>
          <cell r="Q3892" t="str">
            <v>河东街道</v>
          </cell>
        </row>
        <row r="3892">
          <cell r="S3892">
            <v>38</v>
          </cell>
          <cell r="T3892">
            <v>46022</v>
          </cell>
          <cell r="U3892">
            <v>25</v>
          </cell>
          <cell r="V3892">
            <v>13</v>
          </cell>
          <cell r="W3892">
            <v>25</v>
          </cell>
          <cell r="X3892">
            <v>20251207</v>
          </cell>
          <cell r="Y3892">
            <v>6708</v>
          </cell>
          <cell r="Z3892" t="str">
            <v>相同</v>
          </cell>
          <cell r="AA3892">
            <v>0</v>
          </cell>
          <cell r="AB3892" t="e">
            <v>#N/A</v>
          </cell>
          <cell r="AC3892" t="e">
            <v>#N/A</v>
          </cell>
          <cell r="AD3892" t="e">
            <v>#N/A</v>
          </cell>
          <cell r="AE3892" t="e">
            <v>#N/A</v>
          </cell>
          <cell r="AF3892" t="e">
            <v>#N/A</v>
          </cell>
        </row>
        <row r="3892">
          <cell r="AH3892" t="e">
            <v>#N/A</v>
          </cell>
          <cell r="AI3892" t="str">
            <v>城乡居民</v>
          </cell>
          <cell r="AJ3892">
            <v>6708</v>
          </cell>
        </row>
        <row r="3893">
          <cell r="E3893" t="str">
            <v>150202197611043324</v>
          </cell>
          <cell r="F3893">
            <v>4555</v>
          </cell>
          <cell r="G3893" t="str">
            <v>197611</v>
          </cell>
          <cell r="H3893">
            <v>44531</v>
          </cell>
          <cell r="I3893">
            <v>46356</v>
          </cell>
          <cell r="J3893">
            <v>10500</v>
          </cell>
          <cell r="K3893">
            <v>12</v>
          </cell>
          <cell r="L3893">
            <v>559</v>
          </cell>
          <cell r="M3893">
            <v>6708</v>
          </cell>
          <cell r="N3893">
            <v>12</v>
          </cell>
          <cell r="O3893">
            <v>316</v>
          </cell>
          <cell r="P3893">
            <v>3792</v>
          </cell>
          <cell r="Q3893" t="str">
            <v>河东街道</v>
          </cell>
        </row>
        <row r="3893">
          <cell r="S3893">
            <v>60</v>
          </cell>
          <cell r="T3893">
            <v>46022</v>
          </cell>
          <cell r="U3893">
            <v>49</v>
          </cell>
          <cell r="V3893">
            <v>11</v>
          </cell>
          <cell r="W3893">
            <v>23</v>
          </cell>
          <cell r="X3893">
            <v>20251207</v>
          </cell>
          <cell r="Y3893">
            <v>10500</v>
          </cell>
          <cell r="Z3893" t="str">
            <v>相同</v>
          </cell>
          <cell r="AA3893">
            <v>0</v>
          </cell>
          <cell r="AB3893" t="e">
            <v>#N/A</v>
          </cell>
          <cell r="AC3893" t="e">
            <v>#N/A</v>
          </cell>
          <cell r="AD3893" t="e">
            <v>#N/A</v>
          </cell>
          <cell r="AE3893" t="e">
            <v>#N/A</v>
          </cell>
          <cell r="AF3893" t="e">
            <v>#N/A</v>
          </cell>
        </row>
        <row r="3893">
          <cell r="AH3893" t="e">
            <v>#N/A</v>
          </cell>
          <cell r="AI3893" t="str">
            <v>灵活缴纳</v>
          </cell>
          <cell r="AJ3893">
            <v>10500</v>
          </cell>
        </row>
        <row r="3894">
          <cell r="E3894" t="str">
            <v>220523197909140027</v>
          </cell>
          <cell r="F3894">
            <v>4555</v>
          </cell>
          <cell r="G3894" t="str">
            <v>197909</v>
          </cell>
          <cell r="H3894">
            <v>45597</v>
          </cell>
          <cell r="I3894">
            <v>47391</v>
          </cell>
          <cell r="J3894">
            <v>6708</v>
          </cell>
          <cell r="K3894">
            <v>12</v>
          </cell>
          <cell r="L3894">
            <v>559</v>
          </cell>
          <cell r="M3894">
            <v>6708</v>
          </cell>
        </row>
        <row r="3894">
          <cell r="O3894">
            <v>316</v>
          </cell>
          <cell r="P3894">
            <v>0</v>
          </cell>
          <cell r="Q3894" t="str">
            <v>河东街道</v>
          </cell>
        </row>
        <row r="3894">
          <cell r="S3894">
            <v>59</v>
          </cell>
          <cell r="T3894">
            <v>46022</v>
          </cell>
          <cell r="U3894">
            <v>14</v>
          </cell>
          <cell r="V3894">
            <v>45</v>
          </cell>
          <cell r="W3894">
            <v>57</v>
          </cell>
          <cell r="X3894">
            <v>20251207</v>
          </cell>
          <cell r="Y3894">
            <v>6708</v>
          </cell>
          <cell r="Z3894" t="str">
            <v>相同</v>
          </cell>
          <cell r="AA3894">
            <v>0</v>
          </cell>
          <cell r="AB3894" t="e">
            <v>#N/A</v>
          </cell>
          <cell r="AC3894" t="e">
            <v>#N/A</v>
          </cell>
          <cell r="AD3894" t="e">
            <v>#N/A</v>
          </cell>
          <cell r="AE3894" t="e">
            <v>#N/A</v>
          </cell>
          <cell r="AF3894" t="e">
            <v>#N/A</v>
          </cell>
        </row>
        <row r="3894">
          <cell r="AH3894" t="e">
            <v>#N/A</v>
          </cell>
          <cell r="AI3894" t="str">
            <v>城乡居民</v>
          </cell>
          <cell r="AJ3894">
            <v>6708</v>
          </cell>
        </row>
        <row r="3895">
          <cell r="E3895" t="str">
            <v>15020719690919291X</v>
          </cell>
          <cell r="F3895">
            <v>4555</v>
          </cell>
          <cell r="G3895" t="str">
            <v>196909</v>
          </cell>
          <cell r="H3895">
            <v>45597</v>
          </cell>
          <cell r="I3895">
            <v>47391</v>
          </cell>
          <cell r="J3895">
            <v>6708</v>
          </cell>
          <cell r="K3895">
            <v>12</v>
          </cell>
          <cell r="L3895">
            <v>559</v>
          </cell>
          <cell r="M3895">
            <v>6708</v>
          </cell>
        </row>
        <row r="3895">
          <cell r="O3895">
            <v>316</v>
          </cell>
          <cell r="P3895">
            <v>0</v>
          </cell>
          <cell r="Q3895" t="str">
            <v>河东街道</v>
          </cell>
        </row>
        <row r="3895">
          <cell r="S3895">
            <v>59</v>
          </cell>
          <cell r="T3895">
            <v>46022</v>
          </cell>
          <cell r="U3895">
            <v>14</v>
          </cell>
          <cell r="V3895">
            <v>45</v>
          </cell>
          <cell r="W3895">
            <v>57</v>
          </cell>
          <cell r="X3895">
            <v>20251207</v>
          </cell>
          <cell r="Y3895">
            <v>6708</v>
          </cell>
          <cell r="Z3895" t="str">
            <v>相同</v>
          </cell>
          <cell r="AA3895">
            <v>0</v>
          </cell>
          <cell r="AB3895" t="e">
            <v>#N/A</v>
          </cell>
          <cell r="AC3895" t="e">
            <v>#N/A</v>
          </cell>
          <cell r="AD3895" t="e">
            <v>#N/A</v>
          </cell>
          <cell r="AE3895" t="e">
            <v>#N/A</v>
          </cell>
          <cell r="AF3895" t="e">
            <v>#N/A</v>
          </cell>
        </row>
        <row r="3895">
          <cell r="AH3895" t="e">
            <v>#N/A</v>
          </cell>
          <cell r="AI3895" t="str">
            <v>城乡居民</v>
          </cell>
          <cell r="AJ3895">
            <v>6708</v>
          </cell>
        </row>
        <row r="3896">
          <cell r="E3896" t="str">
            <v>150202196904252416</v>
          </cell>
          <cell r="F3896">
            <v>4555</v>
          </cell>
          <cell r="G3896" t="str">
            <v>196904</v>
          </cell>
          <cell r="H3896">
            <v>45444</v>
          </cell>
          <cell r="I3896">
            <v>47238</v>
          </cell>
          <cell r="J3896">
            <v>10500</v>
          </cell>
          <cell r="K3896">
            <v>12</v>
          </cell>
          <cell r="L3896">
            <v>559</v>
          </cell>
          <cell r="M3896">
            <v>6708</v>
          </cell>
          <cell r="N3896">
            <v>12</v>
          </cell>
          <cell r="O3896">
            <v>316</v>
          </cell>
          <cell r="P3896">
            <v>3792</v>
          </cell>
          <cell r="Q3896" t="str">
            <v>河东街道</v>
          </cell>
        </row>
        <row r="3896">
          <cell r="S3896">
            <v>59</v>
          </cell>
          <cell r="T3896">
            <v>46022</v>
          </cell>
          <cell r="U3896">
            <v>19</v>
          </cell>
          <cell r="V3896">
            <v>40</v>
          </cell>
          <cell r="W3896">
            <v>52</v>
          </cell>
          <cell r="X3896">
            <v>20251207</v>
          </cell>
          <cell r="Y3896">
            <v>10500</v>
          </cell>
          <cell r="Z3896" t="str">
            <v>相同</v>
          </cell>
          <cell r="AA3896">
            <v>0</v>
          </cell>
          <cell r="AB3896" t="e">
            <v>#N/A</v>
          </cell>
          <cell r="AC3896" t="e">
            <v>#N/A</v>
          </cell>
          <cell r="AD3896" t="e">
            <v>#N/A</v>
          </cell>
          <cell r="AE3896" t="e">
            <v>#N/A</v>
          </cell>
          <cell r="AF3896" t="e">
            <v>#N/A</v>
          </cell>
        </row>
        <row r="3896">
          <cell r="AH3896" t="e">
            <v>#N/A</v>
          </cell>
          <cell r="AI3896" t="str">
            <v>灵活缴纳</v>
          </cell>
          <cell r="AJ3896">
            <v>10500</v>
          </cell>
        </row>
        <row r="3897">
          <cell r="E3897" t="str">
            <v>15020219660214185X</v>
          </cell>
          <cell r="F3897">
            <v>4555</v>
          </cell>
          <cell r="G3897" t="str">
            <v>196602</v>
          </cell>
          <cell r="H3897">
            <v>44348</v>
          </cell>
          <cell r="I3897">
            <v>46081</v>
          </cell>
          <cell r="J3897">
            <v>6708</v>
          </cell>
          <cell r="K3897">
            <v>12</v>
          </cell>
          <cell r="L3897">
            <v>559</v>
          </cell>
          <cell r="M3897">
            <v>6708</v>
          </cell>
        </row>
        <row r="3897">
          <cell r="O3897">
            <v>316</v>
          </cell>
          <cell r="P3897">
            <v>0</v>
          </cell>
          <cell r="Q3897" t="str">
            <v>河东街道</v>
          </cell>
        </row>
        <row r="3897">
          <cell r="S3897">
            <v>57</v>
          </cell>
          <cell r="T3897">
            <v>46022</v>
          </cell>
          <cell r="U3897">
            <v>55</v>
          </cell>
          <cell r="V3897">
            <v>2</v>
          </cell>
          <cell r="W3897">
            <v>14</v>
          </cell>
          <cell r="X3897">
            <v>20251207</v>
          </cell>
          <cell r="Y3897">
            <v>6708</v>
          </cell>
          <cell r="Z3897" t="str">
            <v>相同</v>
          </cell>
          <cell r="AA3897">
            <v>0</v>
          </cell>
          <cell r="AB3897" t="e">
            <v>#N/A</v>
          </cell>
          <cell r="AC3897" t="e">
            <v>#N/A</v>
          </cell>
          <cell r="AD3897" t="e">
            <v>#N/A</v>
          </cell>
          <cell r="AE3897" t="e">
            <v>#N/A</v>
          </cell>
          <cell r="AF3897" t="e">
            <v>#N/A</v>
          </cell>
        </row>
        <row r="3897">
          <cell r="AH3897" t="e">
            <v>#N/A</v>
          </cell>
          <cell r="AI3897" t="str">
            <v>城乡居民</v>
          </cell>
          <cell r="AJ3897">
            <v>6708</v>
          </cell>
        </row>
        <row r="3898">
          <cell r="E3898" t="str">
            <v>150207196610023230</v>
          </cell>
          <cell r="F3898">
            <v>4555</v>
          </cell>
          <cell r="G3898" t="str">
            <v>196610</v>
          </cell>
          <cell r="H3898">
            <v>44531</v>
          </cell>
          <cell r="I3898">
            <v>46326</v>
          </cell>
          <cell r="J3898">
            <v>10500</v>
          </cell>
          <cell r="K3898">
            <v>12</v>
          </cell>
          <cell r="L3898">
            <v>559</v>
          </cell>
          <cell r="M3898">
            <v>6708</v>
          </cell>
          <cell r="N3898">
            <v>12</v>
          </cell>
          <cell r="O3898">
            <v>316</v>
          </cell>
          <cell r="P3898">
            <v>3792</v>
          </cell>
          <cell r="Q3898" t="str">
            <v>河东街道</v>
          </cell>
        </row>
        <row r="3898">
          <cell r="S3898">
            <v>59</v>
          </cell>
          <cell r="T3898">
            <v>46022</v>
          </cell>
          <cell r="U3898">
            <v>49</v>
          </cell>
          <cell r="V3898">
            <v>10</v>
          </cell>
          <cell r="W3898">
            <v>22</v>
          </cell>
          <cell r="X3898">
            <v>20251207</v>
          </cell>
          <cell r="Y3898">
            <v>10500</v>
          </cell>
          <cell r="Z3898" t="str">
            <v>相同</v>
          </cell>
          <cell r="AA3898">
            <v>0</v>
          </cell>
          <cell r="AB3898" t="e">
            <v>#N/A</v>
          </cell>
          <cell r="AC3898" t="e">
            <v>#N/A</v>
          </cell>
          <cell r="AD3898" t="e">
            <v>#N/A</v>
          </cell>
          <cell r="AE3898" t="e">
            <v>#N/A</v>
          </cell>
          <cell r="AF3898" t="e">
            <v>#N/A</v>
          </cell>
        </row>
        <row r="3898">
          <cell r="AH3898" t="e">
            <v>#N/A</v>
          </cell>
          <cell r="AI3898" t="str">
            <v>灵活缴纳</v>
          </cell>
          <cell r="AJ3898">
            <v>10500</v>
          </cell>
        </row>
        <row r="3899">
          <cell r="E3899" t="str">
            <v>150202196607251214</v>
          </cell>
          <cell r="F3899">
            <v>4555</v>
          </cell>
          <cell r="G3899" t="str">
            <v>196607</v>
          </cell>
          <cell r="H3899">
            <v>44409</v>
          </cell>
          <cell r="I3899">
            <v>46234</v>
          </cell>
          <cell r="J3899">
            <v>6708</v>
          </cell>
          <cell r="K3899">
            <v>12</v>
          </cell>
          <cell r="L3899">
            <v>559</v>
          </cell>
          <cell r="M3899">
            <v>6708</v>
          </cell>
        </row>
        <row r="3899">
          <cell r="O3899">
            <v>316</v>
          </cell>
          <cell r="P3899">
            <v>0</v>
          </cell>
          <cell r="Q3899" t="str">
            <v>河东街道</v>
          </cell>
        </row>
        <row r="3899">
          <cell r="S3899">
            <v>60</v>
          </cell>
          <cell r="T3899">
            <v>46022</v>
          </cell>
          <cell r="U3899">
            <v>53</v>
          </cell>
          <cell r="V3899">
            <v>7</v>
          </cell>
          <cell r="W3899">
            <v>19</v>
          </cell>
          <cell r="X3899">
            <v>20251207</v>
          </cell>
          <cell r="Y3899">
            <v>6708</v>
          </cell>
          <cell r="Z3899" t="str">
            <v>相同</v>
          </cell>
          <cell r="AA3899">
            <v>0</v>
          </cell>
          <cell r="AB3899" t="e">
            <v>#N/A</v>
          </cell>
          <cell r="AC3899" t="e">
            <v>#N/A</v>
          </cell>
          <cell r="AD3899" t="e">
            <v>#N/A</v>
          </cell>
          <cell r="AE3899" t="e">
            <v>#N/A</v>
          </cell>
          <cell r="AF3899" t="e">
            <v>#N/A</v>
          </cell>
        </row>
        <row r="3899">
          <cell r="AH3899" t="e">
            <v>#N/A</v>
          </cell>
          <cell r="AI3899" t="str">
            <v>城乡居民</v>
          </cell>
          <cell r="AJ3899">
            <v>6708</v>
          </cell>
        </row>
        <row r="3900">
          <cell r="E3900" t="str">
            <v>150122197508031026</v>
          </cell>
          <cell r="F3900">
            <v>4555</v>
          </cell>
          <cell r="G3900" t="str">
            <v>197508</v>
          </cell>
          <cell r="H3900">
            <v>44409</v>
          </cell>
          <cell r="I3900">
            <v>45900</v>
          </cell>
          <cell r="J3900">
            <v>4472</v>
          </cell>
          <cell r="K3900">
            <v>8</v>
          </cell>
          <cell r="L3900">
            <v>559</v>
          </cell>
          <cell r="M3900">
            <v>4472</v>
          </cell>
        </row>
        <row r="3900">
          <cell r="O3900">
            <v>316</v>
          </cell>
          <cell r="P3900">
            <v>0</v>
          </cell>
          <cell r="Q3900" t="str">
            <v>河东街道</v>
          </cell>
        </row>
        <row r="3900">
          <cell r="S3900">
            <v>49</v>
          </cell>
          <cell r="T3900">
            <v>45900</v>
          </cell>
          <cell r="U3900">
            <v>49</v>
          </cell>
          <cell r="V3900">
            <v>0</v>
          </cell>
          <cell r="W3900">
            <v>8</v>
          </cell>
          <cell r="X3900">
            <v>20251207</v>
          </cell>
          <cell r="Y3900">
            <v>4472</v>
          </cell>
          <cell r="Z3900" t="str">
            <v>相同</v>
          </cell>
          <cell r="AA3900">
            <v>0</v>
          </cell>
          <cell r="AB3900" t="e">
            <v>#N/A</v>
          </cell>
          <cell r="AC3900" t="e">
            <v>#N/A</v>
          </cell>
          <cell r="AD3900" t="e">
            <v>#N/A</v>
          </cell>
          <cell r="AE3900" t="e">
            <v>#N/A</v>
          </cell>
          <cell r="AF3900" t="e">
            <v>#N/A</v>
          </cell>
        </row>
        <row r="3900">
          <cell r="AH3900" t="e">
            <v>#N/A</v>
          </cell>
          <cell r="AI3900" t="str">
            <v>城乡居民</v>
          </cell>
          <cell r="AJ3900">
            <v>4472</v>
          </cell>
        </row>
        <row r="3901">
          <cell r="E3901" t="str">
            <v>132521196802063431</v>
          </cell>
          <cell r="F3901" t="str">
            <v>4555</v>
          </cell>
          <cell r="G3901" t="str">
            <v>196802</v>
          </cell>
          <cell r="H3901">
            <v>45017</v>
          </cell>
          <cell r="I3901">
            <v>46812</v>
          </cell>
          <cell r="J3901">
            <v>10500</v>
          </cell>
          <cell r="K3901">
            <v>12</v>
          </cell>
          <cell r="L3901">
            <v>559</v>
          </cell>
          <cell r="M3901">
            <v>6708</v>
          </cell>
          <cell r="N3901">
            <v>12</v>
          </cell>
          <cell r="O3901">
            <v>316</v>
          </cell>
          <cell r="P3901">
            <v>3792</v>
          </cell>
          <cell r="Q3901" t="str">
            <v>河东街道</v>
          </cell>
        </row>
        <row r="3901">
          <cell r="S3901">
            <v>59</v>
          </cell>
          <cell r="T3901">
            <v>46022</v>
          </cell>
          <cell r="U3901">
            <v>33</v>
          </cell>
          <cell r="V3901">
            <v>26</v>
          </cell>
          <cell r="W3901">
            <v>38</v>
          </cell>
          <cell r="X3901">
            <v>20251207</v>
          </cell>
          <cell r="Y3901">
            <v>10500</v>
          </cell>
          <cell r="Z3901" t="str">
            <v>相同</v>
          </cell>
          <cell r="AA3901">
            <v>0</v>
          </cell>
          <cell r="AB3901" t="e">
            <v>#N/A</v>
          </cell>
          <cell r="AC3901" t="e">
            <v>#N/A</v>
          </cell>
          <cell r="AD3901" t="e">
            <v>#N/A</v>
          </cell>
          <cell r="AE3901" t="e">
            <v>#N/A</v>
          </cell>
          <cell r="AF3901" t="e">
            <v>#N/A</v>
          </cell>
        </row>
        <row r="3901">
          <cell r="AH3901" t="e">
            <v>#N/A</v>
          </cell>
          <cell r="AI3901" t="str">
            <v>灵活缴纳</v>
          </cell>
          <cell r="AJ3901">
            <v>10500</v>
          </cell>
        </row>
        <row r="3902">
          <cell r="E3902" t="str">
            <v>150202196711110331</v>
          </cell>
          <cell r="F3902" t="str">
            <v>4555</v>
          </cell>
          <cell r="G3902" t="str">
            <v>196711</v>
          </cell>
          <cell r="H3902">
            <v>44927</v>
          </cell>
          <cell r="I3902">
            <v>46721</v>
          </cell>
          <cell r="J3902">
            <v>10500</v>
          </cell>
          <cell r="K3902">
            <v>12</v>
          </cell>
          <cell r="L3902">
            <v>559</v>
          </cell>
          <cell r="M3902">
            <v>6708</v>
          </cell>
          <cell r="N3902">
            <v>12</v>
          </cell>
          <cell r="O3902">
            <v>316</v>
          </cell>
          <cell r="P3902">
            <v>3792</v>
          </cell>
          <cell r="Q3902" t="str">
            <v>河东街道</v>
          </cell>
        </row>
        <row r="3902">
          <cell r="S3902">
            <v>59</v>
          </cell>
          <cell r="T3902">
            <v>46022</v>
          </cell>
          <cell r="U3902">
            <v>36</v>
          </cell>
          <cell r="V3902">
            <v>23</v>
          </cell>
          <cell r="W3902">
            <v>35</v>
          </cell>
          <cell r="X3902">
            <v>20251207</v>
          </cell>
          <cell r="Y3902">
            <v>10500</v>
          </cell>
          <cell r="Z3902" t="str">
            <v>相同</v>
          </cell>
          <cell r="AA3902">
            <v>0</v>
          </cell>
          <cell r="AB3902" t="e">
            <v>#N/A</v>
          </cell>
          <cell r="AC3902" t="e">
            <v>#N/A</v>
          </cell>
          <cell r="AD3902" t="e">
            <v>#N/A</v>
          </cell>
          <cell r="AE3902" t="e">
            <v>#N/A</v>
          </cell>
          <cell r="AF3902" t="e">
            <v>#N/A</v>
          </cell>
        </row>
        <row r="3902">
          <cell r="AH3902" t="e">
            <v>#N/A</v>
          </cell>
          <cell r="AI3902" t="str">
            <v>灵活缴纳</v>
          </cell>
          <cell r="AJ3902">
            <v>10500</v>
          </cell>
        </row>
        <row r="3903">
          <cell r="E3903" t="str">
            <v>150202197505112429</v>
          </cell>
          <cell r="F3903">
            <v>4555</v>
          </cell>
          <cell r="G3903" t="str">
            <v>197505</v>
          </cell>
          <cell r="H3903">
            <v>43983</v>
          </cell>
          <cell r="I3903">
            <v>45808</v>
          </cell>
          <cell r="J3903">
            <v>4375</v>
          </cell>
          <cell r="K3903">
            <v>5</v>
          </cell>
          <cell r="L3903">
            <v>559</v>
          </cell>
          <cell r="M3903">
            <v>2795</v>
          </cell>
          <cell r="N3903">
            <v>5</v>
          </cell>
          <cell r="O3903">
            <v>316</v>
          </cell>
          <cell r="P3903">
            <v>1580</v>
          </cell>
          <cell r="Q3903" t="str">
            <v>河东街道</v>
          </cell>
        </row>
        <row r="3903">
          <cell r="S3903">
            <v>60</v>
          </cell>
          <cell r="T3903">
            <v>45808</v>
          </cell>
          <cell r="U3903">
            <v>60</v>
          </cell>
          <cell r="V3903">
            <v>0</v>
          </cell>
          <cell r="W3903">
            <v>5</v>
          </cell>
          <cell r="X3903">
            <v>20251207</v>
          </cell>
          <cell r="Y3903">
            <v>4375</v>
          </cell>
          <cell r="Z3903" t="str">
            <v>相同</v>
          </cell>
          <cell r="AA3903">
            <v>675</v>
          </cell>
          <cell r="AB3903" t="e">
            <v>#N/A</v>
          </cell>
          <cell r="AC3903" t="e">
            <v>#N/A</v>
          </cell>
          <cell r="AD3903" t="e">
            <v>#N/A</v>
          </cell>
          <cell r="AE3903" t="e">
            <v>#N/A</v>
          </cell>
          <cell r="AF3903" t="e">
            <v>#N/A</v>
          </cell>
        </row>
        <row r="3903">
          <cell r="AH3903" t="e">
            <v>#N/A</v>
          </cell>
          <cell r="AI3903" t="str">
            <v>灵活缴纳</v>
          </cell>
          <cell r="AJ3903">
            <v>3700</v>
          </cell>
        </row>
        <row r="3904">
          <cell r="E3904" t="str">
            <v>15020219721115093X</v>
          </cell>
          <cell r="F3904">
            <v>4050</v>
          </cell>
          <cell r="G3904" t="str">
            <v>197211</v>
          </cell>
          <cell r="H3904">
            <v>45627</v>
          </cell>
          <cell r="I3904">
            <v>46721</v>
          </cell>
          <cell r="J3904">
            <v>6708</v>
          </cell>
          <cell r="K3904">
            <v>12</v>
          </cell>
          <cell r="L3904">
            <v>559</v>
          </cell>
          <cell r="M3904">
            <v>6708</v>
          </cell>
        </row>
        <row r="3904">
          <cell r="O3904">
            <v>316</v>
          </cell>
          <cell r="P3904">
            <v>0</v>
          </cell>
          <cell r="Q3904" t="str">
            <v>西脑包街道</v>
          </cell>
        </row>
        <row r="3904">
          <cell r="S3904">
            <v>36</v>
          </cell>
          <cell r="T3904">
            <v>46022</v>
          </cell>
          <cell r="U3904">
            <v>13</v>
          </cell>
          <cell r="V3904">
            <v>23</v>
          </cell>
          <cell r="W3904">
            <v>35</v>
          </cell>
          <cell r="X3904">
            <v>20251207</v>
          </cell>
          <cell r="Y3904">
            <v>6708</v>
          </cell>
          <cell r="Z3904" t="str">
            <v>相同</v>
          </cell>
          <cell r="AA3904">
            <v>0</v>
          </cell>
          <cell r="AB3904" t="e">
            <v>#N/A</v>
          </cell>
          <cell r="AC3904" t="e">
            <v>#N/A</v>
          </cell>
          <cell r="AD3904" t="e">
            <v>#N/A</v>
          </cell>
          <cell r="AE3904" t="e">
            <v>#N/A</v>
          </cell>
          <cell r="AF3904" t="e">
            <v>#N/A</v>
          </cell>
        </row>
        <row r="3904">
          <cell r="AH3904" t="e">
            <v>#N/A</v>
          </cell>
          <cell r="AI3904" t="str">
            <v>城乡居民</v>
          </cell>
          <cell r="AJ3904">
            <v>6708</v>
          </cell>
        </row>
        <row r="3905">
          <cell r="E3905" t="str">
            <v>15022219840909382X</v>
          </cell>
          <cell r="F3905">
            <v>4050</v>
          </cell>
          <cell r="G3905" t="str">
            <v>198409</v>
          </cell>
          <cell r="H3905">
            <v>45627</v>
          </cell>
          <cell r="I3905">
            <v>46721</v>
          </cell>
          <cell r="J3905">
            <v>10500</v>
          </cell>
          <cell r="K3905">
            <v>12</v>
          </cell>
          <cell r="L3905">
            <v>559</v>
          </cell>
          <cell r="M3905">
            <v>6708</v>
          </cell>
          <cell r="N3905">
            <v>12</v>
          </cell>
          <cell r="O3905">
            <v>316</v>
          </cell>
          <cell r="P3905">
            <v>3792</v>
          </cell>
          <cell r="Q3905" t="str">
            <v>西脑包街道</v>
          </cell>
        </row>
        <row r="3905">
          <cell r="S3905">
            <v>36</v>
          </cell>
          <cell r="T3905">
            <v>46022</v>
          </cell>
          <cell r="U3905">
            <v>13</v>
          </cell>
          <cell r="V3905">
            <v>23</v>
          </cell>
          <cell r="W3905">
            <v>35</v>
          </cell>
          <cell r="X3905">
            <v>20251207</v>
          </cell>
          <cell r="Y3905">
            <v>10500</v>
          </cell>
          <cell r="Z3905" t="str">
            <v>相同</v>
          </cell>
          <cell r="AA3905">
            <v>0</v>
          </cell>
          <cell r="AB3905" t="e">
            <v>#N/A</v>
          </cell>
          <cell r="AC3905" t="e">
            <v>#N/A</v>
          </cell>
          <cell r="AD3905" t="e">
            <v>#N/A</v>
          </cell>
          <cell r="AE3905" t="e">
            <v>#N/A</v>
          </cell>
          <cell r="AF3905" t="e">
            <v>#N/A</v>
          </cell>
        </row>
        <row r="3905">
          <cell r="AH3905" t="e">
            <v>#N/A</v>
          </cell>
          <cell r="AI3905" t="str">
            <v>灵活缴纳</v>
          </cell>
          <cell r="AJ3905">
            <v>10500</v>
          </cell>
        </row>
        <row r="3906">
          <cell r="E3906" t="str">
            <v>132524197910281464</v>
          </cell>
          <cell r="F3906">
            <v>4555</v>
          </cell>
          <cell r="G3906" t="str">
            <v>197910</v>
          </cell>
          <cell r="H3906">
            <v>45627</v>
          </cell>
          <cell r="I3906">
            <v>47422</v>
          </cell>
          <cell r="J3906">
            <v>6708</v>
          </cell>
          <cell r="K3906">
            <v>12</v>
          </cell>
          <cell r="L3906">
            <v>559</v>
          </cell>
          <cell r="M3906">
            <v>6708</v>
          </cell>
        </row>
        <row r="3906">
          <cell r="O3906">
            <v>316</v>
          </cell>
          <cell r="P3906">
            <v>0</v>
          </cell>
          <cell r="Q3906" t="str">
            <v>西脑包街道</v>
          </cell>
        </row>
        <row r="3906">
          <cell r="S3906">
            <v>59</v>
          </cell>
          <cell r="T3906">
            <v>46022</v>
          </cell>
          <cell r="U3906">
            <v>13</v>
          </cell>
          <cell r="V3906">
            <v>46</v>
          </cell>
          <cell r="W3906">
            <v>58</v>
          </cell>
          <cell r="X3906">
            <v>20251207</v>
          </cell>
          <cell r="Y3906">
            <v>6708</v>
          </cell>
          <cell r="Z3906" t="str">
            <v>相同</v>
          </cell>
          <cell r="AA3906">
            <v>0</v>
          </cell>
          <cell r="AB3906" t="e">
            <v>#N/A</v>
          </cell>
          <cell r="AC3906" t="e">
            <v>#N/A</v>
          </cell>
          <cell r="AD3906" t="e">
            <v>#N/A</v>
          </cell>
          <cell r="AE3906" t="e">
            <v>#N/A</v>
          </cell>
          <cell r="AF3906" t="e">
            <v>#N/A</v>
          </cell>
        </row>
        <row r="3906">
          <cell r="AH3906" t="e">
            <v>#N/A</v>
          </cell>
          <cell r="AI3906" t="str">
            <v>城乡居民</v>
          </cell>
          <cell r="AJ3906">
            <v>6708</v>
          </cell>
        </row>
        <row r="3907">
          <cell r="E3907" t="str">
            <v>150202196904141812</v>
          </cell>
          <cell r="F3907">
            <v>4555</v>
          </cell>
          <cell r="G3907" t="str">
            <v>196904</v>
          </cell>
          <cell r="H3907">
            <v>45627</v>
          </cell>
          <cell r="I3907">
            <v>47238</v>
          </cell>
          <cell r="J3907">
            <v>10500</v>
          </cell>
          <cell r="K3907">
            <v>12</v>
          </cell>
          <cell r="L3907">
            <v>559</v>
          </cell>
          <cell r="M3907">
            <v>6708</v>
          </cell>
          <cell r="N3907">
            <v>12</v>
          </cell>
          <cell r="O3907">
            <v>316</v>
          </cell>
          <cell r="P3907">
            <v>3792</v>
          </cell>
          <cell r="Q3907" t="str">
            <v>西脑包街道</v>
          </cell>
        </row>
        <row r="3907">
          <cell r="S3907">
            <v>53</v>
          </cell>
          <cell r="T3907">
            <v>46022</v>
          </cell>
          <cell r="U3907">
            <v>13</v>
          </cell>
          <cell r="V3907">
            <v>40</v>
          </cell>
          <cell r="W3907">
            <v>52</v>
          </cell>
          <cell r="X3907">
            <v>20251207</v>
          </cell>
          <cell r="Y3907">
            <v>10500</v>
          </cell>
          <cell r="Z3907" t="str">
            <v>相同</v>
          </cell>
          <cell r="AA3907">
            <v>0</v>
          </cell>
          <cell r="AB3907" t="e">
            <v>#N/A</v>
          </cell>
          <cell r="AC3907" t="e">
            <v>#N/A</v>
          </cell>
          <cell r="AD3907" t="e">
            <v>#N/A</v>
          </cell>
          <cell r="AE3907" t="e">
            <v>#N/A</v>
          </cell>
          <cell r="AF3907" t="e">
            <v>#N/A</v>
          </cell>
        </row>
        <row r="3907">
          <cell r="AH3907" t="e">
            <v>#N/A</v>
          </cell>
          <cell r="AI3907" t="str">
            <v>灵活缴纳</v>
          </cell>
          <cell r="AJ3907">
            <v>10500</v>
          </cell>
        </row>
        <row r="3908">
          <cell r="E3908" t="str">
            <v>150202197909022227</v>
          </cell>
          <cell r="F3908">
            <v>4555</v>
          </cell>
          <cell r="G3908" t="str">
            <v>197909</v>
          </cell>
          <cell r="H3908">
            <v>45597</v>
          </cell>
          <cell r="I3908">
            <v>47391</v>
          </cell>
          <cell r="J3908">
            <v>10500</v>
          </cell>
          <cell r="K3908">
            <v>12</v>
          </cell>
          <cell r="L3908">
            <v>559</v>
          </cell>
          <cell r="M3908">
            <v>6708</v>
          </cell>
          <cell r="N3908">
            <v>12</v>
          </cell>
          <cell r="O3908">
            <v>316</v>
          </cell>
          <cell r="P3908">
            <v>3792</v>
          </cell>
          <cell r="Q3908" t="str">
            <v>西脑包街道</v>
          </cell>
        </row>
        <row r="3908">
          <cell r="S3908">
            <v>59</v>
          </cell>
          <cell r="T3908">
            <v>46022</v>
          </cell>
          <cell r="U3908">
            <v>14</v>
          </cell>
          <cell r="V3908">
            <v>45</v>
          </cell>
          <cell r="W3908">
            <v>57</v>
          </cell>
          <cell r="X3908">
            <v>20251207</v>
          </cell>
          <cell r="Y3908">
            <v>10500</v>
          </cell>
          <cell r="Z3908" t="str">
            <v>相同</v>
          </cell>
          <cell r="AA3908">
            <v>0</v>
          </cell>
          <cell r="AB3908" t="e">
            <v>#N/A</v>
          </cell>
          <cell r="AC3908" t="e">
            <v>#N/A</v>
          </cell>
          <cell r="AD3908" t="e">
            <v>#N/A</v>
          </cell>
          <cell r="AE3908" t="e">
            <v>#N/A</v>
          </cell>
          <cell r="AF3908" t="e">
            <v>#N/A</v>
          </cell>
        </row>
        <row r="3908">
          <cell r="AH3908" t="e">
            <v>#N/A</v>
          </cell>
          <cell r="AI3908" t="str">
            <v>灵活缴纳</v>
          </cell>
          <cell r="AJ3908">
            <v>10500</v>
          </cell>
        </row>
        <row r="3909">
          <cell r="E3909" t="str">
            <v>150202197909282723</v>
          </cell>
          <cell r="F3909">
            <v>4555</v>
          </cell>
          <cell r="G3909" t="str">
            <v>197909</v>
          </cell>
          <cell r="H3909">
            <v>45597</v>
          </cell>
          <cell r="I3909">
            <v>47391</v>
          </cell>
          <cell r="J3909">
            <v>6708</v>
          </cell>
          <cell r="K3909">
            <v>12</v>
          </cell>
          <cell r="L3909">
            <v>559</v>
          </cell>
          <cell r="M3909">
            <v>6708</v>
          </cell>
        </row>
        <row r="3909">
          <cell r="O3909">
            <v>316</v>
          </cell>
          <cell r="P3909">
            <v>0</v>
          </cell>
          <cell r="Q3909" t="str">
            <v>西脑包街道</v>
          </cell>
        </row>
        <row r="3909">
          <cell r="S3909">
            <v>59</v>
          </cell>
          <cell r="T3909">
            <v>46022</v>
          </cell>
          <cell r="U3909">
            <v>14</v>
          </cell>
          <cell r="V3909">
            <v>45</v>
          </cell>
          <cell r="W3909">
            <v>57</v>
          </cell>
          <cell r="X3909">
            <v>20251207</v>
          </cell>
          <cell r="Y3909">
            <v>6708</v>
          </cell>
          <cell r="Z3909" t="str">
            <v>相同</v>
          </cell>
          <cell r="AA3909">
            <v>0</v>
          </cell>
          <cell r="AB3909" t="e">
            <v>#N/A</v>
          </cell>
          <cell r="AC3909" t="e">
            <v>#N/A</v>
          </cell>
          <cell r="AD3909" t="e">
            <v>#N/A</v>
          </cell>
          <cell r="AE3909" t="e">
            <v>#N/A</v>
          </cell>
          <cell r="AF3909" t="e">
            <v>#N/A</v>
          </cell>
        </row>
        <row r="3909">
          <cell r="AH3909" t="e">
            <v>#N/A</v>
          </cell>
          <cell r="AI3909" t="str">
            <v>人员不存在</v>
          </cell>
          <cell r="AJ3909">
            <v>6708</v>
          </cell>
        </row>
        <row r="3910">
          <cell r="E3910" t="str">
            <v>150202197909120628</v>
          </cell>
          <cell r="F3910">
            <v>4555</v>
          </cell>
          <cell r="G3910" t="str">
            <v>197909</v>
          </cell>
          <cell r="H3910">
            <v>45597</v>
          </cell>
          <cell r="I3910">
            <v>47391</v>
          </cell>
          <cell r="J3910">
            <v>10500</v>
          </cell>
          <cell r="K3910">
            <v>12</v>
          </cell>
          <cell r="L3910">
            <v>559</v>
          </cell>
          <cell r="M3910">
            <v>6708</v>
          </cell>
          <cell r="N3910">
            <v>12</v>
          </cell>
          <cell r="O3910">
            <v>316</v>
          </cell>
          <cell r="P3910">
            <v>3792</v>
          </cell>
          <cell r="Q3910" t="str">
            <v>西脑包街道</v>
          </cell>
        </row>
        <row r="3910">
          <cell r="S3910">
            <v>59</v>
          </cell>
          <cell r="T3910">
            <v>46022</v>
          </cell>
          <cell r="U3910">
            <v>14</v>
          </cell>
          <cell r="V3910">
            <v>45</v>
          </cell>
          <cell r="W3910">
            <v>57</v>
          </cell>
          <cell r="X3910">
            <v>20251207</v>
          </cell>
          <cell r="Y3910">
            <v>10500</v>
          </cell>
          <cell r="Z3910" t="str">
            <v>相同</v>
          </cell>
          <cell r="AA3910">
            <v>0</v>
          </cell>
          <cell r="AB3910" t="e">
            <v>#N/A</v>
          </cell>
          <cell r="AC3910" t="e">
            <v>#N/A</v>
          </cell>
          <cell r="AD3910" t="e">
            <v>#N/A</v>
          </cell>
          <cell r="AE3910" t="e">
            <v>#N/A</v>
          </cell>
          <cell r="AF3910" t="e">
            <v>#N/A</v>
          </cell>
        </row>
        <row r="3910">
          <cell r="AH3910" t="e">
            <v>#N/A</v>
          </cell>
          <cell r="AI3910" t="str">
            <v>灵活缴纳</v>
          </cell>
          <cell r="AJ3910">
            <v>10500</v>
          </cell>
        </row>
        <row r="3911">
          <cell r="E3911" t="str">
            <v>150221197603083229</v>
          </cell>
          <cell r="F3911">
            <v>4555</v>
          </cell>
          <cell r="G3911" t="str">
            <v>197603</v>
          </cell>
          <cell r="H3911">
            <v>45413</v>
          </cell>
          <cell r="I3911">
            <v>46112</v>
          </cell>
          <cell r="J3911">
            <v>6708</v>
          </cell>
          <cell r="K3911">
            <v>12</v>
          </cell>
          <cell r="L3911">
            <v>559</v>
          </cell>
          <cell r="M3911">
            <v>6708</v>
          </cell>
        </row>
        <row r="3911">
          <cell r="O3911">
            <v>316</v>
          </cell>
          <cell r="P3911">
            <v>0</v>
          </cell>
          <cell r="Q3911" t="str">
            <v>西脑包街道</v>
          </cell>
        </row>
        <row r="3911">
          <cell r="S3911">
            <v>23</v>
          </cell>
          <cell r="T3911">
            <v>46022</v>
          </cell>
          <cell r="U3911">
            <v>20</v>
          </cell>
          <cell r="V3911">
            <v>3</v>
          </cell>
          <cell r="W3911">
            <v>15</v>
          </cell>
          <cell r="X3911">
            <v>20251207</v>
          </cell>
          <cell r="Y3911">
            <v>6708</v>
          </cell>
          <cell r="Z3911" t="str">
            <v>相同</v>
          </cell>
          <cell r="AA3911">
            <v>0</v>
          </cell>
          <cell r="AB3911" t="e">
            <v>#N/A</v>
          </cell>
          <cell r="AC3911" t="e">
            <v>#N/A</v>
          </cell>
          <cell r="AD3911" t="e">
            <v>#N/A</v>
          </cell>
          <cell r="AE3911" t="e">
            <v>#N/A</v>
          </cell>
          <cell r="AF3911" t="e">
            <v>#N/A</v>
          </cell>
        </row>
        <row r="3911">
          <cell r="AH3911" t="e">
            <v>#N/A</v>
          </cell>
          <cell r="AI3911" t="str">
            <v>城乡居民</v>
          </cell>
          <cell r="AJ3911">
            <v>6708</v>
          </cell>
        </row>
        <row r="3912">
          <cell r="E3912" t="str">
            <v>150221197807296525</v>
          </cell>
          <cell r="F3912">
            <v>4555</v>
          </cell>
          <cell r="G3912" t="str">
            <v>197807</v>
          </cell>
          <cell r="H3912">
            <v>45413</v>
          </cell>
          <cell r="I3912">
            <v>46965</v>
          </cell>
          <cell r="J3912">
            <v>6708</v>
          </cell>
          <cell r="K3912">
            <v>12</v>
          </cell>
          <cell r="L3912">
            <v>559</v>
          </cell>
          <cell r="M3912">
            <v>6708</v>
          </cell>
        </row>
        <row r="3912">
          <cell r="O3912">
            <v>316</v>
          </cell>
          <cell r="P3912">
            <v>0</v>
          </cell>
          <cell r="Q3912" t="str">
            <v>西脑包街道</v>
          </cell>
        </row>
        <row r="3912">
          <cell r="S3912">
            <v>51</v>
          </cell>
          <cell r="T3912">
            <v>46022</v>
          </cell>
          <cell r="U3912">
            <v>20</v>
          </cell>
          <cell r="V3912">
            <v>31</v>
          </cell>
          <cell r="W3912">
            <v>43</v>
          </cell>
          <cell r="X3912">
            <v>20251207</v>
          </cell>
          <cell r="Y3912">
            <v>6708</v>
          </cell>
          <cell r="Z3912" t="str">
            <v>相同</v>
          </cell>
          <cell r="AA3912">
            <v>0</v>
          </cell>
          <cell r="AB3912" t="e">
            <v>#N/A</v>
          </cell>
          <cell r="AC3912" t="e">
            <v>#N/A</v>
          </cell>
          <cell r="AD3912" t="e">
            <v>#N/A</v>
          </cell>
          <cell r="AE3912" t="e">
            <v>#N/A</v>
          </cell>
          <cell r="AF3912" t="e">
            <v>#N/A</v>
          </cell>
        </row>
        <row r="3912">
          <cell r="AH3912" t="e">
            <v>#N/A</v>
          </cell>
          <cell r="AI3912" t="str">
            <v>城乡居民</v>
          </cell>
          <cell r="AJ3912">
            <v>6708</v>
          </cell>
        </row>
        <row r="3913">
          <cell r="E3913" t="str">
            <v>150202196608301818</v>
          </cell>
          <cell r="F3913">
            <v>4555</v>
          </cell>
          <cell r="G3913" t="str">
            <v>196608</v>
          </cell>
          <cell r="H3913">
            <v>45383</v>
          </cell>
          <cell r="I3913">
            <v>46265</v>
          </cell>
          <cell r="J3913">
            <v>10500</v>
          </cell>
          <cell r="K3913">
            <v>12</v>
          </cell>
          <cell r="L3913">
            <v>559</v>
          </cell>
          <cell r="M3913">
            <v>6708</v>
          </cell>
          <cell r="N3913">
            <v>12</v>
          </cell>
          <cell r="O3913">
            <v>316</v>
          </cell>
          <cell r="P3913">
            <v>3792</v>
          </cell>
          <cell r="Q3913" t="str">
            <v>西脑包街道</v>
          </cell>
        </row>
        <row r="3913">
          <cell r="S3913">
            <v>29</v>
          </cell>
          <cell r="T3913">
            <v>46022</v>
          </cell>
          <cell r="U3913">
            <v>21</v>
          </cell>
          <cell r="V3913">
            <v>8</v>
          </cell>
          <cell r="W3913">
            <v>20</v>
          </cell>
          <cell r="X3913">
            <v>20251207</v>
          </cell>
          <cell r="Y3913">
            <v>10500</v>
          </cell>
          <cell r="Z3913" t="str">
            <v>相同</v>
          </cell>
          <cell r="AA3913">
            <v>0</v>
          </cell>
          <cell r="AB3913" t="e">
            <v>#N/A</v>
          </cell>
          <cell r="AC3913" t="e">
            <v>#N/A</v>
          </cell>
          <cell r="AD3913" t="e">
            <v>#N/A</v>
          </cell>
          <cell r="AE3913" t="e">
            <v>#N/A</v>
          </cell>
          <cell r="AF3913" t="e">
            <v>#N/A</v>
          </cell>
        </row>
        <row r="3913">
          <cell r="AH3913" t="e">
            <v>#N/A</v>
          </cell>
          <cell r="AI3913" t="str">
            <v>灵活缴纳</v>
          </cell>
          <cell r="AJ3913">
            <v>10500</v>
          </cell>
        </row>
        <row r="3914">
          <cell r="E3914" t="str">
            <v>15022119831105106X</v>
          </cell>
          <cell r="F3914">
            <v>4050</v>
          </cell>
          <cell r="G3914" t="str">
            <v>198311</v>
          </cell>
          <cell r="H3914">
            <v>45383</v>
          </cell>
          <cell r="I3914">
            <v>46477</v>
          </cell>
          <cell r="J3914">
            <v>6708</v>
          </cell>
          <cell r="K3914">
            <v>12</v>
          </cell>
          <cell r="L3914">
            <v>559</v>
          </cell>
          <cell r="M3914">
            <v>6708</v>
          </cell>
        </row>
        <row r="3914">
          <cell r="O3914">
            <v>316</v>
          </cell>
          <cell r="P3914">
            <v>0</v>
          </cell>
          <cell r="Q3914" t="str">
            <v>西脑包街道</v>
          </cell>
        </row>
        <row r="3914">
          <cell r="S3914">
            <v>36</v>
          </cell>
          <cell r="T3914">
            <v>46022</v>
          </cell>
          <cell r="U3914">
            <v>21</v>
          </cell>
          <cell r="V3914">
            <v>15</v>
          </cell>
          <cell r="W3914">
            <v>27</v>
          </cell>
          <cell r="X3914">
            <v>20251207</v>
          </cell>
          <cell r="Y3914">
            <v>6708</v>
          </cell>
          <cell r="Z3914" t="str">
            <v>相同</v>
          </cell>
          <cell r="AA3914">
            <v>0</v>
          </cell>
          <cell r="AB3914" t="e">
            <v>#N/A</v>
          </cell>
          <cell r="AC3914" t="e">
            <v>#N/A</v>
          </cell>
          <cell r="AD3914" t="e">
            <v>#N/A</v>
          </cell>
          <cell r="AE3914" t="e">
            <v>#N/A</v>
          </cell>
          <cell r="AF3914" t="e">
            <v>#N/A</v>
          </cell>
        </row>
        <row r="3914">
          <cell r="AH3914" t="e">
            <v>#N/A</v>
          </cell>
          <cell r="AI3914" t="str">
            <v>城乡居民</v>
          </cell>
          <cell r="AJ3914">
            <v>6708</v>
          </cell>
        </row>
        <row r="3915">
          <cell r="E3915" t="str">
            <v>15020719680803201X</v>
          </cell>
          <cell r="F3915">
            <v>4555</v>
          </cell>
          <cell r="G3915" t="str">
            <v>196808</v>
          </cell>
          <cell r="H3915">
            <v>45292</v>
          </cell>
          <cell r="I3915">
            <v>46996</v>
          </cell>
          <cell r="J3915">
            <v>6708</v>
          </cell>
          <cell r="K3915">
            <v>12</v>
          </cell>
          <cell r="L3915">
            <v>559</v>
          </cell>
          <cell r="M3915">
            <v>6708</v>
          </cell>
        </row>
        <row r="3915">
          <cell r="O3915">
            <v>316</v>
          </cell>
          <cell r="P3915">
            <v>0</v>
          </cell>
          <cell r="Q3915" t="str">
            <v>西脑包街道</v>
          </cell>
        </row>
        <row r="3915">
          <cell r="S3915">
            <v>56</v>
          </cell>
          <cell r="T3915">
            <v>46022</v>
          </cell>
          <cell r="U3915">
            <v>24</v>
          </cell>
          <cell r="V3915">
            <v>32</v>
          </cell>
          <cell r="W3915">
            <v>44</v>
          </cell>
          <cell r="X3915">
            <v>20251207</v>
          </cell>
          <cell r="Y3915">
            <v>6708</v>
          </cell>
          <cell r="Z3915" t="str">
            <v>相同</v>
          </cell>
          <cell r="AA3915">
            <v>0</v>
          </cell>
          <cell r="AB3915" t="e">
            <v>#N/A</v>
          </cell>
          <cell r="AC3915" t="e">
            <v>#N/A</v>
          </cell>
          <cell r="AD3915" t="e">
            <v>#N/A</v>
          </cell>
          <cell r="AE3915" t="e">
            <v>#N/A</v>
          </cell>
          <cell r="AF3915" t="e">
            <v>#N/A</v>
          </cell>
        </row>
        <row r="3915">
          <cell r="AH3915" t="e">
            <v>#N/A</v>
          </cell>
          <cell r="AI3915" t="str">
            <v>城乡居民</v>
          </cell>
          <cell r="AJ3915">
            <v>6708</v>
          </cell>
        </row>
        <row r="3916">
          <cell r="E3916" t="str">
            <v>150202197811240023</v>
          </cell>
          <cell r="F3916">
            <v>4555</v>
          </cell>
          <cell r="G3916" t="str">
            <v>197811</v>
          </cell>
          <cell r="H3916">
            <v>45292</v>
          </cell>
          <cell r="I3916">
            <v>47087</v>
          </cell>
          <cell r="J3916">
            <v>6708</v>
          </cell>
          <cell r="K3916">
            <v>12</v>
          </cell>
          <cell r="L3916">
            <v>559</v>
          </cell>
          <cell r="M3916">
            <v>6708</v>
          </cell>
        </row>
        <row r="3916">
          <cell r="O3916">
            <v>316</v>
          </cell>
          <cell r="P3916">
            <v>0</v>
          </cell>
          <cell r="Q3916" t="str">
            <v>西脑包街道</v>
          </cell>
        </row>
        <row r="3916">
          <cell r="S3916">
            <v>59</v>
          </cell>
          <cell r="T3916">
            <v>46022</v>
          </cell>
          <cell r="U3916">
            <v>24</v>
          </cell>
          <cell r="V3916">
            <v>35</v>
          </cell>
          <cell r="W3916">
            <v>47</v>
          </cell>
          <cell r="X3916">
            <v>20251207</v>
          </cell>
          <cell r="Y3916">
            <v>6708</v>
          </cell>
          <cell r="Z3916" t="str">
            <v>相同</v>
          </cell>
          <cell r="AA3916">
            <v>0</v>
          </cell>
          <cell r="AB3916" t="e">
            <v>#N/A</v>
          </cell>
          <cell r="AC3916" t="e">
            <v>#N/A</v>
          </cell>
          <cell r="AD3916" t="e">
            <v>#N/A</v>
          </cell>
          <cell r="AE3916" t="e">
            <v>#N/A</v>
          </cell>
          <cell r="AF3916" t="e">
            <v>#N/A</v>
          </cell>
        </row>
        <row r="3916">
          <cell r="AH3916" t="e">
            <v>#N/A</v>
          </cell>
          <cell r="AI3916" t="str">
            <v>城乡居民</v>
          </cell>
          <cell r="AJ3916">
            <v>6708</v>
          </cell>
        </row>
        <row r="3917">
          <cell r="E3917" t="str">
            <v>150207197712254720</v>
          </cell>
          <cell r="F3917">
            <v>4555</v>
          </cell>
          <cell r="G3917" t="str">
            <v>197712</v>
          </cell>
          <cell r="H3917">
            <v>45292</v>
          </cell>
          <cell r="I3917">
            <v>46752</v>
          </cell>
          <cell r="J3917">
            <v>6708</v>
          </cell>
          <cell r="K3917">
            <v>12</v>
          </cell>
          <cell r="L3917">
            <v>559</v>
          </cell>
          <cell r="M3917">
            <v>6708</v>
          </cell>
        </row>
        <row r="3917">
          <cell r="O3917">
            <v>316</v>
          </cell>
          <cell r="P3917">
            <v>0</v>
          </cell>
          <cell r="Q3917" t="str">
            <v>西脑包街道</v>
          </cell>
        </row>
        <row r="3917">
          <cell r="S3917">
            <v>48</v>
          </cell>
          <cell r="T3917">
            <v>46022</v>
          </cell>
          <cell r="U3917">
            <v>24</v>
          </cell>
          <cell r="V3917">
            <v>24</v>
          </cell>
          <cell r="W3917">
            <v>36</v>
          </cell>
          <cell r="X3917">
            <v>20251207</v>
          </cell>
          <cell r="Y3917">
            <v>6708</v>
          </cell>
          <cell r="Z3917" t="str">
            <v>相同</v>
          </cell>
          <cell r="AA3917">
            <v>0</v>
          </cell>
          <cell r="AB3917" t="e">
            <v>#N/A</v>
          </cell>
          <cell r="AC3917" t="e">
            <v>#N/A</v>
          </cell>
          <cell r="AD3917" t="e">
            <v>#N/A</v>
          </cell>
          <cell r="AE3917" t="e">
            <v>#N/A</v>
          </cell>
          <cell r="AF3917" t="e">
            <v>#N/A</v>
          </cell>
        </row>
        <row r="3917">
          <cell r="AH3917" t="e">
            <v>#N/A</v>
          </cell>
          <cell r="AI3917" t="str">
            <v>城乡居民</v>
          </cell>
          <cell r="AJ3917">
            <v>6708</v>
          </cell>
        </row>
        <row r="3918">
          <cell r="E3918" t="str">
            <v>150222197608225026</v>
          </cell>
          <cell r="F3918">
            <v>4555</v>
          </cell>
          <cell r="G3918" t="str">
            <v>197608</v>
          </cell>
          <cell r="H3918">
            <v>45292</v>
          </cell>
          <cell r="I3918">
            <v>46265</v>
          </cell>
          <cell r="J3918">
            <v>10500</v>
          </cell>
          <cell r="K3918">
            <v>12</v>
          </cell>
          <cell r="L3918">
            <v>559</v>
          </cell>
          <cell r="M3918">
            <v>6708</v>
          </cell>
          <cell r="N3918">
            <v>12</v>
          </cell>
          <cell r="O3918">
            <v>316</v>
          </cell>
          <cell r="P3918">
            <v>3792</v>
          </cell>
          <cell r="Q3918" t="str">
            <v>西脑包街道</v>
          </cell>
        </row>
        <row r="3918">
          <cell r="S3918">
            <v>32</v>
          </cell>
          <cell r="T3918">
            <v>46022</v>
          </cell>
          <cell r="U3918">
            <v>24</v>
          </cell>
          <cell r="V3918">
            <v>8</v>
          </cell>
          <cell r="W3918">
            <v>20</v>
          </cell>
          <cell r="X3918">
            <v>20251207</v>
          </cell>
          <cell r="Y3918">
            <v>10500</v>
          </cell>
          <cell r="Z3918" t="str">
            <v>相同</v>
          </cell>
          <cell r="AA3918">
            <v>0</v>
          </cell>
          <cell r="AB3918" t="e">
            <v>#N/A</v>
          </cell>
          <cell r="AC3918" t="e">
            <v>#N/A</v>
          </cell>
          <cell r="AD3918" t="e">
            <v>#N/A</v>
          </cell>
          <cell r="AE3918" t="e">
            <v>#N/A</v>
          </cell>
          <cell r="AF3918" t="e">
            <v>#N/A</v>
          </cell>
        </row>
        <row r="3918">
          <cell r="AH3918" t="e">
            <v>#N/A</v>
          </cell>
          <cell r="AI3918" t="str">
            <v>灵活缴纳</v>
          </cell>
          <cell r="AJ3918">
            <v>10500</v>
          </cell>
        </row>
        <row r="3919">
          <cell r="E3919" t="str">
            <v>150207197804122020</v>
          </cell>
          <cell r="F3919">
            <v>4555</v>
          </cell>
          <cell r="G3919" t="str">
            <v>197804</v>
          </cell>
          <cell r="H3919">
            <v>45292</v>
          </cell>
          <cell r="I3919">
            <v>46873</v>
          </cell>
          <cell r="J3919">
            <v>6708</v>
          </cell>
          <cell r="K3919">
            <v>12</v>
          </cell>
          <cell r="L3919">
            <v>559</v>
          </cell>
          <cell r="M3919">
            <v>6708</v>
          </cell>
        </row>
        <row r="3919">
          <cell r="O3919">
            <v>316</v>
          </cell>
          <cell r="P3919">
            <v>0</v>
          </cell>
          <cell r="Q3919" t="str">
            <v>西脑包街道</v>
          </cell>
        </row>
        <row r="3919">
          <cell r="S3919">
            <v>52</v>
          </cell>
          <cell r="T3919">
            <v>46022</v>
          </cell>
          <cell r="U3919">
            <v>24</v>
          </cell>
          <cell r="V3919">
            <v>28</v>
          </cell>
          <cell r="W3919">
            <v>40</v>
          </cell>
          <cell r="X3919">
            <v>20251207</v>
          </cell>
          <cell r="Y3919">
            <v>6708</v>
          </cell>
          <cell r="Z3919" t="str">
            <v>相同</v>
          </cell>
          <cell r="AA3919">
            <v>0</v>
          </cell>
          <cell r="AB3919" t="e">
            <v>#N/A</v>
          </cell>
          <cell r="AC3919" t="e">
            <v>#N/A</v>
          </cell>
          <cell r="AD3919" t="e">
            <v>#N/A</v>
          </cell>
          <cell r="AE3919" t="e">
            <v>#N/A</v>
          </cell>
          <cell r="AF3919" t="e">
            <v>#N/A</v>
          </cell>
        </row>
        <row r="3919">
          <cell r="AH3919" t="e">
            <v>#N/A</v>
          </cell>
          <cell r="AI3919" t="str">
            <v>城乡居民</v>
          </cell>
          <cell r="AJ3919">
            <v>6708</v>
          </cell>
        </row>
        <row r="3920">
          <cell r="E3920" t="str">
            <v>150202197707050721</v>
          </cell>
          <cell r="F3920" t="str">
            <v>4555</v>
          </cell>
          <cell r="G3920" t="str">
            <v>197707</v>
          </cell>
          <cell r="H3920">
            <v>44927</v>
          </cell>
          <cell r="I3920">
            <v>46599</v>
          </cell>
          <cell r="J3920">
            <v>6708</v>
          </cell>
          <cell r="K3920">
            <v>12</v>
          </cell>
          <cell r="L3920">
            <v>559</v>
          </cell>
          <cell r="M3920">
            <v>6708</v>
          </cell>
        </row>
        <row r="3920">
          <cell r="O3920">
            <v>316</v>
          </cell>
          <cell r="P3920">
            <v>0</v>
          </cell>
          <cell r="Q3920" t="str">
            <v>西脑包街道</v>
          </cell>
        </row>
        <row r="3920">
          <cell r="S3920">
            <v>55</v>
          </cell>
          <cell r="T3920">
            <v>46022</v>
          </cell>
          <cell r="U3920">
            <v>36</v>
          </cell>
          <cell r="V3920">
            <v>19</v>
          </cell>
          <cell r="W3920">
            <v>31</v>
          </cell>
          <cell r="X3920">
            <v>20251207</v>
          </cell>
          <cell r="Y3920">
            <v>6708</v>
          </cell>
          <cell r="Z3920" t="str">
            <v>相同</v>
          </cell>
          <cell r="AA3920">
            <v>0</v>
          </cell>
          <cell r="AB3920" t="e">
            <v>#N/A</v>
          </cell>
          <cell r="AC3920" t="e">
            <v>#N/A</v>
          </cell>
          <cell r="AD3920" t="e">
            <v>#N/A</v>
          </cell>
          <cell r="AE3920" t="e">
            <v>#N/A</v>
          </cell>
          <cell r="AF3920" t="e">
            <v>#N/A</v>
          </cell>
        </row>
        <row r="3920">
          <cell r="AH3920" t="e">
            <v>#N/A</v>
          </cell>
          <cell r="AI3920" t="str">
            <v>城乡居民</v>
          </cell>
          <cell r="AJ3920">
            <v>6708</v>
          </cell>
        </row>
        <row r="3921">
          <cell r="E3921" t="str">
            <v>150203196707260616</v>
          </cell>
          <cell r="F3921">
            <v>4555</v>
          </cell>
          <cell r="G3921" t="str">
            <v>196707</v>
          </cell>
          <cell r="H3921">
            <v>44805</v>
          </cell>
          <cell r="I3921">
            <v>46599</v>
          </cell>
          <cell r="J3921">
            <v>6708</v>
          </cell>
          <cell r="K3921">
            <v>12</v>
          </cell>
          <cell r="L3921">
            <v>559</v>
          </cell>
          <cell r="M3921">
            <v>6708</v>
          </cell>
        </row>
        <row r="3921">
          <cell r="O3921">
            <v>316</v>
          </cell>
          <cell r="P3921">
            <v>0</v>
          </cell>
          <cell r="Q3921" t="str">
            <v>西脑包街道</v>
          </cell>
        </row>
        <row r="3921">
          <cell r="S3921">
            <v>59</v>
          </cell>
          <cell r="T3921">
            <v>46022</v>
          </cell>
          <cell r="U3921">
            <v>40</v>
          </cell>
          <cell r="V3921">
            <v>19</v>
          </cell>
          <cell r="W3921">
            <v>31</v>
          </cell>
          <cell r="X3921">
            <v>20251207</v>
          </cell>
          <cell r="Y3921">
            <v>6708</v>
          </cell>
          <cell r="Z3921" t="str">
            <v>相同</v>
          </cell>
          <cell r="AA3921">
            <v>0</v>
          </cell>
          <cell r="AB3921" t="e">
            <v>#N/A</v>
          </cell>
          <cell r="AC3921" t="e">
            <v>#N/A</v>
          </cell>
          <cell r="AD3921" t="e">
            <v>#N/A</v>
          </cell>
          <cell r="AE3921" t="e">
            <v>#N/A</v>
          </cell>
          <cell r="AF3921" t="e">
            <v>#N/A</v>
          </cell>
        </row>
        <row r="3921">
          <cell r="AH3921" t="e">
            <v>#N/A</v>
          </cell>
          <cell r="AI3921" t="str">
            <v>城乡居民</v>
          </cell>
          <cell r="AJ3921">
            <v>6708</v>
          </cell>
        </row>
        <row r="3922">
          <cell r="E3922" t="str">
            <v>152627197611150542</v>
          </cell>
          <cell r="F3922" t="str">
            <v>4555</v>
          </cell>
          <cell r="G3922" t="str">
            <v>197611</v>
          </cell>
          <cell r="H3922">
            <v>45261</v>
          </cell>
          <cell r="I3922">
            <v>46356</v>
          </cell>
          <cell r="J3922">
            <v>6708</v>
          </cell>
          <cell r="K3922">
            <v>12</v>
          </cell>
          <cell r="L3922">
            <v>559</v>
          </cell>
          <cell r="M3922">
            <v>6708</v>
          </cell>
        </row>
        <row r="3922">
          <cell r="O3922">
            <v>316</v>
          </cell>
          <cell r="P3922">
            <v>0</v>
          </cell>
          <cell r="Q3922" t="str">
            <v>西脑包街道</v>
          </cell>
        </row>
        <row r="3922">
          <cell r="S3922">
            <v>36</v>
          </cell>
          <cell r="T3922">
            <v>46022</v>
          </cell>
          <cell r="U3922">
            <v>25</v>
          </cell>
          <cell r="V3922">
            <v>11</v>
          </cell>
          <cell r="W3922">
            <v>23</v>
          </cell>
          <cell r="X3922">
            <v>20251207</v>
          </cell>
          <cell r="Y3922">
            <v>6708</v>
          </cell>
          <cell r="Z3922" t="str">
            <v>相同</v>
          </cell>
          <cell r="AA3922">
            <v>0</v>
          </cell>
          <cell r="AB3922" t="e">
            <v>#N/A</v>
          </cell>
          <cell r="AC3922" t="e">
            <v>#N/A</v>
          </cell>
          <cell r="AD3922" t="e">
            <v>#N/A</v>
          </cell>
          <cell r="AE3922" t="e">
            <v>#N/A</v>
          </cell>
          <cell r="AF3922" t="e">
            <v>#N/A</v>
          </cell>
        </row>
        <row r="3922">
          <cell r="AH3922" t="e">
            <v>#N/A</v>
          </cell>
          <cell r="AI3922" t="str">
            <v>城乡居民</v>
          </cell>
          <cell r="AJ3922">
            <v>6708</v>
          </cell>
        </row>
        <row r="3923">
          <cell r="E3923" t="str">
            <v>150221196801056518</v>
          </cell>
          <cell r="F3923" t="str">
            <v>4555</v>
          </cell>
          <cell r="G3923" t="str">
            <v>196801</v>
          </cell>
          <cell r="H3923">
            <v>45017</v>
          </cell>
          <cell r="I3923">
            <v>46783</v>
          </cell>
          <cell r="J3923">
            <v>6708</v>
          </cell>
          <cell r="K3923">
            <v>12</v>
          </cell>
          <cell r="L3923">
            <v>559</v>
          </cell>
          <cell r="M3923">
            <v>6708</v>
          </cell>
        </row>
        <row r="3923">
          <cell r="O3923">
            <v>316</v>
          </cell>
          <cell r="P3923">
            <v>0</v>
          </cell>
          <cell r="Q3923" t="str">
            <v>西脑包街道</v>
          </cell>
        </row>
        <row r="3923">
          <cell r="S3923">
            <v>58</v>
          </cell>
          <cell r="T3923">
            <v>46022</v>
          </cell>
          <cell r="U3923">
            <v>33</v>
          </cell>
          <cell r="V3923">
            <v>25</v>
          </cell>
          <cell r="W3923">
            <v>37</v>
          </cell>
          <cell r="X3923">
            <v>20251207</v>
          </cell>
          <cell r="Y3923">
            <v>6708</v>
          </cell>
          <cell r="Z3923" t="str">
            <v>相同</v>
          </cell>
          <cell r="AA3923">
            <v>0</v>
          </cell>
          <cell r="AB3923" t="e">
            <v>#N/A</v>
          </cell>
          <cell r="AC3923" t="e">
            <v>#N/A</v>
          </cell>
          <cell r="AD3923" t="e">
            <v>#N/A</v>
          </cell>
          <cell r="AE3923" t="e">
            <v>#N/A</v>
          </cell>
          <cell r="AF3923" t="e">
            <v>#N/A</v>
          </cell>
        </row>
        <row r="3923">
          <cell r="AH3923" t="e">
            <v>#N/A</v>
          </cell>
          <cell r="AI3923" t="str">
            <v>城乡居民</v>
          </cell>
          <cell r="AJ3923">
            <v>6708</v>
          </cell>
        </row>
        <row r="3924">
          <cell r="E3924" t="str">
            <v>150121198211176820</v>
          </cell>
          <cell r="F3924" t="str">
            <v>4050</v>
          </cell>
          <cell r="G3924" t="str">
            <v>198211</v>
          </cell>
          <cell r="H3924">
            <v>44927</v>
          </cell>
          <cell r="I3924">
            <v>46022</v>
          </cell>
          <cell r="J3924">
            <v>6708</v>
          </cell>
          <cell r="K3924">
            <v>12</v>
          </cell>
          <cell r="L3924">
            <v>559</v>
          </cell>
          <cell r="M3924">
            <v>6708</v>
          </cell>
        </row>
        <row r="3924">
          <cell r="O3924">
            <v>316</v>
          </cell>
          <cell r="P3924">
            <v>0</v>
          </cell>
          <cell r="Q3924" t="str">
            <v>西脑包街道</v>
          </cell>
        </row>
        <row r="3924">
          <cell r="S3924">
            <v>36</v>
          </cell>
          <cell r="T3924">
            <v>46022</v>
          </cell>
          <cell r="U3924">
            <v>36</v>
          </cell>
          <cell r="V3924">
            <v>0</v>
          </cell>
          <cell r="W3924">
            <v>12</v>
          </cell>
          <cell r="X3924">
            <v>20251207</v>
          </cell>
          <cell r="Y3924">
            <v>6708</v>
          </cell>
          <cell r="Z3924" t="str">
            <v>相同</v>
          </cell>
          <cell r="AA3924">
            <v>0</v>
          </cell>
          <cell r="AB3924" t="e">
            <v>#N/A</v>
          </cell>
          <cell r="AC3924" t="e">
            <v>#N/A</v>
          </cell>
          <cell r="AD3924" t="e">
            <v>#N/A</v>
          </cell>
          <cell r="AE3924" t="e">
            <v>#N/A</v>
          </cell>
          <cell r="AF3924" t="e">
            <v>#N/A</v>
          </cell>
        </row>
        <row r="3924">
          <cell r="AH3924" t="e">
            <v>#N/A</v>
          </cell>
          <cell r="AI3924" t="str">
            <v>城乡居民</v>
          </cell>
          <cell r="AJ3924">
            <v>6708</v>
          </cell>
        </row>
        <row r="3925">
          <cell r="E3925" t="str">
            <v>150205197706200045</v>
          </cell>
          <cell r="F3925">
            <v>4555</v>
          </cell>
          <cell r="G3925" t="str">
            <v>197706</v>
          </cell>
          <cell r="H3925">
            <v>44774</v>
          </cell>
          <cell r="I3925">
            <v>46568</v>
          </cell>
          <cell r="J3925">
            <v>6708</v>
          </cell>
          <cell r="K3925">
            <v>12</v>
          </cell>
          <cell r="L3925">
            <v>559</v>
          </cell>
          <cell r="M3925">
            <v>6708</v>
          </cell>
        </row>
        <row r="3925">
          <cell r="O3925">
            <v>316</v>
          </cell>
          <cell r="P3925">
            <v>0</v>
          </cell>
          <cell r="Q3925" t="str">
            <v>西脑包街道</v>
          </cell>
        </row>
        <row r="3925">
          <cell r="S3925">
            <v>59</v>
          </cell>
          <cell r="T3925">
            <v>46022</v>
          </cell>
          <cell r="U3925">
            <v>41</v>
          </cell>
          <cell r="V3925">
            <v>18</v>
          </cell>
          <cell r="W3925">
            <v>30</v>
          </cell>
          <cell r="X3925">
            <v>20251207</v>
          </cell>
          <cell r="Y3925">
            <v>6708</v>
          </cell>
          <cell r="Z3925" t="str">
            <v>相同</v>
          </cell>
          <cell r="AA3925">
            <v>0</v>
          </cell>
          <cell r="AB3925" t="e">
            <v>#N/A</v>
          </cell>
          <cell r="AC3925" t="e">
            <v>#N/A</v>
          </cell>
          <cell r="AD3925" t="e">
            <v>#N/A</v>
          </cell>
          <cell r="AE3925" t="e">
            <v>#N/A</v>
          </cell>
          <cell r="AF3925" t="e">
            <v>#N/A</v>
          </cell>
        </row>
        <row r="3925">
          <cell r="AH3925" t="e">
            <v>#N/A</v>
          </cell>
          <cell r="AI3925" t="str">
            <v>城乡居民</v>
          </cell>
          <cell r="AJ3925">
            <v>6708</v>
          </cell>
        </row>
        <row r="3926">
          <cell r="E3926" t="str">
            <v>152629197910105680</v>
          </cell>
          <cell r="F3926" t="str">
            <v>4050</v>
          </cell>
          <cell r="G3926" t="str">
            <v>197910</v>
          </cell>
          <cell r="H3926">
            <v>45261</v>
          </cell>
          <cell r="I3926">
            <v>46356</v>
          </cell>
          <cell r="J3926">
            <v>6708</v>
          </cell>
          <cell r="K3926">
            <v>12</v>
          </cell>
          <cell r="L3926">
            <v>559</v>
          </cell>
          <cell r="M3926">
            <v>6708</v>
          </cell>
        </row>
        <row r="3926">
          <cell r="O3926">
            <v>316</v>
          </cell>
          <cell r="P3926">
            <v>0</v>
          </cell>
          <cell r="Q3926" t="str">
            <v>西脑包街道</v>
          </cell>
        </row>
        <row r="3926">
          <cell r="S3926">
            <v>36</v>
          </cell>
          <cell r="T3926">
            <v>46022</v>
          </cell>
          <cell r="U3926">
            <v>25</v>
          </cell>
          <cell r="V3926">
            <v>11</v>
          </cell>
          <cell r="W3926">
            <v>23</v>
          </cell>
          <cell r="X3926">
            <v>20251207</v>
          </cell>
          <cell r="Y3926">
            <v>6708</v>
          </cell>
          <cell r="Z3926" t="str">
            <v>相同</v>
          </cell>
          <cell r="AA3926">
            <v>0</v>
          </cell>
          <cell r="AB3926" t="e">
            <v>#N/A</v>
          </cell>
          <cell r="AC3926" t="e">
            <v>#N/A</v>
          </cell>
          <cell r="AD3926" t="e">
            <v>#N/A</v>
          </cell>
          <cell r="AE3926" t="e">
            <v>#N/A</v>
          </cell>
          <cell r="AF3926" t="e">
            <v>#N/A</v>
          </cell>
        </row>
        <row r="3926">
          <cell r="AH3926" t="e">
            <v>#N/A</v>
          </cell>
          <cell r="AI3926" t="str">
            <v>城乡居民</v>
          </cell>
          <cell r="AJ3926">
            <v>6708</v>
          </cell>
        </row>
        <row r="3927">
          <cell r="E3927" t="str">
            <v>15020219650817273X</v>
          </cell>
          <cell r="F3927">
            <v>4555</v>
          </cell>
          <cell r="G3927" t="str">
            <v>196508</v>
          </cell>
          <cell r="H3927">
            <v>44075</v>
          </cell>
          <cell r="I3927">
            <v>45900</v>
          </cell>
          <cell r="J3927">
            <v>7000</v>
          </cell>
          <cell r="K3927">
            <v>8</v>
          </cell>
          <cell r="L3927">
            <v>559</v>
          </cell>
          <cell r="M3927">
            <v>4472</v>
          </cell>
          <cell r="N3927">
            <v>8</v>
          </cell>
          <cell r="O3927">
            <v>316</v>
          </cell>
          <cell r="P3927">
            <v>2528</v>
          </cell>
          <cell r="Q3927" t="str">
            <v>西脑包街道</v>
          </cell>
        </row>
        <row r="3927">
          <cell r="S3927">
            <v>60</v>
          </cell>
          <cell r="T3927">
            <v>45900</v>
          </cell>
          <cell r="U3927">
            <v>60</v>
          </cell>
          <cell r="V3927">
            <v>0</v>
          </cell>
          <cell r="W3927">
            <v>8</v>
          </cell>
          <cell r="X3927">
            <v>20251207</v>
          </cell>
          <cell r="Y3927">
            <v>7000</v>
          </cell>
          <cell r="Z3927" t="str">
            <v>相同</v>
          </cell>
          <cell r="AA3927">
            <v>675</v>
          </cell>
          <cell r="AB3927" t="e">
            <v>#N/A</v>
          </cell>
          <cell r="AC3927" t="e">
            <v>#N/A</v>
          </cell>
          <cell r="AD3927" t="e">
            <v>#N/A</v>
          </cell>
          <cell r="AE3927" t="e">
            <v>#N/A</v>
          </cell>
          <cell r="AF3927" t="e">
            <v>#N/A</v>
          </cell>
        </row>
        <row r="3927">
          <cell r="AH3927" t="e">
            <v>#N/A</v>
          </cell>
          <cell r="AI3927" t="str">
            <v>灵活缴纳</v>
          </cell>
          <cell r="AJ3927">
            <v>6325</v>
          </cell>
        </row>
        <row r="3928">
          <cell r="E3928" t="str">
            <v>150202196810131832</v>
          </cell>
          <cell r="F3928" t="str">
            <v>4555</v>
          </cell>
          <cell r="G3928" t="str">
            <v>196810</v>
          </cell>
          <cell r="H3928">
            <v>45261</v>
          </cell>
          <cell r="I3928">
            <v>47057</v>
          </cell>
          <cell r="J3928">
            <v>6708</v>
          </cell>
          <cell r="K3928">
            <v>12</v>
          </cell>
          <cell r="L3928">
            <v>559</v>
          </cell>
          <cell r="M3928">
            <v>6708</v>
          </cell>
        </row>
        <row r="3928">
          <cell r="O3928">
            <v>316</v>
          </cell>
          <cell r="P3928">
            <v>0</v>
          </cell>
          <cell r="Q3928" t="str">
            <v>西脑包街道</v>
          </cell>
        </row>
        <row r="3928">
          <cell r="S3928">
            <v>59</v>
          </cell>
          <cell r="T3928">
            <v>46022</v>
          </cell>
          <cell r="U3928">
            <v>25</v>
          </cell>
          <cell r="V3928">
            <v>34</v>
          </cell>
          <cell r="W3928">
            <v>46</v>
          </cell>
          <cell r="X3928">
            <v>20251207</v>
          </cell>
          <cell r="Y3928">
            <v>6708</v>
          </cell>
          <cell r="Z3928" t="str">
            <v>相同</v>
          </cell>
          <cell r="AA3928">
            <v>0</v>
          </cell>
          <cell r="AB3928" t="e">
            <v>#N/A</v>
          </cell>
          <cell r="AC3928" t="e">
            <v>#N/A</v>
          </cell>
          <cell r="AD3928" t="e">
            <v>#N/A</v>
          </cell>
          <cell r="AE3928" t="e">
            <v>#N/A</v>
          </cell>
          <cell r="AF3928" t="e">
            <v>#N/A</v>
          </cell>
        </row>
        <row r="3928">
          <cell r="AH3928" t="e">
            <v>#N/A</v>
          </cell>
          <cell r="AI3928" t="str">
            <v>城乡居民</v>
          </cell>
          <cell r="AJ3928">
            <v>6708</v>
          </cell>
        </row>
        <row r="3929">
          <cell r="E3929" t="str">
            <v>15020219780212272X</v>
          </cell>
          <cell r="F3929" t="str">
            <v>4555</v>
          </cell>
          <cell r="G3929" t="str">
            <v>197802</v>
          </cell>
          <cell r="H3929">
            <v>45047</v>
          </cell>
          <cell r="I3929">
            <v>46812</v>
          </cell>
          <cell r="J3929">
            <v>6708</v>
          </cell>
          <cell r="K3929">
            <v>12</v>
          </cell>
          <cell r="L3929">
            <v>559</v>
          </cell>
          <cell r="M3929">
            <v>6708</v>
          </cell>
        </row>
        <row r="3929">
          <cell r="O3929">
            <v>316</v>
          </cell>
          <cell r="P3929">
            <v>0</v>
          </cell>
          <cell r="Q3929" t="str">
            <v>西脑包街道</v>
          </cell>
        </row>
        <row r="3929">
          <cell r="S3929">
            <v>58</v>
          </cell>
          <cell r="T3929">
            <v>46022</v>
          </cell>
          <cell r="U3929">
            <v>32</v>
          </cell>
          <cell r="V3929">
            <v>26</v>
          </cell>
          <cell r="W3929">
            <v>38</v>
          </cell>
          <cell r="X3929">
            <v>20251207</v>
          </cell>
          <cell r="Y3929">
            <v>6708</v>
          </cell>
          <cell r="Z3929" t="str">
            <v>相同</v>
          </cell>
          <cell r="AA3929">
            <v>0</v>
          </cell>
          <cell r="AB3929" t="e">
            <v>#N/A</v>
          </cell>
          <cell r="AC3929" t="e">
            <v>#N/A</v>
          </cell>
          <cell r="AD3929" t="e">
            <v>#N/A</v>
          </cell>
          <cell r="AE3929" t="e">
            <v>#N/A</v>
          </cell>
          <cell r="AF3929" t="e">
            <v>#N/A</v>
          </cell>
        </row>
        <row r="3929">
          <cell r="AH3929" t="e">
            <v>#N/A</v>
          </cell>
          <cell r="AI3929" t="str">
            <v>城乡居民</v>
          </cell>
          <cell r="AJ3929">
            <v>6708</v>
          </cell>
        </row>
        <row r="3930">
          <cell r="E3930" t="str">
            <v>152624197708062128</v>
          </cell>
          <cell r="F3930">
            <v>4555</v>
          </cell>
          <cell r="G3930" t="str">
            <v>197708</v>
          </cell>
          <cell r="H3930">
            <v>44835</v>
          </cell>
          <cell r="I3930">
            <v>46630</v>
          </cell>
          <cell r="J3930">
            <v>6708</v>
          </cell>
          <cell r="K3930">
            <v>12</v>
          </cell>
          <cell r="L3930">
            <v>559</v>
          </cell>
          <cell r="M3930">
            <v>6708</v>
          </cell>
        </row>
        <row r="3930">
          <cell r="O3930">
            <v>316</v>
          </cell>
          <cell r="P3930">
            <v>0</v>
          </cell>
          <cell r="Q3930" t="str">
            <v>西脑包街道</v>
          </cell>
        </row>
        <row r="3930">
          <cell r="S3930">
            <v>59</v>
          </cell>
          <cell r="T3930">
            <v>46022</v>
          </cell>
          <cell r="U3930">
            <v>39</v>
          </cell>
          <cell r="V3930">
            <v>20</v>
          </cell>
          <cell r="W3930">
            <v>32</v>
          </cell>
          <cell r="X3930">
            <v>20251207</v>
          </cell>
          <cell r="Y3930">
            <v>6708</v>
          </cell>
          <cell r="Z3930" t="str">
            <v>相同</v>
          </cell>
          <cell r="AA3930">
            <v>0</v>
          </cell>
          <cell r="AB3930" t="e">
            <v>#N/A</v>
          </cell>
          <cell r="AC3930" t="e">
            <v>#N/A</v>
          </cell>
          <cell r="AD3930" t="e">
            <v>#N/A</v>
          </cell>
          <cell r="AE3930" t="e">
            <v>#N/A</v>
          </cell>
          <cell r="AF3930" t="e">
            <v>#N/A</v>
          </cell>
        </row>
        <row r="3930">
          <cell r="AH3930" t="e">
            <v>#N/A</v>
          </cell>
          <cell r="AI3930" t="str">
            <v>城乡居民</v>
          </cell>
          <cell r="AJ3930">
            <v>6708</v>
          </cell>
        </row>
        <row r="3931">
          <cell r="E3931" t="str">
            <v>150207197707292925</v>
          </cell>
          <cell r="F3931">
            <v>4555</v>
          </cell>
          <cell r="G3931" t="str">
            <v>197707</v>
          </cell>
          <cell r="H3931">
            <v>44835</v>
          </cell>
          <cell r="I3931">
            <v>46599</v>
          </cell>
          <cell r="J3931">
            <v>6708</v>
          </cell>
          <cell r="K3931">
            <v>12</v>
          </cell>
          <cell r="L3931">
            <v>559</v>
          </cell>
          <cell r="M3931">
            <v>6708</v>
          </cell>
        </row>
        <row r="3931">
          <cell r="O3931">
            <v>316</v>
          </cell>
          <cell r="P3931">
            <v>0</v>
          </cell>
          <cell r="Q3931" t="str">
            <v>西脑包街道</v>
          </cell>
        </row>
        <row r="3931">
          <cell r="S3931">
            <v>58</v>
          </cell>
          <cell r="T3931">
            <v>46022</v>
          </cell>
          <cell r="U3931">
            <v>39</v>
          </cell>
          <cell r="V3931">
            <v>19</v>
          </cell>
          <cell r="W3931">
            <v>31</v>
          </cell>
          <cell r="X3931">
            <v>20251207</v>
          </cell>
          <cell r="Y3931">
            <v>6708</v>
          </cell>
          <cell r="Z3931" t="str">
            <v>相同</v>
          </cell>
          <cell r="AA3931">
            <v>0</v>
          </cell>
          <cell r="AB3931" t="e">
            <v>#N/A</v>
          </cell>
          <cell r="AC3931" t="e">
            <v>#N/A</v>
          </cell>
          <cell r="AD3931" t="e">
            <v>#N/A</v>
          </cell>
          <cell r="AE3931" t="e">
            <v>#N/A</v>
          </cell>
          <cell r="AF3931" t="e">
            <v>#N/A</v>
          </cell>
        </row>
        <row r="3931">
          <cell r="AH3931" t="e">
            <v>#N/A</v>
          </cell>
          <cell r="AI3931" t="str">
            <v>城乡居民</v>
          </cell>
          <cell r="AJ3931">
            <v>6708</v>
          </cell>
        </row>
        <row r="3932">
          <cell r="E3932" t="str">
            <v>150202196701011911</v>
          </cell>
          <cell r="F3932">
            <v>4555</v>
          </cell>
          <cell r="G3932" t="str">
            <v>196701</v>
          </cell>
          <cell r="H3932">
            <v>44621</v>
          </cell>
          <cell r="I3932">
            <v>46418</v>
          </cell>
          <cell r="J3932">
            <v>6708</v>
          </cell>
          <cell r="K3932">
            <v>12</v>
          </cell>
          <cell r="L3932">
            <v>559</v>
          </cell>
          <cell r="M3932">
            <v>6708</v>
          </cell>
        </row>
        <row r="3932">
          <cell r="O3932">
            <v>316</v>
          </cell>
          <cell r="P3932">
            <v>0</v>
          </cell>
          <cell r="Q3932" t="str">
            <v>西脑包街道</v>
          </cell>
        </row>
        <row r="3932">
          <cell r="S3932">
            <v>59</v>
          </cell>
          <cell r="T3932">
            <v>46022</v>
          </cell>
          <cell r="U3932">
            <v>46</v>
          </cell>
          <cell r="V3932">
            <v>13</v>
          </cell>
          <cell r="W3932">
            <v>25</v>
          </cell>
          <cell r="X3932">
            <v>20251207</v>
          </cell>
          <cell r="Y3932">
            <v>6708</v>
          </cell>
          <cell r="Z3932" t="str">
            <v>相同</v>
          </cell>
          <cell r="AA3932">
            <v>0</v>
          </cell>
          <cell r="AB3932" t="e">
            <v>#N/A</v>
          </cell>
          <cell r="AC3932" t="e">
            <v>#N/A</v>
          </cell>
          <cell r="AD3932" t="e">
            <v>#N/A</v>
          </cell>
          <cell r="AE3932" t="e">
            <v>#N/A</v>
          </cell>
          <cell r="AF3932" t="e">
            <v>#N/A</v>
          </cell>
        </row>
        <row r="3932">
          <cell r="AH3932" t="e">
            <v>#N/A</v>
          </cell>
          <cell r="AI3932" t="str">
            <v>城乡居民</v>
          </cell>
          <cell r="AJ3932">
            <v>6708</v>
          </cell>
        </row>
        <row r="3933">
          <cell r="E3933" t="str">
            <v>152630197602151269</v>
          </cell>
          <cell r="F3933">
            <v>4555</v>
          </cell>
          <cell r="G3933" t="str">
            <v>197602</v>
          </cell>
          <cell r="H3933">
            <v>44593</v>
          </cell>
          <cell r="I3933">
            <v>46081</v>
          </cell>
          <cell r="J3933">
            <v>6708</v>
          </cell>
          <cell r="K3933">
            <v>12</v>
          </cell>
          <cell r="L3933">
            <v>559</v>
          </cell>
          <cell r="M3933">
            <v>6708</v>
          </cell>
        </row>
        <row r="3933">
          <cell r="O3933">
            <v>316</v>
          </cell>
          <cell r="P3933">
            <v>0</v>
          </cell>
          <cell r="Q3933" t="str">
            <v>西脑包街道</v>
          </cell>
        </row>
        <row r="3933">
          <cell r="S3933">
            <v>49</v>
          </cell>
          <cell r="T3933">
            <v>46022</v>
          </cell>
          <cell r="U3933">
            <v>47</v>
          </cell>
          <cell r="V3933">
            <v>2</v>
          </cell>
          <cell r="W3933">
            <v>14</v>
          </cell>
          <cell r="X3933">
            <v>20251207</v>
          </cell>
          <cell r="Y3933">
            <v>6708</v>
          </cell>
          <cell r="Z3933" t="str">
            <v>相同</v>
          </cell>
          <cell r="AA3933">
            <v>0</v>
          </cell>
          <cell r="AB3933" t="e">
            <v>#N/A</v>
          </cell>
          <cell r="AC3933" t="e">
            <v>#N/A</v>
          </cell>
          <cell r="AD3933" t="e">
            <v>#N/A</v>
          </cell>
          <cell r="AE3933" t="e">
            <v>#N/A</v>
          </cell>
          <cell r="AF3933" t="e">
            <v>#N/A</v>
          </cell>
        </row>
        <row r="3933">
          <cell r="AH3933" t="e">
            <v>#N/A</v>
          </cell>
          <cell r="AI3933" t="str">
            <v>城乡居民</v>
          </cell>
          <cell r="AJ3933">
            <v>6708</v>
          </cell>
        </row>
        <row r="3934">
          <cell r="E3934" t="str">
            <v>150202196611212437</v>
          </cell>
          <cell r="F3934">
            <v>4555</v>
          </cell>
          <cell r="G3934" t="str">
            <v>196611</v>
          </cell>
          <cell r="H3934">
            <v>44531</v>
          </cell>
          <cell r="I3934">
            <v>46356</v>
          </cell>
          <cell r="J3934">
            <v>10500</v>
          </cell>
          <cell r="K3934">
            <v>12</v>
          </cell>
          <cell r="L3934">
            <v>559</v>
          </cell>
          <cell r="M3934">
            <v>6708</v>
          </cell>
          <cell r="N3934">
            <v>12</v>
          </cell>
          <cell r="O3934">
            <v>316</v>
          </cell>
          <cell r="P3934">
            <v>3792</v>
          </cell>
          <cell r="Q3934" t="str">
            <v>西脑包街道</v>
          </cell>
        </row>
        <row r="3934">
          <cell r="S3934">
            <v>60</v>
          </cell>
          <cell r="T3934">
            <v>46022</v>
          </cell>
          <cell r="U3934">
            <v>49</v>
          </cell>
          <cell r="V3934">
            <v>11</v>
          </cell>
          <cell r="W3934">
            <v>23</v>
          </cell>
          <cell r="X3934">
            <v>20251207</v>
          </cell>
          <cell r="Y3934">
            <v>10500</v>
          </cell>
          <cell r="Z3934" t="str">
            <v>相同</v>
          </cell>
          <cell r="AA3934">
            <v>0</v>
          </cell>
          <cell r="AB3934" t="e">
            <v>#N/A</v>
          </cell>
          <cell r="AC3934" t="e">
            <v>#N/A</v>
          </cell>
          <cell r="AD3934" t="e">
            <v>#N/A</v>
          </cell>
          <cell r="AE3934" t="e">
            <v>#N/A</v>
          </cell>
          <cell r="AF3934" t="e">
            <v>#N/A</v>
          </cell>
        </row>
        <row r="3934">
          <cell r="AH3934" t="e">
            <v>#N/A</v>
          </cell>
          <cell r="AI3934" t="str">
            <v>灵活缴纳</v>
          </cell>
          <cell r="AJ3934">
            <v>10500</v>
          </cell>
        </row>
        <row r="3935">
          <cell r="E3935" t="str">
            <v>150202196510201851</v>
          </cell>
          <cell r="F3935">
            <v>4555</v>
          </cell>
          <cell r="G3935" t="str">
            <v>196510</v>
          </cell>
          <cell r="H3935">
            <v>44197</v>
          </cell>
          <cell r="I3935">
            <v>45961</v>
          </cell>
          <cell r="J3935">
            <v>5590</v>
          </cell>
          <cell r="K3935">
            <v>10</v>
          </cell>
          <cell r="L3935">
            <v>559</v>
          </cell>
          <cell r="M3935">
            <v>5590</v>
          </cell>
        </row>
        <row r="3935">
          <cell r="O3935">
            <v>316</v>
          </cell>
          <cell r="P3935">
            <v>0</v>
          </cell>
          <cell r="Q3935" t="str">
            <v>西脑包街道</v>
          </cell>
        </row>
        <row r="3935">
          <cell r="S3935">
            <v>58</v>
          </cell>
          <cell r="T3935">
            <v>45961</v>
          </cell>
          <cell r="U3935">
            <v>58</v>
          </cell>
          <cell r="V3935">
            <v>0</v>
          </cell>
          <cell r="W3935">
            <v>10</v>
          </cell>
          <cell r="X3935">
            <v>20251207</v>
          </cell>
          <cell r="Y3935">
            <v>5590</v>
          </cell>
          <cell r="Z3935" t="str">
            <v>相同</v>
          </cell>
          <cell r="AA3935">
            <v>0</v>
          </cell>
          <cell r="AB3935" t="e">
            <v>#N/A</v>
          </cell>
          <cell r="AC3935" t="e">
            <v>#N/A</v>
          </cell>
          <cell r="AD3935" t="e">
            <v>#N/A</v>
          </cell>
          <cell r="AE3935" t="e">
            <v>#N/A</v>
          </cell>
          <cell r="AF3935" t="e">
            <v>#N/A</v>
          </cell>
        </row>
        <row r="3935">
          <cell r="AH3935" t="e">
            <v>#N/A</v>
          </cell>
          <cell r="AI3935" t="str">
            <v>城乡居民</v>
          </cell>
          <cell r="AJ3935">
            <v>5590</v>
          </cell>
        </row>
        <row r="3936">
          <cell r="E3936" t="str">
            <v>150202197506232748</v>
          </cell>
          <cell r="F3936">
            <v>4555</v>
          </cell>
          <cell r="G3936" t="str">
            <v>197506</v>
          </cell>
          <cell r="H3936">
            <v>44013</v>
          </cell>
          <cell r="I3936">
            <v>45838</v>
          </cell>
          <cell r="J3936">
            <v>3354</v>
          </cell>
          <cell r="K3936">
            <v>6</v>
          </cell>
          <cell r="L3936">
            <v>559</v>
          </cell>
          <cell r="M3936">
            <v>3354</v>
          </cell>
        </row>
        <row r="3936">
          <cell r="O3936">
            <v>316</v>
          </cell>
          <cell r="P3936">
            <v>0</v>
          </cell>
          <cell r="Q3936" t="str">
            <v>西脑包街道</v>
          </cell>
        </row>
        <row r="3936">
          <cell r="S3936">
            <v>60</v>
          </cell>
          <cell r="T3936">
            <v>45838</v>
          </cell>
          <cell r="U3936">
            <v>60</v>
          </cell>
          <cell r="V3936">
            <v>0</v>
          </cell>
          <cell r="W3936">
            <v>6</v>
          </cell>
          <cell r="X3936">
            <v>20251207</v>
          </cell>
          <cell r="Y3936">
            <v>3354</v>
          </cell>
          <cell r="Z3936" t="str">
            <v>相同</v>
          </cell>
          <cell r="AA3936">
            <v>379</v>
          </cell>
          <cell r="AB3936" t="e">
            <v>#N/A</v>
          </cell>
          <cell r="AC3936" t="e">
            <v>#N/A</v>
          </cell>
          <cell r="AD3936" t="e">
            <v>#N/A</v>
          </cell>
          <cell r="AE3936" t="e">
            <v>#N/A</v>
          </cell>
          <cell r="AF3936" t="e">
            <v>#N/A</v>
          </cell>
        </row>
        <row r="3936">
          <cell r="AH3936" t="e">
            <v>#N/A</v>
          </cell>
          <cell r="AI3936" t="str">
            <v>城乡居民</v>
          </cell>
          <cell r="AJ3936">
            <v>2975</v>
          </cell>
        </row>
        <row r="3937">
          <cell r="E3937" t="str">
            <v>150121197605043444</v>
          </cell>
          <cell r="F3937">
            <v>4555</v>
          </cell>
          <cell r="G3937" t="str">
            <v>197605</v>
          </cell>
          <cell r="H3937">
            <v>44348</v>
          </cell>
          <cell r="I3937">
            <v>46173</v>
          </cell>
          <cell r="J3937">
            <v>10500</v>
          </cell>
          <cell r="K3937">
            <v>12</v>
          </cell>
          <cell r="L3937">
            <v>559</v>
          </cell>
          <cell r="M3937">
            <v>6708</v>
          </cell>
          <cell r="N3937">
            <v>12</v>
          </cell>
          <cell r="O3937">
            <v>316</v>
          </cell>
          <cell r="P3937">
            <v>3792</v>
          </cell>
          <cell r="Q3937" t="str">
            <v>西脑包街道</v>
          </cell>
        </row>
        <row r="3937">
          <cell r="S3937">
            <v>60</v>
          </cell>
          <cell r="T3937">
            <v>46022</v>
          </cell>
          <cell r="U3937">
            <v>55</v>
          </cell>
          <cell r="V3937">
            <v>5</v>
          </cell>
          <cell r="W3937">
            <v>17</v>
          </cell>
          <cell r="X3937">
            <v>20251207</v>
          </cell>
          <cell r="Y3937">
            <v>10500</v>
          </cell>
          <cell r="Z3937" t="str">
            <v>相同</v>
          </cell>
          <cell r="AA3937">
            <v>0</v>
          </cell>
          <cell r="AB3937" t="e">
            <v>#N/A</v>
          </cell>
          <cell r="AC3937" t="e">
            <v>#N/A</v>
          </cell>
          <cell r="AD3937" t="e">
            <v>#N/A</v>
          </cell>
          <cell r="AE3937" t="e">
            <v>#N/A</v>
          </cell>
          <cell r="AF3937" t="e">
            <v>#N/A</v>
          </cell>
        </row>
        <row r="3937">
          <cell r="AH3937" t="e">
            <v>#N/A</v>
          </cell>
          <cell r="AI3937" t="str">
            <v>灵活缴纳</v>
          </cell>
          <cell r="AJ3937">
            <v>10500</v>
          </cell>
        </row>
        <row r="3938">
          <cell r="E3938" t="str">
            <v>15020719750510202X</v>
          </cell>
          <cell r="F3938">
            <v>4555</v>
          </cell>
          <cell r="G3938" t="str">
            <v>197505</v>
          </cell>
          <cell r="H3938">
            <v>43983</v>
          </cell>
          <cell r="I3938">
            <v>45808</v>
          </cell>
          <cell r="J3938">
            <v>4375</v>
          </cell>
          <cell r="K3938">
            <v>5</v>
          </cell>
          <cell r="L3938">
            <v>559</v>
          </cell>
          <cell r="M3938">
            <v>2795</v>
          </cell>
          <cell r="N3938">
            <v>5</v>
          </cell>
          <cell r="O3938">
            <v>316</v>
          </cell>
          <cell r="P3938">
            <v>1580</v>
          </cell>
          <cell r="Q3938" t="str">
            <v>西脑包街道</v>
          </cell>
        </row>
        <row r="3938">
          <cell r="S3938">
            <v>60</v>
          </cell>
          <cell r="T3938">
            <v>45808</v>
          </cell>
          <cell r="U3938">
            <v>60</v>
          </cell>
          <cell r="V3938">
            <v>0</v>
          </cell>
          <cell r="W3938">
            <v>5</v>
          </cell>
          <cell r="X3938">
            <v>20251207</v>
          </cell>
          <cell r="Y3938">
            <v>4375</v>
          </cell>
          <cell r="Z3938" t="str">
            <v>相同</v>
          </cell>
          <cell r="AA3938">
            <v>675</v>
          </cell>
          <cell r="AB3938" t="e">
            <v>#N/A</v>
          </cell>
          <cell r="AC3938" t="e">
            <v>#N/A</v>
          </cell>
          <cell r="AD3938" t="e">
            <v>#N/A</v>
          </cell>
          <cell r="AE3938" t="e">
            <v>#N/A</v>
          </cell>
          <cell r="AF3938" t="e">
            <v>#N/A</v>
          </cell>
        </row>
        <row r="3938">
          <cell r="AH3938" t="e">
            <v>#N/A</v>
          </cell>
          <cell r="AI3938" t="str">
            <v>灵活缴纳</v>
          </cell>
          <cell r="AJ3938">
            <v>3700</v>
          </cell>
        </row>
        <row r="3939">
          <cell r="E3939" t="str">
            <v>15022319761105122X</v>
          </cell>
          <cell r="F3939">
            <v>4555</v>
          </cell>
          <cell r="G3939">
            <v>197611</v>
          </cell>
          <cell r="H3939">
            <v>44682</v>
          </cell>
          <cell r="I3939">
            <v>46356</v>
          </cell>
          <cell r="J3939">
            <v>10500</v>
          </cell>
          <cell r="K3939">
            <v>12</v>
          </cell>
          <cell r="L3939">
            <v>559</v>
          </cell>
          <cell r="M3939">
            <v>6708</v>
          </cell>
          <cell r="N3939">
            <v>12</v>
          </cell>
          <cell r="O3939">
            <v>316</v>
          </cell>
          <cell r="P3939">
            <v>3792</v>
          </cell>
          <cell r="Q3939" t="str">
            <v>杨圪塄街道</v>
          </cell>
          <cell r="R3939" t="str">
            <v>2024年因养老5-12月未上账</v>
          </cell>
        </row>
        <row r="3939">
          <cell r="T3939" t="str">
            <v>东河区杨圪塄街道</v>
          </cell>
        </row>
        <row r="3939">
          <cell r="X3939">
            <v>20251208</v>
          </cell>
          <cell r="Y3939">
            <v>10500</v>
          </cell>
          <cell r="Z3939" t="str">
            <v>相同</v>
          </cell>
          <cell r="AA3939">
            <v>0</v>
          </cell>
          <cell r="AB3939" t="e">
            <v>#N/A</v>
          </cell>
          <cell r="AC3939" t="e">
            <v>#N/A</v>
          </cell>
          <cell r="AD3939" t="e">
            <v>#N/A</v>
          </cell>
          <cell r="AE3939" t="e">
            <v>#N/A</v>
          </cell>
          <cell r="AF3939" t="e">
            <v>#N/A</v>
          </cell>
        </row>
        <row r="3939">
          <cell r="AH3939" t="e">
            <v>#N/A</v>
          </cell>
          <cell r="AI3939" t="str">
            <v>灵活缴纳</v>
          </cell>
          <cell r="AJ3939">
            <v>10500</v>
          </cell>
        </row>
        <row r="3940">
          <cell r="E3940" t="str">
            <v>15262719831029052X</v>
          </cell>
          <cell r="F3940">
            <v>4050</v>
          </cell>
          <cell r="G3940" t="str">
            <v>198310</v>
          </cell>
          <cell r="H3940">
            <v>45597</v>
          </cell>
          <cell r="I3940">
            <v>46691</v>
          </cell>
          <cell r="J3940">
            <v>6708</v>
          </cell>
          <cell r="K3940">
            <v>12</v>
          </cell>
          <cell r="L3940">
            <v>559</v>
          </cell>
          <cell r="M3940">
            <v>6708</v>
          </cell>
        </row>
        <row r="3940">
          <cell r="O3940">
            <v>316</v>
          </cell>
          <cell r="P3940">
            <v>0</v>
          </cell>
          <cell r="Q3940" t="str">
            <v>杨圪塄街道</v>
          </cell>
        </row>
        <row r="3940">
          <cell r="S3940">
            <v>36</v>
          </cell>
          <cell r="T3940">
            <v>46022</v>
          </cell>
          <cell r="U3940">
            <v>14</v>
          </cell>
          <cell r="V3940">
            <v>22</v>
          </cell>
          <cell r="W3940">
            <v>34</v>
          </cell>
          <cell r="X3940">
            <v>20251208</v>
          </cell>
          <cell r="Y3940">
            <v>6708</v>
          </cell>
          <cell r="Z3940" t="str">
            <v>相同</v>
          </cell>
          <cell r="AA3940">
            <v>0</v>
          </cell>
          <cell r="AB3940" t="e">
            <v>#N/A</v>
          </cell>
          <cell r="AC3940" t="e">
            <v>#N/A</v>
          </cell>
          <cell r="AD3940" t="e">
            <v>#N/A</v>
          </cell>
          <cell r="AE3940" t="e">
            <v>#N/A</v>
          </cell>
          <cell r="AF3940" t="e">
            <v>#N/A</v>
          </cell>
        </row>
        <row r="3940">
          <cell r="AH3940" t="e">
            <v>#N/A</v>
          </cell>
          <cell r="AI3940" t="str">
            <v>城乡居民</v>
          </cell>
          <cell r="AJ3940">
            <v>6708</v>
          </cell>
        </row>
        <row r="3941">
          <cell r="E3941" t="str">
            <v>150202197403102430</v>
          </cell>
          <cell r="F3941">
            <v>4050</v>
          </cell>
          <cell r="G3941" t="str">
            <v>197403</v>
          </cell>
          <cell r="H3941">
            <v>45597</v>
          </cell>
          <cell r="I3941">
            <v>46691</v>
          </cell>
          <cell r="J3941">
            <v>6708</v>
          </cell>
          <cell r="K3941">
            <v>12</v>
          </cell>
          <cell r="L3941">
            <v>559</v>
          </cell>
          <cell r="M3941">
            <v>6708</v>
          </cell>
        </row>
        <row r="3941">
          <cell r="O3941">
            <v>316</v>
          </cell>
          <cell r="P3941">
            <v>0</v>
          </cell>
          <cell r="Q3941" t="str">
            <v>杨圪塄街道</v>
          </cell>
        </row>
        <row r="3941">
          <cell r="S3941">
            <v>36</v>
          </cell>
          <cell r="T3941">
            <v>46022</v>
          </cell>
          <cell r="U3941">
            <v>14</v>
          </cell>
          <cell r="V3941">
            <v>22</v>
          </cell>
          <cell r="W3941">
            <v>34</v>
          </cell>
          <cell r="X3941">
            <v>20251208</v>
          </cell>
          <cell r="Y3941">
            <v>6708</v>
          </cell>
          <cell r="Z3941" t="str">
            <v>相同</v>
          </cell>
          <cell r="AA3941">
            <v>0</v>
          </cell>
          <cell r="AB3941" t="e">
            <v>#N/A</v>
          </cell>
          <cell r="AC3941" t="e">
            <v>#N/A</v>
          </cell>
          <cell r="AD3941" t="e">
            <v>#N/A</v>
          </cell>
          <cell r="AE3941" t="e">
            <v>#N/A</v>
          </cell>
          <cell r="AF3941" t="e">
            <v>#N/A</v>
          </cell>
        </row>
        <row r="3941">
          <cell r="AH3941" t="e">
            <v>#N/A</v>
          </cell>
          <cell r="AI3941" t="str">
            <v>城乡居民</v>
          </cell>
          <cell r="AJ3941">
            <v>6708</v>
          </cell>
        </row>
        <row r="3942">
          <cell r="E3942" t="str">
            <v>150202196910162417</v>
          </cell>
          <cell r="F3942">
            <v>4555</v>
          </cell>
          <cell r="G3942" t="str">
            <v>196910</v>
          </cell>
          <cell r="H3942">
            <v>45627</v>
          </cell>
          <cell r="I3942">
            <v>47422</v>
          </cell>
          <cell r="J3942">
            <v>10500</v>
          </cell>
          <cell r="K3942">
            <v>12</v>
          </cell>
          <cell r="L3942">
            <v>559</v>
          </cell>
          <cell r="M3942">
            <v>6708</v>
          </cell>
          <cell r="N3942">
            <v>12</v>
          </cell>
          <cell r="O3942">
            <v>316</v>
          </cell>
          <cell r="P3942">
            <v>3792</v>
          </cell>
          <cell r="Q3942" t="str">
            <v>杨圪塄街道</v>
          </cell>
        </row>
        <row r="3942">
          <cell r="S3942">
            <v>59</v>
          </cell>
          <cell r="T3942">
            <v>46022</v>
          </cell>
          <cell r="U3942">
            <v>13</v>
          </cell>
          <cell r="V3942">
            <v>46</v>
          </cell>
          <cell r="W3942">
            <v>58</v>
          </cell>
          <cell r="X3942">
            <v>20251208</v>
          </cell>
          <cell r="Y3942">
            <v>10500</v>
          </cell>
          <cell r="Z3942" t="str">
            <v>相同</v>
          </cell>
          <cell r="AA3942">
            <v>0</v>
          </cell>
          <cell r="AB3942" t="e">
            <v>#N/A</v>
          </cell>
          <cell r="AC3942" t="e">
            <v>#N/A</v>
          </cell>
          <cell r="AD3942" t="e">
            <v>#N/A</v>
          </cell>
          <cell r="AE3942" t="e">
            <v>#N/A</v>
          </cell>
          <cell r="AF3942" t="e">
            <v>#N/A</v>
          </cell>
        </row>
        <row r="3942">
          <cell r="AH3942" t="e">
            <v>#N/A</v>
          </cell>
          <cell r="AI3942" t="str">
            <v>灵活缴纳</v>
          </cell>
          <cell r="AJ3942">
            <v>10500</v>
          </cell>
        </row>
        <row r="3943">
          <cell r="E3943" t="str">
            <v>430511197908192021</v>
          </cell>
          <cell r="F3943">
            <v>4555</v>
          </cell>
          <cell r="G3943" t="str">
            <v>197908</v>
          </cell>
          <cell r="H3943">
            <v>45566</v>
          </cell>
          <cell r="I3943">
            <v>47361</v>
          </cell>
          <cell r="J3943">
            <v>6708</v>
          </cell>
          <cell r="K3943">
            <v>12</v>
          </cell>
          <cell r="L3943">
            <v>559</v>
          </cell>
          <cell r="M3943">
            <v>6708</v>
          </cell>
        </row>
        <row r="3943">
          <cell r="O3943">
            <v>316</v>
          </cell>
          <cell r="P3943">
            <v>0</v>
          </cell>
          <cell r="Q3943" t="str">
            <v>杨圪塄街道</v>
          </cell>
        </row>
        <row r="3943">
          <cell r="S3943">
            <v>59</v>
          </cell>
          <cell r="T3943">
            <v>46022</v>
          </cell>
          <cell r="U3943">
            <v>15</v>
          </cell>
          <cell r="V3943">
            <v>44</v>
          </cell>
          <cell r="W3943">
            <v>56</v>
          </cell>
          <cell r="X3943">
            <v>20251208</v>
          </cell>
          <cell r="Y3943">
            <v>6708</v>
          </cell>
          <cell r="Z3943" t="str">
            <v>相同</v>
          </cell>
          <cell r="AA3943">
            <v>0</v>
          </cell>
          <cell r="AB3943" t="e">
            <v>#N/A</v>
          </cell>
          <cell r="AC3943" t="e">
            <v>#N/A</v>
          </cell>
          <cell r="AD3943" t="e">
            <v>#N/A</v>
          </cell>
          <cell r="AE3943" t="e">
            <v>#N/A</v>
          </cell>
          <cell r="AF3943" t="e">
            <v>#N/A</v>
          </cell>
        </row>
        <row r="3943">
          <cell r="AH3943" t="e">
            <v>#N/A</v>
          </cell>
          <cell r="AI3943" t="str">
            <v>城乡居民</v>
          </cell>
          <cell r="AJ3943">
            <v>6708</v>
          </cell>
        </row>
        <row r="3944">
          <cell r="E3944" t="str">
            <v>150202197808290628</v>
          </cell>
          <cell r="F3944">
            <v>4555</v>
          </cell>
          <cell r="G3944" t="str">
            <v>197808</v>
          </cell>
          <cell r="H3944">
            <v>45505</v>
          </cell>
          <cell r="I3944">
            <v>46996</v>
          </cell>
          <cell r="J3944">
            <v>10500</v>
          </cell>
          <cell r="K3944">
            <v>12</v>
          </cell>
          <cell r="L3944">
            <v>559</v>
          </cell>
          <cell r="M3944">
            <v>6708</v>
          </cell>
          <cell r="N3944">
            <v>12</v>
          </cell>
          <cell r="O3944">
            <v>316</v>
          </cell>
          <cell r="P3944">
            <v>3792</v>
          </cell>
          <cell r="Q3944" t="str">
            <v>杨圪塄街道</v>
          </cell>
        </row>
        <row r="3944">
          <cell r="S3944">
            <v>49</v>
          </cell>
          <cell r="T3944">
            <v>46022</v>
          </cell>
          <cell r="U3944">
            <v>17</v>
          </cell>
          <cell r="V3944">
            <v>32</v>
          </cell>
          <cell r="W3944">
            <v>44</v>
          </cell>
          <cell r="X3944">
            <v>20251208</v>
          </cell>
          <cell r="Y3944">
            <v>10500</v>
          </cell>
          <cell r="Z3944" t="str">
            <v>相同</v>
          </cell>
          <cell r="AA3944">
            <v>0</v>
          </cell>
          <cell r="AB3944" t="e">
            <v>#N/A</v>
          </cell>
          <cell r="AC3944" t="str">
            <v>202206</v>
          </cell>
          <cell r="AD3944" t="str">
            <v>202405</v>
          </cell>
          <cell r="AE3944" t="e">
            <v>#N/A</v>
          </cell>
          <cell r="AF3944" t="e">
            <v>#N/A</v>
          </cell>
        </row>
        <row r="3944">
          <cell r="AH3944" t="e">
            <v>#N/A</v>
          </cell>
          <cell r="AI3944" t="str">
            <v>灵活缴纳</v>
          </cell>
          <cell r="AJ3944">
            <v>10500</v>
          </cell>
        </row>
        <row r="3945">
          <cell r="E3945" t="str">
            <v>150221197809286224</v>
          </cell>
          <cell r="F3945">
            <v>4555</v>
          </cell>
          <cell r="G3945" t="str">
            <v>197809</v>
          </cell>
          <cell r="H3945">
            <v>45413</v>
          </cell>
          <cell r="I3945">
            <v>47026</v>
          </cell>
          <cell r="J3945">
            <v>6708</v>
          </cell>
          <cell r="K3945">
            <v>12</v>
          </cell>
          <cell r="L3945">
            <v>559</v>
          </cell>
          <cell r="M3945">
            <v>6708</v>
          </cell>
        </row>
        <row r="3945">
          <cell r="O3945">
            <v>316</v>
          </cell>
          <cell r="P3945">
            <v>0</v>
          </cell>
          <cell r="Q3945" t="str">
            <v>杨圪塄街道</v>
          </cell>
        </row>
        <row r="3945">
          <cell r="S3945">
            <v>53</v>
          </cell>
          <cell r="T3945">
            <v>46022</v>
          </cell>
          <cell r="U3945">
            <v>20</v>
          </cell>
          <cell r="V3945">
            <v>33</v>
          </cell>
          <cell r="W3945">
            <v>45</v>
          </cell>
          <cell r="X3945">
            <v>20251208</v>
          </cell>
          <cell r="Y3945">
            <v>6708</v>
          </cell>
          <cell r="Z3945" t="str">
            <v>相同</v>
          </cell>
          <cell r="AA3945">
            <v>0</v>
          </cell>
          <cell r="AB3945" t="e">
            <v>#N/A</v>
          </cell>
          <cell r="AC3945" t="e">
            <v>#N/A</v>
          </cell>
          <cell r="AD3945" t="e">
            <v>#N/A</v>
          </cell>
          <cell r="AE3945" t="e">
            <v>#N/A</v>
          </cell>
          <cell r="AF3945" t="e">
            <v>#N/A</v>
          </cell>
        </row>
        <row r="3945">
          <cell r="AH3945" t="e">
            <v>#N/A</v>
          </cell>
          <cell r="AI3945" t="str">
            <v>城乡居民</v>
          </cell>
          <cell r="AJ3945">
            <v>6708</v>
          </cell>
        </row>
        <row r="3946">
          <cell r="E3946" t="str">
            <v>15020219790207012X</v>
          </cell>
          <cell r="F3946">
            <v>4555</v>
          </cell>
          <cell r="G3946" t="str">
            <v>197902</v>
          </cell>
          <cell r="H3946">
            <v>45383</v>
          </cell>
          <cell r="I3946">
            <v>47177</v>
          </cell>
          <cell r="J3946">
            <v>10500</v>
          </cell>
          <cell r="K3946">
            <v>12</v>
          </cell>
          <cell r="L3946">
            <v>559</v>
          </cell>
          <cell r="M3946">
            <v>6708</v>
          </cell>
          <cell r="N3946">
            <v>12</v>
          </cell>
          <cell r="O3946">
            <v>316</v>
          </cell>
          <cell r="P3946">
            <v>3792</v>
          </cell>
          <cell r="Q3946" t="str">
            <v>杨圪塄街道</v>
          </cell>
        </row>
        <row r="3946">
          <cell r="S3946">
            <v>59</v>
          </cell>
          <cell r="T3946">
            <v>46022</v>
          </cell>
          <cell r="U3946">
            <v>21</v>
          </cell>
          <cell r="V3946">
            <v>38</v>
          </cell>
          <cell r="W3946">
            <v>50</v>
          </cell>
          <cell r="X3946">
            <v>20251208</v>
          </cell>
          <cell r="Y3946">
            <v>10500</v>
          </cell>
          <cell r="Z3946" t="str">
            <v>相同</v>
          </cell>
          <cell r="AA3946">
            <v>0</v>
          </cell>
          <cell r="AB3946" t="e">
            <v>#N/A</v>
          </cell>
          <cell r="AC3946" t="e">
            <v>#N/A</v>
          </cell>
          <cell r="AD3946" t="e">
            <v>#N/A</v>
          </cell>
          <cell r="AE3946" t="e">
            <v>#N/A</v>
          </cell>
          <cell r="AF3946" t="e">
            <v>#N/A</v>
          </cell>
        </row>
        <row r="3946">
          <cell r="AH3946" t="e">
            <v>#N/A</v>
          </cell>
          <cell r="AI3946" t="str">
            <v>灵活缴纳</v>
          </cell>
          <cell r="AJ3946">
            <v>10500</v>
          </cell>
        </row>
        <row r="3947">
          <cell r="E3947" t="str">
            <v>15262419781227004X</v>
          </cell>
          <cell r="F3947">
            <v>4555</v>
          </cell>
          <cell r="G3947" t="str">
            <v>197812</v>
          </cell>
          <cell r="H3947">
            <v>45323</v>
          </cell>
          <cell r="I3947">
            <v>47118</v>
          </cell>
          <cell r="J3947">
            <v>6708</v>
          </cell>
          <cell r="K3947">
            <v>12</v>
          </cell>
          <cell r="L3947">
            <v>559</v>
          </cell>
          <cell r="M3947">
            <v>6708</v>
          </cell>
        </row>
        <row r="3947">
          <cell r="O3947">
            <v>316</v>
          </cell>
          <cell r="P3947">
            <v>0</v>
          </cell>
          <cell r="Q3947" t="str">
            <v>杨圪塄街道</v>
          </cell>
        </row>
        <row r="3947">
          <cell r="S3947">
            <v>59</v>
          </cell>
          <cell r="T3947">
            <v>46022</v>
          </cell>
          <cell r="U3947">
            <v>23</v>
          </cell>
          <cell r="V3947">
            <v>36</v>
          </cell>
          <cell r="W3947">
            <v>48</v>
          </cell>
          <cell r="X3947">
            <v>20251208</v>
          </cell>
          <cell r="Y3947">
            <v>6708</v>
          </cell>
          <cell r="Z3947" t="str">
            <v>相同</v>
          </cell>
          <cell r="AA3947">
            <v>0</v>
          </cell>
          <cell r="AB3947" t="e">
            <v>#N/A</v>
          </cell>
          <cell r="AC3947" t="e">
            <v>#N/A</v>
          </cell>
          <cell r="AD3947" t="e">
            <v>#N/A</v>
          </cell>
          <cell r="AE3947" t="e">
            <v>#N/A</v>
          </cell>
          <cell r="AF3947" t="e">
            <v>#N/A</v>
          </cell>
        </row>
        <row r="3947">
          <cell r="AH3947" t="e">
            <v>#N/A</v>
          </cell>
          <cell r="AI3947" t="str">
            <v>城乡居民</v>
          </cell>
          <cell r="AJ3947">
            <v>6708</v>
          </cell>
        </row>
        <row r="3948">
          <cell r="E3948" t="str">
            <v>150202196604172414</v>
          </cell>
          <cell r="F3948">
            <v>4555</v>
          </cell>
          <cell r="G3948" t="str">
            <v>196604</v>
          </cell>
          <cell r="H3948">
            <v>44317</v>
          </cell>
          <cell r="I3948">
            <v>46142</v>
          </cell>
          <cell r="J3948">
            <v>10500</v>
          </cell>
          <cell r="K3948">
            <v>12</v>
          </cell>
          <cell r="L3948">
            <v>559</v>
          </cell>
          <cell r="M3948">
            <v>6708</v>
          </cell>
          <cell r="N3948">
            <v>12</v>
          </cell>
          <cell r="O3948">
            <v>316</v>
          </cell>
          <cell r="P3948">
            <v>3792</v>
          </cell>
          <cell r="Q3948" t="str">
            <v>杨圪塄街道</v>
          </cell>
        </row>
        <row r="3948">
          <cell r="S3948">
            <v>60</v>
          </cell>
          <cell r="T3948">
            <v>46022</v>
          </cell>
          <cell r="U3948">
            <v>56</v>
          </cell>
          <cell r="V3948">
            <v>4</v>
          </cell>
          <cell r="W3948">
            <v>16</v>
          </cell>
          <cell r="X3948">
            <v>20251208</v>
          </cell>
          <cell r="Y3948">
            <v>10500</v>
          </cell>
          <cell r="Z3948" t="str">
            <v>相同</v>
          </cell>
          <cell r="AA3948">
            <v>0</v>
          </cell>
          <cell r="AB3948" t="e">
            <v>#N/A</v>
          </cell>
          <cell r="AC3948" t="e">
            <v>#N/A</v>
          </cell>
          <cell r="AD3948" t="e">
            <v>#N/A</v>
          </cell>
          <cell r="AE3948" t="e">
            <v>#N/A</v>
          </cell>
          <cell r="AF3948" t="e">
            <v>#N/A</v>
          </cell>
        </row>
        <row r="3948">
          <cell r="AH3948" t="e">
            <v>#N/A</v>
          </cell>
          <cell r="AI3948" t="str">
            <v>灵活缴纳</v>
          </cell>
          <cell r="AJ3948">
            <v>10500</v>
          </cell>
        </row>
        <row r="3949">
          <cell r="E3949" t="str">
            <v>150202197502051827</v>
          </cell>
          <cell r="F3949" t="str">
            <v>4555</v>
          </cell>
          <cell r="G3949" t="str">
            <v>197502</v>
          </cell>
          <cell r="H3949">
            <v>45017</v>
          </cell>
          <cell r="I3949">
            <v>45716</v>
          </cell>
          <cell r="J3949">
            <v>1750</v>
          </cell>
          <cell r="K3949">
            <v>2</v>
          </cell>
          <cell r="L3949">
            <v>559</v>
          </cell>
          <cell r="M3949">
            <v>1118</v>
          </cell>
          <cell r="N3949">
            <v>2</v>
          </cell>
          <cell r="O3949">
            <v>316</v>
          </cell>
          <cell r="P3949">
            <v>632</v>
          </cell>
          <cell r="Q3949" t="str">
            <v>杨圪塄街道</v>
          </cell>
        </row>
        <row r="3949">
          <cell r="S3949">
            <v>23</v>
          </cell>
          <cell r="T3949">
            <v>45716</v>
          </cell>
          <cell r="U3949">
            <v>23</v>
          </cell>
          <cell r="V3949">
            <v>0</v>
          </cell>
          <cell r="W3949">
            <v>2</v>
          </cell>
          <cell r="X3949">
            <v>20251208</v>
          </cell>
          <cell r="Y3949">
            <v>1750</v>
          </cell>
          <cell r="Z3949" t="str">
            <v>相同</v>
          </cell>
          <cell r="AA3949">
            <v>0</v>
          </cell>
          <cell r="AB3949" t="e">
            <v>#N/A</v>
          </cell>
          <cell r="AC3949" t="e">
            <v>#N/A</v>
          </cell>
          <cell r="AD3949" t="e">
            <v>#N/A</v>
          </cell>
          <cell r="AE3949" t="e">
            <v>#N/A</v>
          </cell>
          <cell r="AF3949" t="e">
            <v>#N/A</v>
          </cell>
        </row>
        <row r="3949">
          <cell r="AH3949" t="e">
            <v>#N/A</v>
          </cell>
          <cell r="AI3949" t="str">
            <v>灵活缴纳</v>
          </cell>
          <cell r="AJ3949">
            <v>1750</v>
          </cell>
        </row>
        <row r="3950">
          <cell r="E3950" t="str">
            <v>152630196801190899</v>
          </cell>
          <cell r="F3950" t="str">
            <v>4555</v>
          </cell>
          <cell r="G3950" t="str">
            <v>196801</v>
          </cell>
          <cell r="H3950">
            <v>44986</v>
          </cell>
          <cell r="I3950">
            <v>46783</v>
          </cell>
          <cell r="J3950">
            <v>6708</v>
          </cell>
          <cell r="K3950">
            <v>12</v>
          </cell>
          <cell r="L3950">
            <v>559</v>
          </cell>
          <cell r="M3950">
            <v>6708</v>
          </cell>
        </row>
        <row r="3950">
          <cell r="O3950">
            <v>316</v>
          </cell>
          <cell r="P3950">
            <v>0</v>
          </cell>
          <cell r="Q3950" t="str">
            <v>杨圪塄街道</v>
          </cell>
        </row>
        <row r="3950">
          <cell r="S3950">
            <v>59</v>
          </cell>
          <cell r="T3950">
            <v>46022</v>
          </cell>
          <cell r="U3950">
            <v>34</v>
          </cell>
          <cell r="V3950">
            <v>25</v>
          </cell>
          <cell r="W3950">
            <v>37</v>
          </cell>
          <cell r="X3950">
            <v>20251208</v>
          </cell>
          <cell r="Y3950">
            <v>6708</v>
          </cell>
          <cell r="Z3950" t="str">
            <v>相同</v>
          </cell>
          <cell r="AA3950">
            <v>0</v>
          </cell>
          <cell r="AB3950" t="e">
            <v>#N/A</v>
          </cell>
          <cell r="AC3950" t="e">
            <v>#N/A</v>
          </cell>
          <cell r="AD3950" t="e">
            <v>#N/A</v>
          </cell>
          <cell r="AE3950" t="e">
            <v>#N/A</v>
          </cell>
          <cell r="AF3950" t="e">
            <v>#N/A</v>
          </cell>
        </row>
        <row r="3950">
          <cell r="AH3950" t="e">
            <v>#N/A</v>
          </cell>
          <cell r="AI3950" t="str">
            <v>城乡居民</v>
          </cell>
          <cell r="AJ3950">
            <v>6708</v>
          </cell>
        </row>
        <row r="3951">
          <cell r="E3951" t="str">
            <v>150202196709050018</v>
          </cell>
          <cell r="F3951">
            <v>4555</v>
          </cell>
          <cell r="G3951" t="str">
            <v>196709</v>
          </cell>
          <cell r="H3951">
            <v>44896</v>
          </cell>
          <cell r="I3951">
            <v>46660</v>
          </cell>
          <cell r="J3951">
            <v>10500</v>
          </cell>
          <cell r="K3951">
            <v>12</v>
          </cell>
          <cell r="L3951">
            <v>559</v>
          </cell>
          <cell r="M3951">
            <v>6708</v>
          </cell>
          <cell r="N3951">
            <v>12</v>
          </cell>
          <cell r="O3951">
            <v>316</v>
          </cell>
          <cell r="P3951">
            <v>3792</v>
          </cell>
          <cell r="Q3951" t="str">
            <v>杨圪塄街道</v>
          </cell>
        </row>
        <row r="3951">
          <cell r="S3951">
            <v>58</v>
          </cell>
          <cell r="T3951">
            <v>46022</v>
          </cell>
          <cell r="U3951">
            <v>37</v>
          </cell>
          <cell r="V3951">
            <v>21</v>
          </cell>
          <cell r="W3951">
            <v>33</v>
          </cell>
          <cell r="X3951">
            <v>20251208</v>
          </cell>
          <cell r="Y3951">
            <v>10500</v>
          </cell>
          <cell r="Z3951" t="str">
            <v>相同</v>
          </cell>
          <cell r="AA3951">
            <v>0</v>
          </cell>
          <cell r="AB3951" t="e">
            <v>#N/A</v>
          </cell>
          <cell r="AC3951" t="e">
            <v>#N/A</v>
          </cell>
          <cell r="AD3951" t="e">
            <v>#N/A</v>
          </cell>
          <cell r="AE3951" t="e">
            <v>#N/A</v>
          </cell>
          <cell r="AF3951" t="e">
            <v>#N/A</v>
          </cell>
        </row>
        <row r="3951">
          <cell r="AH3951" t="e">
            <v>#N/A</v>
          </cell>
          <cell r="AI3951" t="str">
            <v>灵活缴纳</v>
          </cell>
          <cell r="AJ3951">
            <v>10500</v>
          </cell>
        </row>
        <row r="3952">
          <cell r="E3952" t="str">
            <v>150202196707200318</v>
          </cell>
          <cell r="F3952">
            <v>4555</v>
          </cell>
          <cell r="G3952" t="str">
            <v>196707</v>
          </cell>
          <cell r="H3952">
            <v>44805</v>
          </cell>
          <cell r="I3952">
            <v>46599</v>
          </cell>
          <cell r="J3952">
            <v>6708</v>
          </cell>
          <cell r="K3952">
            <v>12</v>
          </cell>
          <cell r="L3952">
            <v>559</v>
          </cell>
          <cell r="M3952">
            <v>6708</v>
          </cell>
        </row>
        <row r="3952">
          <cell r="O3952">
            <v>316</v>
          </cell>
          <cell r="P3952">
            <v>0</v>
          </cell>
          <cell r="Q3952" t="str">
            <v>杨圪塄街道</v>
          </cell>
        </row>
        <row r="3952">
          <cell r="S3952">
            <v>59</v>
          </cell>
          <cell r="T3952">
            <v>46022</v>
          </cell>
          <cell r="U3952">
            <v>40</v>
          </cell>
          <cell r="V3952">
            <v>19</v>
          </cell>
          <cell r="W3952">
            <v>31</v>
          </cell>
          <cell r="X3952">
            <v>20251208</v>
          </cell>
          <cell r="Y3952">
            <v>6708</v>
          </cell>
          <cell r="Z3952" t="str">
            <v>相同</v>
          </cell>
          <cell r="AA3952">
            <v>0</v>
          </cell>
          <cell r="AB3952" t="e">
            <v>#N/A</v>
          </cell>
          <cell r="AC3952" t="e">
            <v>#N/A</v>
          </cell>
          <cell r="AD3952" t="e">
            <v>#N/A</v>
          </cell>
          <cell r="AE3952" t="e">
            <v>#N/A</v>
          </cell>
          <cell r="AF3952" t="e">
            <v>#N/A</v>
          </cell>
        </row>
        <row r="3952">
          <cell r="AH3952" t="e">
            <v>#N/A</v>
          </cell>
          <cell r="AI3952" t="str">
            <v>城乡居民</v>
          </cell>
          <cell r="AJ3952">
            <v>6708</v>
          </cell>
        </row>
        <row r="3953">
          <cell r="E3953" t="str">
            <v>150202196602053016</v>
          </cell>
          <cell r="F3953">
            <v>4555</v>
          </cell>
          <cell r="G3953" t="str">
            <v>196602</v>
          </cell>
          <cell r="H3953">
            <v>44440</v>
          </cell>
          <cell r="I3953">
            <v>46081</v>
          </cell>
          <cell r="J3953">
            <v>10500</v>
          </cell>
          <cell r="K3953">
            <v>12</v>
          </cell>
          <cell r="L3953">
            <v>559</v>
          </cell>
          <cell r="M3953">
            <v>6708</v>
          </cell>
          <cell r="N3953">
            <v>12</v>
          </cell>
          <cell r="O3953">
            <v>316</v>
          </cell>
          <cell r="P3953">
            <v>3792</v>
          </cell>
          <cell r="Q3953" t="str">
            <v>杨圪塄街道</v>
          </cell>
        </row>
        <row r="3953">
          <cell r="S3953">
            <v>54</v>
          </cell>
          <cell r="T3953">
            <v>46022</v>
          </cell>
          <cell r="U3953">
            <v>52</v>
          </cell>
          <cell r="V3953">
            <v>2</v>
          </cell>
          <cell r="W3953">
            <v>14</v>
          </cell>
          <cell r="X3953">
            <v>20251208</v>
          </cell>
          <cell r="Y3953">
            <v>10500</v>
          </cell>
          <cell r="Z3953" t="str">
            <v>相同</v>
          </cell>
          <cell r="AA3953">
            <v>0</v>
          </cell>
          <cell r="AB3953" t="e">
            <v>#N/A</v>
          </cell>
          <cell r="AC3953" t="e">
            <v>#N/A</v>
          </cell>
          <cell r="AD3953" t="e">
            <v>#N/A</v>
          </cell>
          <cell r="AE3953" t="e">
            <v>#N/A</v>
          </cell>
          <cell r="AF3953" t="e">
            <v>#N/A</v>
          </cell>
        </row>
        <row r="3953">
          <cell r="AH3953" t="e">
            <v>#N/A</v>
          </cell>
          <cell r="AI3953" t="str">
            <v>灵活缴纳</v>
          </cell>
          <cell r="AJ3953">
            <v>10500</v>
          </cell>
        </row>
        <row r="3954">
          <cell r="E3954" t="str">
            <v>150202197604020327</v>
          </cell>
          <cell r="F3954">
            <v>4555</v>
          </cell>
          <cell r="G3954" t="str">
            <v>197604</v>
          </cell>
          <cell r="H3954">
            <v>44470</v>
          </cell>
          <cell r="I3954">
            <v>46142</v>
          </cell>
          <cell r="J3954">
            <v>6708</v>
          </cell>
          <cell r="K3954">
            <v>12</v>
          </cell>
          <cell r="L3954">
            <v>559</v>
          </cell>
          <cell r="M3954">
            <v>6708</v>
          </cell>
        </row>
        <row r="3954">
          <cell r="O3954">
            <v>316</v>
          </cell>
          <cell r="P3954">
            <v>0</v>
          </cell>
          <cell r="Q3954" t="str">
            <v>杨圪塄街道</v>
          </cell>
        </row>
        <row r="3954">
          <cell r="S3954">
            <v>55</v>
          </cell>
          <cell r="T3954">
            <v>46022</v>
          </cell>
          <cell r="U3954">
            <v>51</v>
          </cell>
          <cell r="V3954">
            <v>4</v>
          </cell>
          <cell r="W3954">
            <v>16</v>
          </cell>
          <cell r="X3954">
            <v>20251208</v>
          </cell>
          <cell r="Y3954">
            <v>6708</v>
          </cell>
          <cell r="Z3954" t="str">
            <v>相同</v>
          </cell>
          <cell r="AA3954">
            <v>0</v>
          </cell>
          <cell r="AB3954" t="e">
            <v>#N/A</v>
          </cell>
          <cell r="AC3954" t="e">
            <v>#N/A</v>
          </cell>
          <cell r="AD3954" t="e">
            <v>#N/A</v>
          </cell>
          <cell r="AE3954" t="e">
            <v>#N/A</v>
          </cell>
          <cell r="AF3954" t="e">
            <v>#N/A</v>
          </cell>
        </row>
        <row r="3954">
          <cell r="AH3954" t="e">
            <v>#N/A</v>
          </cell>
          <cell r="AI3954" t="str">
            <v>城乡居民</v>
          </cell>
          <cell r="AJ3954">
            <v>6708</v>
          </cell>
        </row>
        <row r="3955">
          <cell r="E3955" t="str">
            <v>15020219650302181X</v>
          </cell>
          <cell r="F3955">
            <v>4555</v>
          </cell>
          <cell r="G3955" t="str">
            <v>196503</v>
          </cell>
          <cell r="H3955">
            <v>43922</v>
          </cell>
          <cell r="I3955">
            <v>45747</v>
          </cell>
          <cell r="J3955">
            <v>1677</v>
          </cell>
          <cell r="K3955">
            <v>3</v>
          </cell>
          <cell r="L3955">
            <v>559</v>
          </cell>
          <cell r="M3955">
            <v>1677</v>
          </cell>
        </row>
        <row r="3955">
          <cell r="O3955">
            <v>316</v>
          </cell>
          <cell r="P3955">
            <v>0</v>
          </cell>
          <cell r="Q3955" t="str">
            <v>杨圪塄街道</v>
          </cell>
        </row>
        <row r="3955">
          <cell r="S3955">
            <v>60</v>
          </cell>
          <cell r="T3955">
            <v>45747</v>
          </cell>
          <cell r="U3955">
            <v>60</v>
          </cell>
          <cell r="V3955">
            <v>0</v>
          </cell>
          <cell r="W3955">
            <v>3</v>
          </cell>
          <cell r="X3955">
            <v>20251208</v>
          </cell>
          <cell r="Y3955">
            <v>1677</v>
          </cell>
          <cell r="Z3955" t="str">
            <v>相同</v>
          </cell>
          <cell r="AA3955">
            <v>379</v>
          </cell>
          <cell r="AB3955" t="e">
            <v>#N/A</v>
          </cell>
          <cell r="AC3955" t="e">
            <v>#N/A</v>
          </cell>
          <cell r="AD3955" t="e">
            <v>#N/A</v>
          </cell>
          <cell r="AE3955" t="e">
            <v>#N/A</v>
          </cell>
          <cell r="AF3955" t="e">
            <v>#N/A</v>
          </cell>
        </row>
        <row r="3955">
          <cell r="AH3955" t="e">
            <v>#N/A</v>
          </cell>
          <cell r="AI3955" t="str">
            <v>城乡居民</v>
          </cell>
          <cell r="AJ3955">
            <v>1298</v>
          </cell>
        </row>
        <row r="3956">
          <cell r="E3956" t="str">
            <v>150202196512161515</v>
          </cell>
          <cell r="F3956">
            <v>4555</v>
          </cell>
          <cell r="G3956" t="str">
            <v>196512</v>
          </cell>
          <cell r="H3956">
            <v>44256</v>
          </cell>
          <cell r="I3956">
            <v>46022</v>
          </cell>
          <cell r="J3956">
            <v>10500</v>
          </cell>
          <cell r="K3956">
            <v>12</v>
          </cell>
          <cell r="L3956">
            <v>559</v>
          </cell>
          <cell r="M3956">
            <v>6708</v>
          </cell>
          <cell r="N3956">
            <v>12</v>
          </cell>
          <cell r="O3956">
            <v>316</v>
          </cell>
          <cell r="P3956">
            <v>3792</v>
          </cell>
          <cell r="Q3956" t="str">
            <v>杨圪塄街道</v>
          </cell>
        </row>
        <row r="3956">
          <cell r="S3956">
            <v>58</v>
          </cell>
          <cell r="T3956">
            <v>46022</v>
          </cell>
          <cell r="U3956">
            <v>58</v>
          </cell>
          <cell r="V3956">
            <v>0</v>
          </cell>
          <cell r="W3956">
            <v>12</v>
          </cell>
          <cell r="X3956">
            <v>20251208</v>
          </cell>
          <cell r="Y3956">
            <v>10500</v>
          </cell>
          <cell r="Z3956" t="str">
            <v>相同</v>
          </cell>
          <cell r="AA3956">
            <v>0</v>
          </cell>
          <cell r="AB3956" t="e">
            <v>#N/A</v>
          </cell>
          <cell r="AC3956" t="e">
            <v>#N/A</v>
          </cell>
          <cell r="AD3956" t="e">
            <v>#N/A</v>
          </cell>
          <cell r="AE3956" t="e">
            <v>#N/A</v>
          </cell>
          <cell r="AF3956" t="e">
            <v>#N/A</v>
          </cell>
        </row>
        <row r="3956">
          <cell r="AH3956" t="e">
            <v>#N/A</v>
          </cell>
          <cell r="AI3956" t="str">
            <v>灵活缴纳</v>
          </cell>
          <cell r="AJ3956">
            <v>10500</v>
          </cell>
        </row>
        <row r="3957">
          <cell r="E3957" t="str">
            <v>150221197705043826</v>
          </cell>
          <cell r="F3957" t="str">
            <v>4555</v>
          </cell>
          <cell r="G3957" t="str">
            <v>197705</v>
          </cell>
          <cell r="H3957">
            <v>45231</v>
          </cell>
          <cell r="I3957">
            <v>46538</v>
          </cell>
          <cell r="J3957">
            <v>6708</v>
          </cell>
          <cell r="K3957">
            <v>12</v>
          </cell>
          <cell r="L3957">
            <v>559</v>
          </cell>
          <cell r="M3957">
            <v>6708</v>
          </cell>
        </row>
        <row r="3957">
          <cell r="O3957">
            <v>316</v>
          </cell>
          <cell r="P3957">
            <v>0</v>
          </cell>
          <cell r="Q3957" t="str">
            <v>杨圪塄街道</v>
          </cell>
        </row>
        <row r="3957">
          <cell r="S3957">
            <v>43</v>
          </cell>
          <cell r="T3957">
            <v>46022</v>
          </cell>
          <cell r="U3957">
            <v>26</v>
          </cell>
          <cell r="V3957">
            <v>17</v>
          </cell>
          <cell r="W3957">
            <v>29</v>
          </cell>
          <cell r="X3957">
            <v>20251208</v>
          </cell>
          <cell r="Y3957">
            <v>6708</v>
          </cell>
          <cell r="Z3957" t="str">
            <v>相同</v>
          </cell>
          <cell r="AA3957">
            <v>0</v>
          </cell>
          <cell r="AB3957" t="e">
            <v>#N/A</v>
          </cell>
          <cell r="AC3957" t="e">
            <v>#N/A</v>
          </cell>
          <cell r="AD3957" t="e">
            <v>#N/A</v>
          </cell>
          <cell r="AE3957" t="e">
            <v>#N/A</v>
          </cell>
          <cell r="AF3957" t="e">
            <v>#N/A</v>
          </cell>
        </row>
        <row r="3957">
          <cell r="AH3957" t="e">
            <v>#N/A</v>
          </cell>
          <cell r="AI3957" t="str">
            <v>城乡居民</v>
          </cell>
          <cell r="AJ3957">
            <v>6708</v>
          </cell>
        </row>
        <row r="3958">
          <cell r="E3958" t="str">
            <v>152629197702246841</v>
          </cell>
          <cell r="F3958">
            <v>4555</v>
          </cell>
          <cell r="G3958" t="str">
            <v>197702</v>
          </cell>
          <cell r="H3958">
            <v>44652</v>
          </cell>
          <cell r="I3958">
            <v>46446</v>
          </cell>
          <cell r="J3958">
            <v>6708</v>
          </cell>
          <cell r="K3958">
            <v>12</v>
          </cell>
          <cell r="L3958">
            <v>559</v>
          </cell>
          <cell r="M3958">
            <v>6708</v>
          </cell>
        </row>
        <row r="3958">
          <cell r="O3958">
            <v>316</v>
          </cell>
          <cell r="P3958">
            <v>0</v>
          </cell>
          <cell r="Q3958" t="str">
            <v>杨圪塄街道</v>
          </cell>
        </row>
        <row r="3958">
          <cell r="S3958">
            <v>59</v>
          </cell>
          <cell r="T3958">
            <v>46022</v>
          </cell>
          <cell r="U3958">
            <v>45</v>
          </cell>
          <cell r="V3958">
            <v>14</v>
          </cell>
          <cell r="W3958">
            <v>26</v>
          </cell>
          <cell r="X3958">
            <v>20251208</v>
          </cell>
          <cell r="Y3958">
            <v>6708</v>
          </cell>
          <cell r="Z3958" t="str">
            <v>相同</v>
          </cell>
          <cell r="AA3958">
            <v>0</v>
          </cell>
          <cell r="AB3958" t="e">
            <v>#N/A</v>
          </cell>
          <cell r="AC3958" t="e">
            <v>#N/A</v>
          </cell>
          <cell r="AD3958" t="e">
            <v>#N/A</v>
          </cell>
          <cell r="AE3958" t="e">
            <v>#N/A</v>
          </cell>
          <cell r="AF3958" t="e">
            <v>#N/A</v>
          </cell>
        </row>
        <row r="3958">
          <cell r="AH3958" t="e">
            <v>#N/A</v>
          </cell>
          <cell r="AI3958" t="str">
            <v>城乡居民</v>
          </cell>
          <cell r="AJ3958">
            <v>6708</v>
          </cell>
        </row>
        <row r="3959">
          <cell r="E3959" t="str">
            <v>150222197608285328</v>
          </cell>
          <cell r="F3959">
            <v>4555</v>
          </cell>
          <cell r="G3959" t="str">
            <v>197608</v>
          </cell>
          <cell r="H3959">
            <v>44440</v>
          </cell>
          <cell r="I3959">
            <v>46265</v>
          </cell>
          <cell r="J3959">
            <v>6708</v>
          </cell>
          <cell r="K3959">
            <v>12</v>
          </cell>
          <cell r="L3959">
            <v>559</v>
          </cell>
          <cell r="M3959">
            <v>6708</v>
          </cell>
        </row>
        <row r="3959">
          <cell r="O3959">
            <v>316</v>
          </cell>
          <cell r="P3959">
            <v>0</v>
          </cell>
          <cell r="Q3959" t="str">
            <v>杨圪塄街道</v>
          </cell>
        </row>
        <row r="3959">
          <cell r="S3959">
            <v>60</v>
          </cell>
          <cell r="T3959">
            <v>46022</v>
          </cell>
          <cell r="U3959">
            <v>52</v>
          </cell>
          <cell r="V3959">
            <v>8</v>
          </cell>
          <cell r="W3959">
            <v>20</v>
          </cell>
          <cell r="X3959">
            <v>20251208</v>
          </cell>
          <cell r="Y3959">
            <v>6708</v>
          </cell>
          <cell r="Z3959" t="str">
            <v>相同</v>
          </cell>
          <cell r="AA3959">
            <v>0</v>
          </cell>
          <cell r="AB3959" t="e">
            <v>#N/A</v>
          </cell>
          <cell r="AC3959" t="e">
            <v>#N/A</v>
          </cell>
          <cell r="AD3959" t="e">
            <v>#N/A</v>
          </cell>
          <cell r="AE3959" t="e">
            <v>#N/A</v>
          </cell>
          <cell r="AF3959" t="e">
            <v>#N/A</v>
          </cell>
        </row>
        <row r="3959">
          <cell r="AH3959" t="e">
            <v>#N/A</v>
          </cell>
          <cell r="AI3959" t="str">
            <v>城乡居民</v>
          </cell>
          <cell r="AJ3959">
            <v>6708</v>
          </cell>
        </row>
        <row r="3960">
          <cell r="E3960" t="str">
            <v>152630197603262163</v>
          </cell>
          <cell r="F3960">
            <v>4555</v>
          </cell>
          <cell r="G3960" t="str">
            <v>197603</v>
          </cell>
          <cell r="H3960">
            <v>44501</v>
          </cell>
          <cell r="I3960">
            <v>46112</v>
          </cell>
          <cell r="J3960">
            <v>6708</v>
          </cell>
          <cell r="K3960">
            <v>12</v>
          </cell>
          <cell r="L3960">
            <v>559</v>
          </cell>
          <cell r="M3960">
            <v>6708</v>
          </cell>
        </row>
        <row r="3960">
          <cell r="O3960">
            <v>316</v>
          </cell>
          <cell r="P3960">
            <v>0</v>
          </cell>
          <cell r="Q3960" t="str">
            <v>杨圪塄街道</v>
          </cell>
        </row>
        <row r="3960">
          <cell r="S3960">
            <v>53</v>
          </cell>
          <cell r="T3960">
            <v>46022</v>
          </cell>
          <cell r="U3960">
            <v>50</v>
          </cell>
          <cell r="V3960">
            <v>3</v>
          </cell>
          <cell r="W3960">
            <v>15</v>
          </cell>
          <cell r="X3960">
            <v>20251208</v>
          </cell>
          <cell r="Y3960">
            <v>6708</v>
          </cell>
          <cell r="Z3960" t="str">
            <v>相同</v>
          </cell>
          <cell r="AA3960">
            <v>0</v>
          </cell>
          <cell r="AB3960" t="e">
            <v>#N/A</v>
          </cell>
          <cell r="AC3960" t="e">
            <v>#N/A</v>
          </cell>
          <cell r="AD3960" t="e">
            <v>#N/A</v>
          </cell>
          <cell r="AE3960" t="e">
            <v>#N/A</v>
          </cell>
          <cell r="AF3960" t="e">
            <v>#N/A</v>
          </cell>
        </row>
        <row r="3960">
          <cell r="AH3960" t="e">
            <v>#N/A</v>
          </cell>
          <cell r="AI3960" t="str">
            <v>城乡居民</v>
          </cell>
          <cell r="AJ3960">
            <v>6708</v>
          </cell>
        </row>
        <row r="3961">
          <cell r="E3961" t="str">
            <v>15020419750403242X</v>
          </cell>
          <cell r="F3961">
            <v>4555</v>
          </cell>
          <cell r="G3961" t="str">
            <v>197504</v>
          </cell>
          <cell r="H3961">
            <v>43952</v>
          </cell>
          <cell r="I3961">
            <v>45777</v>
          </cell>
          <cell r="J3961">
            <v>2236</v>
          </cell>
          <cell r="K3961">
            <v>4</v>
          </cell>
          <cell r="L3961">
            <v>559</v>
          </cell>
          <cell r="M3961">
            <v>2236</v>
          </cell>
        </row>
        <row r="3961">
          <cell r="O3961">
            <v>316</v>
          </cell>
          <cell r="P3961">
            <v>0</v>
          </cell>
          <cell r="Q3961" t="str">
            <v>杨圪塄街道</v>
          </cell>
        </row>
        <row r="3961">
          <cell r="S3961">
            <v>60</v>
          </cell>
          <cell r="T3961">
            <v>45777</v>
          </cell>
          <cell r="U3961">
            <v>60</v>
          </cell>
          <cell r="V3961">
            <v>0</v>
          </cell>
          <cell r="W3961">
            <v>4</v>
          </cell>
          <cell r="X3961">
            <v>20251208</v>
          </cell>
          <cell r="Y3961">
            <v>2236</v>
          </cell>
          <cell r="Z3961" t="str">
            <v>相同</v>
          </cell>
          <cell r="AA3961">
            <v>379</v>
          </cell>
          <cell r="AB3961" t="e">
            <v>#N/A</v>
          </cell>
          <cell r="AC3961" t="e">
            <v>#N/A</v>
          </cell>
          <cell r="AD3961" t="e">
            <v>#N/A</v>
          </cell>
          <cell r="AE3961" t="e">
            <v>#N/A</v>
          </cell>
          <cell r="AF3961" t="e">
            <v>#N/A</v>
          </cell>
        </row>
        <row r="3961">
          <cell r="AH3961" t="e">
            <v>#N/A</v>
          </cell>
          <cell r="AI3961" t="str">
            <v>城乡居民</v>
          </cell>
          <cell r="AJ3961">
            <v>1857</v>
          </cell>
        </row>
        <row r="3962">
          <cell r="E3962" t="str">
            <v>150202196607250211</v>
          </cell>
          <cell r="F3962" t="str">
            <v>4555</v>
          </cell>
          <cell r="G3962" t="str">
            <v>196607</v>
          </cell>
          <cell r="H3962">
            <v>45627</v>
          </cell>
          <cell r="I3962">
            <v>46234</v>
          </cell>
          <cell r="J3962">
            <v>10500</v>
          </cell>
          <cell r="K3962">
            <v>12</v>
          </cell>
          <cell r="L3962">
            <v>559</v>
          </cell>
          <cell r="M3962">
            <v>6708</v>
          </cell>
          <cell r="N3962">
            <v>12</v>
          </cell>
          <cell r="O3962">
            <v>316</v>
          </cell>
          <cell r="P3962">
            <v>3792</v>
          </cell>
          <cell r="Q3962" t="str">
            <v>财神庙街道</v>
          </cell>
        </row>
        <row r="3962">
          <cell r="S3962">
            <v>59</v>
          </cell>
          <cell r="T3962">
            <v>46022</v>
          </cell>
          <cell r="U3962">
            <v>13</v>
          </cell>
          <cell r="V3962">
            <v>46</v>
          </cell>
          <cell r="W3962">
            <v>58</v>
          </cell>
          <cell r="X3962">
            <v>20251208</v>
          </cell>
          <cell r="Y3962">
            <v>10500</v>
          </cell>
          <cell r="Z3962" t="str">
            <v>相同</v>
          </cell>
          <cell r="AA3962">
            <v>0</v>
          </cell>
          <cell r="AB3962" t="e">
            <v>#N/A</v>
          </cell>
          <cell r="AC3962" t="e">
            <v>#N/A</v>
          </cell>
          <cell r="AD3962" t="e">
            <v>#N/A</v>
          </cell>
          <cell r="AE3962" t="e">
            <v>#N/A</v>
          </cell>
          <cell r="AF3962" t="e">
            <v>#N/A</v>
          </cell>
        </row>
        <row r="3962">
          <cell r="AH3962" t="e">
            <v>#N/A</v>
          </cell>
          <cell r="AI3962" t="str">
            <v>灵活缴纳</v>
          </cell>
          <cell r="AJ3962">
            <v>10500</v>
          </cell>
        </row>
        <row r="3963">
          <cell r="E3963" t="str">
            <v>150221196801256819</v>
          </cell>
          <cell r="F3963">
            <v>4555</v>
          </cell>
          <cell r="G3963" t="str">
            <v>196801</v>
          </cell>
          <cell r="H3963">
            <v>45627</v>
          </cell>
          <cell r="I3963">
            <v>46783</v>
          </cell>
          <cell r="J3963">
            <v>10500</v>
          </cell>
          <cell r="K3963">
            <v>12</v>
          </cell>
          <cell r="L3963">
            <v>559</v>
          </cell>
          <cell r="M3963">
            <v>6708</v>
          </cell>
          <cell r="N3963">
            <v>12</v>
          </cell>
          <cell r="O3963">
            <v>316</v>
          </cell>
          <cell r="P3963">
            <v>3792</v>
          </cell>
          <cell r="Q3963" t="str">
            <v>财神庙街道</v>
          </cell>
        </row>
        <row r="3963">
          <cell r="S3963">
            <v>38</v>
          </cell>
          <cell r="T3963">
            <v>46022</v>
          </cell>
          <cell r="U3963">
            <v>13</v>
          </cell>
          <cell r="V3963">
            <v>25</v>
          </cell>
          <cell r="W3963">
            <v>37</v>
          </cell>
          <cell r="X3963">
            <v>20251208</v>
          </cell>
          <cell r="Y3963">
            <v>10500</v>
          </cell>
          <cell r="Z3963" t="str">
            <v>相同</v>
          </cell>
          <cell r="AA3963">
            <v>0</v>
          </cell>
          <cell r="AB3963" t="e">
            <v>#N/A</v>
          </cell>
          <cell r="AC3963" t="e">
            <v>#N/A</v>
          </cell>
          <cell r="AD3963" t="e">
            <v>#N/A</v>
          </cell>
          <cell r="AE3963" t="e">
            <v>#N/A</v>
          </cell>
          <cell r="AF3963" t="e">
            <v>#N/A</v>
          </cell>
        </row>
        <row r="3963">
          <cell r="AH3963" t="e">
            <v>#N/A</v>
          </cell>
          <cell r="AI3963" t="str">
            <v>灵活缴纳</v>
          </cell>
          <cell r="AJ3963">
            <v>10500</v>
          </cell>
        </row>
        <row r="3964">
          <cell r="E3964" t="str">
            <v>150202197908072126</v>
          </cell>
          <cell r="F3964">
            <v>4555</v>
          </cell>
          <cell r="G3964" t="str">
            <v>197908</v>
          </cell>
          <cell r="H3964">
            <v>45566</v>
          </cell>
          <cell r="I3964">
            <v>47361</v>
          </cell>
          <cell r="J3964">
            <v>10500</v>
          </cell>
          <cell r="K3964">
            <v>12</v>
          </cell>
          <cell r="L3964">
            <v>559</v>
          </cell>
          <cell r="M3964">
            <v>6708</v>
          </cell>
          <cell r="N3964">
            <v>12</v>
          </cell>
          <cell r="O3964">
            <v>316</v>
          </cell>
          <cell r="P3964">
            <v>3792</v>
          </cell>
          <cell r="Q3964" t="str">
            <v>财神庙街道</v>
          </cell>
        </row>
        <row r="3964">
          <cell r="S3964">
            <v>59</v>
          </cell>
          <cell r="T3964">
            <v>46022</v>
          </cell>
          <cell r="U3964">
            <v>15</v>
          </cell>
          <cell r="V3964">
            <v>44</v>
          </cell>
          <cell r="W3964">
            <v>56</v>
          </cell>
          <cell r="X3964">
            <v>20251208</v>
          </cell>
          <cell r="Y3964">
            <v>10500</v>
          </cell>
          <cell r="Z3964" t="str">
            <v>相同</v>
          </cell>
          <cell r="AA3964">
            <v>0</v>
          </cell>
          <cell r="AB3964" t="e">
            <v>#N/A</v>
          </cell>
          <cell r="AC3964" t="e">
            <v>#N/A</v>
          </cell>
          <cell r="AD3964" t="e">
            <v>#N/A</v>
          </cell>
          <cell r="AE3964" t="e">
            <v>#N/A</v>
          </cell>
          <cell r="AF3964" t="e">
            <v>#N/A</v>
          </cell>
        </row>
        <row r="3964">
          <cell r="AH3964" t="e">
            <v>#N/A</v>
          </cell>
          <cell r="AI3964" t="str">
            <v>灵活缴纳</v>
          </cell>
          <cell r="AJ3964">
            <v>10500</v>
          </cell>
        </row>
        <row r="3965">
          <cell r="E3965" t="str">
            <v>150223197506040326</v>
          </cell>
          <cell r="F3965">
            <v>4555</v>
          </cell>
          <cell r="G3965" t="str">
            <v>197506</v>
          </cell>
          <cell r="H3965">
            <v>45444</v>
          </cell>
          <cell r="I3965">
            <v>45838</v>
          </cell>
          <cell r="J3965">
            <v>3354</v>
          </cell>
          <cell r="K3965">
            <v>6</v>
          </cell>
          <cell r="L3965">
            <v>559</v>
          </cell>
          <cell r="M3965">
            <v>3354</v>
          </cell>
        </row>
        <row r="3965">
          <cell r="O3965">
            <v>316</v>
          </cell>
          <cell r="P3965">
            <v>0</v>
          </cell>
          <cell r="Q3965" t="str">
            <v>财神庙街道</v>
          </cell>
        </row>
        <row r="3965">
          <cell r="S3965">
            <v>13</v>
          </cell>
          <cell r="T3965">
            <v>45838</v>
          </cell>
          <cell r="U3965">
            <v>13</v>
          </cell>
          <cell r="V3965">
            <v>0</v>
          </cell>
          <cell r="W3965">
            <v>6</v>
          </cell>
          <cell r="X3965">
            <v>20251208</v>
          </cell>
          <cell r="Y3965">
            <v>3354</v>
          </cell>
          <cell r="Z3965" t="str">
            <v>相同</v>
          </cell>
          <cell r="AA3965">
            <v>0</v>
          </cell>
          <cell r="AB3965" t="e">
            <v>#N/A</v>
          </cell>
          <cell r="AC3965" t="e">
            <v>#N/A</v>
          </cell>
          <cell r="AD3965" t="e">
            <v>#N/A</v>
          </cell>
          <cell r="AE3965" t="e">
            <v>#N/A</v>
          </cell>
          <cell r="AF3965" t="e">
            <v>#N/A</v>
          </cell>
        </row>
        <row r="3965">
          <cell r="AH3965" t="e">
            <v>#N/A</v>
          </cell>
          <cell r="AI3965" t="str">
            <v>城乡居民</v>
          </cell>
          <cell r="AJ3965">
            <v>3354</v>
          </cell>
        </row>
        <row r="3966">
          <cell r="E3966" t="str">
            <v>15020219660623181X</v>
          </cell>
          <cell r="F3966">
            <v>4555</v>
          </cell>
          <cell r="G3966" t="str">
            <v>196606</v>
          </cell>
          <cell r="H3966">
            <v>45292</v>
          </cell>
          <cell r="I3966">
            <v>46203</v>
          </cell>
          <cell r="J3966">
            <v>6708</v>
          </cell>
          <cell r="K3966">
            <v>12</v>
          </cell>
          <cell r="L3966">
            <v>559</v>
          </cell>
          <cell r="M3966">
            <v>6708</v>
          </cell>
        </row>
        <row r="3966">
          <cell r="O3966">
            <v>316</v>
          </cell>
          <cell r="P3966">
            <v>0</v>
          </cell>
          <cell r="Q3966" t="str">
            <v>财神庙街道</v>
          </cell>
        </row>
        <row r="3966">
          <cell r="S3966">
            <v>30</v>
          </cell>
          <cell r="T3966">
            <v>46022</v>
          </cell>
          <cell r="U3966">
            <v>24</v>
          </cell>
          <cell r="V3966">
            <v>6</v>
          </cell>
          <cell r="W3966">
            <v>18</v>
          </cell>
          <cell r="X3966">
            <v>20251208</v>
          </cell>
          <cell r="Y3966">
            <v>6708</v>
          </cell>
          <cell r="Z3966" t="str">
            <v>相同</v>
          </cell>
          <cell r="AA3966">
            <v>0</v>
          </cell>
          <cell r="AB3966" t="e">
            <v>#N/A</v>
          </cell>
          <cell r="AC3966" t="e">
            <v>#N/A</v>
          </cell>
          <cell r="AD3966" t="e">
            <v>#N/A</v>
          </cell>
          <cell r="AE3966" t="e">
            <v>#N/A</v>
          </cell>
          <cell r="AF3966" t="e">
            <v>#N/A</v>
          </cell>
        </row>
        <row r="3966">
          <cell r="AH3966" t="e">
            <v>#N/A</v>
          </cell>
          <cell r="AI3966" t="str">
            <v>城乡居民</v>
          </cell>
          <cell r="AJ3966">
            <v>6708</v>
          </cell>
        </row>
        <row r="3967">
          <cell r="E3967" t="str">
            <v>150202197612120643</v>
          </cell>
          <cell r="F3967">
            <v>4555</v>
          </cell>
          <cell r="G3967" t="str">
            <v>197612</v>
          </cell>
          <cell r="H3967">
            <v>44593</v>
          </cell>
          <cell r="I3967">
            <v>46387</v>
          </cell>
          <cell r="J3967">
            <v>6708</v>
          </cell>
          <cell r="K3967">
            <v>12</v>
          </cell>
          <cell r="L3967">
            <v>559</v>
          </cell>
          <cell r="M3967">
            <v>6708</v>
          </cell>
        </row>
        <row r="3967">
          <cell r="O3967">
            <v>316</v>
          </cell>
          <cell r="P3967">
            <v>0</v>
          </cell>
          <cell r="Q3967" t="str">
            <v>财神庙街道</v>
          </cell>
        </row>
        <row r="3967">
          <cell r="S3967">
            <v>59</v>
          </cell>
          <cell r="T3967">
            <v>46022</v>
          </cell>
          <cell r="U3967">
            <v>47</v>
          </cell>
          <cell r="V3967">
            <v>12</v>
          </cell>
          <cell r="W3967">
            <v>24</v>
          </cell>
          <cell r="X3967">
            <v>20251208</v>
          </cell>
          <cell r="Y3967">
            <v>6708</v>
          </cell>
          <cell r="Z3967" t="str">
            <v>相同</v>
          </cell>
          <cell r="AA3967">
            <v>0</v>
          </cell>
          <cell r="AB3967" t="e">
            <v>#N/A</v>
          </cell>
          <cell r="AC3967" t="e">
            <v>#N/A</v>
          </cell>
          <cell r="AD3967" t="e">
            <v>#N/A</v>
          </cell>
          <cell r="AE3967" t="e">
            <v>#N/A</v>
          </cell>
          <cell r="AF3967" t="e">
            <v>#N/A</v>
          </cell>
        </row>
        <row r="3967">
          <cell r="AH3967" t="e">
            <v>#N/A</v>
          </cell>
          <cell r="AI3967" t="str">
            <v>城乡居民</v>
          </cell>
          <cell r="AJ3967">
            <v>6708</v>
          </cell>
        </row>
        <row r="3968">
          <cell r="E3968" t="str">
            <v>150202196511080350</v>
          </cell>
          <cell r="F3968">
            <v>4555</v>
          </cell>
          <cell r="G3968" t="str">
            <v>196511</v>
          </cell>
          <cell r="H3968">
            <v>44166</v>
          </cell>
          <cell r="I3968">
            <v>45991</v>
          </cell>
          <cell r="J3968">
            <v>6149</v>
          </cell>
          <cell r="K3968">
            <v>11</v>
          </cell>
          <cell r="L3968">
            <v>559</v>
          </cell>
          <cell r="M3968">
            <v>6149</v>
          </cell>
        </row>
        <row r="3968">
          <cell r="O3968">
            <v>316</v>
          </cell>
          <cell r="P3968">
            <v>0</v>
          </cell>
          <cell r="Q3968" t="str">
            <v>财神庙街道</v>
          </cell>
        </row>
        <row r="3968">
          <cell r="S3968">
            <v>60</v>
          </cell>
          <cell r="T3968">
            <v>45991</v>
          </cell>
          <cell r="U3968">
            <v>60</v>
          </cell>
          <cell r="V3968">
            <v>0</v>
          </cell>
          <cell r="W3968">
            <v>11</v>
          </cell>
          <cell r="X3968">
            <v>20251208</v>
          </cell>
          <cell r="Y3968">
            <v>6149</v>
          </cell>
          <cell r="Z3968" t="str">
            <v>相同</v>
          </cell>
          <cell r="AA3968">
            <v>379</v>
          </cell>
          <cell r="AB3968" t="e">
            <v>#N/A</v>
          </cell>
          <cell r="AC3968" t="e">
            <v>#N/A</v>
          </cell>
          <cell r="AD3968" t="e">
            <v>#N/A</v>
          </cell>
          <cell r="AE3968" t="e">
            <v>#N/A</v>
          </cell>
          <cell r="AF3968" t="e">
            <v>#N/A</v>
          </cell>
        </row>
        <row r="3968">
          <cell r="AH3968" t="e">
            <v>#N/A</v>
          </cell>
          <cell r="AI3968" t="str">
            <v>城乡居民</v>
          </cell>
          <cell r="AJ3968">
            <v>5770</v>
          </cell>
        </row>
        <row r="3969">
          <cell r="E3969" t="str">
            <v>15022219760504262X</v>
          </cell>
          <cell r="F3969">
            <v>4555</v>
          </cell>
          <cell r="G3969" t="str">
            <v>197605</v>
          </cell>
          <cell r="H3969">
            <v>44348</v>
          </cell>
          <cell r="I3969">
            <v>46173</v>
          </cell>
          <cell r="J3969">
            <v>6708</v>
          </cell>
          <cell r="K3969">
            <v>12</v>
          </cell>
          <cell r="L3969">
            <v>559</v>
          </cell>
          <cell r="M3969">
            <v>6708</v>
          </cell>
        </row>
        <row r="3969">
          <cell r="O3969">
            <v>316</v>
          </cell>
          <cell r="P3969">
            <v>0</v>
          </cell>
          <cell r="Q3969" t="str">
            <v>财神庙街道</v>
          </cell>
        </row>
        <row r="3969">
          <cell r="S3969">
            <v>60</v>
          </cell>
          <cell r="T3969">
            <v>46022</v>
          </cell>
          <cell r="U3969">
            <v>55</v>
          </cell>
          <cell r="V3969">
            <v>5</v>
          </cell>
          <cell r="W3969">
            <v>17</v>
          </cell>
          <cell r="X3969">
            <v>20251208</v>
          </cell>
          <cell r="Y3969">
            <v>6708</v>
          </cell>
          <cell r="Z3969" t="str">
            <v>相同</v>
          </cell>
          <cell r="AA3969">
            <v>0</v>
          </cell>
          <cell r="AB3969" t="e">
            <v>#N/A</v>
          </cell>
          <cell r="AC3969" t="e">
            <v>#N/A</v>
          </cell>
          <cell r="AD3969" t="e">
            <v>#N/A</v>
          </cell>
          <cell r="AE3969" t="e">
            <v>#N/A</v>
          </cell>
          <cell r="AF3969" t="e">
            <v>#N/A</v>
          </cell>
        </row>
        <row r="3969">
          <cell r="AH3969" t="e">
            <v>#N/A</v>
          </cell>
          <cell r="AI3969" t="str">
            <v>城乡居民</v>
          </cell>
          <cell r="AJ3969">
            <v>6708</v>
          </cell>
        </row>
        <row r="3970">
          <cell r="E3970" t="str">
            <v>150202196508120016</v>
          </cell>
          <cell r="F3970">
            <v>4555</v>
          </cell>
          <cell r="G3970" t="str">
            <v>196508</v>
          </cell>
          <cell r="H3970">
            <v>44075</v>
          </cell>
          <cell r="I3970">
            <v>45900</v>
          </cell>
          <cell r="J3970">
            <v>4472</v>
          </cell>
          <cell r="K3970">
            <v>8</v>
          </cell>
          <cell r="L3970">
            <v>559</v>
          </cell>
          <cell r="M3970">
            <v>4472</v>
          </cell>
        </row>
        <row r="3970">
          <cell r="O3970">
            <v>316</v>
          </cell>
          <cell r="P3970">
            <v>0</v>
          </cell>
          <cell r="Q3970" t="str">
            <v>财神庙街道</v>
          </cell>
        </row>
        <row r="3970">
          <cell r="S3970">
            <v>60</v>
          </cell>
          <cell r="T3970">
            <v>45900</v>
          </cell>
          <cell r="U3970">
            <v>60</v>
          </cell>
          <cell r="V3970">
            <v>0</v>
          </cell>
          <cell r="W3970">
            <v>8</v>
          </cell>
          <cell r="X3970">
            <v>20251208</v>
          </cell>
          <cell r="Y3970">
            <v>4472</v>
          </cell>
          <cell r="Z3970" t="str">
            <v>相同</v>
          </cell>
          <cell r="AA3970">
            <v>379</v>
          </cell>
          <cell r="AB3970" t="e">
            <v>#N/A</v>
          </cell>
          <cell r="AC3970" t="e">
            <v>#N/A</v>
          </cell>
          <cell r="AD3970" t="e">
            <v>#N/A</v>
          </cell>
          <cell r="AE3970" t="e">
            <v>#N/A</v>
          </cell>
          <cell r="AF3970" t="e">
            <v>#N/A</v>
          </cell>
        </row>
        <row r="3970">
          <cell r="AH3970" t="e">
            <v>#N/A</v>
          </cell>
          <cell r="AI3970" t="str">
            <v>城乡居民</v>
          </cell>
          <cell r="AJ3970">
            <v>4093</v>
          </cell>
        </row>
        <row r="3971">
          <cell r="E3971" t="str">
            <v>15022219760725102X</v>
          </cell>
          <cell r="F3971">
            <v>4555</v>
          </cell>
          <cell r="G3971" t="str">
            <v>197607</v>
          </cell>
          <cell r="H3971">
            <v>44470</v>
          </cell>
          <cell r="I3971">
            <v>46234</v>
          </cell>
          <cell r="J3971">
            <v>6708</v>
          </cell>
          <cell r="K3971">
            <v>12</v>
          </cell>
          <cell r="L3971">
            <v>559</v>
          </cell>
          <cell r="M3971">
            <v>6708</v>
          </cell>
        </row>
        <row r="3971">
          <cell r="O3971">
            <v>316</v>
          </cell>
          <cell r="P3971">
            <v>0</v>
          </cell>
          <cell r="Q3971" t="str">
            <v>财神庙街道</v>
          </cell>
        </row>
        <row r="3971">
          <cell r="S3971">
            <v>58</v>
          </cell>
          <cell r="T3971">
            <v>46022</v>
          </cell>
          <cell r="U3971">
            <v>51</v>
          </cell>
          <cell r="V3971">
            <v>7</v>
          </cell>
          <cell r="W3971">
            <v>19</v>
          </cell>
          <cell r="X3971">
            <v>20251208</v>
          </cell>
          <cell r="Y3971">
            <v>6708</v>
          </cell>
          <cell r="Z3971" t="str">
            <v>相同</v>
          </cell>
          <cell r="AA3971">
            <v>0</v>
          </cell>
          <cell r="AB3971" t="e">
            <v>#N/A</v>
          </cell>
          <cell r="AC3971" t="e">
            <v>#N/A</v>
          </cell>
          <cell r="AD3971" t="e">
            <v>#N/A</v>
          </cell>
          <cell r="AE3971" t="e">
            <v>#N/A</v>
          </cell>
          <cell r="AF3971" t="e">
            <v>#N/A</v>
          </cell>
        </row>
        <row r="3971">
          <cell r="AH3971" t="e">
            <v>#N/A</v>
          </cell>
          <cell r="AI3971" t="str">
            <v>城乡居民</v>
          </cell>
          <cell r="AJ3971">
            <v>6708</v>
          </cell>
        </row>
        <row r="3972">
          <cell r="E3972" t="str">
            <v>150202196505233058</v>
          </cell>
          <cell r="F3972">
            <v>4555</v>
          </cell>
          <cell r="G3972" t="str">
            <v>196505</v>
          </cell>
          <cell r="H3972">
            <v>44470</v>
          </cell>
          <cell r="I3972">
            <v>45808</v>
          </cell>
          <cell r="J3972">
            <v>4375</v>
          </cell>
          <cell r="K3972">
            <v>5</v>
          </cell>
          <cell r="L3972">
            <v>559</v>
          </cell>
          <cell r="M3972">
            <v>2795</v>
          </cell>
          <cell r="N3972">
            <v>5</v>
          </cell>
          <cell r="O3972">
            <v>316</v>
          </cell>
          <cell r="P3972">
            <v>1580</v>
          </cell>
          <cell r="Q3972" t="str">
            <v>财神庙街道</v>
          </cell>
        </row>
        <row r="3972">
          <cell r="S3972">
            <v>44</v>
          </cell>
          <cell r="T3972">
            <v>45808</v>
          </cell>
          <cell r="U3972">
            <v>44</v>
          </cell>
          <cell r="V3972">
            <v>0</v>
          </cell>
          <cell r="W3972">
            <v>5</v>
          </cell>
          <cell r="X3972">
            <v>20251208</v>
          </cell>
          <cell r="Y3972">
            <v>4375</v>
          </cell>
          <cell r="Z3972" t="str">
            <v>相同</v>
          </cell>
          <cell r="AA3972">
            <v>0</v>
          </cell>
          <cell r="AB3972" t="e">
            <v>#N/A</v>
          </cell>
          <cell r="AC3972" t="e">
            <v>#N/A</v>
          </cell>
          <cell r="AD3972" t="e">
            <v>#N/A</v>
          </cell>
          <cell r="AE3972" t="e">
            <v>#N/A</v>
          </cell>
          <cell r="AF3972" t="e">
            <v>#N/A</v>
          </cell>
        </row>
        <row r="3972">
          <cell r="AH3972" t="e">
            <v>#N/A</v>
          </cell>
          <cell r="AI3972" t="str">
            <v>灵活缴纳</v>
          </cell>
          <cell r="AJ3972">
            <v>4375</v>
          </cell>
        </row>
        <row r="3973">
          <cell r="E3973" t="str">
            <v>150202197504260120</v>
          </cell>
          <cell r="F3973">
            <v>4555</v>
          </cell>
          <cell r="G3973" t="str">
            <v>197504</v>
          </cell>
          <cell r="H3973">
            <v>44075</v>
          </cell>
          <cell r="I3973">
            <v>45777</v>
          </cell>
          <cell r="J3973">
            <v>2236</v>
          </cell>
          <cell r="K3973">
            <v>4</v>
          </cell>
          <cell r="L3973">
            <v>559</v>
          </cell>
          <cell r="M3973">
            <v>2236</v>
          </cell>
        </row>
        <row r="3973">
          <cell r="O3973">
            <v>316</v>
          </cell>
          <cell r="P3973">
            <v>0</v>
          </cell>
          <cell r="Q3973" t="str">
            <v>财神庙街道</v>
          </cell>
        </row>
        <row r="3973">
          <cell r="S3973">
            <v>56</v>
          </cell>
          <cell r="T3973">
            <v>45777</v>
          </cell>
          <cell r="U3973">
            <v>56</v>
          </cell>
          <cell r="V3973">
            <v>0</v>
          </cell>
          <cell r="W3973">
            <v>4</v>
          </cell>
          <cell r="X3973">
            <v>20251208</v>
          </cell>
          <cell r="Y3973">
            <v>2236</v>
          </cell>
          <cell r="Z3973" t="str">
            <v>相同</v>
          </cell>
          <cell r="AA3973">
            <v>0</v>
          </cell>
          <cell r="AB3973" t="e">
            <v>#N/A</v>
          </cell>
          <cell r="AC3973" t="e">
            <v>#N/A</v>
          </cell>
          <cell r="AD3973" t="e">
            <v>#N/A</v>
          </cell>
          <cell r="AE3973" t="e">
            <v>#N/A</v>
          </cell>
          <cell r="AF3973" t="e">
            <v>#N/A</v>
          </cell>
        </row>
        <row r="3973">
          <cell r="AH3973" t="e">
            <v>#N/A</v>
          </cell>
          <cell r="AI3973" t="str">
            <v>城乡居民</v>
          </cell>
          <cell r="AJ3973">
            <v>2236</v>
          </cell>
        </row>
        <row r="3974">
          <cell r="E3974" t="str">
            <v>150202197707201542</v>
          </cell>
          <cell r="F3974">
            <v>4555</v>
          </cell>
          <cell r="G3974" t="str">
            <v>197707</v>
          </cell>
          <cell r="H3974">
            <v>45017</v>
          </cell>
          <cell r="I3974">
            <v>46599</v>
          </cell>
          <cell r="J3974">
            <v>10500</v>
          </cell>
          <cell r="K3974">
            <v>12</v>
          </cell>
          <cell r="L3974">
            <v>559</v>
          </cell>
          <cell r="M3974">
            <v>6708</v>
          </cell>
          <cell r="N3974">
            <v>12</v>
          </cell>
          <cell r="O3974">
            <v>316</v>
          </cell>
          <cell r="P3974">
            <v>3792</v>
          </cell>
          <cell r="Q3974" t="str">
            <v>财神庙街道</v>
          </cell>
        </row>
        <row r="3974">
          <cell r="S3974">
            <v>52</v>
          </cell>
          <cell r="T3974">
            <v>46022</v>
          </cell>
          <cell r="U3974">
            <v>33</v>
          </cell>
          <cell r="V3974">
            <v>19</v>
          </cell>
          <cell r="W3974">
            <v>31</v>
          </cell>
          <cell r="X3974">
            <v>20251208</v>
          </cell>
          <cell r="Y3974">
            <v>10500</v>
          </cell>
          <cell r="Z3974" t="str">
            <v>相同</v>
          </cell>
          <cell r="AA3974">
            <v>0</v>
          </cell>
          <cell r="AB3974" t="e">
            <v>#N/A</v>
          </cell>
          <cell r="AC3974" t="e">
            <v>#N/A</v>
          </cell>
          <cell r="AD3974" t="e">
            <v>#N/A</v>
          </cell>
          <cell r="AE3974" t="e">
            <v>#N/A</v>
          </cell>
          <cell r="AF3974" t="e">
            <v>#N/A</v>
          </cell>
        </row>
        <row r="3974">
          <cell r="AH3974" t="e">
            <v>#N/A</v>
          </cell>
          <cell r="AI3974" t="str">
            <v>灵活缴纳</v>
          </cell>
          <cell r="AJ3974">
            <v>10500</v>
          </cell>
        </row>
        <row r="3975">
          <cell r="E3975" t="str">
            <v>150202197710110326</v>
          </cell>
          <cell r="F3975" t="str">
            <v>4555</v>
          </cell>
          <cell r="G3975" t="str">
            <v>197710</v>
          </cell>
          <cell r="H3975">
            <v>45078</v>
          </cell>
          <cell r="I3975">
            <v>46691</v>
          </cell>
          <cell r="J3975">
            <v>6708</v>
          </cell>
          <cell r="K3975">
            <v>12</v>
          </cell>
          <cell r="L3975">
            <v>559</v>
          </cell>
          <cell r="M3975">
            <v>6708</v>
          </cell>
        </row>
        <row r="3975">
          <cell r="O3975">
            <v>316</v>
          </cell>
          <cell r="P3975">
            <v>0</v>
          </cell>
          <cell r="Q3975" t="str">
            <v>财神庙街道</v>
          </cell>
        </row>
        <row r="3975">
          <cell r="S3975">
            <v>53</v>
          </cell>
          <cell r="T3975">
            <v>46022</v>
          </cell>
          <cell r="U3975">
            <v>31</v>
          </cell>
          <cell r="V3975">
            <v>22</v>
          </cell>
          <cell r="W3975">
            <v>34</v>
          </cell>
          <cell r="X3975">
            <v>20251208</v>
          </cell>
          <cell r="Y3975">
            <v>6708</v>
          </cell>
          <cell r="Z3975" t="str">
            <v>相同</v>
          </cell>
          <cell r="AA3975">
            <v>0</v>
          </cell>
          <cell r="AB3975" t="e">
            <v>#N/A</v>
          </cell>
          <cell r="AC3975" t="e">
            <v>#N/A</v>
          </cell>
          <cell r="AD3975" t="e">
            <v>#N/A</v>
          </cell>
          <cell r="AE3975" t="e">
            <v>#N/A</v>
          </cell>
          <cell r="AF3975" t="e">
            <v>#N/A</v>
          </cell>
        </row>
        <row r="3975">
          <cell r="AH3975" t="e">
            <v>#N/A</v>
          </cell>
          <cell r="AI3975" t="str">
            <v>城乡居民</v>
          </cell>
          <cell r="AJ3975">
            <v>6708</v>
          </cell>
        </row>
        <row r="3976">
          <cell r="E3976" t="str">
            <v>150202196701253339</v>
          </cell>
          <cell r="F3976">
            <v>4555</v>
          </cell>
          <cell r="G3976" t="str">
            <v>196701</v>
          </cell>
          <cell r="H3976">
            <v>44621</v>
          </cell>
          <cell r="I3976">
            <v>45688</v>
          </cell>
          <cell r="J3976">
            <v>559</v>
          </cell>
          <cell r="K3976">
            <v>1</v>
          </cell>
          <cell r="L3976">
            <v>559</v>
          </cell>
          <cell r="M3976">
            <v>559</v>
          </cell>
        </row>
        <row r="3976">
          <cell r="O3976">
            <v>316</v>
          </cell>
          <cell r="P3976">
            <v>0</v>
          </cell>
          <cell r="Q3976" t="str">
            <v>财神庙街道</v>
          </cell>
          <cell r="R3976" t="str">
            <v>该人2025年2月退休</v>
          </cell>
          <cell r="S3976">
            <v>59</v>
          </cell>
          <cell r="T3976">
            <v>46022</v>
          </cell>
          <cell r="U3976">
            <v>46</v>
          </cell>
          <cell r="V3976">
            <v>13</v>
          </cell>
          <cell r="W3976">
            <v>14</v>
          </cell>
          <cell r="X3976">
            <v>20251208</v>
          </cell>
          <cell r="Y3976">
            <v>559</v>
          </cell>
          <cell r="Z3976" t="str">
            <v>相同</v>
          </cell>
          <cell r="AA3976">
            <v>0</v>
          </cell>
          <cell r="AB3976" t="e">
            <v>#N/A</v>
          </cell>
          <cell r="AC3976" t="e">
            <v>#N/A</v>
          </cell>
          <cell r="AD3976" t="e">
            <v>#N/A</v>
          </cell>
          <cell r="AE3976" t="e">
            <v>#N/A</v>
          </cell>
          <cell r="AF3976" t="e">
            <v>#N/A</v>
          </cell>
        </row>
        <row r="3976">
          <cell r="AH3976" t="e">
            <v>#N/A</v>
          </cell>
          <cell r="AI3976" t="str">
            <v>城乡居民</v>
          </cell>
          <cell r="AJ3976">
            <v>559</v>
          </cell>
        </row>
        <row r="3977">
          <cell r="E3977" t="str">
            <v>15020219650329421X</v>
          </cell>
          <cell r="F3977">
            <v>4555</v>
          </cell>
          <cell r="G3977" t="str">
            <v>196503</v>
          </cell>
          <cell r="H3977">
            <v>43922</v>
          </cell>
          <cell r="I3977">
            <v>45747</v>
          </cell>
          <cell r="J3977">
            <v>2625</v>
          </cell>
          <cell r="K3977">
            <v>3</v>
          </cell>
          <cell r="L3977">
            <v>559</v>
          </cell>
          <cell r="M3977">
            <v>1677</v>
          </cell>
          <cell r="N3977">
            <v>3</v>
          </cell>
          <cell r="O3977">
            <v>316</v>
          </cell>
          <cell r="P3977">
            <v>948</v>
          </cell>
          <cell r="Q3977" t="str">
            <v>财神庙街道</v>
          </cell>
        </row>
        <row r="3977">
          <cell r="S3977">
            <v>60</v>
          </cell>
          <cell r="T3977">
            <v>45747</v>
          </cell>
          <cell r="U3977">
            <v>60</v>
          </cell>
          <cell r="V3977">
            <v>0</v>
          </cell>
          <cell r="W3977">
            <v>3</v>
          </cell>
          <cell r="X3977">
            <v>20251208</v>
          </cell>
          <cell r="Y3977">
            <v>2625</v>
          </cell>
          <cell r="Z3977" t="str">
            <v>相同</v>
          </cell>
          <cell r="AA3977">
            <v>675</v>
          </cell>
          <cell r="AB3977" t="e">
            <v>#N/A</v>
          </cell>
          <cell r="AC3977" t="e">
            <v>#N/A</v>
          </cell>
          <cell r="AD3977" t="e">
            <v>#N/A</v>
          </cell>
          <cell r="AE3977" t="e">
            <v>#N/A</v>
          </cell>
          <cell r="AF3977" t="e">
            <v>#N/A</v>
          </cell>
        </row>
        <row r="3977">
          <cell r="AH3977" t="e">
            <v>#N/A</v>
          </cell>
          <cell r="AI3977" t="str">
            <v>灵活缴纳</v>
          </cell>
          <cell r="AJ3977">
            <v>1950</v>
          </cell>
        </row>
        <row r="3978">
          <cell r="E3978" t="str">
            <v>150202197508260320</v>
          </cell>
          <cell r="F3978">
            <v>4555</v>
          </cell>
          <cell r="G3978" t="str">
            <v>197508</v>
          </cell>
          <cell r="H3978">
            <v>44501</v>
          </cell>
          <cell r="I3978">
            <v>45900</v>
          </cell>
          <cell r="J3978">
            <v>4472</v>
          </cell>
          <cell r="K3978">
            <v>8</v>
          </cell>
          <cell r="L3978">
            <v>559</v>
          </cell>
          <cell r="M3978">
            <v>4472</v>
          </cell>
        </row>
        <row r="3978">
          <cell r="O3978">
            <v>316</v>
          </cell>
          <cell r="P3978">
            <v>0</v>
          </cell>
          <cell r="Q3978" t="str">
            <v>财神庙街道</v>
          </cell>
        </row>
        <row r="3978">
          <cell r="S3978">
            <v>46</v>
          </cell>
          <cell r="T3978">
            <v>45900</v>
          </cell>
          <cell r="U3978">
            <v>46</v>
          </cell>
          <cell r="V3978">
            <v>0</v>
          </cell>
          <cell r="W3978">
            <v>8</v>
          </cell>
          <cell r="X3978">
            <v>20251208</v>
          </cell>
          <cell r="Y3978">
            <v>4472</v>
          </cell>
          <cell r="Z3978" t="str">
            <v>相同</v>
          </cell>
          <cell r="AA3978">
            <v>0</v>
          </cell>
          <cell r="AB3978" t="e">
            <v>#N/A</v>
          </cell>
          <cell r="AC3978" t="e">
            <v>#N/A</v>
          </cell>
          <cell r="AD3978" t="e">
            <v>#N/A</v>
          </cell>
          <cell r="AE3978" t="e">
            <v>#N/A</v>
          </cell>
          <cell r="AF3978" t="e">
            <v>#N/A</v>
          </cell>
        </row>
        <row r="3978">
          <cell r="AH3978" t="e">
            <v>#N/A</v>
          </cell>
          <cell r="AI3978" t="str">
            <v>城乡居民</v>
          </cell>
          <cell r="AJ3978">
            <v>4472</v>
          </cell>
        </row>
        <row r="3979">
          <cell r="E3979" t="str">
            <v>150202197703101827</v>
          </cell>
          <cell r="F3979">
            <v>4555</v>
          </cell>
          <cell r="G3979" t="str">
            <v>197703</v>
          </cell>
          <cell r="H3979">
            <v>44682</v>
          </cell>
          <cell r="I3979">
            <v>46477</v>
          </cell>
          <cell r="J3979">
            <v>6708</v>
          </cell>
          <cell r="K3979">
            <v>12</v>
          </cell>
          <cell r="L3979">
            <v>559</v>
          </cell>
          <cell r="M3979">
            <v>6708</v>
          </cell>
        </row>
        <row r="3979">
          <cell r="O3979">
            <v>316</v>
          </cell>
          <cell r="P3979">
            <v>0</v>
          </cell>
          <cell r="Q3979" t="str">
            <v>财神庙街道</v>
          </cell>
        </row>
        <row r="3979">
          <cell r="S3979">
            <v>59</v>
          </cell>
          <cell r="T3979">
            <v>46022</v>
          </cell>
          <cell r="U3979">
            <v>44</v>
          </cell>
          <cell r="V3979">
            <v>15</v>
          </cell>
          <cell r="W3979">
            <v>27</v>
          </cell>
          <cell r="X3979">
            <v>20251208</v>
          </cell>
          <cell r="Y3979">
            <v>6708</v>
          </cell>
          <cell r="Z3979" t="str">
            <v>相同</v>
          </cell>
          <cell r="AA3979">
            <v>0</v>
          </cell>
          <cell r="AB3979" t="e">
            <v>#N/A</v>
          </cell>
          <cell r="AC3979" t="e">
            <v>#N/A</v>
          </cell>
          <cell r="AD3979" t="e">
            <v>#N/A</v>
          </cell>
          <cell r="AE3979" t="e">
            <v>#N/A</v>
          </cell>
          <cell r="AF3979" t="e">
            <v>#N/A</v>
          </cell>
        </row>
        <row r="3979">
          <cell r="AH3979" t="e">
            <v>#N/A</v>
          </cell>
          <cell r="AI3979" t="str">
            <v>城乡居民</v>
          </cell>
          <cell r="AJ3979">
            <v>6708</v>
          </cell>
        </row>
        <row r="3980">
          <cell r="E3980" t="str">
            <v>150221197608096264</v>
          </cell>
          <cell r="F3980">
            <v>4555</v>
          </cell>
          <cell r="G3980" t="str">
            <v>197608</v>
          </cell>
          <cell r="H3980">
            <v>44440</v>
          </cell>
          <cell r="I3980">
            <v>46265</v>
          </cell>
          <cell r="J3980">
            <v>6708</v>
          </cell>
          <cell r="K3980">
            <v>12</v>
          </cell>
          <cell r="L3980">
            <v>559</v>
          </cell>
          <cell r="M3980">
            <v>6708</v>
          </cell>
        </row>
        <row r="3980">
          <cell r="O3980">
            <v>316</v>
          </cell>
          <cell r="P3980">
            <v>0</v>
          </cell>
          <cell r="Q3980" t="str">
            <v>财神庙街道</v>
          </cell>
        </row>
        <row r="3980">
          <cell r="S3980">
            <v>60</v>
          </cell>
          <cell r="T3980">
            <v>46022</v>
          </cell>
          <cell r="U3980">
            <v>52</v>
          </cell>
          <cell r="V3980">
            <v>8</v>
          </cell>
          <cell r="W3980">
            <v>20</v>
          </cell>
          <cell r="X3980">
            <v>20251208</v>
          </cell>
          <cell r="Y3980">
            <v>6708</v>
          </cell>
          <cell r="Z3980" t="str">
            <v>相同</v>
          </cell>
          <cell r="AA3980">
            <v>0</v>
          </cell>
          <cell r="AB3980" t="e">
            <v>#N/A</v>
          </cell>
          <cell r="AC3980" t="e">
            <v>#N/A</v>
          </cell>
          <cell r="AD3980" t="e">
            <v>#N/A</v>
          </cell>
          <cell r="AE3980" t="e">
            <v>#N/A</v>
          </cell>
          <cell r="AF3980" t="e">
            <v>#N/A</v>
          </cell>
        </row>
        <row r="3980">
          <cell r="AH3980" t="e">
            <v>#N/A</v>
          </cell>
          <cell r="AI3980" t="str">
            <v>城乡居民</v>
          </cell>
          <cell r="AJ3980">
            <v>6708</v>
          </cell>
        </row>
        <row r="3981">
          <cell r="E3981" t="str">
            <v>15022219780721352X</v>
          </cell>
          <cell r="F3981" t="str">
            <v>4555</v>
          </cell>
          <cell r="G3981" t="str">
            <v>197807</v>
          </cell>
          <cell r="H3981">
            <v>45261</v>
          </cell>
          <cell r="I3981">
            <v>46965</v>
          </cell>
          <cell r="J3981">
            <v>6708</v>
          </cell>
          <cell r="K3981">
            <v>12</v>
          </cell>
          <cell r="L3981">
            <v>559</v>
          </cell>
          <cell r="M3981">
            <v>6708</v>
          </cell>
        </row>
        <row r="3981">
          <cell r="O3981">
            <v>316</v>
          </cell>
          <cell r="P3981">
            <v>0</v>
          </cell>
          <cell r="Q3981" t="str">
            <v>财神庙街道</v>
          </cell>
        </row>
        <row r="3981">
          <cell r="S3981">
            <v>56</v>
          </cell>
          <cell r="T3981">
            <v>46022</v>
          </cell>
          <cell r="U3981">
            <v>25</v>
          </cell>
          <cell r="V3981">
            <v>31</v>
          </cell>
          <cell r="W3981">
            <v>43</v>
          </cell>
          <cell r="X3981">
            <v>20251208</v>
          </cell>
          <cell r="Y3981">
            <v>6708</v>
          </cell>
          <cell r="Z3981" t="str">
            <v>相同</v>
          </cell>
          <cell r="AA3981">
            <v>0</v>
          </cell>
          <cell r="AB3981" t="e">
            <v>#N/A</v>
          </cell>
          <cell r="AC3981" t="e">
            <v>#N/A</v>
          </cell>
          <cell r="AD3981" t="e">
            <v>#N/A</v>
          </cell>
          <cell r="AE3981" t="e">
            <v>#N/A</v>
          </cell>
          <cell r="AF3981" t="e">
            <v>#N/A</v>
          </cell>
        </row>
        <row r="3981">
          <cell r="AH3981" t="e">
            <v>#N/A</v>
          </cell>
          <cell r="AI3981" t="str">
            <v>城乡居民</v>
          </cell>
          <cell r="AJ3981">
            <v>6708</v>
          </cell>
        </row>
        <row r="3982">
          <cell r="E3982" t="str">
            <v>150202196505130016</v>
          </cell>
          <cell r="F3982">
            <v>4555</v>
          </cell>
          <cell r="G3982" t="str">
            <v>196505</v>
          </cell>
          <cell r="H3982">
            <v>44105</v>
          </cell>
          <cell r="I3982">
            <v>45747</v>
          </cell>
          <cell r="J3982">
            <v>2625</v>
          </cell>
          <cell r="K3982">
            <v>3</v>
          </cell>
          <cell r="L3982">
            <v>559</v>
          </cell>
          <cell r="M3982">
            <v>1677</v>
          </cell>
          <cell r="N3982">
            <v>3</v>
          </cell>
          <cell r="O3982">
            <v>316</v>
          </cell>
          <cell r="P3982">
            <v>948</v>
          </cell>
          <cell r="Q3982" t="str">
            <v>财神庙街道</v>
          </cell>
          <cell r="R3982" t="str">
            <v>该人2025年4月退休</v>
          </cell>
          <cell r="S3982">
            <v>56</v>
          </cell>
          <cell r="T3982">
            <v>45747</v>
          </cell>
          <cell r="U3982">
            <v>56</v>
          </cell>
          <cell r="V3982">
            <v>0</v>
          </cell>
          <cell r="W3982">
            <v>3</v>
          </cell>
          <cell r="X3982">
            <v>20251208</v>
          </cell>
          <cell r="Y3982">
            <v>2625</v>
          </cell>
          <cell r="Z3982" t="str">
            <v>相同</v>
          </cell>
          <cell r="AA3982">
            <v>0</v>
          </cell>
          <cell r="AB3982" t="e">
            <v>#N/A</v>
          </cell>
          <cell r="AC3982" t="e">
            <v>#N/A</v>
          </cell>
          <cell r="AD3982" t="e">
            <v>#N/A</v>
          </cell>
          <cell r="AE3982" t="e">
            <v>#N/A</v>
          </cell>
          <cell r="AF3982" t="e">
            <v>#N/A</v>
          </cell>
        </row>
        <row r="3982">
          <cell r="AH3982" t="e">
            <v>#N/A</v>
          </cell>
          <cell r="AI3982" t="str">
            <v>灵活缴纳</v>
          </cell>
          <cell r="AJ3982">
            <v>2625</v>
          </cell>
        </row>
        <row r="3983">
          <cell r="E3983" t="str">
            <v>150222197602085026</v>
          </cell>
          <cell r="F3983">
            <v>4555</v>
          </cell>
          <cell r="G3983" t="str">
            <v>197602</v>
          </cell>
          <cell r="H3983">
            <v>44256</v>
          </cell>
          <cell r="I3983">
            <v>46081</v>
          </cell>
          <cell r="J3983">
            <v>6708</v>
          </cell>
          <cell r="K3983">
            <v>12</v>
          </cell>
          <cell r="L3983">
            <v>559</v>
          </cell>
          <cell r="M3983">
            <v>6708</v>
          </cell>
        </row>
        <row r="3983">
          <cell r="O3983">
            <v>316</v>
          </cell>
          <cell r="P3983">
            <v>0</v>
          </cell>
          <cell r="Q3983" t="str">
            <v>财神庙街道</v>
          </cell>
        </row>
        <row r="3983">
          <cell r="S3983">
            <v>60</v>
          </cell>
          <cell r="T3983">
            <v>46022</v>
          </cell>
          <cell r="U3983">
            <v>58</v>
          </cell>
          <cell r="V3983">
            <v>2</v>
          </cell>
          <cell r="W3983">
            <v>14</v>
          </cell>
          <cell r="X3983">
            <v>20251208</v>
          </cell>
          <cell r="Y3983">
            <v>6708</v>
          </cell>
          <cell r="Z3983" t="str">
            <v>相同</v>
          </cell>
          <cell r="AA3983">
            <v>0</v>
          </cell>
          <cell r="AB3983" t="e">
            <v>#N/A</v>
          </cell>
          <cell r="AC3983" t="e">
            <v>#N/A</v>
          </cell>
          <cell r="AD3983" t="e">
            <v>#N/A</v>
          </cell>
          <cell r="AE3983" t="e">
            <v>#N/A</v>
          </cell>
          <cell r="AF3983" t="e">
            <v>#N/A</v>
          </cell>
        </row>
        <row r="3983">
          <cell r="AH3983" t="e">
            <v>#N/A</v>
          </cell>
          <cell r="AI3983" t="str">
            <v>城乡居民</v>
          </cell>
          <cell r="AJ3983">
            <v>6708</v>
          </cell>
        </row>
        <row r="3984">
          <cell r="E3984" t="str">
            <v>150202196605220019</v>
          </cell>
          <cell r="F3984">
            <v>4555</v>
          </cell>
          <cell r="G3984" t="str">
            <v>196605</v>
          </cell>
          <cell r="H3984">
            <v>44348</v>
          </cell>
          <cell r="I3984">
            <v>46173</v>
          </cell>
          <cell r="J3984">
            <v>6708</v>
          </cell>
          <cell r="K3984">
            <v>12</v>
          </cell>
          <cell r="L3984">
            <v>559</v>
          </cell>
          <cell r="M3984">
            <v>6708</v>
          </cell>
        </row>
        <row r="3984">
          <cell r="O3984">
            <v>316</v>
          </cell>
          <cell r="P3984">
            <v>0</v>
          </cell>
          <cell r="Q3984" t="str">
            <v>南门外街道</v>
          </cell>
        </row>
        <row r="3984">
          <cell r="S3984">
            <v>60</v>
          </cell>
          <cell r="T3984">
            <v>46022</v>
          </cell>
          <cell r="U3984">
            <v>55</v>
          </cell>
          <cell r="V3984">
            <v>5</v>
          </cell>
          <cell r="W3984">
            <v>17</v>
          </cell>
          <cell r="X3984">
            <v>20251208</v>
          </cell>
          <cell r="Y3984">
            <v>6708</v>
          </cell>
          <cell r="Z3984" t="str">
            <v>相同</v>
          </cell>
          <cell r="AA3984">
            <v>0</v>
          </cell>
          <cell r="AB3984" t="e">
            <v>#N/A</v>
          </cell>
          <cell r="AC3984" t="e">
            <v>#N/A</v>
          </cell>
          <cell r="AD3984" t="e">
            <v>#N/A</v>
          </cell>
          <cell r="AE3984" t="e">
            <v>#N/A</v>
          </cell>
          <cell r="AF3984" t="e">
            <v>#N/A</v>
          </cell>
        </row>
        <row r="3984">
          <cell r="AH3984" t="e">
            <v>#N/A</v>
          </cell>
          <cell r="AI3984" t="str">
            <v>城乡居民</v>
          </cell>
          <cell r="AJ3984">
            <v>6708</v>
          </cell>
        </row>
        <row r="3985">
          <cell r="E3985" t="str">
            <v>150207196502172933</v>
          </cell>
          <cell r="F3985">
            <v>4555</v>
          </cell>
          <cell r="G3985" t="str">
            <v>196502</v>
          </cell>
          <cell r="H3985">
            <v>43891</v>
          </cell>
          <cell r="I3985">
            <v>45716</v>
          </cell>
          <cell r="J3985">
            <v>1118</v>
          </cell>
          <cell r="K3985">
            <v>2</v>
          </cell>
          <cell r="L3985">
            <v>559</v>
          </cell>
          <cell r="M3985">
            <v>1118</v>
          </cell>
        </row>
        <row r="3985">
          <cell r="O3985">
            <v>316</v>
          </cell>
          <cell r="P3985">
            <v>0</v>
          </cell>
          <cell r="Q3985" t="str">
            <v>南门外街道</v>
          </cell>
          <cell r="R3985" t="str">
            <v>该人2025年不申报医保</v>
          </cell>
          <cell r="S3985">
            <v>60</v>
          </cell>
          <cell r="T3985">
            <v>45716</v>
          </cell>
          <cell r="U3985">
            <v>60</v>
          </cell>
          <cell r="V3985">
            <v>0</v>
          </cell>
          <cell r="W3985">
            <v>2</v>
          </cell>
          <cell r="X3985">
            <v>20251208</v>
          </cell>
          <cell r="Y3985">
            <v>1118</v>
          </cell>
          <cell r="Z3985" t="str">
            <v>相同</v>
          </cell>
          <cell r="AA3985">
            <v>379</v>
          </cell>
          <cell r="AB3985" t="e">
            <v>#N/A</v>
          </cell>
          <cell r="AC3985" t="e">
            <v>#N/A</v>
          </cell>
          <cell r="AD3985" t="e">
            <v>#N/A</v>
          </cell>
          <cell r="AE3985" t="e">
            <v>#N/A</v>
          </cell>
          <cell r="AF3985" t="e">
            <v>#N/A</v>
          </cell>
        </row>
        <row r="3985">
          <cell r="AH3985" t="e">
            <v>#N/A</v>
          </cell>
          <cell r="AI3985" t="str">
            <v>城乡居民</v>
          </cell>
          <cell r="AJ3985">
            <v>739</v>
          </cell>
        </row>
        <row r="3986">
          <cell r="E3986" t="str">
            <v>150207198108073223</v>
          </cell>
          <cell r="F3986">
            <v>4050</v>
          </cell>
          <cell r="G3986" t="str">
            <v>198108</v>
          </cell>
          <cell r="H3986">
            <v>45444</v>
          </cell>
          <cell r="I3986">
            <v>45900</v>
          </cell>
          <cell r="J3986">
            <v>4472</v>
          </cell>
          <cell r="K3986">
            <v>8</v>
          </cell>
          <cell r="L3986">
            <v>559</v>
          </cell>
          <cell r="M3986">
            <v>4472</v>
          </cell>
        </row>
        <row r="3986">
          <cell r="O3986">
            <v>316</v>
          </cell>
          <cell r="P3986">
            <v>0</v>
          </cell>
          <cell r="Q3986" t="str">
            <v>天骄街道</v>
          </cell>
          <cell r="R3986" t="str">
            <v>该人2025年9月起转单位参保</v>
          </cell>
          <cell r="S3986">
            <v>36</v>
          </cell>
          <cell r="T3986">
            <v>46022</v>
          </cell>
          <cell r="U3986">
            <v>19</v>
          </cell>
          <cell r="V3986">
            <v>17</v>
          </cell>
          <cell r="W3986">
            <v>25</v>
          </cell>
          <cell r="X3986">
            <v>20251208</v>
          </cell>
          <cell r="Y3986">
            <v>4472</v>
          </cell>
          <cell r="Z3986" t="str">
            <v>相同</v>
          </cell>
          <cell r="AA3986">
            <v>0</v>
          </cell>
          <cell r="AB3986" t="e">
            <v>#N/A</v>
          </cell>
          <cell r="AC3986" t="e">
            <v>#N/A</v>
          </cell>
          <cell r="AD3986" t="e">
            <v>#N/A</v>
          </cell>
          <cell r="AE3986" t="e">
            <v>#N/A</v>
          </cell>
          <cell r="AF3986" t="e">
            <v>#N/A</v>
          </cell>
        </row>
        <row r="3986">
          <cell r="AH3986" t="e">
            <v>#N/A</v>
          </cell>
          <cell r="AI3986" t="str">
            <v>职工</v>
          </cell>
          <cell r="AJ3986">
            <v>4472</v>
          </cell>
        </row>
        <row r="3987">
          <cell r="E3987" t="str">
            <v>150202197811030923</v>
          </cell>
          <cell r="F3987">
            <v>4555</v>
          </cell>
          <cell r="G3987" t="str">
            <v>197811</v>
          </cell>
          <cell r="H3987">
            <v>45292</v>
          </cell>
          <cell r="I3987">
            <v>47087</v>
          </cell>
          <cell r="J3987">
            <v>10500</v>
          </cell>
          <cell r="K3987">
            <v>12</v>
          </cell>
          <cell r="L3987">
            <v>559</v>
          </cell>
          <cell r="M3987">
            <v>6708</v>
          </cell>
          <cell r="N3987">
            <v>12</v>
          </cell>
          <cell r="O3987">
            <v>316</v>
          </cell>
          <cell r="P3987">
            <v>3792</v>
          </cell>
          <cell r="Q3987" t="str">
            <v>天骄街道</v>
          </cell>
        </row>
        <row r="3987">
          <cell r="S3987">
            <v>59</v>
          </cell>
          <cell r="T3987">
            <v>46022</v>
          </cell>
          <cell r="U3987">
            <v>24</v>
          </cell>
          <cell r="V3987">
            <v>35</v>
          </cell>
          <cell r="W3987">
            <v>47</v>
          </cell>
          <cell r="X3987">
            <v>20251208</v>
          </cell>
          <cell r="Y3987">
            <v>10500</v>
          </cell>
          <cell r="Z3987" t="str">
            <v>相同</v>
          </cell>
          <cell r="AA3987">
            <v>0</v>
          </cell>
          <cell r="AB3987" t="e">
            <v>#N/A</v>
          </cell>
          <cell r="AC3987" t="e">
            <v>#N/A</v>
          </cell>
          <cell r="AD3987" t="e">
            <v>#N/A</v>
          </cell>
          <cell r="AE3987" t="e">
            <v>#N/A</v>
          </cell>
          <cell r="AF3987" t="e">
            <v>#N/A</v>
          </cell>
        </row>
        <row r="3987">
          <cell r="AH3987" t="e">
            <v>#N/A</v>
          </cell>
          <cell r="AI3987" t="str">
            <v>灵活缴纳</v>
          </cell>
          <cell r="AJ3987">
            <v>10500</v>
          </cell>
        </row>
        <row r="3988">
          <cell r="E3988" t="str">
            <v>150202197802012723</v>
          </cell>
          <cell r="F3988" t="str">
            <v>4555</v>
          </cell>
          <cell r="G3988" t="str">
            <v>197802</v>
          </cell>
          <cell r="H3988">
            <v>45047</v>
          </cell>
          <cell r="I3988">
            <v>46812</v>
          </cell>
          <cell r="J3988">
            <v>10500</v>
          </cell>
          <cell r="K3988">
            <v>12</v>
          </cell>
          <cell r="L3988">
            <v>559</v>
          </cell>
          <cell r="M3988">
            <v>6708</v>
          </cell>
          <cell r="N3988">
            <v>12</v>
          </cell>
          <cell r="O3988">
            <v>316</v>
          </cell>
          <cell r="P3988">
            <v>3792</v>
          </cell>
          <cell r="Q3988" t="str">
            <v>天骄街道</v>
          </cell>
        </row>
        <row r="3988">
          <cell r="S3988">
            <v>58</v>
          </cell>
          <cell r="T3988">
            <v>46022</v>
          </cell>
          <cell r="U3988">
            <v>32</v>
          </cell>
          <cell r="V3988">
            <v>26</v>
          </cell>
          <cell r="W3988">
            <v>38</v>
          </cell>
          <cell r="X3988">
            <v>20251208</v>
          </cell>
          <cell r="Y3988">
            <v>10500</v>
          </cell>
          <cell r="Z3988" t="str">
            <v>相同</v>
          </cell>
          <cell r="AA3988">
            <v>0</v>
          </cell>
          <cell r="AB3988" t="e">
            <v>#N/A</v>
          </cell>
          <cell r="AC3988" t="e">
            <v>#N/A</v>
          </cell>
          <cell r="AD3988" t="e">
            <v>#N/A</v>
          </cell>
          <cell r="AE3988" t="e">
            <v>#N/A</v>
          </cell>
          <cell r="AF3988" t="e">
            <v>#N/A</v>
          </cell>
        </row>
        <row r="3988">
          <cell r="AH3988" t="e">
            <v>#N/A</v>
          </cell>
          <cell r="AI3988" t="str">
            <v>灵活缴纳</v>
          </cell>
          <cell r="AJ3988">
            <v>10500</v>
          </cell>
        </row>
        <row r="3989">
          <cell r="E3989" t="str">
            <v>150202197708112728</v>
          </cell>
          <cell r="F3989">
            <v>4555</v>
          </cell>
          <cell r="G3989" t="str">
            <v>197708</v>
          </cell>
          <cell r="H3989">
            <v>44835</v>
          </cell>
          <cell r="I3989">
            <v>46630</v>
          </cell>
          <cell r="J3989">
            <v>10500</v>
          </cell>
          <cell r="K3989">
            <v>12</v>
          </cell>
          <cell r="L3989">
            <v>559</v>
          </cell>
          <cell r="M3989">
            <v>6708</v>
          </cell>
          <cell r="N3989">
            <v>12</v>
          </cell>
          <cell r="O3989">
            <v>316</v>
          </cell>
          <cell r="P3989">
            <v>3792</v>
          </cell>
          <cell r="Q3989" t="str">
            <v>天骄街道</v>
          </cell>
        </row>
        <row r="3989">
          <cell r="S3989">
            <v>59</v>
          </cell>
          <cell r="T3989">
            <v>46022</v>
          </cell>
          <cell r="U3989">
            <v>39</v>
          </cell>
          <cell r="V3989">
            <v>20</v>
          </cell>
          <cell r="W3989">
            <v>32</v>
          </cell>
          <cell r="X3989">
            <v>20251208</v>
          </cell>
          <cell r="Y3989">
            <v>10500</v>
          </cell>
          <cell r="Z3989" t="str">
            <v>相同</v>
          </cell>
          <cell r="AA3989">
            <v>0</v>
          </cell>
          <cell r="AB3989" t="e">
            <v>#N/A</v>
          </cell>
          <cell r="AC3989" t="e">
            <v>#N/A</v>
          </cell>
          <cell r="AD3989" t="e">
            <v>#N/A</v>
          </cell>
          <cell r="AE3989" t="e">
            <v>#N/A</v>
          </cell>
          <cell r="AF3989" t="e">
            <v>#N/A</v>
          </cell>
        </row>
        <row r="3989">
          <cell r="AH3989" t="e">
            <v>#N/A</v>
          </cell>
          <cell r="AI3989" t="str">
            <v>灵活缴纳</v>
          </cell>
          <cell r="AJ3989">
            <v>10500</v>
          </cell>
        </row>
        <row r="3990">
          <cell r="E3990" t="str">
            <v>150202197909061824</v>
          </cell>
          <cell r="F3990">
            <v>4555</v>
          </cell>
          <cell r="G3990" t="str">
            <v>197909</v>
          </cell>
          <cell r="H3990">
            <v>45597</v>
          </cell>
          <cell r="I3990">
            <v>47391</v>
          </cell>
          <cell r="J3990">
            <v>6708</v>
          </cell>
          <cell r="K3990">
            <v>12</v>
          </cell>
          <cell r="L3990">
            <v>559</v>
          </cell>
          <cell r="M3990">
            <v>6708</v>
          </cell>
        </row>
        <row r="3990">
          <cell r="O3990">
            <v>316</v>
          </cell>
          <cell r="P3990">
            <v>0</v>
          </cell>
          <cell r="Q3990" t="str">
            <v>西脑包街道</v>
          </cell>
        </row>
        <row r="3990">
          <cell r="S3990">
            <v>59</v>
          </cell>
          <cell r="T3990">
            <v>46022</v>
          </cell>
          <cell r="U3990">
            <v>14</v>
          </cell>
          <cell r="V3990">
            <v>45</v>
          </cell>
          <cell r="W3990">
            <v>57</v>
          </cell>
          <cell r="X3990">
            <v>20251208</v>
          </cell>
          <cell r="Y3990">
            <v>6708</v>
          </cell>
          <cell r="Z3990" t="str">
            <v>相同</v>
          </cell>
          <cell r="AA3990">
            <v>0</v>
          </cell>
          <cell r="AB3990" t="e">
            <v>#N/A</v>
          </cell>
          <cell r="AC3990" t="str">
            <v>202304</v>
          </cell>
          <cell r="AD3990" t="str">
            <v>202408</v>
          </cell>
          <cell r="AE3990" t="e">
            <v>#N/A</v>
          </cell>
          <cell r="AF3990" t="e">
            <v>#N/A</v>
          </cell>
        </row>
        <row r="3990">
          <cell r="AH3990" t="e">
            <v>#N/A</v>
          </cell>
          <cell r="AI3990" t="str">
            <v>城乡居民</v>
          </cell>
          <cell r="AJ3990">
            <v>6708</v>
          </cell>
        </row>
        <row r="3991">
          <cell r="E3991" t="str">
            <v>150202196907210019</v>
          </cell>
          <cell r="F3991">
            <v>4555</v>
          </cell>
          <cell r="G3991" t="str">
            <v>196907</v>
          </cell>
          <cell r="H3991">
            <v>45536</v>
          </cell>
          <cell r="I3991">
            <v>47330</v>
          </cell>
          <cell r="J3991">
            <v>6708</v>
          </cell>
          <cell r="K3991">
            <v>12</v>
          </cell>
          <cell r="L3991">
            <v>559</v>
          </cell>
          <cell r="M3991">
            <v>6708</v>
          </cell>
        </row>
        <row r="3991">
          <cell r="O3991">
            <v>316</v>
          </cell>
          <cell r="P3991">
            <v>0</v>
          </cell>
          <cell r="Q3991" t="str">
            <v>西脑包街道</v>
          </cell>
        </row>
        <row r="3991">
          <cell r="S3991">
            <v>59</v>
          </cell>
          <cell r="T3991">
            <v>46022</v>
          </cell>
          <cell r="U3991">
            <v>16</v>
          </cell>
          <cell r="V3991">
            <v>43</v>
          </cell>
          <cell r="W3991">
            <v>55</v>
          </cell>
          <cell r="X3991">
            <v>20251208</v>
          </cell>
          <cell r="Y3991">
            <v>6708</v>
          </cell>
          <cell r="Z3991" t="str">
            <v>相同</v>
          </cell>
          <cell r="AA3991">
            <v>0</v>
          </cell>
          <cell r="AB3991" t="e">
            <v>#N/A</v>
          </cell>
          <cell r="AC3991" t="e">
            <v>#N/A</v>
          </cell>
          <cell r="AD3991" t="e">
            <v>#N/A</v>
          </cell>
          <cell r="AE3991" t="e">
            <v>#N/A</v>
          </cell>
          <cell r="AF3991" t="e">
            <v>#N/A</v>
          </cell>
        </row>
        <row r="3991">
          <cell r="AH3991" t="e">
            <v>#N/A</v>
          </cell>
          <cell r="AI3991" t="str">
            <v>城乡居民</v>
          </cell>
          <cell r="AJ3991">
            <v>6708</v>
          </cell>
        </row>
        <row r="3992">
          <cell r="E3992" t="str">
            <v>150202197906141220</v>
          </cell>
          <cell r="F3992">
            <v>4555</v>
          </cell>
          <cell r="G3992" t="str">
            <v>197906</v>
          </cell>
          <cell r="H3992">
            <v>45505</v>
          </cell>
          <cell r="I3992">
            <v>47299</v>
          </cell>
          <cell r="J3992">
            <v>10500</v>
          </cell>
          <cell r="K3992">
            <v>12</v>
          </cell>
          <cell r="L3992">
            <v>559</v>
          </cell>
          <cell r="M3992">
            <v>6708</v>
          </cell>
          <cell r="N3992">
            <v>12</v>
          </cell>
          <cell r="O3992">
            <v>316</v>
          </cell>
          <cell r="P3992">
            <v>3792</v>
          </cell>
          <cell r="Q3992" t="str">
            <v>西脑包街道</v>
          </cell>
        </row>
        <row r="3992">
          <cell r="S3992">
            <v>59</v>
          </cell>
          <cell r="T3992">
            <v>46022</v>
          </cell>
          <cell r="U3992">
            <v>17</v>
          </cell>
          <cell r="V3992">
            <v>42</v>
          </cell>
          <cell r="W3992">
            <v>54</v>
          </cell>
          <cell r="X3992">
            <v>20251208</v>
          </cell>
          <cell r="Y3992">
            <v>10500</v>
          </cell>
          <cell r="Z3992" t="str">
            <v>相同</v>
          </cell>
          <cell r="AA3992">
            <v>0</v>
          </cell>
          <cell r="AB3992" t="e">
            <v>#N/A</v>
          </cell>
          <cell r="AC3992" t="e">
            <v>#N/A</v>
          </cell>
          <cell r="AD3992" t="e">
            <v>#N/A</v>
          </cell>
          <cell r="AE3992" t="e">
            <v>#N/A</v>
          </cell>
          <cell r="AF3992" t="e">
            <v>#N/A</v>
          </cell>
        </row>
        <row r="3992">
          <cell r="AH3992" t="e">
            <v>#N/A</v>
          </cell>
          <cell r="AI3992" t="str">
            <v>灵活缴纳</v>
          </cell>
          <cell r="AJ3992">
            <v>10500</v>
          </cell>
        </row>
        <row r="3993">
          <cell r="E3993" t="str">
            <v>150202197809210925</v>
          </cell>
          <cell r="F3993">
            <v>4555</v>
          </cell>
          <cell r="G3993" t="str">
            <v>197809</v>
          </cell>
          <cell r="H3993">
            <v>45444</v>
          </cell>
          <cell r="I3993">
            <v>47026</v>
          </cell>
          <cell r="J3993">
            <v>10500</v>
          </cell>
          <cell r="K3993">
            <v>12</v>
          </cell>
          <cell r="L3993">
            <v>559</v>
          </cell>
          <cell r="M3993">
            <v>6708</v>
          </cell>
          <cell r="N3993">
            <v>12</v>
          </cell>
          <cell r="O3993">
            <v>316</v>
          </cell>
          <cell r="P3993">
            <v>3792</v>
          </cell>
          <cell r="Q3993" t="str">
            <v>西脑包街道</v>
          </cell>
        </row>
        <row r="3993">
          <cell r="S3993">
            <v>52</v>
          </cell>
          <cell r="T3993">
            <v>46022</v>
          </cell>
          <cell r="U3993">
            <v>19</v>
          </cell>
          <cell r="V3993">
            <v>33</v>
          </cell>
          <cell r="W3993">
            <v>45</v>
          </cell>
          <cell r="X3993">
            <v>20251208</v>
          </cell>
          <cell r="Y3993">
            <v>10500</v>
          </cell>
          <cell r="Z3993" t="str">
            <v>相同</v>
          </cell>
          <cell r="AA3993">
            <v>0</v>
          </cell>
          <cell r="AB3993" t="e">
            <v>#N/A</v>
          </cell>
          <cell r="AC3993" t="e">
            <v>#N/A</v>
          </cell>
          <cell r="AD3993" t="e">
            <v>#N/A</v>
          </cell>
          <cell r="AE3993" t="e">
            <v>#N/A</v>
          </cell>
          <cell r="AF3993" t="e">
            <v>#N/A</v>
          </cell>
        </row>
        <row r="3993">
          <cell r="AH3993" t="e">
            <v>#N/A</v>
          </cell>
          <cell r="AI3993" t="str">
            <v>灵活缴纳</v>
          </cell>
          <cell r="AJ3993">
            <v>10500</v>
          </cell>
        </row>
        <row r="3994">
          <cell r="E3994" t="str">
            <v>150202196903042118</v>
          </cell>
          <cell r="F3994">
            <v>4555</v>
          </cell>
          <cell r="G3994" t="str">
            <v>196903</v>
          </cell>
          <cell r="H3994">
            <v>45413</v>
          </cell>
          <cell r="I3994">
            <v>47208</v>
          </cell>
          <cell r="J3994">
            <v>10500</v>
          </cell>
          <cell r="K3994">
            <v>12</v>
          </cell>
          <cell r="L3994">
            <v>559</v>
          </cell>
          <cell r="M3994">
            <v>6708</v>
          </cell>
          <cell r="N3994">
            <v>12</v>
          </cell>
          <cell r="O3994">
            <v>316</v>
          </cell>
          <cell r="P3994">
            <v>3792</v>
          </cell>
          <cell r="Q3994" t="str">
            <v>西脑包街道</v>
          </cell>
        </row>
        <row r="3994">
          <cell r="S3994">
            <v>59</v>
          </cell>
          <cell r="T3994">
            <v>46022</v>
          </cell>
          <cell r="U3994">
            <v>20</v>
          </cell>
          <cell r="V3994">
            <v>39</v>
          </cell>
          <cell r="W3994">
            <v>51</v>
          </cell>
          <cell r="X3994">
            <v>20251208</v>
          </cell>
          <cell r="Y3994">
            <v>10500</v>
          </cell>
          <cell r="Z3994" t="str">
            <v>相同</v>
          </cell>
          <cell r="AA3994">
            <v>0</v>
          </cell>
          <cell r="AB3994" t="e">
            <v>#N/A</v>
          </cell>
          <cell r="AC3994" t="e">
            <v>#N/A</v>
          </cell>
          <cell r="AD3994" t="e">
            <v>#N/A</v>
          </cell>
          <cell r="AE3994" t="e">
            <v>#N/A</v>
          </cell>
          <cell r="AF3994" t="e">
            <v>#N/A</v>
          </cell>
        </row>
        <row r="3994">
          <cell r="AH3994" t="e">
            <v>#N/A</v>
          </cell>
          <cell r="AI3994" t="str">
            <v>灵活缴纳</v>
          </cell>
          <cell r="AJ3994">
            <v>10500</v>
          </cell>
        </row>
        <row r="3995">
          <cell r="E3995" t="str">
            <v>150202196902191218</v>
          </cell>
          <cell r="F3995">
            <v>4555</v>
          </cell>
          <cell r="G3995" t="str">
            <v>196902</v>
          </cell>
          <cell r="H3995">
            <v>45383</v>
          </cell>
          <cell r="I3995">
            <v>47177</v>
          </cell>
          <cell r="J3995">
            <v>10500</v>
          </cell>
          <cell r="K3995">
            <v>12</v>
          </cell>
          <cell r="L3995">
            <v>559</v>
          </cell>
          <cell r="M3995">
            <v>6708</v>
          </cell>
          <cell r="N3995">
            <v>12</v>
          </cell>
          <cell r="O3995">
            <v>316</v>
          </cell>
          <cell r="P3995">
            <v>3792</v>
          </cell>
          <cell r="Q3995" t="str">
            <v>西脑包街道</v>
          </cell>
        </row>
        <row r="3995">
          <cell r="S3995">
            <v>59</v>
          </cell>
          <cell r="T3995">
            <v>46022</v>
          </cell>
          <cell r="U3995">
            <v>21</v>
          </cell>
          <cell r="V3995">
            <v>38</v>
          </cell>
          <cell r="W3995">
            <v>50</v>
          </cell>
          <cell r="X3995">
            <v>20251208</v>
          </cell>
          <cell r="Y3995">
            <v>10500</v>
          </cell>
          <cell r="Z3995" t="str">
            <v>相同</v>
          </cell>
          <cell r="AA3995">
            <v>0</v>
          </cell>
          <cell r="AB3995" t="e">
            <v>#N/A</v>
          </cell>
          <cell r="AC3995" t="e">
            <v>#N/A</v>
          </cell>
          <cell r="AD3995" t="e">
            <v>#N/A</v>
          </cell>
          <cell r="AE3995" t="e">
            <v>#N/A</v>
          </cell>
          <cell r="AF3995" t="e">
            <v>#N/A</v>
          </cell>
        </row>
        <row r="3995">
          <cell r="AH3995" t="e">
            <v>#N/A</v>
          </cell>
          <cell r="AI3995" t="str">
            <v>灵活缴纳</v>
          </cell>
          <cell r="AJ3995">
            <v>10500</v>
          </cell>
        </row>
        <row r="3996">
          <cell r="E3996" t="str">
            <v>13292219670301363X</v>
          </cell>
          <cell r="F3996">
            <v>4555</v>
          </cell>
          <cell r="G3996" t="str">
            <v>196703</v>
          </cell>
          <cell r="H3996">
            <v>45383</v>
          </cell>
          <cell r="I3996">
            <v>46477</v>
          </cell>
          <cell r="J3996">
            <v>6708</v>
          </cell>
          <cell r="K3996">
            <v>12</v>
          </cell>
          <cell r="L3996">
            <v>559</v>
          </cell>
          <cell r="M3996">
            <v>6708</v>
          </cell>
        </row>
        <row r="3996">
          <cell r="O3996">
            <v>316</v>
          </cell>
          <cell r="P3996">
            <v>0</v>
          </cell>
          <cell r="Q3996" t="str">
            <v>西脑包街道</v>
          </cell>
        </row>
        <row r="3996">
          <cell r="S3996">
            <v>36</v>
          </cell>
          <cell r="T3996">
            <v>46022</v>
          </cell>
          <cell r="U3996">
            <v>21</v>
          </cell>
          <cell r="V3996">
            <v>15</v>
          </cell>
          <cell r="W3996">
            <v>27</v>
          </cell>
          <cell r="X3996">
            <v>20251208</v>
          </cell>
          <cell r="Y3996">
            <v>6708</v>
          </cell>
          <cell r="Z3996" t="str">
            <v>相同</v>
          </cell>
          <cell r="AA3996">
            <v>0</v>
          </cell>
          <cell r="AB3996" t="e">
            <v>#N/A</v>
          </cell>
          <cell r="AC3996" t="e">
            <v>#N/A</v>
          </cell>
          <cell r="AD3996" t="e">
            <v>#N/A</v>
          </cell>
          <cell r="AE3996" t="e">
            <v>#N/A</v>
          </cell>
          <cell r="AF3996" t="e">
            <v>#N/A</v>
          </cell>
        </row>
        <row r="3996">
          <cell r="AH3996" t="e">
            <v>#N/A</v>
          </cell>
          <cell r="AI3996" t="str">
            <v>人员不存在</v>
          </cell>
          <cell r="AJ3996">
            <v>6708</v>
          </cell>
        </row>
        <row r="3997">
          <cell r="E3997" t="str">
            <v>150202196802011814</v>
          </cell>
          <cell r="F3997">
            <v>4555</v>
          </cell>
          <cell r="G3997" t="str">
            <v>196802</v>
          </cell>
          <cell r="H3997">
            <v>45352</v>
          </cell>
          <cell r="I3997">
            <v>46812</v>
          </cell>
          <cell r="J3997">
            <v>6708</v>
          </cell>
          <cell r="K3997">
            <v>12</v>
          </cell>
          <cell r="L3997">
            <v>559</v>
          </cell>
          <cell r="M3997">
            <v>6708</v>
          </cell>
        </row>
        <row r="3997">
          <cell r="O3997">
            <v>316</v>
          </cell>
          <cell r="P3997">
            <v>0</v>
          </cell>
          <cell r="Q3997" t="str">
            <v>西脑包街道</v>
          </cell>
        </row>
        <row r="3997">
          <cell r="S3997">
            <v>48</v>
          </cell>
          <cell r="T3997">
            <v>46022</v>
          </cell>
          <cell r="U3997">
            <v>22</v>
          </cell>
          <cell r="V3997">
            <v>26</v>
          </cell>
          <cell r="W3997">
            <v>38</v>
          </cell>
          <cell r="X3997">
            <v>20251208</v>
          </cell>
          <cell r="Y3997">
            <v>6708</v>
          </cell>
          <cell r="Z3997" t="str">
            <v>相同</v>
          </cell>
          <cell r="AA3997">
            <v>0</v>
          </cell>
          <cell r="AB3997" t="e">
            <v>#N/A</v>
          </cell>
          <cell r="AC3997" t="e">
            <v>#N/A</v>
          </cell>
          <cell r="AD3997" t="e">
            <v>#N/A</v>
          </cell>
          <cell r="AE3997" t="e">
            <v>#N/A</v>
          </cell>
          <cell r="AF3997" t="e">
            <v>#N/A</v>
          </cell>
        </row>
        <row r="3997">
          <cell r="AH3997" t="e">
            <v>#N/A</v>
          </cell>
          <cell r="AI3997" t="str">
            <v>城乡居民</v>
          </cell>
          <cell r="AJ3997">
            <v>6708</v>
          </cell>
        </row>
        <row r="3998">
          <cell r="E3998" t="str">
            <v>150207197512242020</v>
          </cell>
          <cell r="F3998">
            <v>4555</v>
          </cell>
          <cell r="G3998" t="str">
            <v>197512</v>
          </cell>
          <cell r="H3998">
            <v>45352</v>
          </cell>
          <cell r="I3998">
            <v>46022</v>
          </cell>
          <cell r="J3998">
            <v>6708</v>
          </cell>
          <cell r="K3998">
            <v>12</v>
          </cell>
          <cell r="L3998">
            <v>559</v>
          </cell>
          <cell r="M3998">
            <v>6708</v>
          </cell>
        </row>
        <row r="3998">
          <cell r="O3998">
            <v>316</v>
          </cell>
          <cell r="P3998">
            <v>0</v>
          </cell>
          <cell r="Q3998" t="str">
            <v>西脑包街道</v>
          </cell>
        </row>
        <row r="3998">
          <cell r="S3998">
            <v>22</v>
          </cell>
          <cell r="T3998">
            <v>46022</v>
          </cell>
          <cell r="U3998">
            <v>22</v>
          </cell>
          <cell r="V3998">
            <v>0</v>
          </cell>
          <cell r="W3998">
            <v>12</v>
          </cell>
          <cell r="X3998">
            <v>20251208</v>
          </cell>
          <cell r="Y3998">
            <v>6708</v>
          </cell>
          <cell r="Z3998" t="str">
            <v>相同</v>
          </cell>
          <cell r="AA3998">
            <v>0</v>
          </cell>
          <cell r="AB3998" t="e">
            <v>#N/A</v>
          </cell>
          <cell r="AC3998" t="e">
            <v>#N/A</v>
          </cell>
          <cell r="AD3998" t="e">
            <v>#N/A</v>
          </cell>
          <cell r="AE3998" t="e">
            <v>#N/A</v>
          </cell>
          <cell r="AF3998" t="e">
            <v>#N/A</v>
          </cell>
        </row>
        <row r="3998">
          <cell r="AH3998" t="e">
            <v>#N/A</v>
          </cell>
          <cell r="AI3998" t="str">
            <v>城乡居民</v>
          </cell>
          <cell r="AJ3998">
            <v>6708</v>
          </cell>
        </row>
        <row r="3999">
          <cell r="E3999" t="str">
            <v>150202196809301830</v>
          </cell>
          <cell r="F3999">
            <v>4555</v>
          </cell>
          <cell r="G3999" t="str">
            <v>196809</v>
          </cell>
          <cell r="H3999">
            <v>45352</v>
          </cell>
          <cell r="I3999">
            <v>47026</v>
          </cell>
          <cell r="J3999">
            <v>10500</v>
          </cell>
          <cell r="K3999">
            <v>12</v>
          </cell>
          <cell r="L3999">
            <v>559</v>
          </cell>
          <cell r="M3999">
            <v>6708</v>
          </cell>
          <cell r="N3999">
            <v>12</v>
          </cell>
          <cell r="O3999">
            <v>316</v>
          </cell>
          <cell r="P3999">
            <v>3792</v>
          </cell>
          <cell r="Q3999" t="str">
            <v>西脑包街道</v>
          </cell>
        </row>
        <row r="3999">
          <cell r="S3999">
            <v>55</v>
          </cell>
          <cell r="T3999">
            <v>46022</v>
          </cell>
          <cell r="U3999">
            <v>22</v>
          </cell>
          <cell r="V3999">
            <v>33</v>
          </cell>
          <cell r="W3999">
            <v>45</v>
          </cell>
          <cell r="X3999">
            <v>20251208</v>
          </cell>
          <cell r="Y3999">
            <v>10500</v>
          </cell>
          <cell r="Z3999" t="str">
            <v>相同</v>
          </cell>
          <cell r="AA3999">
            <v>0</v>
          </cell>
          <cell r="AB3999" t="e">
            <v>#N/A</v>
          </cell>
          <cell r="AC3999" t="e">
            <v>#N/A</v>
          </cell>
          <cell r="AD3999" t="e">
            <v>#N/A</v>
          </cell>
          <cell r="AE3999" t="e">
            <v>#N/A</v>
          </cell>
          <cell r="AF3999" t="e">
            <v>#N/A</v>
          </cell>
        </row>
        <row r="3999">
          <cell r="AH3999" t="e">
            <v>#N/A</v>
          </cell>
          <cell r="AI3999" t="str">
            <v>灵活缴纳</v>
          </cell>
          <cell r="AJ3999">
            <v>10500</v>
          </cell>
        </row>
        <row r="4000">
          <cell r="E4000" t="str">
            <v>150202197202110012</v>
          </cell>
          <cell r="F4000">
            <v>4050</v>
          </cell>
          <cell r="G4000" t="str">
            <v>197202</v>
          </cell>
          <cell r="H4000">
            <v>45292</v>
          </cell>
          <cell r="I4000">
            <v>46387</v>
          </cell>
          <cell r="J4000">
            <v>6708</v>
          </cell>
          <cell r="K4000">
            <v>12</v>
          </cell>
          <cell r="L4000">
            <v>559</v>
          </cell>
          <cell r="M4000">
            <v>6708</v>
          </cell>
        </row>
        <row r="4000">
          <cell r="O4000">
            <v>316</v>
          </cell>
          <cell r="P4000">
            <v>0</v>
          </cell>
          <cell r="Q4000" t="str">
            <v>西脑包街道</v>
          </cell>
        </row>
        <row r="4000">
          <cell r="S4000">
            <v>36</v>
          </cell>
          <cell r="T4000">
            <v>46022</v>
          </cell>
          <cell r="U4000">
            <v>24</v>
          </cell>
          <cell r="V4000">
            <v>12</v>
          </cell>
          <cell r="W4000">
            <v>24</v>
          </cell>
          <cell r="X4000">
            <v>20251208</v>
          </cell>
          <cell r="Y4000">
            <v>6708</v>
          </cell>
          <cell r="Z4000" t="str">
            <v>相同</v>
          </cell>
          <cell r="AA4000">
            <v>0</v>
          </cell>
          <cell r="AB4000" t="e">
            <v>#N/A</v>
          </cell>
          <cell r="AC4000" t="e">
            <v>#N/A</v>
          </cell>
          <cell r="AD4000" t="e">
            <v>#N/A</v>
          </cell>
          <cell r="AE4000" t="e">
            <v>#N/A</v>
          </cell>
          <cell r="AF4000" t="e">
            <v>#N/A</v>
          </cell>
        </row>
        <row r="4000">
          <cell r="AH4000" t="e">
            <v>#N/A</v>
          </cell>
          <cell r="AI4000" t="str">
            <v>城乡居民</v>
          </cell>
          <cell r="AJ4000">
            <v>6708</v>
          </cell>
        </row>
        <row r="4001">
          <cell r="E4001" t="str">
            <v>150203197705012429</v>
          </cell>
          <cell r="F4001" t="str">
            <v>4555</v>
          </cell>
          <cell r="G4001" t="str">
            <v>197705</v>
          </cell>
          <cell r="H4001">
            <v>44927</v>
          </cell>
          <cell r="I4001">
            <v>46538</v>
          </cell>
          <cell r="J4001">
            <v>10500</v>
          </cell>
          <cell r="K4001">
            <v>12</v>
          </cell>
          <cell r="L4001">
            <v>559</v>
          </cell>
          <cell r="M4001">
            <v>6708</v>
          </cell>
          <cell r="N4001">
            <v>12</v>
          </cell>
          <cell r="O4001">
            <v>316</v>
          </cell>
          <cell r="P4001">
            <v>3792</v>
          </cell>
          <cell r="Q4001" t="str">
            <v>西脑包街道</v>
          </cell>
        </row>
        <row r="4001">
          <cell r="S4001">
            <v>53</v>
          </cell>
          <cell r="T4001">
            <v>46022</v>
          </cell>
          <cell r="U4001">
            <v>36</v>
          </cell>
          <cell r="V4001">
            <v>17</v>
          </cell>
          <cell r="W4001">
            <v>29</v>
          </cell>
          <cell r="X4001">
            <v>20251208</v>
          </cell>
          <cell r="Y4001">
            <v>10500</v>
          </cell>
          <cell r="Z4001" t="str">
            <v>相同</v>
          </cell>
          <cell r="AA4001">
            <v>0</v>
          </cell>
          <cell r="AB4001" t="e">
            <v>#N/A</v>
          </cell>
          <cell r="AC4001" t="e">
            <v>#N/A</v>
          </cell>
          <cell r="AD4001" t="e">
            <v>#N/A</v>
          </cell>
          <cell r="AE4001" t="e">
            <v>#N/A</v>
          </cell>
          <cell r="AF4001" t="e">
            <v>#N/A</v>
          </cell>
        </row>
        <row r="4001">
          <cell r="AH4001" t="e">
            <v>#N/A</v>
          </cell>
          <cell r="AI4001" t="str">
            <v>灵活缴纳</v>
          </cell>
          <cell r="AJ4001">
            <v>10500</v>
          </cell>
        </row>
        <row r="4002">
          <cell r="E4002" t="str">
            <v>15263019761027156X</v>
          </cell>
          <cell r="F4002">
            <v>4555</v>
          </cell>
          <cell r="G4002" t="str">
            <v>197610</v>
          </cell>
          <cell r="H4002">
            <v>44501</v>
          </cell>
          <cell r="I4002">
            <v>46326</v>
          </cell>
          <cell r="J4002">
            <v>6708</v>
          </cell>
          <cell r="K4002">
            <v>12</v>
          </cell>
          <cell r="L4002">
            <v>559</v>
          </cell>
          <cell r="M4002">
            <v>6708</v>
          </cell>
        </row>
        <row r="4002">
          <cell r="O4002">
            <v>316</v>
          </cell>
          <cell r="P4002">
            <v>0</v>
          </cell>
          <cell r="Q4002" t="str">
            <v>西脑包街道</v>
          </cell>
        </row>
        <row r="4002">
          <cell r="S4002">
            <v>60</v>
          </cell>
          <cell r="T4002">
            <v>46022</v>
          </cell>
          <cell r="U4002">
            <v>50</v>
          </cell>
          <cell r="V4002">
            <v>10</v>
          </cell>
          <cell r="W4002">
            <v>22</v>
          </cell>
          <cell r="X4002">
            <v>20251208</v>
          </cell>
          <cell r="Y4002">
            <v>6708</v>
          </cell>
          <cell r="Z4002" t="str">
            <v>相同</v>
          </cell>
          <cell r="AA4002">
            <v>0</v>
          </cell>
          <cell r="AB4002" t="e">
            <v>#N/A</v>
          </cell>
          <cell r="AC4002" t="e">
            <v>#N/A</v>
          </cell>
          <cell r="AD4002" t="e">
            <v>#N/A</v>
          </cell>
          <cell r="AE4002" t="e">
            <v>#N/A</v>
          </cell>
          <cell r="AF4002" t="e">
            <v>#N/A</v>
          </cell>
        </row>
        <row r="4002">
          <cell r="AH4002" t="e">
            <v>#N/A</v>
          </cell>
          <cell r="AI4002" t="str">
            <v>城乡居民</v>
          </cell>
          <cell r="AJ4002">
            <v>6708</v>
          </cell>
        </row>
        <row r="4003">
          <cell r="E4003" t="str">
            <v>150202196502201632</v>
          </cell>
          <cell r="F4003">
            <v>4555</v>
          </cell>
          <cell r="G4003" t="str">
            <v>196502</v>
          </cell>
          <cell r="H4003">
            <v>44105</v>
          </cell>
          <cell r="I4003">
            <v>45716</v>
          </cell>
          <cell r="J4003">
            <v>1118</v>
          </cell>
          <cell r="K4003">
            <v>2</v>
          </cell>
          <cell r="L4003">
            <v>559</v>
          </cell>
          <cell r="M4003">
            <v>1118</v>
          </cell>
        </row>
        <row r="4003">
          <cell r="O4003">
            <v>316</v>
          </cell>
          <cell r="P4003">
            <v>0</v>
          </cell>
          <cell r="Q4003" t="str">
            <v>西脑包街道</v>
          </cell>
        </row>
        <row r="4003">
          <cell r="S4003">
            <v>53</v>
          </cell>
          <cell r="T4003">
            <v>45716</v>
          </cell>
          <cell r="U4003">
            <v>53</v>
          </cell>
          <cell r="V4003">
            <v>0</v>
          </cell>
          <cell r="W4003">
            <v>2</v>
          </cell>
          <cell r="X4003">
            <v>20251208</v>
          </cell>
          <cell r="Y4003">
            <v>1118</v>
          </cell>
          <cell r="Z4003" t="str">
            <v>相同</v>
          </cell>
          <cell r="AA4003">
            <v>0</v>
          </cell>
          <cell r="AB4003" t="e">
            <v>#N/A</v>
          </cell>
          <cell r="AC4003" t="e">
            <v>#N/A</v>
          </cell>
          <cell r="AD4003" t="e">
            <v>#N/A</v>
          </cell>
          <cell r="AE4003" t="e">
            <v>#N/A</v>
          </cell>
          <cell r="AF4003" t="e">
            <v>#N/A</v>
          </cell>
        </row>
        <row r="4003">
          <cell r="AH4003" t="e">
            <v>#N/A</v>
          </cell>
          <cell r="AI4003" t="str">
            <v>城乡居民</v>
          </cell>
          <cell r="AJ4003">
            <v>1118</v>
          </cell>
        </row>
        <row r="4004">
          <cell r="E4004" t="str">
            <v>152632197804143606</v>
          </cell>
          <cell r="F4004" t="str">
            <v>4555</v>
          </cell>
          <cell r="G4004" t="str">
            <v>197804</v>
          </cell>
          <cell r="H4004">
            <v>45261</v>
          </cell>
          <cell r="I4004">
            <v>46873</v>
          </cell>
          <cell r="J4004">
            <v>6708</v>
          </cell>
          <cell r="K4004">
            <v>12</v>
          </cell>
          <cell r="L4004">
            <v>559</v>
          </cell>
          <cell r="M4004">
            <v>6708</v>
          </cell>
        </row>
        <row r="4004">
          <cell r="O4004">
            <v>316</v>
          </cell>
          <cell r="P4004">
            <v>0</v>
          </cell>
          <cell r="Q4004" t="str">
            <v>西脑包街道</v>
          </cell>
        </row>
        <row r="4004">
          <cell r="S4004">
            <v>53</v>
          </cell>
          <cell r="T4004">
            <v>46022</v>
          </cell>
          <cell r="U4004">
            <v>25</v>
          </cell>
          <cell r="V4004">
            <v>28</v>
          </cell>
          <cell r="W4004">
            <v>40</v>
          </cell>
          <cell r="X4004">
            <v>20251208</v>
          </cell>
          <cell r="Y4004">
            <v>6708</v>
          </cell>
          <cell r="Z4004" t="str">
            <v>相同</v>
          </cell>
          <cell r="AA4004">
            <v>0</v>
          </cell>
          <cell r="AB4004" t="e">
            <v>#N/A</v>
          </cell>
          <cell r="AC4004" t="e">
            <v>#N/A</v>
          </cell>
          <cell r="AD4004" t="e">
            <v>#N/A</v>
          </cell>
          <cell r="AE4004" t="e">
            <v>#N/A</v>
          </cell>
          <cell r="AF4004" t="e">
            <v>#N/A</v>
          </cell>
        </row>
        <row r="4004">
          <cell r="AH4004" t="e">
            <v>#N/A</v>
          </cell>
          <cell r="AI4004" t="str">
            <v>城乡居民</v>
          </cell>
          <cell r="AJ4004">
            <v>6708</v>
          </cell>
        </row>
        <row r="4005">
          <cell r="E4005" t="str">
            <v>150221196712096817</v>
          </cell>
          <cell r="F4005" t="str">
            <v>4555</v>
          </cell>
          <cell r="G4005" t="str">
            <v>196712</v>
          </cell>
          <cell r="H4005">
            <v>45231</v>
          </cell>
          <cell r="I4005">
            <v>46752</v>
          </cell>
          <cell r="J4005">
            <v>6708</v>
          </cell>
          <cell r="K4005">
            <v>12</v>
          </cell>
          <cell r="L4005">
            <v>559</v>
          </cell>
          <cell r="M4005">
            <v>6708</v>
          </cell>
        </row>
        <row r="4005">
          <cell r="O4005">
            <v>316</v>
          </cell>
          <cell r="P4005">
            <v>0</v>
          </cell>
          <cell r="Q4005" t="str">
            <v>西脑包街道</v>
          </cell>
        </row>
        <row r="4005">
          <cell r="S4005">
            <v>50</v>
          </cell>
          <cell r="T4005">
            <v>46022</v>
          </cell>
          <cell r="U4005">
            <v>26</v>
          </cell>
          <cell r="V4005">
            <v>24</v>
          </cell>
          <cell r="W4005">
            <v>36</v>
          </cell>
          <cell r="X4005">
            <v>20251208</v>
          </cell>
          <cell r="Y4005">
            <v>6708</v>
          </cell>
          <cell r="Z4005" t="str">
            <v>相同</v>
          </cell>
          <cell r="AA4005">
            <v>0</v>
          </cell>
          <cell r="AB4005" t="e">
            <v>#N/A</v>
          </cell>
          <cell r="AC4005" t="e">
            <v>#N/A</v>
          </cell>
          <cell r="AD4005" t="e">
            <v>#N/A</v>
          </cell>
          <cell r="AE4005" t="e">
            <v>#N/A</v>
          </cell>
          <cell r="AF4005" t="e">
            <v>#N/A</v>
          </cell>
        </row>
        <row r="4005">
          <cell r="AH4005" t="e">
            <v>#N/A</v>
          </cell>
          <cell r="AI4005" t="str">
            <v>城乡居民</v>
          </cell>
          <cell r="AJ4005">
            <v>6708</v>
          </cell>
        </row>
        <row r="4006">
          <cell r="E4006" t="str">
            <v>150207197504114424</v>
          </cell>
          <cell r="F4006">
            <v>4555</v>
          </cell>
          <cell r="G4006" t="str">
            <v>197504</v>
          </cell>
          <cell r="H4006">
            <v>44682</v>
          </cell>
          <cell r="I4006">
            <v>45777</v>
          </cell>
          <cell r="J4006">
            <v>2236</v>
          </cell>
          <cell r="K4006">
            <v>4</v>
          </cell>
          <cell r="L4006">
            <v>559</v>
          </cell>
          <cell r="M4006">
            <v>2236</v>
          </cell>
        </row>
        <row r="4006">
          <cell r="O4006">
            <v>316</v>
          </cell>
          <cell r="P4006">
            <v>0</v>
          </cell>
          <cell r="Q4006" t="str">
            <v>西脑包街道</v>
          </cell>
        </row>
        <row r="4006">
          <cell r="S4006">
            <v>36</v>
          </cell>
          <cell r="T4006">
            <v>45777</v>
          </cell>
          <cell r="U4006">
            <v>36</v>
          </cell>
          <cell r="V4006">
            <v>0</v>
          </cell>
          <cell r="W4006">
            <v>4</v>
          </cell>
          <cell r="X4006">
            <v>20251208</v>
          </cell>
          <cell r="Y4006">
            <v>2236</v>
          </cell>
          <cell r="Z4006" t="str">
            <v>相同</v>
          </cell>
          <cell r="AA4006">
            <v>0</v>
          </cell>
          <cell r="AB4006" t="e">
            <v>#N/A</v>
          </cell>
          <cell r="AC4006" t="e">
            <v>#N/A</v>
          </cell>
          <cell r="AD4006" t="e">
            <v>#N/A</v>
          </cell>
          <cell r="AE4006" t="e">
            <v>#N/A</v>
          </cell>
          <cell r="AF4006" t="e">
            <v>#N/A</v>
          </cell>
        </row>
        <row r="4006">
          <cell r="AH4006" t="e">
            <v>#N/A</v>
          </cell>
          <cell r="AI4006" t="str">
            <v>城乡居民</v>
          </cell>
          <cell r="AJ4006">
            <v>2236</v>
          </cell>
        </row>
        <row r="4007">
          <cell r="E4007" t="str">
            <v>150222197503063542</v>
          </cell>
          <cell r="F4007">
            <v>4555</v>
          </cell>
          <cell r="G4007" t="str">
            <v>197503</v>
          </cell>
          <cell r="H4007">
            <v>44440</v>
          </cell>
          <cell r="I4007">
            <v>45747</v>
          </cell>
          <cell r="J4007">
            <v>1677</v>
          </cell>
          <cell r="K4007">
            <v>3</v>
          </cell>
          <cell r="L4007">
            <v>559</v>
          </cell>
          <cell r="M4007">
            <v>1677</v>
          </cell>
        </row>
        <row r="4007">
          <cell r="O4007">
            <v>316</v>
          </cell>
          <cell r="P4007">
            <v>0</v>
          </cell>
          <cell r="Q4007" t="str">
            <v>西脑包街道</v>
          </cell>
        </row>
        <row r="4007">
          <cell r="S4007">
            <v>43</v>
          </cell>
          <cell r="T4007">
            <v>45747</v>
          </cell>
          <cell r="U4007">
            <v>43</v>
          </cell>
          <cell r="V4007">
            <v>0</v>
          </cell>
          <cell r="W4007">
            <v>3</v>
          </cell>
          <cell r="X4007">
            <v>20251208</v>
          </cell>
          <cell r="Y4007">
            <v>1677</v>
          </cell>
          <cell r="Z4007" t="str">
            <v>相同</v>
          </cell>
          <cell r="AA4007">
            <v>0</v>
          </cell>
          <cell r="AB4007" t="e">
            <v>#N/A</v>
          </cell>
          <cell r="AC4007" t="e">
            <v>#N/A</v>
          </cell>
          <cell r="AD4007" t="e">
            <v>#N/A</v>
          </cell>
          <cell r="AE4007" t="e">
            <v>#N/A</v>
          </cell>
          <cell r="AF4007" t="e">
            <v>#N/A</v>
          </cell>
        </row>
        <row r="4007">
          <cell r="AH4007" t="e">
            <v>#N/A</v>
          </cell>
          <cell r="AI4007" t="str">
            <v>城乡居民</v>
          </cell>
          <cell r="AJ4007">
            <v>1677</v>
          </cell>
        </row>
        <row r="4008">
          <cell r="E4008" t="str">
            <v>150202197306141518</v>
          </cell>
          <cell r="F4008" t="str">
            <v>4050</v>
          </cell>
          <cell r="G4008" t="str">
            <v>197306</v>
          </cell>
          <cell r="H4008">
            <v>45261</v>
          </cell>
          <cell r="I4008">
            <v>46356</v>
          </cell>
          <cell r="J4008">
            <v>6708</v>
          </cell>
          <cell r="K4008">
            <v>12</v>
          </cell>
          <cell r="L4008">
            <v>559</v>
          </cell>
          <cell r="M4008">
            <v>6708</v>
          </cell>
        </row>
        <row r="4008">
          <cell r="O4008">
            <v>316</v>
          </cell>
          <cell r="P4008">
            <v>0</v>
          </cell>
          <cell r="Q4008" t="str">
            <v>西脑包街道</v>
          </cell>
        </row>
        <row r="4008">
          <cell r="S4008">
            <v>36</v>
          </cell>
          <cell r="T4008">
            <v>46022</v>
          </cell>
          <cell r="U4008">
            <v>25</v>
          </cell>
          <cell r="V4008">
            <v>11</v>
          </cell>
          <cell r="W4008">
            <v>23</v>
          </cell>
          <cell r="X4008">
            <v>20251208</v>
          </cell>
          <cell r="Y4008">
            <v>6708</v>
          </cell>
          <cell r="Z4008" t="str">
            <v>相同</v>
          </cell>
          <cell r="AA4008">
            <v>0</v>
          </cell>
          <cell r="AB4008" t="e">
            <v>#N/A</v>
          </cell>
          <cell r="AC4008" t="e">
            <v>#N/A</v>
          </cell>
          <cell r="AD4008" t="e">
            <v>#N/A</v>
          </cell>
          <cell r="AE4008" t="e">
            <v>#N/A</v>
          </cell>
          <cell r="AF4008" t="e">
            <v>#N/A</v>
          </cell>
        </row>
        <row r="4008">
          <cell r="AH4008" t="e">
            <v>#N/A</v>
          </cell>
          <cell r="AI4008" t="str">
            <v>城乡居民</v>
          </cell>
          <cell r="AJ4008">
            <v>6708</v>
          </cell>
        </row>
        <row r="4009">
          <cell r="E4009" t="str">
            <v>150202196709240313</v>
          </cell>
          <cell r="F4009" t="str">
            <v>4555</v>
          </cell>
          <cell r="G4009" t="str">
            <v>196709</v>
          </cell>
          <cell r="H4009">
            <v>44927</v>
          </cell>
          <cell r="I4009">
            <v>46660</v>
          </cell>
          <cell r="J4009">
            <v>6708</v>
          </cell>
          <cell r="K4009">
            <v>12</v>
          </cell>
          <cell r="L4009">
            <v>559</v>
          </cell>
          <cell r="M4009">
            <v>6708</v>
          </cell>
        </row>
        <row r="4009">
          <cell r="O4009">
            <v>316</v>
          </cell>
          <cell r="P4009">
            <v>0</v>
          </cell>
          <cell r="Q4009" t="str">
            <v>西脑包街道</v>
          </cell>
        </row>
        <row r="4009">
          <cell r="S4009">
            <v>57</v>
          </cell>
          <cell r="T4009">
            <v>46022</v>
          </cell>
          <cell r="U4009">
            <v>36</v>
          </cell>
          <cell r="V4009">
            <v>21</v>
          </cell>
          <cell r="W4009">
            <v>33</v>
          </cell>
          <cell r="X4009">
            <v>20251208</v>
          </cell>
          <cell r="Y4009">
            <v>6708</v>
          </cell>
          <cell r="Z4009" t="str">
            <v>相同</v>
          </cell>
          <cell r="AA4009">
            <v>0</v>
          </cell>
          <cell r="AB4009" t="e">
            <v>#N/A</v>
          </cell>
          <cell r="AC4009" t="e">
            <v>#N/A</v>
          </cell>
          <cell r="AD4009" t="e">
            <v>#N/A</v>
          </cell>
          <cell r="AE4009" t="e">
            <v>#N/A</v>
          </cell>
          <cell r="AF4009" t="e">
            <v>#N/A</v>
          </cell>
        </row>
        <row r="4009">
          <cell r="AH4009" t="e">
            <v>#N/A</v>
          </cell>
          <cell r="AI4009" t="str">
            <v>城乡居民</v>
          </cell>
          <cell r="AJ4009">
            <v>6708</v>
          </cell>
        </row>
        <row r="4010">
          <cell r="E4010" t="str">
            <v>15020219671008061X</v>
          </cell>
          <cell r="F4010">
            <v>4555</v>
          </cell>
          <cell r="G4010" t="str">
            <v>196710</v>
          </cell>
          <cell r="H4010">
            <v>44896</v>
          </cell>
          <cell r="I4010">
            <v>46691</v>
          </cell>
          <cell r="J4010">
            <v>10500</v>
          </cell>
          <cell r="K4010">
            <v>12</v>
          </cell>
          <cell r="L4010">
            <v>559</v>
          </cell>
          <cell r="M4010">
            <v>6708</v>
          </cell>
          <cell r="N4010">
            <v>12</v>
          </cell>
          <cell r="O4010">
            <v>316</v>
          </cell>
          <cell r="P4010">
            <v>3792</v>
          </cell>
          <cell r="Q4010" t="str">
            <v>西脑包街道</v>
          </cell>
        </row>
        <row r="4010">
          <cell r="S4010">
            <v>59</v>
          </cell>
          <cell r="T4010">
            <v>46022</v>
          </cell>
          <cell r="U4010">
            <v>37</v>
          </cell>
          <cell r="V4010">
            <v>22</v>
          </cell>
          <cell r="W4010">
            <v>34</v>
          </cell>
          <cell r="X4010">
            <v>20251208</v>
          </cell>
          <cell r="Y4010">
            <v>10500</v>
          </cell>
          <cell r="Z4010" t="str">
            <v>相同</v>
          </cell>
          <cell r="AA4010">
            <v>0</v>
          </cell>
          <cell r="AB4010" t="e">
            <v>#N/A</v>
          </cell>
          <cell r="AC4010" t="e">
            <v>#N/A</v>
          </cell>
          <cell r="AD4010" t="e">
            <v>#N/A</v>
          </cell>
          <cell r="AE4010" t="e">
            <v>#N/A</v>
          </cell>
          <cell r="AF4010" t="e">
            <v>#N/A</v>
          </cell>
        </row>
        <row r="4010">
          <cell r="AH4010" t="e">
            <v>#N/A</v>
          </cell>
          <cell r="AI4010" t="str">
            <v>灵活缴纳</v>
          </cell>
          <cell r="AJ4010">
            <v>10500</v>
          </cell>
        </row>
        <row r="4011">
          <cell r="E4011" t="str">
            <v>152633197702190029</v>
          </cell>
          <cell r="F4011">
            <v>4555</v>
          </cell>
          <cell r="G4011" t="str">
            <v>197702</v>
          </cell>
          <cell r="H4011">
            <v>44774</v>
          </cell>
          <cell r="I4011">
            <v>46446</v>
          </cell>
          <cell r="J4011">
            <v>6708</v>
          </cell>
          <cell r="K4011">
            <v>12</v>
          </cell>
          <cell r="L4011">
            <v>559</v>
          </cell>
          <cell r="M4011">
            <v>6708</v>
          </cell>
        </row>
        <row r="4011">
          <cell r="O4011">
            <v>316</v>
          </cell>
          <cell r="P4011">
            <v>0</v>
          </cell>
          <cell r="Q4011" t="str">
            <v>西脑包街道</v>
          </cell>
        </row>
        <row r="4011">
          <cell r="S4011">
            <v>55</v>
          </cell>
          <cell r="T4011">
            <v>46022</v>
          </cell>
          <cell r="U4011">
            <v>41</v>
          </cell>
          <cell r="V4011">
            <v>14</v>
          </cell>
          <cell r="W4011">
            <v>26</v>
          </cell>
          <cell r="X4011">
            <v>20251208</v>
          </cell>
          <cell r="Y4011">
            <v>6708</v>
          </cell>
          <cell r="Z4011" t="str">
            <v>相同</v>
          </cell>
          <cell r="AA4011">
            <v>0</v>
          </cell>
          <cell r="AB4011" t="e">
            <v>#N/A</v>
          </cell>
          <cell r="AC4011" t="e">
            <v>#N/A</v>
          </cell>
          <cell r="AD4011" t="e">
            <v>#N/A</v>
          </cell>
          <cell r="AE4011" t="e">
            <v>#N/A</v>
          </cell>
          <cell r="AF4011" t="e">
            <v>#N/A</v>
          </cell>
        </row>
        <row r="4011">
          <cell r="AH4011" t="e">
            <v>#N/A</v>
          </cell>
          <cell r="AI4011" t="str">
            <v>城乡居民</v>
          </cell>
          <cell r="AJ4011">
            <v>6708</v>
          </cell>
        </row>
        <row r="4012">
          <cell r="E4012" t="str">
            <v>150202196501222431</v>
          </cell>
          <cell r="F4012">
            <v>4555</v>
          </cell>
          <cell r="G4012" t="str">
            <v>196501</v>
          </cell>
          <cell r="H4012">
            <v>43862</v>
          </cell>
          <cell r="I4012">
            <v>45688</v>
          </cell>
          <cell r="J4012">
            <v>875</v>
          </cell>
          <cell r="K4012">
            <v>1</v>
          </cell>
          <cell r="L4012">
            <v>559</v>
          </cell>
          <cell r="M4012">
            <v>559</v>
          </cell>
          <cell r="N4012">
            <v>1</v>
          </cell>
          <cell r="O4012">
            <v>316</v>
          </cell>
          <cell r="P4012">
            <v>316</v>
          </cell>
          <cell r="Q4012" t="str">
            <v>西脑包街道</v>
          </cell>
        </row>
        <row r="4012">
          <cell r="S4012">
            <v>60</v>
          </cell>
          <cell r="T4012">
            <v>45688</v>
          </cell>
          <cell r="U4012">
            <v>60</v>
          </cell>
          <cell r="V4012">
            <v>0</v>
          </cell>
          <cell r="W4012">
            <v>1</v>
          </cell>
          <cell r="X4012">
            <v>20251208</v>
          </cell>
          <cell r="Y4012">
            <v>875</v>
          </cell>
          <cell r="Z4012" t="str">
            <v>相同</v>
          </cell>
          <cell r="AA4012">
            <v>675</v>
          </cell>
          <cell r="AB4012" t="e">
            <v>#N/A</v>
          </cell>
          <cell r="AC4012" t="e">
            <v>#N/A</v>
          </cell>
          <cell r="AD4012" t="e">
            <v>#N/A</v>
          </cell>
          <cell r="AE4012" t="e">
            <v>#N/A</v>
          </cell>
          <cell r="AF4012" t="e">
            <v>#N/A</v>
          </cell>
        </row>
        <row r="4012">
          <cell r="AH4012" t="e">
            <v>#N/A</v>
          </cell>
          <cell r="AI4012" t="str">
            <v>灵活缴纳</v>
          </cell>
          <cell r="AJ4012">
            <v>200</v>
          </cell>
        </row>
        <row r="4013">
          <cell r="E4013" t="str">
            <v>150202196604180617</v>
          </cell>
          <cell r="F4013">
            <v>4555</v>
          </cell>
          <cell r="G4013" t="str">
            <v>196604</v>
          </cell>
          <cell r="H4013">
            <v>44378</v>
          </cell>
          <cell r="I4013">
            <v>46142</v>
          </cell>
          <cell r="J4013">
            <v>6708</v>
          </cell>
          <cell r="K4013">
            <v>12</v>
          </cell>
          <cell r="L4013">
            <v>559</v>
          </cell>
          <cell r="M4013">
            <v>6708</v>
          </cell>
        </row>
        <row r="4013">
          <cell r="O4013">
            <v>316</v>
          </cell>
          <cell r="P4013">
            <v>0</v>
          </cell>
          <cell r="Q4013" t="str">
            <v>西脑包街道</v>
          </cell>
        </row>
        <row r="4013">
          <cell r="S4013">
            <v>58</v>
          </cell>
          <cell r="T4013">
            <v>46022</v>
          </cell>
          <cell r="U4013">
            <v>54</v>
          </cell>
          <cell r="V4013">
            <v>4</v>
          </cell>
          <cell r="W4013">
            <v>16</v>
          </cell>
          <cell r="X4013">
            <v>20251208</v>
          </cell>
          <cell r="Y4013">
            <v>6708</v>
          </cell>
          <cell r="Z4013" t="str">
            <v>相同</v>
          </cell>
          <cell r="AA4013">
            <v>0</v>
          </cell>
          <cell r="AB4013" t="e">
            <v>#N/A</v>
          </cell>
          <cell r="AC4013" t="e">
            <v>#N/A</v>
          </cell>
          <cell r="AD4013" t="e">
            <v>#N/A</v>
          </cell>
          <cell r="AE4013" t="e">
            <v>#N/A</v>
          </cell>
          <cell r="AF4013" t="e">
            <v>#N/A</v>
          </cell>
        </row>
        <row r="4013">
          <cell r="AH4013" t="e">
            <v>#N/A</v>
          </cell>
          <cell r="AI4013" t="str">
            <v>城乡居民</v>
          </cell>
          <cell r="AJ4013">
            <v>6708</v>
          </cell>
        </row>
        <row r="4014">
          <cell r="E4014" t="str">
            <v>150202196507281838</v>
          </cell>
          <cell r="F4014">
            <v>4555</v>
          </cell>
          <cell r="G4014" t="str">
            <v>196507</v>
          </cell>
          <cell r="H4014">
            <v>44044</v>
          </cell>
          <cell r="I4014">
            <v>45869</v>
          </cell>
          <cell r="J4014">
            <v>3913</v>
          </cell>
          <cell r="K4014">
            <v>7</v>
          </cell>
          <cell r="L4014">
            <v>559</v>
          </cell>
          <cell r="M4014">
            <v>3913</v>
          </cell>
        </row>
        <row r="4014">
          <cell r="O4014">
            <v>316</v>
          </cell>
          <cell r="P4014">
            <v>0</v>
          </cell>
          <cell r="Q4014" t="str">
            <v>西脑包街道</v>
          </cell>
        </row>
        <row r="4014">
          <cell r="S4014">
            <v>60</v>
          </cell>
          <cell r="T4014">
            <v>45869</v>
          </cell>
          <cell r="U4014">
            <v>60</v>
          </cell>
          <cell r="V4014">
            <v>0</v>
          </cell>
          <cell r="W4014">
            <v>7</v>
          </cell>
          <cell r="X4014">
            <v>20251208</v>
          </cell>
          <cell r="Y4014">
            <v>3913</v>
          </cell>
          <cell r="Z4014" t="str">
            <v>相同</v>
          </cell>
          <cell r="AA4014">
            <v>379</v>
          </cell>
          <cell r="AB4014" t="e">
            <v>#N/A</v>
          </cell>
          <cell r="AC4014" t="e">
            <v>#N/A</v>
          </cell>
          <cell r="AD4014" t="e">
            <v>#N/A</v>
          </cell>
          <cell r="AE4014" t="e">
            <v>#N/A</v>
          </cell>
          <cell r="AF4014" t="e">
            <v>#N/A</v>
          </cell>
        </row>
        <row r="4014">
          <cell r="AH4014" t="e">
            <v>#N/A</v>
          </cell>
          <cell r="AI4014" t="str">
            <v>城乡居民</v>
          </cell>
          <cell r="AJ4014">
            <v>3534</v>
          </cell>
        </row>
        <row r="4015">
          <cell r="E4015" t="str">
            <v>150202197602101828</v>
          </cell>
          <cell r="F4015">
            <v>4555</v>
          </cell>
          <cell r="G4015" t="str">
            <v>197602</v>
          </cell>
          <cell r="H4015">
            <v>44348</v>
          </cell>
          <cell r="I4015">
            <v>46081</v>
          </cell>
          <cell r="J4015">
            <v>10500</v>
          </cell>
          <cell r="K4015">
            <v>12</v>
          </cell>
          <cell r="L4015">
            <v>559</v>
          </cell>
          <cell r="M4015">
            <v>6708</v>
          </cell>
          <cell r="N4015">
            <v>12</v>
          </cell>
          <cell r="O4015">
            <v>316</v>
          </cell>
          <cell r="P4015">
            <v>3792</v>
          </cell>
          <cell r="Q4015" t="str">
            <v>西脑包街道</v>
          </cell>
        </row>
        <row r="4015">
          <cell r="S4015">
            <v>57</v>
          </cell>
          <cell r="T4015">
            <v>46022</v>
          </cell>
          <cell r="U4015">
            <v>55</v>
          </cell>
          <cell r="V4015">
            <v>2</v>
          </cell>
          <cell r="W4015">
            <v>14</v>
          </cell>
          <cell r="X4015">
            <v>20251208</v>
          </cell>
          <cell r="Y4015">
            <v>10500</v>
          </cell>
          <cell r="Z4015" t="str">
            <v>相同</v>
          </cell>
          <cell r="AA4015">
            <v>0</v>
          </cell>
          <cell r="AB4015" t="e">
            <v>#N/A</v>
          </cell>
          <cell r="AC4015" t="e">
            <v>#N/A</v>
          </cell>
          <cell r="AD4015" t="e">
            <v>#N/A</v>
          </cell>
          <cell r="AE4015" t="e">
            <v>#N/A</v>
          </cell>
          <cell r="AF4015" t="e">
            <v>#N/A</v>
          </cell>
        </row>
        <row r="4015">
          <cell r="AH4015" t="e">
            <v>#N/A</v>
          </cell>
          <cell r="AI4015" t="str">
            <v>灵活缴纳</v>
          </cell>
          <cell r="AJ4015">
            <v>10500</v>
          </cell>
        </row>
        <row r="4016">
          <cell r="E4016" t="str">
            <v>150202197310282452</v>
          </cell>
          <cell r="F4016">
            <v>4050</v>
          </cell>
          <cell r="G4016" t="str">
            <v>197310</v>
          </cell>
          <cell r="H4016">
            <v>45627</v>
          </cell>
          <cell r="I4016">
            <v>46721</v>
          </cell>
          <cell r="J4016">
            <v>6708</v>
          </cell>
          <cell r="K4016">
            <v>12</v>
          </cell>
          <cell r="L4016">
            <v>559</v>
          </cell>
          <cell r="M4016">
            <v>6708</v>
          </cell>
        </row>
        <row r="4016">
          <cell r="O4016">
            <v>316</v>
          </cell>
          <cell r="P4016">
            <v>0</v>
          </cell>
          <cell r="Q4016" t="str">
            <v>河东街道</v>
          </cell>
        </row>
        <row r="4016">
          <cell r="S4016">
            <v>36</v>
          </cell>
          <cell r="T4016">
            <v>46022</v>
          </cell>
          <cell r="U4016">
            <v>13</v>
          </cell>
          <cell r="V4016">
            <v>23</v>
          </cell>
          <cell r="W4016">
            <v>35</v>
          </cell>
          <cell r="X4016">
            <v>20251208</v>
          </cell>
          <cell r="Y4016">
            <v>6708</v>
          </cell>
          <cell r="Z4016" t="str">
            <v>相同</v>
          </cell>
          <cell r="AA4016">
            <v>0</v>
          </cell>
          <cell r="AB4016" t="e">
            <v>#N/A</v>
          </cell>
          <cell r="AC4016" t="e">
            <v>#N/A</v>
          </cell>
          <cell r="AD4016" t="e">
            <v>#N/A</v>
          </cell>
          <cell r="AE4016" t="e">
            <v>#N/A</v>
          </cell>
          <cell r="AF4016" t="e">
            <v>#N/A</v>
          </cell>
        </row>
        <row r="4016">
          <cell r="AH4016" t="e">
            <v>#N/A</v>
          </cell>
          <cell r="AI4016" t="str">
            <v>城乡居民</v>
          </cell>
          <cell r="AJ4016">
            <v>6708</v>
          </cell>
        </row>
        <row r="4017">
          <cell r="E4017" t="str">
            <v>150202197910212466</v>
          </cell>
          <cell r="F4017">
            <v>4555</v>
          </cell>
          <cell r="G4017" t="str">
            <v>197910</v>
          </cell>
          <cell r="H4017">
            <v>45627</v>
          </cell>
          <cell r="I4017">
            <v>47422</v>
          </cell>
          <cell r="J4017">
            <v>10500</v>
          </cell>
          <cell r="K4017">
            <v>12</v>
          </cell>
          <cell r="L4017">
            <v>559</v>
          </cell>
          <cell r="M4017">
            <v>6708</v>
          </cell>
          <cell r="N4017">
            <v>12</v>
          </cell>
          <cell r="O4017">
            <v>316</v>
          </cell>
          <cell r="P4017">
            <v>3792</v>
          </cell>
          <cell r="Q4017" t="str">
            <v>河东街道</v>
          </cell>
        </row>
        <row r="4017">
          <cell r="S4017">
            <v>59</v>
          </cell>
          <cell r="T4017">
            <v>46022</v>
          </cell>
          <cell r="U4017">
            <v>13</v>
          </cell>
          <cell r="V4017">
            <v>46</v>
          </cell>
          <cell r="W4017">
            <v>58</v>
          </cell>
          <cell r="X4017">
            <v>20251208</v>
          </cell>
          <cell r="Y4017">
            <v>10500</v>
          </cell>
          <cell r="Z4017" t="str">
            <v>相同</v>
          </cell>
          <cell r="AA4017">
            <v>0</v>
          </cell>
          <cell r="AB4017" t="e">
            <v>#N/A</v>
          </cell>
          <cell r="AC4017" t="e">
            <v>#N/A</v>
          </cell>
          <cell r="AD4017" t="e">
            <v>#N/A</v>
          </cell>
          <cell r="AE4017" t="e">
            <v>#N/A</v>
          </cell>
          <cell r="AF4017" t="e">
            <v>#N/A</v>
          </cell>
        </row>
        <row r="4017">
          <cell r="AH4017" t="e">
            <v>#N/A</v>
          </cell>
          <cell r="AI4017" t="str">
            <v>灵活缴纳</v>
          </cell>
          <cell r="AJ4017">
            <v>10500</v>
          </cell>
        </row>
        <row r="4018">
          <cell r="E4018" t="str">
            <v>152626197909114820</v>
          </cell>
          <cell r="F4018">
            <v>4555</v>
          </cell>
          <cell r="G4018" t="str">
            <v>197909</v>
          </cell>
          <cell r="H4018">
            <v>45597</v>
          </cell>
          <cell r="I4018">
            <v>47391</v>
          </cell>
          <cell r="J4018">
            <v>6708</v>
          </cell>
          <cell r="K4018">
            <v>12</v>
          </cell>
          <cell r="L4018">
            <v>559</v>
          </cell>
          <cell r="M4018">
            <v>6708</v>
          </cell>
        </row>
        <row r="4018">
          <cell r="O4018">
            <v>316</v>
          </cell>
          <cell r="P4018">
            <v>0</v>
          </cell>
          <cell r="Q4018" t="str">
            <v>河东街道</v>
          </cell>
        </row>
        <row r="4018">
          <cell r="S4018">
            <v>59</v>
          </cell>
          <cell r="T4018">
            <v>46022</v>
          </cell>
          <cell r="U4018">
            <v>14</v>
          </cell>
          <cell r="V4018">
            <v>45</v>
          </cell>
          <cell r="W4018">
            <v>57</v>
          </cell>
          <cell r="X4018">
            <v>20251208</v>
          </cell>
          <cell r="Y4018">
            <v>6708</v>
          </cell>
          <cell r="Z4018" t="str">
            <v>相同</v>
          </cell>
          <cell r="AA4018">
            <v>0</v>
          </cell>
          <cell r="AB4018" t="e">
            <v>#N/A</v>
          </cell>
          <cell r="AC4018" t="e">
            <v>#N/A</v>
          </cell>
          <cell r="AD4018" t="e">
            <v>#N/A</v>
          </cell>
          <cell r="AE4018" t="e">
            <v>#N/A</v>
          </cell>
          <cell r="AF4018" t="e">
            <v>#N/A</v>
          </cell>
        </row>
        <row r="4018">
          <cell r="AH4018" t="e">
            <v>#N/A</v>
          </cell>
          <cell r="AI4018" t="str">
            <v>城乡居民</v>
          </cell>
          <cell r="AJ4018">
            <v>6708</v>
          </cell>
        </row>
        <row r="4019">
          <cell r="E4019" t="str">
            <v>150207197909033825</v>
          </cell>
          <cell r="F4019">
            <v>4555</v>
          </cell>
          <cell r="G4019" t="str">
            <v>197909</v>
          </cell>
          <cell r="H4019">
            <v>45597</v>
          </cell>
          <cell r="I4019">
            <v>47391</v>
          </cell>
          <cell r="J4019">
            <v>6708</v>
          </cell>
          <cell r="K4019">
            <v>12</v>
          </cell>
          <cell r="L4019">
            <v>559</v>
          </cell>
          <cell r="M4019">
            <v>6708</v>
          </cell>
        </row>
        <row r="4019">
          <cell r="O4019">
            <v>316</v>
          </cell>
          <cell r="P4019">
            <v>0</v>
          </cell>
          <cell r="Q4019" t="str">
            <v>河东街道</v>
          </cell>
        </row>
        <row r="4019">
          <cell r="S4019">
            <v>59</v>
          </cell>
          <cell r="T4019">
            <v>46022</v>
          </cell>
          <cell r="U4019">
            <v>14</v>
          </cell>
          <cell r="V4019">
            <v>45</v>
          </cell>
          <cell r="W4019">
            <v>57</v>
          </cell>
          <cell r="X4019">
            <v>20251208</v>
          </cell>
          <cell r="Y4019">
            <v>6708</v>
          </cell>
          <cell r="Z4019" t="str">
            <v>相同</v>
          </cell>
          <cell r="AA4019">
            <v>0</v>
          </cell>
          <cell r="AB4019" t="e">
            <v>#N/A</v>
          </cell>
          <cell r="AC4019" t="e">
            <v>#N/A</v>
          </cell>
          <cell r="AD4019" t="e">
            <v>#N/A</v>
          </cell>
          <cell r="AE4019" t="e">
            <v>#N/A</v>
          </cell>
          <cell r="AF4019" t="e">
            <v>#N/A</v>
          </cell>
        </row>
        <row r="4019">
          <cell r="AH4019" t="e">
            <v>#N/A</v>
          </cell>
          <cell r="AI4019" t="str">
            <v>城乡居民</v>
          </cell>
          <cell r="AJ4019">
            <v>6708</v>
          </cell>
        </row>
        <row r="4020">
          <cell r="E4020" t="str">
            <v>150202197310080914</v>
          </cell>
          <cell r="F4020">
            <v>4050</v>
          </cell>
          <cell r="G4020" t="str">
            <v>197310</v>
          </cell>
          <cell r="H4020">
            <v>45566</v>
          </cell>
          <cell r="I4020">
            <v>46660</v>
          </cell>
          <cell r="J4020">
            <v>6708</v>
          </cell>
          <cell r="K4020">
            <v>12</v>
          </cell>
          <cell r="L4020">
            <v>559</v>
          </cell>
          <cell r="M4020">
            <v>6708</v>
          </cell>
        </row>
        <row r="4020">
          <cell r="O4020">
            <v>316</v>
          </cell>
          <cell r="P4020">
            <v>0</v>
          </cell>
          <cell r="Q4020" t="str">
            <v>河东街道</v>
          </cell>
        </row>
        <row r="4020">
          <cell r="S4020">
            <v>36</v>
          </cell>
          <cell r="T4020">
            <v>46022</v>
          </cell>
          <cell r="U4020">
            <v>15</v>
          </cell>
          <cell r="V4020">
            <v>21</v>
          </cell>
          <cell r="W4020">
            <v>33</v>
          </cell>
          <cell r="X4020">
            <v>20251208</v>
          </cell>
          <cell r="Y4020">
            <v>6708</v>
          </cell>
          <cell r="Z4020" t="str">
            <v>相同</v>
          </cell>
          <cell r="AA4020">
            <v>0</v>
          </cell>
          <cell r="AB4020" t="e">
            <v>#N/A</v>
          </cell>
          <cell r="AC4020" t="e">
            <v>#N/A</v>
          </cell>
          <cell r="AD4020" t="e">
            <v>#N/A</v>
          </cell>
          <cell r="AE4020" t="e">
            <v>#N/A</v>
          </cell>
          <cell r="AF4020" t="e">
            <v>#N/A</v>
          </cell>
        </row>
        <row r="4020">
          <cell r="AH4020" t="e">
            <v>#N/A</v>
          </cell>
          <cell r="AI4020" t="str">
            <v>城乡居民</v>
          </cell>
          <cell r="AJ4020">
            <v>6708</v>
          </cell>
        </row>
        <row r="4021">
          <cell r="E4021" t="str">
            <v>150202196905061531</v>
          </cell>
          <cell r="F4021">
            <v>4555</v>
          </cell>
          <cell r="G4021" t="str">
            <v>196905</v>
          </cell>
          <cell r="H4021">
            <v>45474</v>
          </cell>
          <cell r="I4021">
            <v>47269</v>
          </cell>
          <cell r="J4021">
            <v>10500</v>
          </cell>
          <cell r="K4021">
            <v>12</v>
          </cell>
          <cell r="L4021">
            <v>559</v>
          </cell>
          <cell r="M4021">
            <v>6708</v>
          </cell>
          <cell r="N4021">
            <v>12</v>
          </cell>
          <cell r="O4021">
            <v>316</v>
          </cell>
          <cell r="P4021">
            <v>3792</v>
          </cell>
          <cell r="Q4021" t="str">
            <v>河东街道</v>
          </cell>
        </row>
        <row r="4021">
          <cell r="S4021">
            <v>59</v>
          </cell>
          <cell r="T4021">
            <v>46022</v>
          </cell>
          <cell r="U4021">
            <v>18</v>
          </cell>
          <cell r="V4021">
            <v>41</v>
          </cell>
          <cell r="W4021">
            <v>53</v>
          </cell>
          <cell r="X4021">
            <v>20251208</v>
          </cell>
          <cell r="Y4021">
            <v>10500</v>
          </cell>
          <cell r="Z4021" t="str">
            <v>相同</v>
          </cell>
          <cell r="AA4021">
            <v>0</v>
          </cell>
          <cell r="AB4021" t="e">
            <v>#N/A</v>
          </cell>
          <cell r="AC4021" t="e">
            <v>#N/A</v>
          </cell>
          <cell r="AD4021" t="e">
            <v>#N/A</v>
          </cell>
          <cell r="AE4021" t="e">
            <v>#N/A</v>
          </cell>
          <cell r="AF4021" t="e">
            <v>#N/A</v>
          </cell>
        </row>
        <row r="4021">
          <cell r="AH4021" t="e">
            <v>#N/A</v>
          </cell>
          <cell r="AI4021" t="str">
            <v>灵活缴纳</v>
          </cell>
          <cell r="AJ4021">
            <v>10500</v>
          </cell>
        </row>
        <row r="4022">
          <cell r="E4022" t="str">
            <v>150202196905052416</v>
          </cell>
          <cell r="F4022">
            <v>4555</v>
          </cell>
          <cell r="G4022" t="str">
            <v>196905</v>
          </cell>
          <cell r="H4022">
            <v>45474</v>
          </cell>
          <cell r="I4022">
            <v>47269</v>
          </cell>
          <cell r="J4022">
            <v>10500</v>
          </cell>
          <cell r="K4022">
            <v>12</v>
          </cell>
          <cell r="L4022">
            <v>559</v>
          </cell>
          <cell r="M4022">
            <v>6708</v>
          </cell>
          <cell r="N4022">
            <v>12</v>
          </cell>
          <cell r="O4022">
            <v>316</v>
          </cell>
          <cell r="P4022">
            <v>3792</v>
          </cell>
          <cell r="Q4022" t="str">
            <v>河东街道</v>
          </cell>
        </row>
        <row r="4022">
          <cell r="S4022">
            <v>59</v>
          </cell>
          <cell r="T4022">
            <v>46022</v>
          </cell>
          <cell r="U4022">
            <v>18</v>
          </cell>
          <cell r="V4022">
            <v>41</v>
          </cell>
          <cell r="W4022">
            <v>53</v>
          </cell>
          <cell r="X4022">
            <v>20251208</v>
          </cell>
          <cell r="Y4022">
            <v>10500</v>
          </cell>
          <cell r="Z4022" t="str">
            <v>相同</v>
          </cell>
          <cell r="AA4022">
            <v>0</v>
          </cell>
          <cell r="AB4022" t="e">
            <v>#N/A</v>
          </cell>
          <cell r="AC4022" t="e">
            <v>#N/A</v>
          </cell>
          <cell r="AD4022" t="e">
            <v>#N/A</v>
          </cell>
          <cell r="AE4022" t="e">
            <v>#N/A</v>
          </cell>
          <cell r="AF4022" t="e">
            <v>#N/A</v>
          </cell>
        </row>
        <row r="4022">
          <cell r="AH4022" t="e">
            <v>#N/A</v>
          </cell>
          <cell r="AI4022" t="str">
            <v>灵活缴纳</v>
          </cell>
          <cell r="AJ4022">
            <v>10500</v>
          </cell>
        </row>
        <row r="4023">
          <cell r="E4023" t="str">
            <v>152628197905295508</v>
          </cell>
          <cell r="F4023">
            <v>4555</v>
          </cell>
          <cell r="G4023" t="str">
            <v>197905</v>
          </cell>
          <cell r="H4023">
            <v>45474</v>
          </cell>
          <cell r="I4023">
            <v>47269</v>
          </cell>
          <cell r="J4023">
            <v>6708</v>
          </cell>
          <cell r="K4023">
            <v>12</v>
          </cell>
          <cell r="L4023">
            <v>559</v>
          </cell>
          <cell r="M4023">
            <v>6708</v>
          </cell>
        </row>
        <row r="4023">
          <cell r="O4023">
            <v>316</v>
          </cell>
          <cell r="P4023">
            <v>0</v>
          </cell>
          <cell r="Q4023" t="str">
            <v>河东街道</v>
          </cell>
        </row>
        <row r="4023">
          <cell r="S4023">
            <v>59</v>
          </cell>
          <cell r="T4023">
            <v>46022</v>
          </cell>
          <cell r="U4023">
            <v>18</v>
          </cell>
          <cell r="V4023">
            <v>41</v>
          </cell>
          <cell r="W4023">
            <v>53</v>
          </cell>
          <cell r="X4023">
            <v>20251208</v>
          </cell>
          <cell r="Y4023">
            <v>6708</v>
          </cell>
          <cell r="Z4023" t="str">
            <v>相同</v>
          </cell>
          <cell r="AA4023">
            <v>0</v>
          </cell>
          <cell r="AB4023" t="e">
            <v>#N/A</v>
          </cell>
          <cell r="AC4023" t="e">
            <v>#N/A</v>
          </cell>
          <cell r="AD4023" t="e">
            <v>#N/A</v>
          </cell>
          <cell r="AE4023" t="e">
            <v>#N/A</v>
          </cell>
          <cell r="AF4023" t="e">
            <v>#N/A</v>
          </cell>
        </row>
        <row r="4023">
          <cell r="AH4023" t="e">
            <v>#N/A</v>
          </cell>
          <cell r="AI4023" t="str">
            <v>城乡居民</v>
          </cell>
          <cell r="AJ4023">
            <v>6708</v>
          </cell>
        </row>
        <row r="4024">
          <cell r="E4024" t="str">
            <v>150205197806071527</v>
          </cell>
          <cell r="F4024">
            <v>4555</v>
          </cell>
          <cell r="G4024" t="str">
            <v>197806</v>
          </cell>
          <cell r="H4024">
            <v>45413</v>
          </cell>
          <cell r="I4024">
            <v>46934</v>
          </cell>
          <cell r="J4024">
            <v>6708</v>
          </cell>
          <cell r="K4024">
            <v>12</v>
          </cell>
          <cell r="L4024">
            <v>559</v>
          </cell>
          <cell r="M4024">
            <v>6708</v>
          </cell>
        </row>
        <row r="4024">
          <cell r="O4024">
            <v>316</v>
          </cell>
          <cell r="P4024">
            <v>0</v>
          </cell>
          <cell r="Q4024" t="str">
            <v>河东街道</v>
          </cell>
        </row>
        <row r="4024">
          <cell r="S4024">
            <v>50</v>
          </cell>
          <cell r="T4024">
            <v>46022</v>
          </cell>
          <cell r="U4024">
            <v>20</v>
          </cell>
          <cell r="V4024">
            <v>30</v>
          </cell>
          <cell r="W4024">
            <v>42</v>
          </cell>
          <cell r="X4024">
            <v>20251208</v>
          </cell>
          <cell r="Y4024">
            <v>6708</v>
          </cell>
          <cell r="Z4024" t="str">
            <v>相同</v>
          </cell>
          <cell r="AA4024">
            <v>0</v>
          </cell>
          <cell r="AB4024" t="e">
            <v>#N/A</v>
          </cell>
          <cell r="AC4024" t="e">
            <v>#N/A</v>
          </cell>
          <cell r="AD4024" t="e">
            <v>#N/A</v>
          </cell>
          <cell r="AE4024" t="e">
            <v>#N/A</v>
          </cell>
          <cell r="AF4024" t="e">
            <v>#N/A</v>
          </cell>
        </row>
        <row r="4024">
          <cell r="AH4024" t="e">
            <v>#N/A</v>
          </cell>
          <cell r="AI4024" t="str">
            <v>城乡居民</v>
          </cell>
          <cell r="AJ4024">
            <v>6708</v>
          </cell>
        </row>
        <row r="4025">
          <cell r="E4025" t="str">
            <v>152822197903115721</v>
          </cell>
          <cell r="F4025">
            <v>4555</v>
          </cell>
          <cell r="G4025" t="str">
            <v>197903</v>
          </cell>
          <cell r="H4025">
            <v>45413</v>
          </cell>
          <cell r="I4025">
            <v>45777</v>
          </cell>
          <cell r="J4025">
            <v>2236</v>
          </cell>
          <cell r="K4025">
            <v>4</v>
          </cell>
          <cell r="L4025">
            <v>559</v>
          </cell>
          <cell r="M4025">
            <v>2236</v>
          </cell>
        </row>
        <row r="4025">
          <cell r="O4025">
            <v>316</v>
          </cell>
          <cell r="P4025">
            <v>0</v>
          </cell>
          <cell r="Q4025" t="str">
            <v>河东街道</v>
          </cell>
          <cell r="R4025" t="str">
            <v>该人2025年5月转单位参保</v>
          </cell>
          <cell r="S4025">
            <v>59</v>
          </cell>
          <cell r="T4025">
            <v>46022</v>
          </cell>
          <cell r="U4025">
            <v>20</v>
          </cell>
          <cell r="V4025">
            <v>39</v>
          </cell>
          <cell r="W4025">
            <v>43</v>
          </cell>
          <cell r="X4025">
            <v>20251208</v>
          </cell>
          <cell r="Y4025">
            <v>2236</v>
          </cell>
          <cell r="Z4025" t="str">
            <v>相同</v>
          </cell>
          <cell r="AA4025">
            <v>0</v>
          </cell>
          <cell r="AB4025" t="e">
            <v>#N/A</v>
          </cell>
          <cell r="AC4025" t="e">
            <v>#N/A</v>
          </cell>
          <cell r="AD4025" t="e">
            <v>#N/A</v>
          </cell>
          <cell r="AE4025" t="e">
            <v>#N/A</v>
          </cell>
          <cell r="AF4025" t="e">
            <v>#N/A</v>
          </cell>
        </row>
        <row r="4025">
          <cell r="AH4025" t="e">
            <v>#N/A</v>
          </cell>
          <cell r="AI4025" t="str">
            <v>职工</v>
          </cell>
          <cell r="AJ4025">
            <v>2236</v>
          </cell>
        </row>
        <row r="4026">
          <cell r="E4026" t="str">
            <v>152630197902232167</v>
          </cell>
          <cell r="F4026">
            <v>4555</v>
          </cell>
          <cell r="G4026" t="str">
            <v>197902</v>
          </cell>
          <cell r="H4026">
            <v>45383</v>
          </cell>
          <cell r="I4026">
            <v>47177</v>
          </cell>
          <cell r="J4026">
            <v>6708</v>
          </cell>
          <cell r="K4026">
            <v>12</v>
          </cell>
          <cell r="L4026">
            <v>559</v>
          </cell>
          <cell r="M4026">
            <v>6708</v>
          </cell>
        </row>
        <row r="4026">
          <cell r="O4026">
            <v>316</v>
          </cell>
          <cell r="P4026">
            <v>0</v>
          </cell>
          <cell r="Q4026" t="str">
            <v>河东街道</v>
          </cell>
        </row>
        <row r="4026">
          <cell r="S4026">
            <v>59</v>
          </cell>
          <cell r="T4026">
            <v>46022</v>
          </cell>
          <cell r="U4026">
            <v>21</v>
          </cell>
          <cell r="V4026">
            <v>38</v>
          </cell>
          <cell r="W4026">
            <v>50</v>
          </cell>
          <cell r="X4026">
            <v>20251208</v>
          </cell>
          <cell r="Y4026">
            <v>6708</v>
          </cell>
          <cell r="Z4026" t="str">
            <v>相同</v>
          </cell>
          <cell r="AA4026">
            <v>0</v>
          </cell>
          <cell r="AB4026" t="e">
            <v>#N/A</v>
          </cell>
          <cell r="AC4026" t="e">
            <v>#N/A</v>
          </cell>
          <cell r="AD4026" t="e">
            <v>#N/A</v>
          </cell>
          <cell r="AE4026" t="e">
            <v>#N/A</v>
          </cell>
          <cell r="AF4026" t="e">
            <v>#N/A</v>
          </cell>
        </row>
        <row r="4026">
          <cell r="AH4026" t="e">
            <v>#N/A</v>
          </cell>
          <cell r="AI4026" t="str">
            <v>城乡居民</v>
          </cell>
          <cell r="AJ4026">
            <v>6708</v>
          </cell>
        </row>
        <row r="4027">
          <cell r="E4027" t="str">
            <v>150221198301185048</v>
          </cell>
          <cell r="F4027">
            <v>4050</v>
          </cell>
          <cell r="G4027" t="str">
            <v>198301</v>
          </cell>
          <cell r="H4027">
            <v>45383</v>
          </cell>
          <cell r="I4027">
            <v>46477</v>
          </cell>
          <cell r="J4027">
            <v>6708</v>
          </cell>
          <cell r="K4027">
            <v>12</v>
          </cell>
          <cell r="L4027">
            <v>559</v>
          </cell>
          <cell r="M4027">
            <v>6708</v>
          </cell>
        </row>
        <row r="4027">
          <cell r="O4027">
            <v>316</v>
          </cell>
          <cell r="P4027">
            <v>0</v>
          </cell>
          <cell r="Q4027" t="str">
            <v>河东街道</v>
          </cell>
        </row>
        <row r="4027">
          <cell r="S4027">
            <v>36</v>
          </cell>
          <cell r="T4027">
            <v>46022</v>
          </cell>
          <cell r="U4027">
            <v>21</v>
          </cell>
          <cell r="V4027">
            <v>15</v>
          </cell>
          <cell r="W4027">
            <v>27</v>
          </cell>
          <cell r="X4027">
            <v>20251208</v>
          </cell>
          <cell r="Y4027">
            <v>6708</v>
          </cell>
          <cell r="Z4027" t="str">
            <v>相同</v>
          </cell>
          <cell r="AA4027">
            <v>0</v>
          </cell>
          <cell r="AB4027" t="e">
            <v>#N/A</v>
          </cell>
          <cell r="AC4027" t="e">
            <v>#N/A</v>
          </cell>
          <cell r="AD4027" t="e">
            <v>#N/A</v>
          </cell>
          <cell r="AE4027" t="e">
            <v>#N/A</v>
          </cell>
          <cell r="AF4027" t="e">
            <v>#N/A</v>
          </cell>
        </row>
        <row r="4027">
          <cell r="AH4027" t="e">
            <v>#N/A</v>
          </cell>
          <cell r="AI4027" t="str">
            <v>城乡居民</v>
          </cell>
          <cell r="AJ4027">
            <v>6708</v>
          </cell>
        </row>
        <row r="4028">
          <cell r="E4028" t="str">
            <v>150202196502130934</v>
          </cell>
          <cell r="F4028">
            <v>4555</v>
          </cell>
          <cell r="G4028" t="str">
            <v>196502</v>
          </cell>
          <cell r="H4028">
            <v>45292</v>
          </cell>
          <cell r="I4028">
            <v>45716</v>
          </cell>
          <cell r="J4028">
            <v>1118</v>
          </cell>
          <cell r="K4028">
            <v>2</v>
          </cell>
          <cell r="L4028">
            <v>559</v>
          </cell>
          <cell r="M4028">
            <v>1118</v>
          </cell>
        </row>
        <row r="4028">
          <cell r="O4028">
            <v>316</v>
          </cell>
          <cell r="P4028">
            <v>0</v>
          </cell>
          <cell r="Q4028" t="str">
            <v>河东街道</v>
          </cell>
        </row>
        <row r="4028">
          <cell r="S4028">
            <v>14</v>
          </cell>
          <cell r="T4028">
            <v>45716</v>
          </cell>
          <cell r="U4028">
            <v>14</v>
          </cell>
          <cell r="V4028">
            <v>0</v>
          </cell>
          <cell r="W4028">
            <v>2</v>
          </cell>
          <cell r="X4028">
            <v>20251208</v>
          </cell>
          <cell r="Y4028">
            <v>1118</v>
          </cell>
          <cell r="Z4028" t="str">
            <v>相同</v>
          </cell>
          <cell r="AA4028">
            <v>0</v>
          </cell>
          <cell r="AB4028" t="e">
            <v>#N/A</v>
          </cell>
          <cell r="AC4028" t="e">
            <v>#N/A</v>
          </cell>
          <cell r="AD4028" t="e">
            <v>#N/A</v>
          </cell>
          <cell r="AE4028" t="e">
            <v>#N/A</v>
          </cell>
          <cell r="AF4028" t="e">
            <v>#N/A</v>
          </cell>
        </row>
        <row r="4028">
          <cell r="AH4028" t="e">
            <v>#N/A</v>
          </cell>
          <cell r="AI4028" t="str">
            <v>城乡居民</v>
          </cell>
          <cell r="AJ4028">
            <v>1118</v>
          </cell>
        </row>
        <row r="4029">
          <cell r="E4029" t="str">
            <v>150202196510142433</v>
          </cell>
          <cell r="F4029">
            <v>4555</v>
          </cell>
          <cell r="G4029" t="str">
            <v>196510</v>
          </cell>
          <cell r="H4029">
            <v>45292</v>
          </cell>
          <cell r="I4029">
            <v>45900</v>
          </cell>
          <cell r="J4029">
            <v>7000</v>
          </cell>
          <cell r="K4029">
            <v>8</v>
          </cell>
          <cell r="L4029">
            <v>559</v>
          </cell>
          <cell r="M4029">
            <v>4472</v>
          </cell>
          <cell r="N4029">
            <v>8</v>
          </cell>
          <cell r="O4029">
            <v>316</v>
          </cell>
          <cell r="P4029">
            <v>2528</v>
          </cell>
          <cell r="Q4029" t="str">
            <v>河东街道</v>
          </cell>
          <cell r="R4029" t="str">
            <v>该人2025年9月退休</v>
          </cell>
          <cell r="S4029">
            <v>22</v>
          </cell>
          <cell r="T4029">
            <v>45900</v>
          </cell>
          <cell r="U4029">
            <v>22</v>
          </cell>
          <cell r="V4029">
            <v>0</v>
          </cell>
          <cell r="W4029">
            <v>8</v>
          </cell>
          <cell r="X4029">
            <v>20251208</v>
          </cell>
          <cell r="Y4029">
            <v>7000</v>
          </cell>
          <cell r="Z4029" t="str">
            <v>相同</v>
          </cell>
          <cell r="AA4029">
            <v>0</v>
          </cell>
          <cell r="AB4029" t="e">
            <v>#N/A</v>
          </cell>
          <cell r="AC4029" t="e">
            <v>#N/A</v>
          </cell>
          <cell r="AD4029" t="e">
            <v>#N/A</v>
          </cell>
          <cell r="AE4029" t="e">
            <v>#N/A</v>
          </cell>
          <cell r="AF4029" t="e">
            <v>#N/A</v>
          </cell>
        </row>
        <row r="4029">
          <cell r="AH4029" t="e">
            <v>#N/A</v>
          </cell>
          <cell r="AI4029" t="str">
            <v>包头鹿峰陶瓷有限公司</v>
          </cell>
          <cell r="AJ4029">
            <v>7000</v>
          </cell>
        </row>
        <row r="4030">
          <cell r="E4030" t="str">
            <v>150202196602020011</v>
          </cell>
          <cell r="F4030">
            <v>4555</v>
          </cell>
          <cell r="G4030" t="str">
            <v>196602</v>
          </cell>
          <cell r="H4030">
            <v>45292</v>
          </cell>
          <cell r="I4030">
            <v>46081</v>
          </cell>
          <cell r="J4030">
            <v>6708</v>
          </cell>
          <cell r="K4030">
            <v>12</v>
          </cell>
          <cell r="L4030">
            <v>559</v>
          </cell>
          <cell r="M4030">
            <v>6708</v>
          </cell>
        </row>
        <row r="4030">
          <cell r="O4030">
            <v>316</v>
          </cell>
          <cell r="P4030">
            <v>0</v>
          </cell>
          <cell r="Q4030" t="str">
            <v>河东街道</v>
          </cell>
        </row>
        <row r="4030">
          <cell r="S4030">
            <v>26</v>
          </cell>
          <cell r="T4030">
            <v>46022</v>
          </cell>
          <cell r="U4030">
            <v>24</v>
          </cell>
          <cell r="V4030">
            <v>2</v>
          </cell>
          <cell r="W4030">
            <v>14</v>
          </cell>
          <cell r="X4030">
            <v>20251208</v>
          </cell>
          <cell r="Y4030">
            <v>6708</v>
          </cell>
          <cell r="Z4030" t="str">
            <v>相同</v>
          </cell>
          <cell r="AA4030">
            <v>0</v>
          </cell>
          <cell r="AB4030" t="e">
            <v>#N/A</v>
          </cell>
          <cell r="AC4030" t="e">
            <v>#N/A</v>
          </cell>
          <cell r="AD4030" t="e">
            <v>#N/A</v>
          </cell>
          <cell r="AE4030" t="e">
            <v>#N/A</v>
          </cell>
          <cell r="AF4030" t="e">
            <v>#N/A</v>
          </cell>
        </row>
        <row r="4030">
          <cell r="AH4030" t="e">
            <v>#N/A</v>
          </cell>
          <cell r="AI4030" t="str">
            <v>城乡居民</v>
          </cell>
          <cell r="AJ4030">
            <v>6708</v>
          </cell>
        </row>
        <row r="4031">
          <cell r="E4031" t="str">
            <v>132326196811240453</v>
          </cell>
          <cell r="F4031">
            <v>4555</v>
          </cell>
          <cell r="G4031" t="str">
            <v>196811</v>
          </cell>
          <cell r="H4031">
            <v>45292</v>
          </cell>
          <cell r="I4031">
            <v>47087</v>
          </cell>
          <cell r="J4031">
            <v>6708</v>
          </cell>
          <cell r="K4031">
            <v>12</v>
          </cell>
          <cell r="L4031">
            <v>559</v>
          </cell>
          <cell r="M4031">
            <v>6708</v>
          </cell>
        </row>
        <row r="4031">
          <cell r="O4031">
            <v>316</v>
          </cell>
          <cell r="P4031">
            <v>0</v>
          </cell>
          <cell r="Q4031" t="str">
            <v>河东街道</v>
          </cell>
        </row>
        <row r="4031">
          <cell r="S4031">
            <v>59</v>
          </cell>
          <cell r="T4031">
            <v>46022</v>
          </cell>
          <cell r="U4031">
            <v>24</v>
          </cell>
          <cell r="V4031">
            <v>35</v>
          </cell>
          <cell r="W4031">
            <v>47</v>
          </cell>
          <cell r="X4031">
            <v>20251208</v>
          </cell>
          <cell r="Y4031">
            <v>6708</v>
          </cell>
          <cell r="Z4031" t="str">
            <v>相同</v>
          </cell>
          <cell r="AA4031">
            <v>0</v>
          </cell>
          <cell r="AB4031" t="e">
            <v>#N/A</v>
          </cell>
          <cell r="AC4031" t="e">
            <v>#N/A</v>
          </cell>
          <cell r="AD4031" t="e">
            <v>#N/A</v>
          </cell>
          <cell r="AE4031" t="e">
            <v>#N/A</v>
          </cell>
          <cell r="AF4031" t="e">
            <v>#N/A</v>
          </cell>
        </row>
        <row r="4031">
          <cell r="AH4031" t="e">
            <v>#N/A</v>
          </cell>
          <cell r="AI4031" t="str">
            <v>城乡居民</v>
          </cell>
          <cell r="AJ4031">
            <v>6708</v>
          </cell>
        </row>
        <row r="4032">
          <cell r="E4032" t="str">
            <v>15022219781105412X</v>
          </cell>
          <cell r="F4032">
            <v>4555</v>
          </cell>
          <cell r="G4032" t="str">
            <v>197811</v>
          </cell>
          <cell r="H4032">
            <v>45292</v>
          </cell>
          <cell r="I4032">
            <v>47087</v>
          </cell>
          <cell r="J4032">
            <v>6708</v>
          </cell>
          <cell r="K4032">
            <v>12</v>
          </cell>
          <cell r="L4032">
            <v>559</v>
          </cell>
          <cell r="M4032">
            <v>6708</v>
          </cell>
        </row>
        <row r="4032">
          <cell r="O4032">
            <v>316</v>
          </cell>
          <cell r="P4032">
            <v>0</v>
          </cell>
          <cell r="Q4032" t="str">
            <v>河东街道</v>
          </cell>
        </row>
        <row r="4032">
          <cell r="S4032">
            <v>59</v>
          </cell>
          <cell r="T4032">
            <v>46022</v>
          </cell>
          <cell r="U4032">
            <v>24</v>
          </cell>
          <cell r="V4032">
            <v>35</v>
          </cell>
          <cell r="W4032">
            <v>47</v>
          </cell>
          <cell r="X4032">
            <v>20251208</v>
          </cell>
          <cell r="Y4032">
            <v>6708</v>
          </cell>
          <cell r="Z4032" t="str">
            <v>相同</v>
          </cell>
          <cell r="AA4032">
            <v>0</v>
          </cell>
          <cell r="AB4032" t="e">
            <v>#N/A</v>
          </cell>
          <cell r="AC4032" t="e">
            <v>#N/A</v>
          </cell>
          <cell r="AD4032" t="e">
            <v>#N/A</v>
          </cell>
          <cell r="AE4032" t="e">
            <v>#N/A</v>
          </cell>
          <cell r="AF4032" t="e">
            <v>#N/A</v>
          </cell>
        </row>
        <row r="4032">
          <cell r="AH4032" t="e">
            <v>#N/A</v>
          </cell>
          <cell r="AI4032" t="str">
            <v>城乡居民</v>
          </cell>
          <cell r="AJ4032">
            <v>6708</v>
          </cell>
        </row>
        <row r="4033">
          <cell r="E4033" t="str">
            <v>150202196801232412</v>
          </cell>
          <cell r="F4033" t="str">
            <v>4555</v>
          </cell>
          <cell r="G4033" t="str">
            <v>196801</v>
          </cell>
          <cell r="H4033">
            <v>45200</v>
          </cell>
          <cell r="I4033">
            <v>46783</v>
          </cell>
          <cell r="J4033">
            <v>10500</v>
          </cell>
          <cell r="K4033">
            <v>12</v>
          </cell>
          <cell r="L4033">
            <v>559</v>
          </cell>
          <cell r="M4033">
            <v>6708</v>
          </cell>
          <cell r="N4033">
            <v>12</v>
          </cell>
          <cell r="O4033">
            <v>316</v>
          </cell>
          <cell r="P4033">
            <v>3792</v>
          </cell>
          <cell r="Q4033" t="str">
            <v>河东街道</v>
          </cell>
        </row>
        <row r="4033">
          <cell r="S4033">
            <v>52</v>
          </cell>
          <cell r="T4033">
            <v>46022</v>
          </cell>
          <cell r="U4033">
            <v>27</v>
          </cell>
          <cell r="V4033">
            <v>25</v>
          </cell>
          <cell r="W4033">
            <v>37</v>
          </cell>
          <cell r="X4033">
            <v>20251208</v>
          </cell>
          <cell r="Y4033">
            <v>10500</v>
          </cell>
          <cell r="Z4033" t="str">
            <v>相同</v>
          </cell>
          <cell r="AA4033">
            <v>0</v>
          </cell>
          <cell r="AB4033" t="e">
            <v>#N/A</v>
          </cell>
          <cell r="AC4033" t="e">
            <v>#N/A</v>
          </cell>
          <cell r="AD4033" t="e">
            <v>#N/A</v>
          </cell>
          <cell r="AE4033" t="e">
            <v>#N/A</v>
          </cell>
          <cell r="AF4033" t="e">
            <v>#N/A</v>
          </cell>
        </row>
        <row r="4033">
          <cell r="AH4033" t="e">
            <v>#N/A</v>
          </cell>
          <cell r="AI4033" t="str">
            <v>灵活缴纳</v>
          </cell>
          <cell r="AJ4033">
            <v>10500</v>
          </cell>
        </row>
        <row r="4034">
          <cell r="E4034" t="str">
            <v>150202196806050917</v>
          </cell>
          <cell r="F4034" t="str">
            <v>4555</v>
          </cell>
          <cell r="G4034" t="str">
            <v>196806</v>
          </cell>
          <cell r="H4034">
            <v>45170</v>
          </cell>
          <cell r="I4034">
            <v>46934</v>
          </cell>
          <cell r="J4034">
            <v>10500</v>
          </cell>
          <cell r="K4034">
            <v>12</v>
          </cell>
          <cell r="L4034">
            <v>559</v>
          </cell>
          <cell r="M4034">
            <v>6708</v>
          </cell>
          <cell r="N4034">
            <v>12</v>
          </cell>
          <cell r="O4034">
            <v>316</v>
          </cell>
          <cell r="P4034">
            <v>3792</v>
          </cell>
          <cell r="Q4034" t="str">
            <v>河东街道</v>
          </cell>
        </row>
        <row r="4034">
          <cell r="S4034">
            <v>58</v>
          </cell>
          <cell r="T4034">
            <v>46022</v>
          </cell>
          <cell r="U4034">
            <v>28</v>
          </cell>
          <cell r="V4034">
            <v>30</v>
          </cell>
          <cell r="W4034">
            <v>42</v>
          </cell>
          <cell r="X4034">
            <v>20251208</v>
          </cell>
          <cell r="Y4034">
            <v>10500</v>
          </cell>
          <cell r="Z4034" t="str">
            <v>相同</v>
          </cell>
          <cell r="AA4034">
            <v>0</v>
          </cell>
          <cell r="AB4034" t="e">
            <v>#N/A</v>
          </cell>
          <cell r="AC4034" t="e">
            <v>#N/A</v>
          </cell>
          <cell r="AD4034" t="e">
            <v>#N/A</v>
          </cell>
          <cell r="AE4034" t="e">
            <v>#N/A</v>
          </cell>
          <cell r="AF4034" t="e">
            <v>#N/A</v>
          </cell>
        </row>
        <row r="4034">
          <cell r="AH4034" t="e">
            <v>#N/A</v>
          </cell>
          <cell r="AI4034" t="str">
            <v>灵活缴纳</v>
          </cell>
          <cell r="AJ4034">
            <v>10500</v>
          </cell>
        </row>
        <row r="4035">
          <cell r="E4035" t="str">
            <v>150203197607262440</v>
          </cell>
          <cell r="F4035">
            <v>4555</v>
          </cell>
          <cell r="G4035" t="str">
            <v>197607</v>
          </cell>
          <cell r="H4035">
            <v>44409</v>
          </cell>
          <cell r="I4035">
            <v>46234</v>
          </cell>
          <cell r="J4035">
            <v>10500</v>
          </cell>
          <cell r="K4035">
            <v>12</v>
          </cell>
          <cell r="L4035">
            <v>559</v>
          </cell>
          <cell r="M4035">
            <v>6708</v>
          </cell>
          <cell r="N4035">
            <v>12</v>
          </cell>
          <cell r="O4035">
            <v>316</v>
          </cell>
          <cell r="P4035">
            <v>3792</v>
          </cell>
          <cell r="Q4035" t="str">
            <v>河东街道</v>
          </cell>
        </row>
        <row r="4035">
          <cell r="S4035">
            <v>60</v>
          </cell>
          <cell r="T4035">
            <v>46022</v>
          </cell>
          <cell r="U4035">
            <v>53</v>
          </cell>
          <cell r="V4035">
            <v>7</v>
          </cell>
          <cell r="W4035">
            <v>19</v>
          </cell>
          <cell r="X4035">
            <v>20251208</v>
          </cell>
          <cell r="Y4035">
            <v>10500</v>
          </cell>
          <cell r="Z4035" t="str">
            <v>相同</v>
          </cell>
          <cell r="AA4035">
            <v>0</v>
          </cell>
          <cell r="AB4035" t="e">
            <v>#N/A</v>
          </cell>
          <cell r="AC4035" t="e">
            <v>#N/A</v>
          </cell>
          <cell r="AD4035" t="e">
            <v>#N/A</v>
          </cell>
          <cell r="AE4035" t="e">
            <v>#N/A</v>
          </cell>
          <cell r="AF4035" t="e">
            <v>#N/A</v>
          </cell>
        </row>
        <row r="4035">
          <cell r="AH4035" t="e">
            <v>#N/A</v>
          </cell>
          <cell r="AI4035" t="str">
            <v>灵活缴纳</v>
          </cell>
          <cell r="AJ4035">
            <v>10500</v>
          </cell>
        </row>
        <row r="4036">
          <cell r="E4036" t="str">
            <v>150202196504033337</v>
          </cell>
          <cell r="F4036">
            <v>4555</v>
          </cell>
          <cell r="G4036" t="str">
            <v>196504</v>
          </cell>
          <cell r="H4036">
            <v>43952</v>
          </cell>
          <cell r="I4036">
            <v>45777</v>
          </cell>
          <cell r="J4036">
            <v>2236</v>
          </cell>
          <cell r="K4036">
            <v>4</v>
          </cell>
          <cell r="L4036">
            <v>559</v>
          </cell>
          <cell r="M4036">
            <v>2236</v>
          </cell>
        </row>
        <row r="4036">
          <cell r="O4036">
            <v>316</v>
          </cell>
          <cell r="P4036">
            <v>0</v>
          </cell>
          <cell r="Q4036" t="str">
            <v>河东街道</v>
          </cell>
        </row>
        <row r="4036">
          <cell r="S4036">
            <v>60</v>
          </cell>
          <cell r="T4036">
            <v>45777</v>
          </cell>
          <cell r="U4036">
            <v>60</v>
          </cell>
          <cell r="V4036">
            <v>0</v>
          </cell>
          <cell r="W4036">
            <v>4</v>
          </cell>
          <cell r="X4036">
            <v>20251208</v>
          </cell>
          <cell r="Y4036">
            <v>2236</v>
          </cell>
          <cell r="Z4036" t="str">
            <v>相同</v>
          </cell>
          <cell r="AA4036">
            <v>379</v>
          </cell>
          <cell r="AB4036" t="e">
            <v>#N/A</v>
          </cell>
          <cell r="AC4036" t="e">
            <v>#N/A</v>
          </cell>
          <cell r="AD4036" t="e">
            <v>#N/A</v>
          </cell>
          <cell r="AE4036" t="e">
            <v>#N/A</v>
          </cell>
          <cell r="AF4036" t="e">
            <v>#N/A</v>
          </cell>
        </row>
        <row r="4036">
          <cell r="AH4036" t="e">
            <v>#N/A</v>
          </cell>
          <cell r="AI4036" t="str">
            <v>城乡居民</v>
          </cell>
          <cell r="AJ4036">
            <v>1857</v>
          </cell>
        </row>
        <row r="4037">
          <cell r="E4037" t="str">
            <v>150202197604230949</v>
          </cell>
          <cell r="F4037">
            <v>4555</v>
          </cell>
          <cell r="G4037" t="str">
            <v>197604</v>
          </cell>
          <cell r="H4037">
            <v>44317</v>
          </cell>
          <cell r="I4037">
            <v>46142</v>
          </cell>
          <cell r="J4037">
            <v>10500</v>
          </cell>
          <cell r="K4037">
            <v>12</v>
          </cell>
          <cell r="L4037">
            <v>559</v>
          </cell>
          <cell r="M4037">
            <v>6708</v>
          </cell>
          <cell r="N4037">
            <v>12</v>
          </cell>
          <cell r="O4037">
            <v>316</v>
          </cell>
          <cell r="P4037">
            <v>3792</v>
          </cell>
          <cell r="Q4037" t="str">
            <v>河东街道</v>
          </cell>
        </row>
        <row r="4037">
          <cell r="S4037">
            <v>60</v>
          </cell>
          <cell r="T4037">
            <v>46022</v>
          </cell>
          <cell r="U4037">
            <v>56</v>
          </cell>
          <cell r="V4037">
            <v>4</v>
          </cell>
          <cell r="W4037">
            <v>16</v>
          </cell>
          <cell r="X4037">
            <v>20251208</v>
          </cell>
          <cell r="Y4037">
            <v>10500</v>
          </cell>
          <cell r="Z4037" t="str">
            <v>相同</v>
          </cell>
          <cell r="AA4037">
            <v>0</v>
          </cell>
          <cell r="AB4037" t="e">
            <v>#N/A</v>
          </cell>
          <cell r="AC4037" t="e">
            <v>#N/A</v>
          </cell>
          <cell r="AD4037" t="e">
            <v>#N/A</v>
          </cell>
          <cell r="AE4037" t="e">
            <v>#N/A</v>
          </cell>
          <cell r="AF4037" t="e">
            <v>#N/A</v>
          </cell>
        </row>
        <row r="4037">
          <cell r="AH4037" t="e">
            <v>#N/A</v>
          </cell>
          <cell r="AI4037" t="str">
            <v>灵活缴纳</v>
          </cell>
          <cell r="AJ4037">
            <v>10500</v>
          </cell>
        </row>
        <row r="4038">
          <cell r="E4038" t="str">
            <v>150207197610152328</v>
          </cell>
          <cell r="F4038">
            <v>4555</v>
          </cell>
          <cell r="G4038" t="str">
            <v>197610</v>
          </cell>
          <cell r="H4038">
            <v>45078</v>
          </cell>
          <cell r="I4038">
            <v>46326</v>
          </cell>
          <cell r="J4038">
            <v>6708</v>
          </cell>
          <cell r="K4038">
            <v>12</v>
          </cell>
          <cell r="L4038">
            <v>559</v>
          </cell>
          <cell r="M4038">
            <v>6708</v>
          </cell>
        </row>
        <row r="4038">
          <cell r="O4038">
            <v>316</v>
          </cell>
          <cell r="P4038">
            <v>0</v>
          </cell>
          <cell r="Q4038" t="str">
            <v>河东街道</v>
          </cell>
        </row>
        <row r="4038">
          <cell r="S4038">
            <v>41</v>
          </cell>
          <cell r="T4038">
            <v>46022</v>
          </cell>
          <cell r="U4038">
            <v>31</v>
          </cell>
          <cell r="V4038">
            <v>10</v>
          </cell>
          <cell r="W4038">
            <v>22</v>
          </cell>
          <cell r="X4038">
            <v>20251208</v>
          </cell>
          <cell r="Y4038">
            <v>6708</v>
          </cell>
          <cell r="Z4038" t="str">
            <v>相同</v>
          </cell>
          <cell r="AA4038">
            <v>0</v>
          </cell>
          <cell r="AB4038" t="e">
            <v>#N/A</v>
          </cell>
          <cell r="AC4038" t="e">
            <v>#N/A</v>
          </cell>
          <cell r="AD4038" t="e">
            <v>#N/A</v>
          </cell>
          <cell r="AE4038" t="e">
            <v>#N/A</v>
          </cell>
          <cell r="AF4038" t="e">
            <v>#N/A</v>
          </cell>
        </row>
        <row r="4038">
          <cell r="AH4038" t="e">
            <v>#N/A</v>
          </cell>
          <cell r="AI4038" t="str">
            <v>城乡居民</v>
          </cell>
          <cell r="AJ4038">
            <v>6708</v>
          </cell>
        </row>
        <row r="4039">
          <cell r="E4039" t="str">
            <v>150207197803092923</v>
          </cell>
          <cell r="F4039" t="str">
            <v>4555</v>
          </cell>
          <cell r="G4039" t="str">
            <v>197803</v>
          </cell>
          <cell r="H4039">
            <v>45047</v>
          </cell>
          <cell r="I4039">
            <v>46843</v>
          </cell>
          <cell r="J4039">
            <v>6708</v>
          </cell>
          <cell r="K4039">
            <v>12</v>
          </cell>
          <cell r="L4039">
            <v>559</v>
          </cell>
          <cell r="M4039">
            <v>6708</v>
          </cell>
        </row>
        <row r="4039">
          <cell r="O4039">
            <v>316</v>
          </cell>
          <cell r="P4039">
            <v>0</v>
          </cell>
          <cell r="Q4039" t="str">
            <v>河东街道</v>
          </cell>
        </row>
        <row r="4039">
          <cell r="S4039">
            <v>59</v>
          </cell>
          <cell r="T4039">
            <v>46022</v>
          </cell>
          <cell r="U4039">
            <v>32</v>
          </cell>
          <cell r="V4039">
            <v>27</v>
          </cell>
          <cell r="W4039">
            <v>39</v>
          </cell>
          <cell r="X4039">
            <v>20251208</v>
          </cell>
          <cell r="Y4039">
            <v>6708</v>
          </cell>
          <cell r="Z4039" t="str">
            <v>相同</v>
          </cell>
          <cell r="AA4039">
            <v>0</v>
          </cell>
          <cell r="AB4039" t="e">
            <v>#N/A</v>
          </cell>
          <cell r="AC4039" t="e">
            <v>#N/A</v>
          </cell>
          <cell r="AD4039" t="e">
            <v>#N/A</v>
          </cell>
          <cell r="AE4039" t="e">
            <v>#N/A</v>
          </cell>
          <cell r="AF4039" t="e">
            <v>#N/A</v>
          </cell>
        </row>
        <row r="4039">
          <cell r="AH4039" t="e">
            <v>#N/A</v>
          </cell>
          <cell r="AI4039" t="str">
            <v>城乡居民</v>
          </cell>
          <cell r="AJ4039">
            <v>6708</v>
          </cell>
        </row>
        <row r="4040">
          <cell r="E4040" t="str">
            <v>150202197501051200</v>
          </cell>
          <cell r="F4040">
            <v>4555</v>
          </cell>
          <cell r="G4040" t="str">
            <v>197501</v>
          </cell>
          <cell r="H4040">
            <v>43862</v>
          </cell>
          <cell r="I4040">
            <v>45688</v>
          </cell>
          <cell r="J4040">
            <v>559</v>
          </cell>
          <cell r="K4040">
            <v>1</v>
          </cell>
          <cell r="L4040">
            <v>559</v>
          </cell>
          <cell r="M4040">
            <v>559</v>
          </cell>
        </row>
        <row r="4040">
          <cell r="O4040">
            <v>316</v>
          </cell>
          <cell r="P4040">
            <v>0</v>
          </cell>
          <cell r="Q4040" t="str">
            <v>河东街道</v>
          </cell>
        </row>
        <row r="4040">
          <cell r="S4040">
            <v>60</v>
          </cell>
          <cell r="T4040">
            <v>45688</v>
          </cell>
          <cell r="U4040">
            <v>60</v>
          </cell>
          <cell r="V4040">
            <v>0</v>
          </cell>
          <cell r="W4040">
            <v>1</v>
          </cell>
          <cell r="X4040">
            <v>20251208</v>
          </cell>
          <cell r="Y4040">
            <v>559</v>
          </cell>
          <cell r="Z4040" t="str">
            <v>相同</v>
          </cell>
          <cell r="AA4040">
            <v>379</v>
          </cell>
          <cell r="AB4040" t="e">
            <v>#N/A</v>
          </cell>
          <cell r="AC4040" t="e">
            <v>#N/A</v>
          </cell>
          <cell r="AD4040" t="e">
            <v>#N/A</v>
          </cell>
          <cell r="AE4040" t="e">
            <v>#N/A</v>
          </cell>
          <cell r="AF4040" t="e">
            <v>#N/A</v>
          </cell>
        </row>
        <row r="4040">
          <cell r="AH4040" t="e">
            <v>#N/A</v>
          </cell>
          <cell r="AI4040" t="str">
            <v>城乡居民</v>
          </cell>
          <cell r="AJ4040">
            <v>180</v>
          </cell>
        </row>
        <row r="4041">
          <cell r="E4041" t="str">
            <v>150202197606160024</v>
          </cell>
          <cell r="F4041">
            <v>4555</v>
          </cell>
          <cell r="G4041" t="str">
            <v>197606</v>
          </cell>
          <cell r="H4041">
            <v>44378</v>
          </cell>
          <cell r="I4041">
            <v>46203</v>
          </cell>
          <cell r="J4041">
            <v>6708</v>
          </cell>
          <cell r="K4041">
            <v>12</v>
          </cell>
          <cell r="L4041">
            <v>559</v>
          </cell>
          <cell r="M4041">
            <v>6708</v>
          </cell>
        </row>
        <row r="4041">
          <cell r="O4041">
            <v>316</v>
          </cell>
          <cell r="P4041">
            <v>0</v>
          </cell>
          <cell r="Q4041" t="str">
            <v>河东街道</v>
          </cell>
        </row>
        <row r="4041">
          <cell r="S4041">
            <v>60</v>
          </cell>
          <cell r="T4041">
            <v>46022</v>
          </cell>
          <cell r="U4041">
            <v>54</v>
          </cell>
          <cell r="V4041">
            <v>6</v>
          </cell>
          <cell r="W4041">
            <v>18</v>
          </cell>
          <cell r="X4041">
            <v>20251208</v>
          </cell>
          <cell r="Y4041">
            <v>6708</v>
          </cell>
          <cell r="Z4041" t="str">
            <v>相同</v>
          </cell>
          <cell r="AA4041">
            <v>0</v>
          </cell>
          <cell r="AB4041" t="e">
            <v>#N/A</v>
          </cell>
          <cell r="AC4041" t="e">
            <v>#N/A</v>
          </cell>
          <cell r="AD4041" t="e">
            <v>#N/A</v>
          </cell>
          <cell r="AE4041" t="e">
            <v>#N/A</v>
          </cell>
          <cell r="AF4041" t="e">
            <v>#N/A</v>
          </cell>
        </row>
        <row r="4041">
          <cell r="AH4041" t="e">
            <v>#N/A</v>
          </cell>
          <cell r="AI4041" t="str">
            <v>城乡居民</v>
          </cell>
          <cell r="AJ4041">
            <v>6708</v>
          </cell>
        </row>
        <row r="4042">
          <cell r="E4042" t="str">
            <v>150202196602022412</v>
          </cell>
          <cell r="F4042">
            <v>4555</v>
          </cell>
          <cell r="G4042" t="str">
            <v>196602</v>
          </cell>
          <cell r="H4042">
            <v>44287</v>
          </cell>
          <cell r="I4042">
            <v>46081</v>
          </cell>
          <cell r="J4042">
            <v>6708</v>
          </cell>
          <cell r="K4042">
            <v>12</v>
          </cell>
          <cell r="L4042">
            <v>559</v>
          </cell>
          <cell r="M4042">
            <v>6708</v>
          </cell>
        </row>
        <row r="4042">
          <cell r="O4042">
            <v>316</v>
          </cell>
          <cell r="P4042">
            <v>0</v>
          </cell>
          <cell r="Q4042" t="str">
            <v>河东街道</v>
          </cell>
        </row>
        <row r="4042">
          <cell r="S4042">
            <v>59</v>
          </cell>
          <cell r="T4042">
            <v>46022</v>
          </cell>
          <cell r="U4042">
            <v>57</v>
          </cell>
          <cell r="V4042">
            <v>2</v>
          </cell>
          <cell r="W4042">
            <v>14</v>
          </cell>
          <cell r="X4042">
            <v>20251208</v>
          </cell>
          <cell r="Y4042">
            <v>6708</v>
          </cell>
          <cell r="Z4042" t="str">
            <v>相同</v>
          </cell>
          <cell r="AA4042">
            <v>0</v>
          </cell>
          <cell r="AB4042" t="e">
            <v>#N/A</v>
          </cell>
          <cell r="AC4042" t="e">
            <v>#N/A</v>
          </cell>
          <cell r="AD4042" t="e">
            <v>#N/A</v>
          </cell>
          <cell r="AE4042" t="e">
            <v>#N/A</v>
          </cell>
          <cell r="AF4042" t="e">
            <v>#N/A</v>
          </cell>
        </row>
        <row r="4042">
          <cell r="AH4042" t="e">
            <v>#N/A</v>
          </cell>
          <cell r="AI4042" t="str">
            <v>城乡居民</v>
          </cell>
          <cell r="AJ4042">
            <v>6708</v>
          </cell>
        </row>
        <row r="4043">
          <cell r="E4043" t="str">
            <v>150124197508035062</v>
          </cell>
          <cell r="F4043">
            <v>4555</v>
          </cell>
          <cell r="G4043" t="str">
            <v>197508</v>
          </cell>
          <cell r="H4043">
            <v>44075</v>
          </cell>
          <cell r="I4043">
            <v>45900</v>
          </cell>
          <cell r="J4043">
            <v>4472</v>
          </cell>
          <cell r="K4043">
            <v>8</v>
          </cell>
          <cell r="L4043">
            <v>559</v>
          </cell>
          <cell r="M4043">
            <v>4472</v>
          </cell>
        </row>
        <row r="4043">
          <cell r="O4043">
            <v>316</v>
          </cell>
          <cell r="P4043">
            <v>0</v>
          </cell>
          <cell r="Q4043" t="str">
            <v>河东街道</v>
          </cell>
        </row>
        <row r="4043">
          <cell r="S4043">
            <v>60</v>
          </cell>
          <cell r="T4043">
            <v>45900</v>
          </cell>
          <cell r="U4043">
            <v>60</v>
          </cell>
          <cell r="V4043">
            <v>0</v>
          </cell>
          <cell r="W4043">
            <v>8</v>
          </cell>
          <cell r="X4043">
            <v>20251208</v>
          </cell>
          <cell r="Y4043">
            <v>4472</v>
          </cell>
          <cell r="Z4043" t="str">
            <v>相同</v>
          </cell>
          <cell r="AA4043">
            <v>379</v>
          </cell>
          <cell r="AB4043" t="e">
            <v>#N/A</v>
          </cell>
          <cell r="AC4043" t="e">
            <v>#N/A</v>
          </cell>
          <cell r="AD4043" t="e">
            <v>#N/A</v>
          </cell>
          <cell r="AE4043" t="e">
            <v>#N/A</v>
          </cell>
          <cell r="AF4043" t="e">
            <v>#N/A</v>
          </cell>
        </row>
        <row r="4043">
          <cell r="AH4043" t="e">
            <v>#N/A</v>
          </cell>
          <cell r="AI4043" t="str">
            <v>城乡居民</v>
          </cell>
          <cell r="AJ4043">
            <v>4093</v>
          </cell>
        </row>
        <row r="4044">
          <cell r="E4044" t="str">
            <v>150202197604152741</v>
          </cell>
          <cell r="F4044">
            <v>4555</v>
          </cell>
          <cell r="G4044" t="str">
            <v>197604</v>
          </cell>
          <cell r="H4044">
            <v>44501</v>
          </cell>
          <cell r="I4044">
            <v>46142</v>
          </cell>
          <cell r="J4044">
            <v>6708</v>
          </cell>
          <cell r="K4044">
            <v>12</v>
          </cell>
          <cell r="L4044">
            <v>559</v>
          </cell>
          <cell r="M4044">
            <v>6708</v>
          </cell>
        </row>
        <row r="4044">
          <cell r="O4044">
            <v>316</v>
          </cell>
          <cell r="P4044">
            <v>0</v>
          </cell>
          <cell r="Q4044" t="str">
            <v>河东街道</v>
          </cell>
        </row>
        <row r="4044">
          <cell r="S4044">
            <v>54</v>
          </cell>
          <cell r="T4044">
            <v>46022</v>
          </cell>
          <cell r="U4044">
            <v>50</v>
          </cell>
          <cell r="V4044">
            <v>4</v>
          </cell>
          <cell r="W4044">
            <v>16</v>
          </cell>
          <cell r="X4044">
            <v>20251208</v>
          </cell>
          <cell r="Y4044">
            <v>6780</v>
          </cell>
          <cell r="Z4044" t="str">
            <v>不同</v>
          </cell>
          <cell r="AA4044">
            <v>0</v>
          </cell>
          <cell r="AB4044" t="e">
            <v>#N/A</v>
          </cell>
          <cell r="AC4044" t="e">
            <v>#N/A</v>
          </cell>
          <cell r="AD4044" t="e">
            <v>#N/A</v>
          </cell>
          <cell r="AE4044" t="e">
            <v>#N/A</v>
          </cell>
          <cell r="AF4044" t="e">
            <v>#N/A</v>
          </cell>
        </row>
        <row r="4044">
          <cell r="AH4044" t="e">
            <v>#N/A</v>
          </cell>
          <cell r="AI4044" t="str">
            <v>城乡居民</v>
          </cell>
          <cell r="AJ4044">
            <v>6708</v>
          </cell>
        </row>
        <row r="4045">
          <cell r="E4045" t="str">
            <v>152633197804082125</v>
          </cell>
          <cell r="F4045" t="str">
            <v>4555</v>
          </cell>
          <cell r="G4045" t="str">
            <v>197804</v>
          </cell>
          <cell r="H4045">
            <v>45261</v>
          </cell>
          <cell r="I4045">
            <v>46873</v>
          </cell>
          <cell r="J4045">
            <v>6708</v>
          </cell>
          <cell r="K4045">
            <v>12</v>
          </cell>
          <cell r="L4045">
            <v>559</v>
          </cell>
          <cell r="M4045">
            <v>6708</v>
          </cell>
        </row>
        <row r="4045">
          <cell r="O4045">
            <v>316</v>
          </cell>
          <cell r="P4045">
            <v>0</v>
          </cell>
          <cell r="Q4045" t="str">
            <v>河东街道</v>
          </cell>
        </row>
        <row r="4045">
          <cell r="S4045">
            <v>53</v>
          </cell>
          <cell r="T4045">
            <v>46022</v>
          </cell>
          <cell r="U4045">
            <v>25</v>
          </cell>
          <cell r="V4045">
            <v>28</v>
          </cell>
          <cell r="W4045">
            <v>40</v>
          </cell>
          <cell r="X4045">
            <v>20251208</v>
          </cell>
          <cell r="Y4045">
            <v>6708</v>
          </cell>
          <cell r="Z4045" t="str">
            <v>相同</v>
          </cell>
          <cell r="AA4045">
            <v>0</v>
          </cell>
          <cell r="AB4045" t="e">
            <v>#N/A</v>
          </cell>
          <cell r="AC4045" t="e">
            <v>#N/A</v>
          </cell>
          <cell r="AD4045" t="e">
            <v>#N/A</v>
          </cell>
          <cell r="AE4045" t="e">
            <v>#N/A</v>
          </cell>
          <cell r="AF4045" t="e">
            <v>#N/A</v>
          </cell>
        </row>
        <row r="4045">
          <cell r="AH4045" t="e">
            <v>#N/A</v>
          </cell>
          <cell r="AI4045" t="str">
            <v>城乡居民</v>
          </cell>
          <cell r="AJ4045">
            <v>6708</v>
          </cell>
        </row>
        <row r="4046">
          <cell r="E4046" t="str">
            <v>150202197806090921</v>
          </cell>
          <cell r="F4046" t="str">
            <v>4555</v>
          </cell>
          <cell r="G4046" t="str">
            <v>197806</v>
          </cell>
          <cell r="H4046">
            <v>45261</v>
          </cell>
          <cell r="I4046">
            <v>46934</v>
          </cell>
          <cell r="J4046">
            <v>10500</v>
          </cell>
          <cell r="K4046">
            <v>12</v>
          </cell>
          <cell r="L4046">
            <v>559</v>
          </cell>
          <cell r="M4046">
            <v>6708</v>
          </cell>
          <cell r="N4046">
            <v>12</v>
          </cell>
          <cell r="O4046">
            <v>316</v>
          </cell>
          <cell r="P4046">
            <v>3792</v>
          </cell>
          <cell r="Q4046" t="str">
            <v>河东街道</v>
          </cell>
        </row>
        <row r="4046">
          <cell r="S4046">
            <v>55</v>
          </cell>
          <cell r="T4046">
            <v>46022</v>
          </cell>
          <cell r="U4046">
            <v>25</v>
          </cell>
          <cell r="V4046">
            <v>30</v>
          </cell>
          <cell r="W4046">
            <v>42</v>
          </cell>
          <cell r="X4046">
            <v>20251208</v>
          </cell>
          <cell r="Y4046">
            <v>10500</v>
          </cell>
          <cell r="Z4046" t="str">
            <v>相同</v>
          </cell>
          <cell r="AA4046">
            <v>0</v>
          </cell>
          <cell r="AB4046" t="e">
            <v>#N/A</v>
          </cell>
          <cell r="AC4046" t="e">
            <v>#N/A</v>
          </cell>
          <cell r="AD4046" t="e">
            <v>#N/A</v>
          </cell>
          <cell r="AE4046" t="e">
            <v>#N/A</v>
          </cell>
          <cell r="AF4046" t="e">
            <v>#N/A</v>
          </cell>
        </row>
        <row r="4046">
          <cell r="AH4046" t="e">
            <v>#N/A</v>
          </cell>
          <cell r="AI4046" t="str">
            <v>灵活缴纳</v>
          </cell>
          <cell r="AJ4046">
            <v>10500</v>
          </cell>
        </row>
        <row r="4047">
          <cell r="E4047" t="str">
            <v>150202196809042437</v>
          </cell>
          <cell r="F4047" t="str">
            <v>4555</v>
          </cell>
          <cell r="G4047" t="str">
            <v>196809</v>
          </cell>
          <cell r="H4047">
            <v>45261</v>
          </cell>
          <cell r="I4047">
            <v>47026</v>
          </cell>
          <cell r="J4047">
            <v>10500</v>
          </cell>
          <cell r="K4047">
            <v>12</v>
          </cell>
          <cell r="L4047">
            <v>559</v>
          </cell>
          <cell r="M4047">
            <v>6708</v>
          </cell>
          <cell r="N4047">
            <v>12</v>
          </cell>
          <cell r="O4047">
            <v>316</v>
          </cell>
          <cell r="P4047">
            <v>3792</v>
          </cell>
          <cell r="Q4047" t="str">
            <v>河东街道</v>
          </cell>
        </row>
        <row r="4047">
          <cell r="S4047">
            <v>58</v>
          </cell>
          <cell r="T4047">
            <v>46022</v>
          </cell>
          <cell r="U4047">
            <v>25</v>
          </cell>
          <cell r="V4047">
            <v>33</v>
          </cell>
          <cell r="W4047">
            <v>45</v>
          </cell>
          <cell r="X4047">
            <v>20251208</v>
          </cell>
          <cell r="Y4047">
            <v>10500</v>
          </cell>
          <cell r="Z4047" t="str">
            <v>相同</v>
          </cell>
          <cell r="AA4047">
            <v>0</v>
          </cell>
          <cell r="AB4047" t="e">
            <v>#N/A</v>
          </cell>
          <cell r="AC4047" t="e">
            <v>#N/A</v>
          </cell>
          <cell r="AD4047" t="e">
            <v>#N/A</v>
          </cell>
          <cell r="AE4047" t="e">
            <v>#N/A</v>
          </cell>
          <cell r="AF4047" t="e">
            <v>#N/A</v>
          </cell>
        </row>
        <row r="4047">
          <cell r="AH4047" t="e">
            <v>#N/A</v>
          </cell>
          <cell r="AI4047" t="str">
            <v>灵活缴纳</v>
          </cell>
          <cell r="AJ4047">
            <v>10500</v>
          </cell>
        </row>
        <row r="4048">
          <cell r="E4048" t="str">
            <v>150222197707084126</v>
          </cell>
          <cell r="F4048" t="str">
            <v>4555</v>
          </cell>
          <cell r="G4048" t="str">
            <v>197707</v>
          </cell>
          <cell r="H4048">
            <v>45078</v>
          </cell>
          <cell r="I4048">
            <v>46599</v>
          </cell>
          <cell r="J4048">
            <v>10500</v>
          </cell>
          <cell r="K4048">
            <v>12</v>
          </cell>
          <cell r="L4048">
            <v>559</v>
          </cell>
          <cell r="M4048">
            <v>6708</v>
          </cell>
          <cell r="N4048">
            <v>12</v>
          </cell>
          <cell r="O4048">
            <v>316</v>
          </cell>
          <cell r="P4048">
            <v>3792</v>
          </cell>
          <cell r="Q4048" t="str">
            <v>河东街道</v>
          </cell>
        </row>
        <row r="4048">
          <cell r="S4048">
            <v>50</v>
          </cell>
          <cell r="T4048">
            <v>46022</v>
          </cell>
          <cell r="U4048">
            <v>31</v>
          </cell>
          <cell r="V4048">
            <v>19</v>
          </cell>
          <cell r="W4048">
            <v>31</v>
          </cell>
          <cell r="X4048">
            <v>20251208</v>
          </cell>
          <cell r="Y4048">
            <v>10500</v>
          </cell>
          <cell r="Z4048" t="str">
            <v>相同</v>
          </cell>
          <cell r="AA4048">
            <v>0</v>
          </cell>
          <cell r="AB4048" t="e">
            <v>#N/A</v>
          </cell>
          <cell r="AC4048" t="e">
            <v>#N/A</v>
          </cell>
          <cell r="AD4048" t="e">
            <v>#N/A</v>
          </cell>
          <cell r="AE4048" t="e">
            <v>#N/A</v>
          </cell>
          <cell r="AF4048" t="e">
            <v>#N/A</v>
          </cell>
        </row>
        <row r="4048">
          <cell r="AH4048" t="e">
            <v>#N/A</v>
          </cell>
          <cell r="AI4048" t="str">
            <v>灵活缴纳</v>
          </cell>
          <cell r="AJ4048">
            <v>10500</v>
          </cell>
        </row>
        <row r="4049">
          <cell r="E4049" t="str">
            <v>142225197802023523</v>
          </cell>
          <cell r="F4049" t="str">
            <v>4555</v>
          </cell>
          <cell r="G4049" t="str">
            <v>197802</v>
          </cell>
          <cell r="H4049">
            <v>45017</v>
          </cell>
          <cell r="I4049">
            <v>46812</v>
          </cell>
          <cell r="J4049">
            <v>10500</v>
          </cell>
          <cell r="K4049">
            <v>12</v>
          </cell>
          <cell r="L4049">
            <v>559</v>
          </cell>
          <cell r="M4049">
            <v>6708</v>
          </cell>
          <cell r="N4049">
            <v>12</v>
          </cell>
          <cell r="O4049">
            <v>316</v>
          </cell>
          <cell r="P4049">
            <v>3792</v>
          </cell>
          <cell r="Q4049" t="str">
            <v>河东街道</v>
          </cell>
        </row>
        <row r="4049">
          <cell r="S4049">
            <v>59</v>
          </cell>
          <cell r="T4049">
            <v>46022</v>
          </cell>
          <cell r="U4049">
            <v>33</v>
          </cell>
          <cell r="V4049">
            <v>26</v>
          </cell>
          <cell r="W4049">
            <v>38</v>
          </cell>
          <cell r="X4049">
            <v>20251208</v>
          </cell>
          <cell r="Y4049">
            <v>10500</v>
          </cell>
          <cell r="Z4049" t="str">
            <v>相同</v>
          </cell>
          <cell r="AA4049">
            <v>0</v>
          </cell>
          <cell r="AB4049" t="e">
            <v>#N/A</v>
          </cell>
          <cell r="AC4049" t="e">
            <v>#N/A</v>
          </cell>
          <cell r="AD4049" t="e">
            <v>#N/A</v>
          </cell>
          <cell r="AE4049" t="e">
            <v>#N/A</v>
          </cell>
          <cell r="AF4049" t="e">
            <v>#N/A</v>
          </cell>
        </row>
        <row r="4049">
          <cell r="AH4049" t="e">
            <v>#N/A</v>
          </cell>
          <cell r="AI4049" t="str">
            <v>灵活缴纳</v>
          </cell>
          <cell r="AJ4049">
            <v>10500</v>
          </cell>
        </row>
        <row r="4050">
          <cell r="E4050" t="str">
            <v>150202197712211825</v>
          </cell>
          <cell r="F4050" t="str">
            <v>4555</v>
          </cell>
          <cell r="G4050" t="str">
            <v>197712</v>
          </cell>
          <cell r="H4050">
            <v>45017</v>
          </cell>
          <cell r="I4050">
            <v>46752</v>
          </cell>
          <cell r="J4050">
            <v>6708</v>
          </cell>
          <cell r="K4050">
            <v>12</v>
          </cell>
          <cell r="L4050">
            <v>559</v>
          </cell>
          <cell r="M4050">
            <v>6708</v>
          </cell>
        </row>
        <row r="4050">
          <cell r="O4050">
            <v>316</v>
          </cell>
          <cell r="P4050">
            <v>0</v>
          </cell>
          <cell r="Q4050" t="str">
            <v>河东街道</v>
          </cell>
        </row>
        <row r="4050">
          <cell r="S4050">
            <v>57</v>
          </cell>
          <cell r="T4050">
            <v>46022</v>
          </cell>
          <cell r="U4050">
            <v>33</v>
          </cell>
          <cell r="V4050">
            <v>24</v>
          </cell>
          <cell r="W4050">
            <v>36</v>
          </cell>
          <cell r="X4050">
            <v>20251208</v>
          </cell>
          <cell r="Y4050">
            <v>6708</v>
          </cell>
          <cell r="Z4050" t="str">
            <v>相同</v>
          </cell>
          <cell r="AA4050">
            <v>0</v>
          </cell>
          <cell r="AB4050" t="e">
            <v>#N/A</v>
          </cell>
          <cell r="AC4050" t="e">
            <v>#N/A</v>
          </cell>
          <cell r="AD4050" t="e">
            <v>#N/A</v>
          </cell>
          <cell r="AE4050" t="e">
            <v>#N/A</v>
          </cell>
          <cell r="AF4050" t="e">
            <v>#N/A</v>
          </cell>
        </row>
        <row r="4050">
          <cell r="AH4050" t="e">
            <v>#N/A</v>
          </cell>
          <cell r="AI4050" t="str">
            <v>城乡居民</v>
          </cell>
          <cell r="AJ4050">
            <v>6708</v>
          </cell>
        </row>
        <row r="4051">
          <cell r="E4051" t="str">
            <v>150205197712231526</v>
          </cell>
          <cell r="F4051" t="str">
            <v>4555</v>
          </cell>
          <cell r="G4051" t="str">
            <v>197712</v>
          </cell>
          <cell r="H4051">
            <v>44986</v>
          </cell>
          <cell r="I4051">
            <v>46752</v>
          </cell>
          <cell r="J4051">
            <v>6708</v>
          </cell>
          <cell r="K4051">
            <v>12</v>
          </cell>
          <cell r="L4051">
            <v>559</v>
          </cell>
          <cell r="M4051">
            <v>6708</v>
          </cell>
        </row>
        <row r="4051">
          <cell r="O4051">
            <v>316</v>
          </cell>
          <cell r="P4051">
            <v>0</v>
          </cell>
          <cell r="Q4051" t="str">
            <v>河东街道</v>
          </cell>
        </row>
        <row r="4051">
          <cell r="S4051">
            <v>58</v>
          </cell>
          <cell r="T4051">
            <v>46022</v>
          </cell>
          <cell r="U4051">
            <v>34</v>
          </cell>
          <cell r="V4051">
            <v>24</v>
          </cell>
          <cell r="W4051">
            <v>36</v>
          </cell>
          <cell r="X4051">
            <v>20251208</v>
          </cell>
          <cell r="Y4051">
            <v>6708</v>
          </cell>
          <cell r="Z4051" t="str">
            <v>相同</v>
          </cell>
          <cell r="AA4051">
            <v>0</v>
          </cell>
          <cell r="AB4051" t="e">
            <v>#N/A</v>
          </cell>
          <cell r="AC4051" t="e">
            <v>#N/A</v>
          </cell>
          <cell r="AD4051" t="e">
            <v>#N/A</v>
          </cell>
          <cell r="AE4051" t="e">
            <v>#N/A</v>
          </cell>
          <cell r="AF4051" t="e">
            <v>#N/A</v>
          </cell>
        </row>
        <row r="4051">
          <cell r="AH4051" t="e">
            <v>#N/A</v>
          </cell>
          <cell r="AI4051" t="str">
            <v>城乡居民</v>
          </cell>
          <cell r="AJ4051">
            <v>6708</v>
          </cell>
        </row>
        <row r="4052">
          <cell r="E4052" t="str">
            <v>150202197704192425</v>
          </cell>
          <cell r="F4052">
            <v>4555</v>
          </cell>
          <cell r="G4052" t="str">
            <v>197704</v>
          </cell>
          <cell r="H4052">
            <v>44713</v>
          </cell>
          <cell r="I4052">
            <v>46507</v>
          </cell>
          <cell r="J4052">
            <v>10500</v>
          </cell>
          <cell r="K4052">
            <v>12</v>
          </cell>
          <cell r="L4052">
            <v>559</v>
          </cell>
          <cell r="M4052">
            <v>6708</v>
          </cell>
          <cell r="N4052">
            <v>12</v>
          </cell>
          <cell r="O4052">
            <v>316</v>
          </cell>
          <cell r="P4052">
            <v>3792</v>
          </cell>
          <cell r="Q4052" t="str">
            <v>河东街道</v>
          </cell>
        </row>
        <row r="4052">
          <cell r="S4052">
            <v>59</v>
          </cell>
          <cell r="T4052">
            <v>46022</v>
          </cell>
          <cell r="U4052">
            <v>43</v>
          </cell>
          <cell r="V4052">
            <v>16</v>
          </cell>
          <cell r="W4052">
            <v>28</v>
          </cell>
          <cell r="X4052">
            <v>20251208</v>
          </cell>
          <cell r="Y4052">
            <v>10500</v>
          </cell>
          <cell r="Z4052" t="str">
            <v>相同</v>
          </cell>
          <cell r="AA4052">
            <v>0</v>
          </cell>
          <cell r="AB4052" t="e">
            <v>#N/A</v>
          </cell>
          <cell r="AC4052" t="e">
            <v>#N/A</v>
          </cell>
          <cell r="AD4052" t="e">
            <v>#N/A</v>
          </cell>
          <cell r="AE4052" t="e">
            <v>#N/A</v>
          </cell>
          <cell r="AF4052" t="e">
            <v>#N/A</v>
          </cell>
        </row>
        <row r="4052">
          <cell r="AH4052" t="e">
            <v>#N/A</v>
          </cell>
          <cell r="AI4052" t="str">
            <v>灵活缴纳</v>
          </cell>
          <cell r="AJ4052">
            <v>10500</v>
          </cell>
        </row>
        <row r="4053">
          <cell r="E4053" t="str">
            <v>150202197705282449</v>
          </cell>
          <cell r="F4053">
            <v>4555</v>
          </cell>
          <cell r="G4053" t="str">
            <v>197705</v>
          </cell>
          <cell r="H4053">
            <v>44896</v>
          </cell>
          <cell r="I4053">
            <v>46538</v>
          </cell>
          <cell r="J4053">
            <v>6708</v>
          </cell>
          <cell r="K4053">
            <v>12</v>
          </cell>
          <cell r="L4053">
            <v>559</v>
          </cell>
          <cell r="M4053">
            <v>6708</v>
          </cell>
        </row>
        <row r="4053">
          <cell r="O4053">
            <v>316</v>
          </cell>
          <cell r="P4053">
            <v>0</v>
          </cell>
          <cell r="Q4053" t="str">
            <v>河东街道</v>
          </cell>
        </row>
        <row r="4053">
          <cell r="S4053">
            <v>54</v>
          </cell>
          <cell r="T4053">
            <v>46022</v>
          </cell>
          <cell r="U4053">
            <v>37</v>
          </cell>
          <cell r="V4053">
            <v>17</v>
          </cell>
          <cell r="W4053">
            <v>29</v>
          </cell>
          <cell r="X4053">
            <v>20251208</v>
          </cell>
          <cell r="Y4053">
            <v>6708</v>
          </cell>
          <cell r="Z4053" t="str">
            <v>相同</v>
          </cell>
          <cell r="AA4053">
            <v>0</v>
          </cell>
          <cell r="AB4053" t="e">
            <v>#N/A</v>
          </cell>
          <cell r="AC4053" t="e">
            <v>#N/A</v>
          </cell>
          <cell r="AD4053" t="e">
            <v>#N/A</v>
          </cell>
          <cell r="AE4053" t="e">
            <v>#N/A</v>
          </cell>
          <cell r="AF4053" t="e">
            <v>#N/A</v>
          </cell>
        </row>
        <row r="4053">
          <cell r="AH4053" t="e">
            <v>#N/A</v>
          </cell>
          <cell r="AI4053" t="str">
            <v>无信息</v>
          </cell>
          <cell r="AJ4053">
            <v>6708</v>
          </cell>
        </row>
        <row r="4054">
          <cell r="E4054" t="str">
            <v>150202197602080326</v>
          </cell>
          <cell r="F4054">
            <v>4555</v>
          </cell>
          <cell r="G4054" t="str">
            <v>197602</v>
          </cell>
          <cell r="H4054">
            <v>44256</v>
          </cell>
          <cell r="I4054">
            <v>46081</v>
          </cell>
          <cell r="J4054">
            <v>10500</v>
          </cell>
          <cell r="K4054">
            <v>12</v>
          </cell>
          <cell r="L4054">
            <v>559</v>
          </cell>
          <cell r="M4054">
            <v>6708</v>
          </cell>
          <cell r="N4054">
            <v>12</v>
          </cell>
          <cell r="O4054">
            <v>316</v>
          </cell>
          <cell r="P4054">
            <v>3792</v>
          </cell>
          <cell r="Q4054" t="str">
            <v>河东街道</v>
          </cell>
        </row>
        <row r="4054">
          <cell r="S4054">
            <v>60</v>
          </cell>
          <cell r="T4054">
            <v>46022</v>
          </cell>
          <cell r="U4054">
            <v>58</v>
          </cell>
          <cell r="V4054">
            <v>2</v>
          </cell>
          <cell r="W4054">
            <v>14</v>
          </cell>
          <cell r="X4054">
            <v>20251208</v>
          </cell>
          <cell r="Y4054">
            <v>10500</v>
          </cell>
          <cell r="Z4054" t="str">
            <v>相同</v>
          </cell>
          <cell r="AA4054">
            <v>0</v>
          </cell>
          <cell r="AB4054" t="e">
            <v>#N/A</v>
          </cell>
          <cell r="AC4054" t="e">
            <v>#N/A</v>
          </cell>
          <cell r="AD4054" t="e">
            <v>#N/A</v>
          </cell>
          <cell r="AE4054" t="e">
            <v>#N/A</v>
          </cell>
          <cell r="AF4054" t="e">
            <v>#N/A</v>
          </cell>
        </row>
        <row r="4054">
          <cell r="AH4054" t="e">
            <v>#N/A</v>
          </cell>
          <cell r="AI4054" t="str">
            <v>灵活缴纳</v>
          </cell>
          <cell r="AJ4054">
            <v>10500</v>
          </cell>
        </row>
        <row r="4055">
          <cell r="E4055" t="str">
            <v>15020219660501301X</v>
          </cell>
          <cell r="F4055">
            <v>4555</v>
          </cell>
          <cell r="G4055" t="str">
            <v>196605</v>
          </cell>
          <cell r="H4055">
            <v>44470</v>
          </cell>
          <cell r="I4055">
            <v>46173</v>
          </cell>
          <cell r="J4055">
            <v>6708</v>
          </cell>
          <cell r="K4055">
            <v>12</v>
          </cell>
          <cell r="L4055">
            <v>559</v>
          </cell>
          <cell r="M4055">
            <v>6708</v>
          </cell>
        </row>
        <row r="4055">
          <cell r="O4055">
            <v>316</v>
          </cell>
          <cell r="P4055">
            <v>0</v>
          </cell>
          <cell r="Q4055" t="str">
            <v>河东街道</v>
          </cell>
        </row>
        <row r="4055">
          <cell r="S4055">
            <v>56</v>
          </cell>
          <cell r="T4055">
            <v>46022</v>
          </cell>
          <cell r="U4055">
            <v>51</v>
          </cell>
          <cell r="V4055">
            <v>5</v>
          </cell>
          <cell r="W4055">
            <v>17</v>
          </cell>
          <cell r="X4055">
            <v>20251208</v>
          </cell>
          <cell r="Y4055">
            <v>6708</v>
          </cell>
          <cell r="Z4055" t="str">
            <v>相同</v>
          </cell>
          <cell r="AA4055">
            <v>0</v>
          </cell>
          <cell r="AB4055" t="e">
            <v>#N/A</v>
          </cell>
          <cell r="AC4055" t="e">
            <v>#N/A</v>
          </cell>
          <cell r="AD4055" t="e">
            <v>#N/A</v>
          </cell>
          <cell r="AE4055" t="e">
            <v>#N/A</v>
          </cell>
          <cell r="AF4055" t="e">
            <v>#N/A</v>
          </cell>
        </row>
        <row r="4055">
          <cell r="AH4055" t="e">
            <v>#N/A</v>
          </cell>
          <cell r="AI4055" t="str">
            <v>城乡居民</v>
          </cell>
          <cell r="AJ4055">
            <v>6708</v>
          </cell>
        </row>
        <row r="4056">
          <cell r="E4056" t="str">
            <v>150202196512313312</v>
          </cell>
          <cell r="F4056">
            <v>4555</v>
          </cell>
          <cell r="G4056" t="str">
            <v>196512</v>
          </cell>
          <cell r="H4056">
            <v>44197</v>
          </cell>
          <cell r="I4056">
            <v>46022</v>
          </cell>
          <cell r="J4056">
            <v>10500</v>
          </cell>
          <cell r="K4056">
            <v>12</v>
          </cell>
          <cell r="L4056">
            <v>559</v>
          </cell>
          <cell r="M4056">
            <v>6708</v>
          </cell>
          <cell r="N4056">
            <v>12</v>
          </cell>
          <cell r="O4056">
            <v>316</v>
          </cell>
          <cell r="P4056">
            <v>3792</v>
          </cell>
          <cell r="Q4056" t="str">
            <v>河东街道</v>
          </cell>
        </row>
        <row r="4056">
          <cell r="S4056">
            <v>60</v>
          </cell>
          <cell r="T4056">
            <v>46022</v>
          </cell>
          <cell r="U4056">
            <v>60</v>
          </cell>
          <cell r="V4056">
            <v>0</v>
          </cell>
          <cell r="W4056">
            <v>12</v>
          </cell>
          <cell r="X4056">
            <v>20251208</v>
          </cell>
          <cell r="Y4056">
            <v>10500</v>
          </cell>
          <cell r="Z4056" t="str">
            <v>相同</v>
          </cell>
          <cell r="AA4056">
            <v>763</v>
          </cell>
          <cell r="AB4056" t="e">
            <v>#N/A</v>
          </cell>
          <cell r="AC4056" t="e">
            <v>#N/A</v>
          </cell>
          <cell r="AD4056" t="e">
            <v>#N/A</v>
          </cell>
          <cell r="AE4056" t="e">
            <v>#N/A</v>
          </cell>
          <cell r="AF4056" t="e">
            <v>#N/A</v>
          </cell>
        </row>
        <row r="4056">
          <cell r="AH4056" t="e">
            <v>#N/A</v>
          </cell>
          <cell r="AI4056" t="str">
            <v>灵活缴纳</v>
          </cell>
          <cell r="AJ4056">
            <v>9737</v>
          </cell>
        </row>
        <row r="4057">
          <cell r="E4057" t="str">
            <v>150202196602150617</v>
          </cell>
          <cell r="F4057">
            <v>4555</v>
          </cell>
          <cell r="G4057" t="str">
            <v>196602</v>
          </cell>
          <cell r="H4057">
            <v>44378</v>
          </cell>
          <cell r="I4057">
            <v>46081</v>
          </cell>
          <cell r="J4057">
            <v>6708</v>
          </cell>
          <cell r="K4057">
            <v>12</v>
          </cell>
          <cell r="L4057">
            <v>559</v>
          </cell>
          <cell r="M4057">
            <v>6708</v>
          </cell>
        </row>
        <row r="4057">
          <cell r="O4057">
            <v>316</v>
          </cell>
          <cell r="P4057">
            <v>0</v>
          </cell>
          <cell r="Q4057" t="str">
            <v>河东街道</v>
          </cell>
        </row>
        <row r="4057">
          <cell r="S4057">
            <v>56</v>
          </cell>
          <cell r="T4057">
            <v>46022</v>
          </cell>
          <cell r="U4057">
            <v>54</v>
          </cell>
          <cell r="V4057">
            <v>2</v>
          </cell>
          <cell r="W4057">
            <v>14</v>
          </cell>
          <cell r="X4057">
            <v>20251208</v>
          </cell>
          <cell r="Y4057">
            <v>6708</v>
          </cell>
          <cell r="Z4057" t="str">
            <v>相同</v>
          </cell>
          <cell r="AA4057">
            <v>0</v>
          </cell>
          <cell r="AB4057" t="e">
            <v>#N/A</v>
          </cell>
          <cell r="AC4057" t="e">
            <v>#N/A</v>
          </cell>
          <cell r="AD4057" t="e">
            <v>#N/A</v>
          </cell>
          <cell r="AE4057" t="e">
            <v>#N/A</v>
          </cell>
          <cell r="AF4057" t="e">
            <v>#N/A</v>
          </cell>
        </row>
        <row r="4057">
          <cell r="AH4057" t="e">
            <v>#N/A</v>
          </cell>
          <cell r="AI4057" t="str">
            <v>城乡居民</v>
          </cell>
          <cell r="AJ4057">
            <v>6708</v>
          </cell>
        </row>
        <row r="4058">
          <cell r="E4058" t="str">
            <v>150202197610172423</v>
          </cell>
          <cell r="F4058">
            <v>4555</v>
          </cell>
          <cell r="G4058" t="str">
            <v>197610</v>
          </cell>
          <cell r="H4058">
            <v>44501</v>
          </cell>
          <cell r="I4058">
            <v>46326</v>
          </cell>
          <cell r="J4058">
            <v>6708</v>
          </cell>
          <cell r="K4058">
            <v>12</v>
          </cell>
          <cell r="L4058">
            <v>559</v>
          </cell>
          <cell r="M4058">
            <v>6708</v>
          </cell>
        </row>
        <row r="4058">
          <cell r="O4058">
            <v>316</v>
          </cell>
          <cell r="P4058">
            <v>0</v>
          </cell>
          <cell r="Q4058" t="str">
            <v>河东街道</v>
          </cell>
        </row>
        <row r="4058">
          <cell r="S4058">
            <v>60</v>
          </cell>
          <cell r="T4058">
            <v>46022</v>
          </cell>
          <cell r="U4058">
            <v>50</v>
          </cell>
          <cell r="V4058">
            <v>10</v>
          </cell>
          <cell r="W4058">
            <v>22</v>
          </cell>
          <cell r="X4058">
            <v>20251208</v>
          </cell>
          <cell r="Y4058">
            <v>6708</v>
          </cell>
          <cell r="Z4058" t="str">
            <v>相同</v>
          </cell>
          <cell r="AA4058">
            <v>0</v>
          </cell>
          <cell r="AB4058" t="e">
            <v>#N/A</v>
          </cell>
          <cell r="AC4058" t="e">
            <v>#N/A</v>
          </cell>
          <cell r="AD4058" t="e">
            <v>#N/A</v>
          </cell>
          <cell r="AE4058" t="e">
            <v>#N/A</v>
          </cell>
          <cell r="AF4058" t="e">
            <v>#N/A</v>
          </cell>
        </row>
        <row r="4058">
          <cell r="AH4058" t="e">
            <v>#N/A</v>
          </cell>
          <cell r="AI4058" t="str">
            <v>城乡居民</v>
          </cell>
          <cell r="AJ4058">
            <v>6708</v>
          </cell>
        </row>
        <row r="4059">
          <cell r="E4059" t="str">
            <v>150221197510042022</v>
          </cell>
          <cell r="F4059">
            <v>4555</v>
          </cell>
          <cell r="G4059" t="str">
            <v>197510</v>
          </cell>
          <cell r="H4059">
            <v>44136</v>
          </cell>
          <cell r="I4059">
            <v>45961</v>
          </cell>
          <cell r="J4059">
            <v>8750</v>
          </cell>
          <cell r="K4059">
            <v>10</v>
          </cell>
          <cell r="L4059">
            <v>559</v>
          </cell>
          <cell r="M4059">
            <v>5590</v>
          </cell>
          <cell r="N4059">
            <v>10</v>
          </cell>
          <cell r="O4059">
            <v>316</v>
          </cell>
          <cell r="P4059">
            <v>3160</v>
          </cell>
          <cell r="Q4059" t="str">
            <v>河东街道</v>
          </cell>
        </row>
        <row r="4059">
          <cell r="S4059">
            <v>60</v>
          </cell>
          <cell r="T4059">
            <v>45961</v>
          </cell>
          <cell r="U4059">
            <v>60</v>
          </cell>
          <cell r="V4059">
            <v>0</v>
          </cell>
          <cell r="W4059">
            <v>10</v>
          </cell>
          <cell r="X4059">
            <v>20251208</v>
          </cell>
          <cell r="Y4059">
            <v>8750</v>
          </cell>
          <cell r="Z4059" t="str">
            <v>相同</v>
          </cell>
          <cell r="AA4059">
            <v>675</v>
          </cell>
          <cell r="AB4059" t="e">
            <v>#N/A</v>
          </cell>
          <cell r="AC4059" t="e">
            <v>#N/A</v>
          </cell>
          <cell r="AD4059" t="e">
            <v>#N/A</v>
          </cell>
          <cell r="AE4059" t="e">
            <v>#N/A</v>
          </cell>
          <cell r="AF4059" t="e">
            <v>#N/A</v>
          </cell>
        </row>
        <row r="4059">
          <cell r="AH4059" t="e">
            <v>#N/A</v>
          </cell>
          <cell r="AI4059" t="str">
            <v>灵活缴纳</v>
          </cell>
          <cell r="AJ4059">
            <v>8075</v>
          </cell>
        </row>
        <row r="4060">
          <cell r="E4060" t="str">
            <v>150202197510192427</v>
          </cell>
          <cell r="F4060">
            <v>4555</v>
          </cell>
          <cell r="G4060" t="str">
            <v>197510</v>
          </cell>
          <cell r="H4060">
            <v>44136</v>
          </cell>
          <cell r="I4060">
            <v>45961</v>
          </cell>
          <cell r="J4060">
            <v>8750</v>
          </cell>
          <cell r="K4060">
            <v>10</v>
          </cell>
          <cell r="L4060">
            <v>559</v>
          </cell>
          <cell r="M4060">
            <v>5590</v>
          </cell>
          <cell r="N4060">
            <v>10</v>
          </cell>
          <cell r="O4060">
            <v>316</v>
          </cell>
          <cell r="P4060">
            <v>3160</v>
          </cell>
          <cell r="Q4060" t="str">
            <v>河东街道</v>
          </cell>
        </row>
        <row r="4060">
          <cell r="S4060">
            <v>60</v>
          </cell>
          <cell r="T4060">
            <v>45961</v>
          </cell>
          <cell r="U4060">
            <v>60</v>
          </cell>
          <cell r="V4060">
            <v>0</v>
          </cell>
          <cell r="W4060">
            <v>10</v>
          </cell>
          <cell r="X4060">
            <v>20251208</v>
          </cell>
          <cell r="Y4060">
            <v>8750</v>
          </cell>
          <cell r="Z4060" t="str">
            <v>相同</v>
          </cell>
          <cell r="AA4060">
            <v>675</v>
          </cell>
          <cell r="AB4060" t="e">
            <v>#N/A</v>
          </cell>
          <cell r="AC4060" t="e">
            <v>#N/A</v>
          </cell>
          <cell r="AD4060" t="e">
            <v>#N/A</v>
          </cell>
          <cell r="AE4060" t="e">
            <v>#N/A</v>
          </cell>
          <cell r="AF4060" t="e">
            <v>#N/A</v>
          </cell>
        </row>
        <row r="4060">
          <cell r="AH4060" t="e">
            <v>#N/A</v>
          </cell>
          <cell r="AI4060" t="str">
            <v>灵活缴纳</v>
          </cell>
          <cell r="AJ4060">
            <v>8075</v>
          </cell>
        </row>
        <row r="4061">
          <cell r="E4061" t="str">
            <v>511011197604299341</v>
          </cell>
          <cell r="F4061">
            <v>4555</v>
          </cell>
          <cell r="G4061" t="str">
            <v>197604</v>
          </cell>
          <cell r="H4061">
            <v>44317</v>
          </cell>
          <cell r="I4061">
            <v>46142</v>
          </cell>
          <cell r="J4061">
            <v>10500</v>
          </cell>
          <cell r="K4061">
            <v>12</v>
          </cell>
          <cell r="L4061">
            <v>559</v>
          </cell>
          <cell r="M4061">
            <v>6708</v>
          </cell>
          <cell r="N4061">
            <v>12</v>
          </cell>
          <cell r="O4061">
            <v>316</v>
          </cell>
          <cell r="P4061">
            <v>3792</v>
          </cell>
          <cell r="Q4061" t="str">
            <v>河东街道</v>
          </cell>
        </row>
        <row r="4061">
          <cell r="S4061">
            <v>60</v>
          </cell>
          <cell r="T4061">
            <v>46022</v>
          </cell>
          <cell r="U4061">
            <v>56</v>
          </cell>
          <cell r="V4061">
            <v>4</v>
          </cell>
          <cell r="W4061">
            <v>16</v>
          </cell>
          <cell r="X4061">
            <v>20251208</v>
          </cell>
          <cell r="Y4061">
            <v>10500</v>
          </cell>
          <cell r="Z4061" t="str">
            <v>相同</v>
          </cell>
          <cell r="AA4061">
            <v>0</v>
          </cell>
          <cell r="AB4061" t="e">
            <v>#N/A</v>
          </cell>
          <cell r="AC4061" t="e">
            <v>#N/A</v>
          </cell>
          <cell r="AD4061" t="e">
            <v>#N/A</v>
          </cell>
          <cell r="AE4061" t="e">
            <v>#N/A</v>
          </cell>
          <cell r="AF4061" t="e">
            <v>#N/A</v>
          </cell>
        </row>
        <row r="4061">
          <cell r="AH4061" t="e">
            <v>#N/A</v>
          </cell>
          <cell r="AI4061" t="str">
            <v>灵活缴纳</v>
          </cell>
          <cell r="AJ4061">
            <v>10500</v>
          </cell>
        </row>
        <row r="4062">
          <cell r="E4062" t="str">
            <v>150202196602280315</v>
          </cell>
          <cell r="F4062">
            <v>4555</v>
          </cell>
          <cell r="G4062" t="str">
            <v>196602</v>
          </cell>
          <cell r="H4062">
            <v>44256</v>
          </cell>
          <cell r="I4062">
            <v>46081</v>
          </cell>
          <cell r="J4062">
            <v>10500</v>
          </cell>
          <cell r="K4062">
            <v>12</v>
          </cell>
          <cell r="L4062">
            <v>559</v>
          </cell>
          <cell r="M4062">
            <v>6708</v>
          </cell>
          <cell r="N4062">
            <v>12</v>
          </cell>
          <cell r="O4062">
            <v>316</v>
          </cell>
          <cell r="P4062">
            <v>3792</v>
          </cell>
          <cell r="Q4062" t="str">
            <v>河东街道</v>
          </cell>
        </row>
        <row r="4062">
          <cell r="S4062">
            <v>60</v>
          </cell>
          <cell r="T4062">
            <v>46022</v>
          </cell>
          <cell r="U4062">
            <v>58</v>
          </cell>
          <cell r="V4062">
            <v>2</v>
          </cell>
          <cell r="W4062">
            <v>14</v>
          </cell>
          <cell r="X4062">
            <v>20251208</v>
          </cell>
          <cell r="Y4062">
            <v>10500</v>
          </cell>
          <cell r="Z4062" t="str">
            <v>相同</v>
          </cell>
          <cell r="AA4062">
            <v>0</v>
          </cell>
          <cell r="AB4062" t="e">
            <v>#N/A</v>
          </cell>
          <cell r="AC4062" t="e">
            <v>#N/A</v>
          </cell>
          <cell r="AD4062" t="e">
            <v>#N/A</v>
          </cell>
          <cell r="AE4062" t="e">
            <v>#N/A</v>
          </cell>
          <cell r="AF4062" t="e">
            <v>#N/A</v>
          </cell>
        </row>
        <row r="4062">
          <cell r="AH4062" t="e">
            <v>#N/A</v>
          </cell>
          <cell r="AI4062" t="str">
            <v>灵活缴纳</v>
          </cell>
          <cell r="AJ4062">
            <v>10500</v>
          </cell>
        </row>
        <row r="4063">
          <cell r="E4063" t="str">
            <v>150202196505222439</v>
          </cell>
          <cell r="F4063">
            <v>4555</v>
          </cell>
          <cell r="G4063" t="str">
            <v>196505</v>
          </cell>
          <cell r="H4063">
            <v>44013</v>
          </cell>
          <cell r="I4063">
            <v>45808</v>
          </cell>
          <cell r="J4063">
            <v>2795</v>
          </cell>
          <cell r="K4063">
            <v>5</v>
          </cell>
          <cell r="L4063">
            <v>559</v>
          </cell>
          <cell r="M4063">
            <v>2795</v>
          </cell>
        </row>
        <row r="4063">
          <cell r="O4063">
            <v>316</v>
          </cell>
          <cell r="P4063">
            <v>0</v>
          </cell>
          <cell r="Q4063" t="str">
            <v>河东街道</v>
          </cell>
        </row>
        <row r="4063">
          <cell r="S4063">
            <v>59</v>
          </cell>
          <cell r="T4063">
            <v>45808</v>
          </cell>
          <cell r="U4063">
            <v>59</v>
          </cell>
          <cell r="V4063">
            <v>0</v>
          </cell>
          <cell r="W4063">
            <v>5</v>
          </cell>
          <cell r="X4063">
            <v>20251208</v>
          </cell>
          <cell r="Y4063">
            <v>2795</v>
          </cell>
          <cell r="Z4063" t="str">
            <v>相同</v>
          </cell>
          <cell r="AA4063">
            <v>0</v>
          </cell>
          <cell r="AB4063" t="e">
            <v>#N/A</v>
          </cell>
          <cell r="AC4063" t="e">
            <v>#N/A</v>
          </cell>
          <cell r="AD4063" t="e">
            <v>#N/A</v>
          </cell>
          <cell r="AE4063" t="e">
            <v>#N/A</v>
          </cell>
          <cell r="AF4063" t="e">
            <v>#N/A</v>
          </cell>
        </row>
        <row r="4063">
          <cell r="AH4063" t="e">
            <v>#N/A</v>
          </cell>
          <cell r="AI4063" t="str">
            <v>城乡居民</v>
          </cell>
          <cell r="AJ4063">
            <v>2795</v>
          </cell>
        </row>
        <row r="4064">
          <cell r="E4064" t="str">
            <v>150207197510252022</v>
          </cell>
          <cell r="F4064">
            <v>4555</v>
          </cell>
          <cell r="G4064" t="str">
            <v>197510</v>
          </cell>
          <cell r="H4064">
            <v>44136</v>
          </cell>
          <cell r="I4064">
            <v>45961</v>
          </cell>
          <cell r="J4064">
            <v>8750</v>
          </cell>
          <cell r="K4064">
            <v>10</v>
          </cell>
          <cell r="L4064">
            <v>559</v>
          </cell>
          <cell r="M4064">
            <v>5590</v>
          </cell>
          <cell r="N4064">
            <v>10</v>
          </cell>
          <cell r="O4064">
            <v>316</v>
          </cell>
          <cell r="P4064">
            <v>3160</v>
          </cell>
          <cell r="Q4064" t="str">
            <v>河东街道</v>
          </cell>
        </row>
        <row r="4064">
          <cell r="S4064">
            <v>60</v>
          </cell>
          <cell r="T4064">
            <v>45961</v>
          </cell>
          <cell r="U4064">
            <v>60</v>
          </cell>
          <cell r="V4064">
            <v>0</v>
          </cell>
          <cell r="W4064">
            <v>10</v>
          </cell>
          <cell r="X4064">
            <v>20251208</v>
          </cell>
          <cell r="Y4064">
            <v>8750</v>
          </cell>
          <cell r="Z4064" t="str">
            <v>相同</v>
          </cell>
          <cell r="AA4064">
            <v>675</v>
          </cell>
          <cell r="AB4064" t="e">
            <v>#N/A</v>
          </cell>
          <cell r="AC4064" t="e">
            <v>#N/A</v>
          </cell>
          <cell r="AD4064" t="e">
            <v>#N/A</v>
          </cell>
          <cell r="AE4064" t="e">
            <v>#N/A</v>
          </cell>
          <cell r="AF4064" t="e">
            <v>#N/A</v>
          </cell>
        </row>
        <row r="4064">
          <cell r="AH4064" t="e">
            <v>#N/A</v>
          </cell>
          <cell r="AI4064" t="str">
            <v>灵活缴纳</v>
          </cell>
          <cell r="AJ4064">
            <v>8075</v>
          </cell>
        </row>
        <row r="4065">
          <cell r="E4065" t="str">
            <v>150202196902082716</v>
          </cell>
          <cell r="F4065">
            <v>4555</v>
          </cell>
          <cell r="G4065" t="str">
            <v>196902</v>
          </cell>
          <cell r="H4065">
            <v>45566</v>
          </cell>
          <cell r="I4065">
            <v>47177</v>
          </cell>
          <cell r="J4065">
            <v>10500</v>
          </cell>
          <cell r="K4065">
            <v>12</v>
          </cell>
          <cell r="L4065">
            <v>559</v>
          </cell>
          <cell r="M4065">
            <v>6708</v>
          </cell>
          <cell r="N4065">
            <v>12</v>
          </cell>
          <cell r="O4065">
            <v>316</v>
          </cell>
          <cell r="P4065">
            <v>3792</v>
          </cell>
          <cell r="Q4065" t="str">
            <v>河东街道</v>
          </cell>
        </row>
        <row r="4065">
          <cell r="S4065">
            <v>53</v>
          </cell>
          <cell r="T4065">
            <v>46022</v>
          </cell>
          <cell r="U4065">
            <v>15</v>
          </cell>
          <cell r="V4065">
            <v>38</v>
          </cell>
          <cell r="W4065">
            <v>50</v>
          </cell>
          <cell r="X4065">
            <v>20251208</v>
          </cell>
          <cell r="Y4065">
            <v>10500</v>
          </cell>
          <cell r="Z4065" t="str">
            <v>相同</v>
          </cell>
          <cell r="AA4065">
            <v>0</v>
          </cell>
          <cell r="AB4065" t="e">
            <v>#N/A</v>
          </cell>
          <cell r="AC4065" t="e">
            <v>#N/A</v>
          </cell>
          <cell r="AD4065" t="e">
            <v>#N/A</v>
          </cell>
          <cell r="AE4065" t="e">
            <v>#N/A</v>
          </cell>
          <cell r="AF4065" t="e">
            <v>#N/A</v>
          </cell>
        </row>
        <row r="4065">
          <cell r="AH4065" t="e">
            <v>#N/A</v>
          </cell>
          <cell r="AI4065" t="str">
            <v>灵活缴纳</v>
          </cell>
          <cell r="AJ4065">
            <v>10500</v>
          </cell>
        </row>
        <row r="4066">
          <cell r="E4066" t="str">
            <v>150207197602043244</v>
          </cell>
          <cell r="F4066">
            <v>4555</v>
          </cell>
          <cell r="G4066" t="str">
            <v>197602</v>
          </cell>
          <cell r="H4066">
            <v>44256</v>
          </cell>
          <cell r="I4066">
            <v>46081</v>
          </cell>
          <cell r="J4066">
            <v>6708</v>
          </cell>
          <cell r="K4066">
            <v>12</v>
          </cell>
          <cell r="L4066">
            <v>559</v>
          </cell>
          <cell r="M4066">
            <v>6708</v>
          </cell>
        </row>
        <row r="4066">
          <cell r="O4066">
            <v>316</v>
          </cell>
          <cell r="P4066">
            <v>0</v>
          </cell>
          <cell r="Q4066" t="str">
            <v>河东街道</v>
          </cell>
        </row>
        <row r="4066">
          <cell r="S4066">
            <v>60</v>
          </cell>
          <cell r="T4066">
            <v>46022</v>
          </cell>
          <cell r="U4066">
            <v>58</v>
          </cell>
          <cell r="V4066">
            <v>2</v>
          </cell>
          <cell r="W4066">
            <v>14</v>
          </cell>
          <cell r="X4066">
            <v>20251208</v>
          </cell>
          <cell r="Y4066">
            <v>6708</v>
          </cell>
          <cell r="Z4066" t="str">
            <v>相同</v>
          </cell>
          <cell r="AA4066">
            <v>0</v>
          </cell>
          <cell r="AB4066" t="e">
            <v>#N/A</v>
          </cell>
          <cell r="AC4066" t="e">
            <v>#N/A</v>
          </cell>
          <cell r="AD4066" t="e">
            <v>#N/A</v>
          </cell>
          <cell r="AE4066" t="e">
            <v>#N/A</v>
          </cell>
          <cell r="AF4066" t="e">
            <v>#N/A</v>
          </cell>
        </row>
        <row r="4066">
          <cell r="AH4066" t="e">
            <v>#N/A</v>
          </cell>
          <cell r="AI4066" t="str">
            <v>城乡居民</v>
          </cell>
          <cell r="AJ4066">
            <v>6708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069"/>
  <sheetViews>
    <sheetView tabSelected="1" workbookViewId="0">
      <selection activeCell="H4077" sqref="H4077"/>
    </sheetView>
  </sheetViews>
  <sheetFormatPr defaultColWidth="8.89166666666667" defaultRowHeight="13.5" outlineLevelCol="7"/>
  <cols>
    <col min="1" max="1" width="7.44166666666667" style="2" customWidth="1"/>
    <col min="2" max="2" width="11.75" style="2" customWidth="1"/>
    <col min="3" max="3" width="10.875" style="2" customWidth="1"/>
    <col min="4" max="4" width="20.375" style="2" customWidth="1"/>
    <col min="5" max="5" width="16.25" style="2" customWidth="1"/>
    <col min="6" max="6" width="16.375" style="2" customWidth="1"/>
    <col min="7" max="7" width="15.875" style="2" customWidth="1"/>
    <col min="8" max="8" width="22.375" style="2" customWidth="1"/>
    <col min="9" max="16384" width="8.89166666666667" style="2"/>
  </cols>
  <sheetData>
    <row r="1" ht="58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27" customHeight="1" spans="1:8">
      <c r="A2" s="4" t="s">
        <v>1</v>
      </c>
      <c r="B2" s="4"/>
      <c r="C2" s="4"/>
      <c r="D2" s="4"/>
      <c r="E2" s="4"/>
      <c r="F2" s="4"/>
      <c r="G2" s="4"/>
      <c r="H2" s="4"/>
    </row>
    <row r="3" spans="1:8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6" t="s">
        <v>8</v>
      </c>
      <c r="H3" s="5" t="s">
        <v>9</v>
      </c>
    </row>
    <row r="4" spans="1:8">
      <c r="A4" s="5"/>
      <c r="B4" s="5"/>
      <c r="C4" s="5"/>
      <c r="D4" s="5"/>
      <c r="E4" s="5"/>
      <c r="F4" s="5"/>
      <c r="G4" s="6"/>
      <c r="H4" s="5"/>
    </row>
    <row r="5" spans="1:8">
      <c r="A5" s="5"/>
      <c r="B5" s="5"/>
      <c r="C5" s="5"/>
      <c r="D5" s="5"/>
      <c r="E5" s="5"/>
      <c r="F5" s="5"/>
      <c r="G5" s="6"/>
      <c r="H5" s="5"/>
    </row>
    <row r="6" spans="1:8">
      <c r="A6" s="7">
        <v>1</v>
      </c>
      <c r="B6" s="8" t="s">
        <v>10</v>
      </c>
      <c r="C6" s="8" t="s">
        <v>11</v>
      </c>
      <c r="D6" s="8" t="s">
        <v>12</v>
      </c>
      <c r="E6" s="9">
        <v>45383</v>
      </c>
      <c r="F6" s="9">
        <v>46477</v>
      </c>
      <c r="G6" s="10">
        <f>VLOOKUP(D6,'[1]20251117-20251208'!$E$5:$AJ$4066,32,0)</f>
        <v>10500</v>
      </c>
      <c r="H6" s="11" t="str">
        <f>VLOOKUP(D6,'[1]20251117-20251208'!$E$5:$Q$4066,13,0)</f>
        <v>南圪洞街道</v>
      </c>
    </row>
    <row r="7" spans="1:8">
      <c r="A7" s="7">
        <v>2</v>
      </c>
      <c r="B7" s="8" t="s">
        <v>13</v>
      </c>
      <c r="C7" s="8" t="s">
        <v>14</v>
      </c>
      <c r="D7" s="8" t="s">
        <v>15</v>
      </c>
      <c r="E7" s="9">
        <v>45383</v>
      </c>
      <c r="F7" s="9">
        <v>46477</v>
      </c>
      <c r="G7" s="10">
        <f>VLOOKUP(D7,'[1]20251117-20251208'!$E$5:$AJ$4066,32,0)</f>
        <v>10500</v>
      </c>
      <c r="H7" s="11" t="str">
        <f>VLOOKUP(D7,'[1]20251117-20251208'!$E$5:$Q$4066,13,0)</f>
        <v>南圪洞街道</v>
      </c>
    </row>
    <row r="8" spans="1:8">
      <c r="A8" s="7">
        <v>3</v>
      </c>
      <c r="B8" s="8" t="s">
        <v>16</v>
      </c>
      <c r="C8" s="8" t="s">
        <v>14</v>
      </c>
      <c r="D8" s="8" t="s">
        <v>17</v>
      </c>
      <c r="E8" s="9">
        <v>45413</v>
      </c>
      <c r="F8" s="9">
        <v>47208</v>
      </c>
      <c r="G8" s="10">
        <f>VLOOKUP(D8,'[1]20251117-20251208'!$E$5:$AJ$4066,32,0)</f>
        <v>6708</v>
      </c>
      <c r="H8" s="11" t="str">
        <f>VLOOKUP(D8,'[1]20251117-20251208'!$E$5:$Q$4066,13,0)</f>
        <v>南圪洞街道</v>
      </c>
    </row>
    <row r="9" spans="1:8">
      <c r="A9" s="7">
        <v>4</v>
      </c>
      <c r="B9" s="12" t="s">
        <v>18</v>
      </c>
      <c r="C9" s="12" t="s">
        <v>11</v>
      </c>
      <c r="D9" s="12" t="s">
        <v>19</v>
      </c>
      <c r="E9" s="9">
        <v>45383</v>
      </c>
      <c r="F9" s="9">
        <v>46965</v>
      </c>
      <c r="G9" s="10">
        <f>VLOOKUP(D9,'[1]20251117-20251208'!$E$5:$AJ$4066,32,0)</f>
        <v>6708</v>
      </c>
      <c r="H9" s="11" t="str">
        <f>VLOOKUP(D9,'[1]20251117-20251208'!$E$5:$Q$4066,13,0)</f>
        <v>南圪洞街道</v>
      </c>
    </row>
    <row r="10" spans="1:8">
      <c r="A10" s="7">
        <v>5</v>
      </c>
      <c r="B10" s="12" t="s">
        <v>20</v>
      </c>
      <c r="C10" s="12" t="s">
        <v>14</v>
      </c>
      <c r="D10" s="12" t="s">
        <v>21</v>
      </c>
      <c r="E10" s="13">
        <v>45323</v>
      </c>
      <c r="F10" s="9">
        <v>47118</v>
      </c>
      <c r="G10" s="10">
        <f>VLOOKUP(D10,'[1]20251117-20251208'!$E$5:$AJ$4066,32,0)</f>
        <v>6708</v>
      </c>
      <c r="H10" s="11" t="str">
        <f>VLOOKUP(D10,'[1]20251117-20251208'!$E$5:$Q$4066,13,0)</f>
        <v>南圪洞街道</v>
      </c>
    </row>
    <row r="11" spans="1:8">
      <c r="A11" s="7">
        <v>6</v>
      </c>
      <c r="B11" s="12" t="s">
        <v>22</v>
      </c>
      <c r="C11" s="12" t="s">
        <v>14</v>
      </c>
      <c r="D11" s="12" t="s">
        <v>23</v>
      </c>
      <c r="E11" s="13">
        <v>45352</v>
      </c>
      <c r="F11" s="9">
        <v>47149</v>
      </c>
      <c r="G11" s="10">
        <f>VLOOKUP(D11,'[1]20251117-20251208'!$E$5:$AJ$4066,32,0)</f>
        <v>10500</v>
      </c>
      <c r="H11" s="11" t="str">
        <f>VLOOKUP(D11,'[1]20251117-20251208'!$E$5:$Q$4066,13,0)</f>
        <v>南圪洞街道</v>
      </c>
    </row>
    <row r="12" spans="1:8">
      <c r="A12" s="7">
        <v>7</v>
      </c>
      <c r="B12" s="14" t="s">
        <v>24</v>
      </c>
      <c r="C12" s="12" t="s">
        <v>11</v>
      </c>
      <c r="D12" s="14" t="s">
        <v>25</v>
      </c>
      <c r="E12" s="9">
        <v>45323</v>
      </c>
      <c r="F12" s="9">
        <v>47118</v>
      </c>
      <c r="G12" s="10">
        <f>VLOOKUP(D12,'[1]20251117-20251208'!$E$5:$AJ$4066,32,0)</f>
        <v>10500</v>
      </c>
      <c r="H12" s="11" t="str">
        <f>VLOOKUP(D12,'[1]20251117-20251208'!$E$5:$Q$4066,13,0)</f>
        <v>南圪洞街道</v>
      </c>
    </row>
    <row r="13" spans="1:8">
      <c r="A13" s="7">
        <v>8</v>
      </c>
      <c r="B13" s="14" t="s">
        <v>26</v>
      </c>
      <c r="C13" s="12" t="s">
        <v>14</v>
      </c>
      <c r="D13" s="14" t="s">
        <v>27</v>
      </c>
      <c r="E13" s="9">
        <v>45292</v>
      </c>
      <c r="F13" s="9">
        <v>46904</v>
      </c>
      <c r="G13" s="10">
        <f>VLOOKUP(D13,'[1]20251117-20251208'!$E$5:$AJ$4066,32,0)</f>
        <v>10500</v>
      </c>
      <c r="H13" s="11" t="str">
        <f>VLOOKUP(D13,'[1]20251117-20251208'!$E$5:$Q$4066,13,0)</f>
        <v>南圪洞街道</v>
      </c>
    </row>
    <row r="14" spans="1:8">
      <c r="A14" s="7">
        <v>9</v>
      </c>
      <c r="B14" s="14" t="s">
        <v>28</v>
      </c>
      <c r="C14" s="12" t="s">
        <v>11</v>
      </c>
      <c r="D14" s="14" t="s">
        <v>29</v>
      </c>
      <c r="E14" s="9">
        <v>45292</v>
      </c>
      <c r="F14" s="9">
        <v>46691</v>
      </c>
      <c r="G14" s="10">
        <f>VLOOKUP(D14,'[1]20251117-20251208'!$E$5:$AJ$4066,32,0)</f>
        <v>10500</v>
      </c>
      <c r="H14" s="11" t="str">
        <f>VLOOKUP(D14,'[1]20251117-20251208'!$E$5:$Q$4066,13,0)</f>
        <v>南圪洞街道</v>
      </c>
    </row>
    <row r="15" spans="1:8">
      <c r="A15" s="7">
        <v>10</v>
      </c>
      <c r="B15" s="14" t="s">
        <v>30</v>
      </c>
      <c r="C15" s="12" t="s">
        <v>14</v>
      </c>
      <c r="D15" s="14" t="s">
        <v>31</v>
      </c>
      <c r="E15" s="9">
        <v>45292</v>
      </c>
      <c r="F15" s="9">
        <v>46387</v>
      </c>
      <c r="G15" s="10">
        <f>VLOOKUP(D15,'[1]20251117-20251208'!$E$5:$AJ$4066,32,0)</f>
        <v>6708</v>
      </c>
      <c r="H15" s="11" t="str">
        <f>VLOOKUP(D15,'[1]20251117-20251208'!$E$5:$Q$4066,13,0)</f>
        <v>南圪洞街道</v>
      </c>
    </row>
    <row r="16" spans="1:8">
      <c r="A16" s="7">
        <v>11</v>
      </c>
      <c r="B16" s="14" t="s">
        <v>32</v>
      </c>
      <c r="C16" s="12" t="s">
        <v>14</v>
      </c>
      <c r="D16" s="14" t="s">
        <v>33</v>
      </c>
      <c r="E16" s="9">
        <v>45292</v>
      </c>
      <c r="F16" s="9">
        <v>46996</v>
      </c>
      <c r="G16" s="10">
        <f>VLOOKUP(D16,'[1]20251117-20251208'!$E$5:$AJ$4066,32,0)</f>
        <v>6708</v>
      </c>
      <c r="H16" s="11" t="str">
        <f>VLOOKUP(D16,'[1]20251117-20251208'!$E$5:$Q$4066,13,0)</f>
        <v>南圪洞街道</v>
      </c>
    </row>
    <row r="17" spans="1:8">
      <c r="A17" s="7">
        <v>12</v>
      </c>
      <c r="B17" s="14" t="s">
        <v>34</v>
      </c>
      <c r="C17" s="12" t="s">
        <v>11</v>
      </c>
      <c r="D17" s="14" t="s">
        <v>35</v>
      </c>
      <c r="E17" s="9">
        <v>45292</v>
      </c>
      <c r="F17" s="9">
        <v>47087</v>
      </c>
      <c r="G17" s="10">
        <f>VLOOKUP(D17,'[1]20251117-20251208'!$E$5:$AJ$4066,32,0)</f>
        <v>10500</v>
      </c>
      <c r="H17" s="11" t="str">
        <f>VLOOKUP(D17,'[1]20251117-20251208'!$E$5:$Q$4066,13,0)</f>
        <v>南圪洞街道</v>
      </c>
    </row>
    <row r="18" spans="1:8">
      <c r="A18" s="7">
        <v>13</v>
      </c>
      <c r="B18" s="12" t="s">
        <v>36</v>
      </c>
      <c r="C18" s="12" t="s">
        <v>14</v>
      </c>
      <c r="D18" s="12" t="s">
        <v>37</v>
      </c>
      <c r="E18" s="9">
        <v>45078</v>
      </c>
      <c r="F18" s="9">
        <v>46873</v>
      </c>
      <c r="G18" s="10">
        <f>VLOOKUP(D18,'[1]20251117-20251208'!$E$5:$AJ$4066,32,0)</f>
        <v>10500</v>
      </c>
      <c r="H18" s="11" t="str">
        <f>VLOOKUP(D18,'[1]20251117-20251208'!$E$5:$Q$4066,13,0)</f>
        <v>南圪洞街道</v>
      </c>
    </row>
    <row r="19" spans="1:8">
      <c r="A19" s="7">
        <v>14</v>
      </c>
      <c r="B19" s="15" t="s">
        <v>38</v>
      </c>
      <c r="C19" s="15" t="s">
        <v>11</v>
      </c>
      <c r="D19" s="123" t="s">
        <v>39</v>
      </c>
      <c r="E19" s="17">
        <v>44621</v>
      </c>
      <c r="F19" s="17">
        <v>46418</v>
      </c>
      <c r="G19" s="10">
        <f>VLOOKUP(D19,'[1]20251117-20251208'!$E$5:$AJ$4066,32,0)</f>
        <v>10500</v>
      </c>
      <c r="H19" s="11" t="str">
        <f>VLOOKUP(D19,'[1]20251117-20251208'!$E$5:$Q$4066,13,0)</f>
        <v>南圪洞街道</v>
      </c>
    </row>
    <row r="20" spans="1:8">
      <c r="A20" s="7">
        <v>15</v>
      </c>
      <c r="B20" s="14" t="s">
        <v>40</v>
      </c>
      <c r="C20" s="14" t="s">
        <v>11</v>
      </c>
      <c r="D20" s="14" t="s">
        <v>41</v>
      </c>
      <c r="E20" s="18">
        <v>45017</v>
      </c>
      <c r="F20" s="18">
        <v>46812</v>
      </c>
      <c r="G20" s="10">
        <f>VLOOKUP(D20,'[1]20251117-20251208'!$E$5:$AJ$4066,32,0)</f>
        <v>10500</v>
      </c>
      <c r="H20" s="11" t="str">
        <f>VLOOKUP(D20,'[1]20251117-20251208'!$E$5:$Q$4066,13,0)</f>
        <v>南圪洞街道</v>
      </c>
    </row>
    <row r="21" spans="1:8">
      <c r="A21" s="7">
        <v>16</v>
      </c>
      <c r="B21" s="12" t="s">
        <v>42</v>
      </c>
      <c r="C21" s="12" t="s">
        <v>14</v>
      </c>
      <c r="D21" s="12" t="s">
        <v>43</v>
      </c>
      <c r="E21" s="9">
        <v>44927</v>
      </c>
      <c r="F21" s="9">
        <v>46721</v>
      </c>
      <c r="G21" s="10">
        <f>VLOOKUP(D21,'[1]20251117-20251208'!$E$5:$AJ$4066,32,0)</f>
        <v>10500</v>
      </c>
      <c r="H21" s="11" t="str">
        <f>VLOOKUP(D21,'[1]20251117-20251208'!$E$5:$Q$4066,13,0)</f>
        <v>南圪洞街道</v>
      </c>
    </row>
    <row r="22" spans="1:8">
      <c r="A22" s="7">
        <v>17</v>
      </c>
      <c r="B22" s="19" t="s">
        <v>44</v>
      </c>
      <c r="C22" s="19" t="s">
        <v>11</v>
      </c>
      <c r="D22" s="20" t="s">
        <v>45</v>
      </c>
      <c r="E22" s="17">
        <v>44896</v>
      </c>
      <c r="F22" s="17">
        <v>46691</v>
      </c>
      <c r="G22" s="10">
        <f>VLOOKUP(D22,'[1]20251117-20251208'!$E$5:$AJ$4066,32,0)</f>
        <v>10500</v>
      </c>
      <c r="H22" s="11" t="str">
        <f>VLOOKUP(D22,'[1]20251117-20251208'!$E$5:$Q$4066,13,0)</f>
        <v>南圪洞街道</v>
      </c>
    </row>
    <row r="23" spans="1:8">
      <c r="A23" s="7">
        <v>18</v>
      </c>
      <c r="B23" s="21" t="s">
        <v>46</v>
      </c>
      <c r="C23" s="21" t="s">
        <v>14</v>
      </c>
      <c r="D23" s="21" t="s">
        <v>47</v>
      </c>
      <c r="E23" s="17">
        <v>44440</v>
      </c>
      <c r="F23" s="17">
        <v>46234</v>
      </c>
      <c r="G23" s="10">
        <f>VLOOKUP(D23,'[1]20251117-20251208'!$E$5:$AJ$4066,32,0)</f>
        <v>10500</v>
      </c>
      <c r="H23" s="11" t="str">
        <f>VLOOKUP(D23,'[1]20251117-20251208'!$E$5:$Q$4066,13,0)</f>
        <v>南圪洞街道</v>
      </c>
    </row>
    <row r="24" spans="1:8">
      <c r="A24" s="7">
        <v>19</v>
      </c>
      <c r="B24" s="21" t="s">
        <v>48</v>
      </c>
      <c r="C24" s="21" t="s">
        <v>11</v>
      </c>
      <c r="D24" s="21" t="s">
        <v>49</v>
      </c>
      <c r="E24" s="17">
        <v>44287</v>
      </c>
      <c r="F24" s="17">
        <v>46112</v>
      </c>
      <c r="G24" s="10">
        <f>VLOOKUP(D24,'[1]20251117-20251208'!$E$5:$AJ$4066,32,0)</f>
        <v>10500</v>
      </c>
      <c r="H24" s="11" t="str">
        <f>VLOOKUP(D24,'[1]20251117-20251208'!$E$5:$Q$4066,13,0)</f>
        <v>南圪洞街道</v>
      </c>
    </row>
    <row r="25" spans="1:8">
      <c r="A25" s="7">
        <v>20</v>
      </c>
      <c r="B25" s="21" t="s">
        <v>50</v>
      </c>
      <c r="C25" s="21" t="s">
        <v>14</v>
      </c>
      <c r="D25" s="21" t="s">
        <v>51</v>
      </c>
      <c r="E25" s="17">
        <v>44287</v>
      </c>
      <c r="F25" s="17">
        <v>46112</v>
      </c>
      <c r="G25" s="10">
        <f>VLOOKUP(D25,'[1]20251117-20251208'!$E$5:$AJ$4066,32,0)</f>
        <v>6708</v>
      </c>
      <c r="H25" s="11" t="str">
        <f>VLOOKUP(D25,'[1]20251117-20251208'!$E$5:$Q$4066,13,0)</f>
        <v>南圪洞街道</v>
      </c>
    </row>
    <row r="26" spans="1:8">
      <c r="A26" s="7">
        <v>21</v>
      </c>
      <c r="B26" s="22" t="s">
        <v>52</v>
      </c>
      <c r="C26" s="22" t="s">
        <v>11</v>
      </c>
      <c r="D26" s="22" t="s">
        <v>53</v>
      </c>
      <c r="E26" s="17">
        <v>44896</v>
      </c>
      <c r="F26" s="17">
        <v>46691</v>
      </c>
      <c r="G26" s="10">
        <f>VLOOKUP(D26,'[1]20251117-20251208'!$E$5:$AJ$4066,32,0)</f>
        <v>10500</v>
      </c>
      <c r="H26" s="11" t="str">
        <f>VLOOKUP(D26,'[1]20251117-20251208'!$E$5:$Q$4066,13,0)</f>
        <v>南圪洞街道</v>
      </c>
    </row>
    <row r="27" spans="1:8">
      <c r="A27" s="7">
        <v>22</v>
      </c>
      <c r="B27" s="19" t="s">
        <v>54</v>
      </c>
      <c r="C27" s="19" t="s">
        <v>14</v>
      </c>
      <c r="D27" s="19" t="s">
        <v>55</v>
      </c>
      <c r="E27" s="17">
        <v>44743</v>
      </c>
      <c r="F27" s="17">
        <v>46234</v>
      </c>
      <c r="G27" s="10">
        <f>VLOOKUP(D27,'[1]20251117-20251208'!$E$5:$AJ$4066,32,0)</f>
        <v>6708</v>
      </c>
      <c r="H27" s="11" t="str">
        <f>VLOOKUP(D27,'[1]20251117-20251208'!$E$5:$Q$4066,13,0)</f>
        <v>南圪洞街道</v>
      </c>
    </row>
    <row r="28" spans="1:8">
      <c r="A28" s="7">
        <v>23</v>
      </c>
      <c r="B28" s="19" t="s">
        <v>56</v>
      </c>
      <c r="C28" s="19" t="s">
        <v>14</v>
      </c>
      <c r="D28" s="19" t="s">
        <v>57</v>
      </c>
      <c r="E28" s="17">
        <v>44652</v>
      </c>
      <c r="F28" s="17">
        <v>46446</v>
      </c>
      <c r="G28" s="10">
        <f>VLOOKUP(D28,'[1]20251117-20251208'!$E$5:$AJ$4066,32,0)</f>
        <v>10500</v>
      </c>
      <c r="H28" s="11" t="str">
        <f>VLOOKUP(D28,'[1]20251117-20251208'!$E$5:$Q$4066,13,0)</f>
        <v>南圪洞街道</v>
      </c>
    </row>
    <row r="29" spans="1:8">
      <c r="A29" s="7">
        <v>24</v>
      </c>
      <c r="B29" s="22" t="s">
        <v>58</v>
      </c>
      <c r="C29" s="22" t="s">
        <v>14</v>
      </c>
      <c r="D29" s="22" t="s">
        <v>59</v>
      </c>
      <c r="E29" s="17">
        <v>44470</v>
      </c>
      <c r="F29" s="17">
        <v>46295</v>
      </c>
      <c r="G29" s="10">
        <f>VLOOKUP(D29,'[1]20251117-20251208'!$E$5:$AJ$4066,32,0)</f>
        <v>6708</v>
      </c>
      <c r="H29" s="11" t="str">
        <f>VLOOKUP(D29,'[1]20251117-20251208'!$E$5:$Q$4066,13,0)</f>
        <v>南圪洞街道</v>
      </c>
    </row>
    <row r="30" spans="1:8">
      <c r="A30" s="7">
        <v>25</v>
      </c>
      <c r="B30" s="14" t="s">
        <v>60</v>
      </c>
      <c r="C30" s="14" t="s">
        <v>11</v>
      </c>
      <c r="D30" s="14" t="s">
        <v>61</v>
      </c>
      <c r="E30" s="18">
        <v>45170</v>
      </c>
      <c r="F30" s="18">
        <v>46965</v>
      </c>
      <c r="G30" s="10">
        <f>VLOOKUP(D30,'[1]20251117-20251208'!$E$5:$AJ$4066,32,0)</f>
        <v>10500</v>
      </c>
      <c r="H30" s="11" t="str">
        <f>VLOOKUP(D30,'[1]20251117-20251208'!$E$5:$Q$4066,13,0)</f>
        <v>南圪洞街道</v>
      </c>
    </row>
    <row r="31" spans="1:8">
      <c r="A31" s="7">
        <v>26</v>
      </c>
      <c r="B31" s="12" t="s">
        <v>62</v>
      </c>
      <c r="C31" s="12" t="s">
        <v>11</v>
      </c>
      <c r="D31" s="12" t="s">
        <v>63</v>
      </c>
      <c r="E31" s="18">
        <v>45047</v>
      </c>
      <c r="F31" s="18">
        <v>46752</v>
      </c>
      <c r="G31" s="10">
        <f>VLOOKUP(D31,'[1]20251117-20251208'!$E$5:$AJ$4066,32,0)</f>
        <v>10500</v>
      </c>
      <c r="H31" s="11" t="str">
        <f>VLOOKUP(D31,'[1]20251117-20251208'!$E$5:$Q$4066,13,0)</f>
        <v>南圪洞街道</v>
      </c>
    </row>
    <row r="32" spans="1:8">
      <c r="A32" s="7">
        <v>27</v>
      </c>
      <c r="B32" s="19" t="s">
        <v>64</v>
      </c>
      <c r="C32" s="19" t="s">
        <v>14</v>
      </c>
      <c r="D32" s="19" t="s">
        <v>65</v>
      </c>
      <c r="E32" s="17">
        <v>44805</v>
      </c>
      <c r="F32" s="17">
        <v>46203</v>
      </c>
      <c r="G32" s="10">
        <f>VLOOKUP(D32,'[1]20251117-20251208'!$E$5:$AJ$4066,32,0)</f>
        <v>6708</v>
      </c>
      <c r="H32" s="11" t="str">
        <f>VLOOKUP(D32,'[1]20251117-20251208'!$E$5:$Q$4066,13,0)</f>
        <v>南圪洞街道</v>
      </c>
    </row>
    <row r="33" spans="1:8">
      <c r="A33" s="7">
        <v>28</v>
      </c>
      <c r="B33" s="19" t="s">
        <v>66</v>
      </c>
      <c r="C33" s="19" t="s">
        <v>11</v>
      </c>
      <c r="D33" s="19" t="s">
        <v>67</v>
      </c>
      <c r="E33" s="17">
        <v>44682</v>
      </c>
      <c r="F33" s="17">
        <v>46477</v>
      </c>
      <c r="G33" s="10">
        <f>VLOOKUP(D33,'[1]20251117-20251208'!$E$5:$AJ$4066,32,0)</f>
        <v>6708</v>
      </c>
      <c r="H33" s="11" t="str">
        <f>VLOOKUP(D33,'[1]20251117-20251208'!$E$5:$Q$4066,13,0)</f>
        <v>南圪洞街道</v>
      </c>
    </row>
    <row r="34" spans="1:8">
      <c r="A34" s="7">
        <v>29</v>
      </c>
      <c r="B34" s="15" t="s">
        <v>68</v>
      </c>
      <c r="C34" s="15" t="s">
        <v>14</v>
      </c>
      <c r="D34" s="123" t="s">
        <v>69</v>
      </c>
      <c r="E34" s="17">
        <v>44593</v>
      </c>
      <c r="F34" s="17">
        <v>46387</v>
      </c>
      <c r="G34" s="10">
        <f>VLOOKUP(D34,'[1]20251117-20251208'!$E$5:$AJ$4066,32,0)</f>
        <v>6708</v>
      </c>
      <c r="H34" s="11" t="str">
        <f>VLOOKUP(D34,'[1]20251117-20251208'!$E$5:$Q$4066,13,0)</f>
        <v>南圪洞街道</v>
      </c>
    </row>
    <row r="35" spans="1:8">
      <c r="A35" s="7">
        <v>30</v>
      </c>
      <c r="B35" s="15" t="s">
        <v>70</v>
      </c>
      <c r="C35" s="15" t="s">
        <v>11</v>
      </c>
      <c r="D35" s="15" t="s">
        <v>71</v>
      </c>
      <c r="E35" s="18">
        <v>45017</v>
      </c>
      <c r="F35" s="17">
        <v>46446</v>
      </c>
      <c r="G35" s="10">
        <f>VLOOKUP(D35,'[1]20251117-20251208'!$E$5:$AJ$4066,32,0)</f>
        <v>10500</v>
      </c>
      <c r="H35" s="11" t="str">
        <f>VLOOKUP(D35,'[1]20251117-20251208'!$E$5:$Q$4066,13,0)</f>
        <v>南圪洞街道</v>
      </c>
    </row>
    <row r="36" spans="1:8">
      <c r="A36" s="7">
        <v>31</v>
      </c>
      <c r="B36" s="15" t="s">
        <v>72</v>
      </c>
      <c r="C36" s="15" t="s">
        <v>14</v>
      </c>
      <c r="D36" s="15" t="s">
        <v>73</v>
      </c>
      <c r="E36" s="18">
        <v>45017</v>
      </c>
      <c r="F36" s="17">
        <v>46112</v>
      </c>
      <c r="G36" s="10">
        <f>VLOOKUP(D36,'[1]20251117-20251208'!$E$5:$AJ$4066,32,0)</f>
        <v>6708</v>
      </c>
      <c r="H36" s="11" t="str">
        <f>VLOOKUP(D36,'[1]20251117-20251208'!$E$5:$Q$4066,13,0)</f>
        <v>南圪洞街道</v>
      </c>
    </row>
    <row r="37" spans="1:8">
      <c r="A37" s="7">
        <v>32</v>
      </c>
      <c r="B37" s="14" t="s">
        <v>74</v>
      </c>
      <c r="C37" s="14" t="s">
        <v>11</v>
      </c>
      <c r="D37" s="14" t="s">
        <v>75</v>
      </c>
      <c r="E37" s="18">
        <v>45261</v>
      </c>
      <c r="F37" s="23">
        <v>46142</v>
      </c>
      <c r="G37" s="10">
        <f>VLOOKUP(D37,'[1]20251117-20251208'!$E$5:$AJ$4066,32,0)</f>
        <v>6708</v>
      </c>
      <c r="H37" s="11" t="str">
        <f>VLOOKUP(D37,'[1]20251117-20251208'!$E$5:$Q$4066,13,0)</f>
        <v>南圪洞街道</v>
      </c>
    </row>
    <row r="38" spans="1:8">
      <c r="A38" s="7">
        <v>33</v>
      </c>
      <c r="B38" s="14" t="s">
        <v>76</v>
      </c>
      <c r="C38" s="14" t="s">
        <v>14</v>
      </c>
      <c r="D38" s="14" t="s">
        <v>77</v>
      </c>
      <c r="E38" s="18">
        <v>45261</v>
      </c>
      <c r="F38" s="18">
        <v>47057</v>
      </c>
      <c r="G38" s="10">
        <f>VLOOKUP(D38,'[1]20251117-20251208'!$E$5:$AJ$4066,32,0)</f>
        <v>6708</v>
      </c>
      <c r="H38" s="11" t="str">
        <f>VLOOKUP(D38,'[1]20251117-20251208'!$E$5:$Q$4066,13,0)</f>
        <v>南圪洞街道</v>
      </c>
    </row>
    <row r="39" spans="1:8">
      <c r="A39" s="7">
        <v>34</v>
      </c>
      <c r="B39" s="14" t="s">
        <v>78</v>
      </c>
      <c r="C39" s="14" t="s">
        <v>11</v>
      </c>
      <c r="D39" s="14" t="s">
        <v>79</v>
      </c>
      <c r="E39" s="18">
        <v>45231</v>
      </c>
      <c r="F39" s="18">
        <v>46996</v>
      </c>
      <c r="G39" s="10">
        <f>VLOOKUP(D39,'[1]20251117-20251208'!$E$5:$AJ$4066,32,0)</f>
        <v>10500</v>
      </c>
      <c r="H39" s="11" t="str">
        <f>VLOOKUP(D39,'[1]20251117-20251208'!$E$5:$Q$4066,13,0)</f>
        <v>南圪洞街道</v>
      </c>
    </row>
    <row r="40" spans="1:8">
      <c r="A40" s="7">
        <v>35</v>
      </c>
      <c r="B40" s="14" t="s">
        <v>80</v>
      </c>
      <c r="C40" s="14" t="s">
        <v>14</v>
      </c>
      <c r="D40" s="14" t="s">
        <v>81</v>
      </c>
      <c r="E40" s="18">
        <v>45261</v>
      </c>
      <c r="F40" s="18">
        <v>47057</v>
      </c>
      <c r="G40" s="10">
        <f>VLOOKUP(D40,'[1]20251117-20251208'!$E$5:$AJ$4066,32,0)</f>
        <v>10500</v>
      </c>
      <c r="H40" s="11" t="str">
        <f>VLOOKUP(D40,'[1]20251117-20251208'!$E$5:$Q$4066,13,0)</f>
        <v>南圪洞街道</v>
      </c>
    </row>
    <row r="41" spans="1:8">
      <c r="A41" s="7">
        <v>36</v>
      </c>
      <c r="B41" s="14" t="s">
        <v>82</v>
      </c>
      <c r="C41" s="14" t="s">
        <v>11</v>
      </c>
      <c r="D41" s="14" t="s">
        <v>83</v>
      </c>
      <c r="E41" s="18">
        <v>45200</v>
      </c>
      <c r="F41" s="9">
        <v>46904</v>
      </c>
      <c r="G41" s="10">
        <f>VLOOKUP(D41,'[1]20251117-20251208'!$E$5:$AJ$4066,32,0)</f>
        <v>10500</v>
      </c>
      <c r="H41" s="11" t="str">
        <f>VLOOKUP(D41,'[1]20251117-20251208'!$E$5:$Q$4066,13,0)</f>
        <v>南圪洞街道</v>
      </c>
    </row>
    <row r="42" spans="1:8">
      <c r="A42" s="7">
        <v>37</v>
      </c>
      <c r="B42" s="14" t="s">
        <v>84</v>
      </c>
      <c r="C42" s="14" t="s">
        <v>11</v>
      </c>
      <c r="D42" s="14" t="s">
        <v>85</v>
      </c>
      <c r="E42" s="18">
        <v>45200</v>
      </c>
      <c r="F42" s="18">
        <v>46996</v>
      </c>
      <c r="G42" s="10">
        <f>VLOOKUP(D42,'[1]20251117-20251208'!$E$5:$AJ$4066,32,0)</f>
        <v>6708</v>
      </c>
      <c r="H42" s="11" t="str">
        <f>VLOOKUP(D42,'[1]20251117-20251208'!$E$5:$Q$4066,13,0)</f>
        <v>南圪洞街道</v>
      </c>
    </row>
    <row r="43" spans="1:8">
      <c r="A43" s="7">
        <v>38</v>
      </c>
      <c r="B43" s="14" t="s">
        <v>86</v>
      </c>
      <c r="C43" s="14" t="s">
        <v>14</v>
      </c>
      <c r="D43" s="14" t="s">
        <v>87</v>
      </c>
      <c r="E43" s="18">
        <v>45231</v>
      </c>
      <c r="F43" s="18">
        <v>47026</v>
      </c>
      <c r="G43" s="10">
        <f>VLOOKUP(D43,'[1]20251117-20251208'!$E$5:$AJ$4066,32,0)</f>
        <v>6708</v>
      </c>
      <c r="H43" s="11" t="str">
        <f>VLOOKUP(D43,'[1]20251117-20251208'!$E$5:$Q$4066,13,0)</f>
        <v>南圪洞街道</v>
      </c>
    </row>
    <row r="44" spans="1:8">
      <c r="A44" s="7">
        <v>39</v>
      </c>
      <c r="B44" s="14" t="s">
        <v>88</v>
      </c>
      <c r="C44" s="14" t="s">
        <v>11</v>
      </c>
      <c r="D44" s="14" t="s">
        <v>89</v>
      </c>
      <c r="E44" s="18">
        <v>45200</v>
      </c>
      <c r="F44" s="18">
        <v>46965</v>
      </c>
      <c r="G44" s="10">
        <f>VLOOKUP(D44,'[1]20251117-20251208'!$E$5:$AJ$4066,32,0)</f>
        <v>10500</v>
      </c>
      <c r="H44" s="11" t="str">
        <f>VLOOKUP(D44,'[1]20251117-20251208'!$E$5:$Q$4066,13,0)</f>
        <v>南圪洞街道</v>
      </c>
    </row>
    <row r="45" spans="1:8">
      <c r="A45" s="7">
        <v>40</v>
      </c>
      <c r="B45" s="14" t="s">
        <v>90</v>
      </c>
      <c r="C45" s="14" t="s">
        <v>11</v>
      </c>
      <c r="D45" s="14" t="s">
        <v>91</v>
      </c>
      <c r="E45" s="18">
        <v>45231</v>
      </c>
      <c r="F45" s="18">
        <v>47026</v>
      </c>
      <c r="G45" s="10">
        <f>VLOOKUP(D45,'[1]20251117-20251208'!$E$5:$AJ$4066,32,0)</f>
        <v>6708</v>
      </c>
      <c r="H45" s="11" t="str">
        <f>VLOOKUP(D45,'[1]20251117-20251208'!$E$5:$Q$4066,13,0)</f>
        <v>南圪洞街道</v>
      </c>
    </row>
    <row r="46" spans="1:8">
      <c r="A46" s="7">
        <v>41</v>
      </c>
      <c r="B46" s="14" t="s">
        <v>92</v>
      </c>
      <c r="C46" s="14" t="s">
        <v>11</v>
      </c>
      <c r="D46" s="14" t="s">
        <v>93</v>
      </c>
      <c r="E46" s="18">
        <v>45200</v>
      </c>
      <c r="F46" s="18">
        <v>46996</v>
      </c>
      <c r="G46" s="10">
        <f>VLOOKUP(D46,'[1]20251117-20251208'!$E$5:$AJ$4066,32,0)</f>
        <v>6708</v>
      </c>
      <c r="H46" s="11" t="str">
        <f>VLOOKUP(D46,'[1]20251117-20251208'!$E$5:$Q$4066,13,0)</f>
        <v>南圪洞街道</v>
      </c>
    </row>
    <row r="47" spans="1:8">
      <c r="A47" s="7">
        <v>42</v>
      </c>
      <c r="B47" s="14" t="s">
        <v>94</v>
      </c>
      <c r="C47" s="14" t="s">
        <v>11</v>
      </c>
      <c r="D47" s="14" t="s">
        <v>95</v>
      </c>
      <c r="E47" s="18">
        <v>45170</v>
      </c>
      <c r="F47" s="18">
        <v>46965</v>
      </c>
      <c r="G47" s="10">
        <f>VLOOKUP(D47,'[1]20251117-20251208'!$E$5:$AJ$4066,32,0)</f>
        <v>10500</v>
      </c>
      <c r="H47" s="11" t="str">
        <f>VLOOKUP(D47,'[1]20251117-20251208'!$E$5:$Q$4066,13,0)</f>
        <v>南圪洞街道</v>
      </c>
    </row>
    <row r="48" spans="1:8">
      <c r="A48" s="7">
        <v>43</v>
      </c>
      <c r="B48" s="14" t="s">
        <v>96</v>
      </c>
      <c r="C48" s="14" t="s">
        <v>14</v>
      </c>
      <c r="D48" s="14" t="s">
        <v>97</v>
      </c>
      <c r="E48" s="9">
        <v>45139</v>
      </c>
      <c r="F48" s="18">
        <v>46904</v>
      </c>
      <c r="G48" s="10">
        <f>VLOOKUP(D48,'[1]20251117-20251208'!$E$5:$AJ$4066,32,0)</f>
        <v>10500</v>
      </c>
      <c r="H48" s="11" t="str">
        <f>VLOOKUP(D48,'[1]20251117-20251208'!$E$5:$Q$4066,13,0)</f>
        <v>南圪洞街道</v>
      </c>
    </row>
    <row r="49" spans="1:8">
      <c r="A49" s="7">
        <v>44</v>
      </c>
      <c r="B49" s="12" t="s">
        <v>98</v>
      </c>
      <c r="C49" s="12" t="s">
        <v>14</v>
      </c>
      <c r="D49" s="12" t="s">
        <v>99</v>
      </c>
      <c r="E49" s="9">
        <v>45078</v>
      </c>
      <c r="F49" s="9">
        <v>46873</v>
      </c>
      <c r="G49" s="10">
        <f>VLOOKUP(D49,'[1]20251117-20251208'!$E$5:$AJ$4066,32,0)</f>
        <v>6708</v>
      </c>
      <c r="H49" s="11" t="str">
        <f>VLOOKUP(D49,'[1]20251117-20251208'!$E$5:$Q$4066,13,0)</f>
        <v>南圪洞街道</v>
      </c>
    </row>
    <row r="50" spans="1:8">
      <c r="A50" s="7">
        <v>45</v>
      </c>
      <c r="B50" s="12" t="s">
        <v>100</v>
      </c>
      <c r="C50" s="12" t="s">
        <v>14</v>
      </c>
      <c r="D50" s="12" t="s">
        <v>101</v>
      </c>
      <c r="E50" s="9">
        <v>45078</v>
      </c>
      <c r="F50" s="9">
        <v>46873</v>
      </c>
      <c r="G50" s="10">
        <f>VLOOKUP(D50,'[1]20251117-20251208'!$E$5:$AJ$4066,32,0)</f>
        <v>10500</v>
      </c>
      <c r="H50" s="11" t="str">
        <f>VLOOKUP(D50,'[1]20251117-20251208'!$E$5:$Q$4066,13,0)</f>
        <v>南圪洞街道</v>
      </c>
    </row>
    <row r="51" spans="1:8">
      <c r="A51" s="7">
        <v>46</v>
      </c>
      <c r="B51" s="12" t="s">
        <v>102</v>
      </c>
      <c r="C51" s="12" t="s">
        <v>14</v>
      </c>
      <c r="D51" s="12" t="s">
        <v>103</v>
      </c>
      <c r="E51" s="18">
        <v>45047</v>
      </c>
      <c r="F51" s="18">
        <v>46812</v>
      </c>
      <c r="G51" s="10">
        <f>VLOOKUP(D51,'[1]20251117-20251208'!$E$5:$AJ$4066,32,0)</f>
        <v>10500</v>
      </c>
      <c r="H51" s="11" t="str">
        <f>VLOOKUP(D51,'[1]20251117-20251208'!$E$5:$Q$4066,13,0)</f>
        <v>南圪洞街道</v>
      </c>
    </row>
    <row r="52" spans="1:8">
      <c r="A52" s="7">
        <v>47</v>
      </c>
      <c r="B52" s="12" t="s">
        <v>104</v>
      </c>
      <c r="C52" s="12" t="s">
        <v>14</v>
      </c>
      <c r="D52" s="12" t="s">
        <v>105</v>
      </c>
      <c r="E52" s="18">
        <v>45047</v>
      </c>
      <c r="F52" s="9">
        <v>46843</v>
      </c>
      <c r="G52" s="10">
        <f>VLOOKUP(D52,'[1]20251117-20251208'!$E$5:$AJ$4066,32,0)</f>
        <v>6708</v>
      </c>
      <c r="H52" s="11" t="str">
        <f>VLOOKUP(D52,'[1]20251117-20251208'!$E$5:$Q$4066,13,0)</f>
        <v>南圪洞街道</v>
      </c>
    </row>
    <row r="53" spans="1:8">
      <c r="A53" s="7">
        <v>48</v>
      </c>
      <c r="B53" s="12" t="s">
        <v>106</v>
      </c>
      <c r="C53" s="12" t="s">
        <v>11</v>
      </c>
      <c r="D53" s="12" t="s">
        <v>107</v>
      </c>
      <c r="E53" s="18">
        <v>45047</v>
      </c>
      <c r="F53" s="9">
        <v>46843</v>
      </c>
      <c r="G53" s="10">
        <f>VLOOKUP(D53,'[1]20251117-20251208'!$E$5:$AJ$4066,32,0)</f>
        <v>6708</v>
      </c>
      <c r="H53" s="11" t="str">
        <f>VLOOKUP(D53,'[1]20251117-20251208'!$E$5:$Q$4066,13,0)</f>
        <v>南圪洞街道</v>
      </c>
    </row>
    <row r="54" spans="1:8">
      <c r="A54" s="7">
        <v>49</v>
      </c>
      <c r="B54" s="14" t="s">
        <v>108</v>
      </c>
      <c r="C54" s="14" t="s">
        <v>14</v>
      </c>
      <c r="D54" s="14" t="s">
        <v>109</v>
      </c>
      <c r="E54" s="18">
        <v>45017</v>
      </c>
      <c r="F54" s="18">
        <v>46812</v>
      </c>
      <c r="G54" s="10">
        <f>VLOOKUP(D54,'[1]20251117-20251208'!$E$5:$AJ$4066,32,0)</f>
        <v>10500</v>
      </c>
      <c r="H54" s="11" t="str">
        <f>VLOOKUP(D54,'[1]20251117-20251208'!$E$5:$Q$4066,13,0)</f>
        <v>南圪洞街道</v>
      </c>
    </row>
    <row r="55" spans="1:8">
      <c r="A55" s="7">
        <v>50</v>
      </c>
      <c r="B55" s="14" t="s">
        <v>110</v>
      </c>
      <c r="C55" s="14" t="s">
        <v>11</v>
      </c>
      <c r="D55" s="14" t="s">
        <v>111</v>
      </c>
      <c r="E55" s="18">
        <v>45017</v>
      </c>
      <c r="F55" s="18">
        <v>46812</v>
      </c>
      <c r="G55" s="10">
        <f>VLOOKUP(D55,'[1]20251117-20251208'!$E$5:$AJ$4066,32,0)</f>
        <v>10500</v>
      </c>
      <c r="H55" s="11" t="str">
        <f>VLOOKUP(D55,'[1]20251117-20251208'!$E$5:$Q$4066,13,0)</f>
        <v>南圪洞街道</v>
      </c>
    </row>
    <row r="56" spans="1:8">
      <c r="A56" s="7">
        <v>51</v>
      </c>
      <c r="B56" s="14" t="s">
        <v>112</v>
      </c>
      <c r="C56" s="14" t="s">
        <v>11</v>
      </c>
      <c r="D56" s="14" t="s">
        <v>113</v>
      </c>
      <c r="E56" s="18">
        <v>45017</v>
      </c>
      <c r="F56" s="18">
        <v>46812</v>
      </c>
      <c r="G56" s="10">
        <f>VLOOKUP(D56,'[1]20251117-20251208'!$E$5:$AJ$4066,32,0)</f>
        <v>10500</v>
      </c>
      <c r="H56" s="11" t="str">
        <f>VLOOKUP(D56,'[1]20251117-20251208'!$E$5:$Q$4066,13,0)</f>
        <v>南圪洞街道</v>
      </c>
    </row>
    <row r="57" spans="1:8">
      <c r="A57" s="7">
        <v>52</v>
      </c>
      <c r="B57" s="14" t="s">
        <v>114</v>
      </c>
      <c r="C57" s="14" t="s">
        <v>11</v>
      </c>
      <c r="D57" s="14" t="s">
        <v>115</v>
      </c>
      <c r="E57" s="18">
        <v>45017</v>
      </c>
      <c r="F57" s="23">
        <v>46022</v>
      </c>
      <c r="G57" s="10">
        <f>VLOOKUP(D57,'[1]20251117-20251208'!$E$5:$AJ$4066,32,0)</f>
        <v>6708</v>
      </c>
      <c r="H57" s="11" t="str">
        <f>VLOOKUP(D57,'[1]20251117-20251208'!$E$5:$Q$4066,13,0)</f>
        <v>南圪洞街道</v>
      </c>
    </row>
    <row r="58" spans="1:8">
      <c r="A58" s="7">
        <v>53</v>
      </c>
      <c r="B58" s="12" t="s">
        <v>116</v>
      </c>
      <c r="C58" s="12" t="s">
        <v>14</v>
      </c>
      <c r="D58" s="12" t="s">
        <v>117</v>
      </c>
      <c r="E58" s="18">
        <v>44986</v>
      </c>
      <c r="F58" s="18">
        <v>46783</v>
      </c>
      <c r="G58" s="10">
        <f>VLOOKUP(D58,'[1]20251117-20251208'!$E$5:$AJ$4066,32,0)</f>
        <v>6708</v>
      </c>
      <c r="H58" s="11" t="str">
        <f>VLOOKUP(D58,'[1]20251117-20251208'!$E$5:$Q$4066,13,0)</f>
        <v>南圪洞街道</v>
      </c>
    </row>
    <row r="59" spans="1:8">
      <c r="A59" s="7">
        <v>54</v>
      </c>
      <c r="B59" s="12" t="s">
        <v>118</v>
      </c>
      <c r="C59" s="12" t="s">
        <v>11</v>
      </c>
      <c r="D59" s="12" t="s">
        <v>119</v>
      </c>
      <c r="E59" s="18">
        <v>44986</v>
      </c>
      <c r="F59" s="18">
        <v>46783</v>
      </c>
      <c r="G59" s="10">
        <f>VLOOKUP(D59,'[1]20251117-20251208'!$E$5:$AJ$4066,32,0)</f>
        <v>10500</v>
      </c>
      <c r="H59" s="11" t="str">
        <f>VLOOKUP(D59,'[1]20251117-20251208'!$E$5:$Q$4066,13,0)</f>
        <v>南圪洞街道</v>
      </c>
    </row>
    <row r="60" spans="1:8">
      <c r="A60" s="7">
        <v>55</v>
      </c>
      <c r="B60" s="14" t="s">
        <v>120</v>
      </c>
      <c r="C60" s="14" t="s">
        <v>11</v>
      </c>
      <c r="D60" s="14" t="s">
        <v>121</v>
      </c>
      <c r="E60" s="18">
        <v>44986</v>
      </c>
      <c r="F60" s="9">
        <v>46752</v>
      </c>
      <c r="G60" s="10">
        <f>VLOOKUP(D60,'[1]20251117-20251208'!$E$5:$AJ$4066,32,0)</f>
        <v>10500</v>
      </c>
      <c r="H60" s="11" t="str">
        <f>VLOOKUP(D60,'[1]20251117-20251208'!$E$5:$Q$4066,13,0)</f>
        <v>南圪洞街道</v>
      </c>
    </row>
    <row r="61" spans="1:8">
      <c r="A61" s="7">
        <v>56</v>
      </c>
      <c r="B61" s="14" t="s">
        <v>122</v>
      </c>
      <c r="C61" s="14" t="s">
        <v>14</v>
      </c>
      <c r="D61" s="14" t="s">
        <v>123</v>
      </c>
      <c r="E61" s="18">
        <v>44958</v>
      </c>
      <c r="F61" s="18">
        <v>46752</v>
      </c>
      <c r="G61" s="10">
        <f>VLOOKUP(D61,'[1]20251117-20251208'!$E$5:$AJ$4066,32,0)</f>
        <v>10500</v>
      </c>
      <c r="H61" s="11" t="str">
        <f>VLOOKUP(D61,'[1]20251117-20251208'!$E$5:$Q$4066,13,0)</f>
        <v>南圪洞街道</v>
      </c>
    </row>
    <row r="62" spans="1:8">
      <c r="A62" s="7">
        <v>57</v>
      </c>
      <c r="B62" s="14" t="s">
        <v>124</v>
      </c>
      <c r="C62" s="14" t="s">
        <v>11</v>
      </c>
      <c r="D62" s="14" t="s">
        <v>125</v>
      </c>
      <c r="E62" s="18">
        <v>44958</v>
      </c>
      <c r="F62" s="17">
        <v>46142</v>
      </c>
      <c r="G62" s="10">
        <f>VLOOKUP(D62,'[1]20251117-20251208'!$E$5:$AJ$4066,32,0)</f>
        <v>6708</v>
      </c>
      <c r="H62" s="11" t="str">
        <f>VLOOKUP(D62,'[1]20251117-20251208'!$E$5:$Q$4066,13,0)</f>
        <v>南圪洞街道</v>
      </c>
    </row>
    <row r="63" spans="1:8">
      <c r="A63" s="7">
        <v>58</v>
      </c>
      <c r="B63" s="14" t="s">
        <v>126</v>
      </c>
      <c r="C63" s="14" t="s">
        <v>14</v>
      </c>
      <c r="D63" s="14" t="s">
        <v>127</v>
      </c>
      <c r="E63" s="18">
        <v>44958</v>
      </c>
      <c r="F63" s="17">
        <v>46477</v>
      </c>
      <c r="G63" s="10">
        <f>VLOOKUP(D63,'[1]20251117-20251208'!$E$5:$AJ$4066,32,0)</f>
        <v>6708</v>
      </c>
      <c r="H63" s="11" t="str">
        <f>VLOOKUP(D63,'[1]20251117-20251208'!$E$5:$Q$4066,13,0)</f>
        <v>南圪洞街道</v>
      </c>
    </row>
    <row r="64" spans="1:8">
      <c r="A64" s="7">
        <v>59</v>
      </c>
      <c r="B64" s="14" t="s">
        <v>128</v>
      </c>
      <c r="C64" s="14" t="s">
        <v>11</v>
      </c>
      <c r="D64" s="14" t="s">
        <v>129</v>
      </c>
      <c r="E64" s="18">
        <v>44958</v>
      </c>
      <c r="F64" s="17">
        <v>46387</v>
      </c>
      <c r="G64" s="10">
        <f>VLOOKUP(D64,'[1]20251117-20251208'!$E$5:$AJ$4066,32,0)</f>
        <v>10500</v>
      </c>
      <c r="H64" s="11" t="str">
        <f>VLOOKUP(D64,'[1]20251117-20251208'!$E$5:$Q$4066,13,0)</f>
        <v>南圪洞街道</v>
      </c>
    </row>
    <row r="65" spans="1:8">
      <c r="A65" s="7">
        <v>60</v>
      </c>
      <c r="B65" s="12" t="s">
        <v>130</v>
      </c>
      <c r="C65" s="12" t="s">
        <v>14</v>
      </c>
      <c r="D65" s="12" t="s">
        <v>131</v>
      </c>
      <c r="E65" s="9">
        <v>44927</v>
      </c>
      <c r="F65" s="9">
        <v>46721</v>
      </c>
      <c r="G65" s="10">
        <f>VLOOKUP(D65,'[1]20251117-20251208'!$E$5:$AJ$4066,32,0)</f>
        <v>6708</v>
      </c>
      <c r="H65" s="11" t="str">
        <f>VLOOKUP(D65,'[1]20251117-20251208'!$E$5:$Q$4066,13,0)</f>
        <v>南圪洞街道</v>
      </c>
    </row>
    <row r="66" spans="1:8">
      <c r="A66" s="7">
        <v>61</v>
      </c>
      <c r="B66" s="12" t="s">
        <v>132</v>
      </c>
      <c r="C66" s="12" t="s">
        <v>14</v>
      </c>
      <c r="D66" s="12" t="s">
        <v>133</v>
      </c>
      <c r="E66" s="9">
        <v>44927</v>
      </c>
      <c r="F66" s="17">
        <v>46053</v>
      </c>
      <c r="G66" s="10">
        <f>VLOOKUP(D66,'[1]20251117-20251208'!$E$5:$AJ$4066,32,0)</f>
        <v>6708</v>
      </c>
      <c r="H66" s="11" t="str">
        <f>VLOOKUP(D66,'[1]20251117-20251208'!$E$5:$Q$4066,13,0)</f>
        <v>南圪洞街道</v>
      </c>
    </row>
    <row r="67" spans="1:8">
      <c r="A67" s="7">
        <v>62</v>
      </c>
      <c r="B67" s="19" t="s">
        <v>134</v>
      </c>
      <c r="C67" s="19" t="s">
        <v>14</v>
      </c>
      <c r="D67" s="20" t="s">
        <v>135</v>
      </c>
      <c r="E67" s="17">
        <v>44896</v>
      </c>
      <c r="F67" s="17">
        <v>46203</v>
      </c>
      <c r="G67" s="10">
        <f>VLOOKUP(D67,'[1]20251117-20251208'!$E$5:$AJ$4066,32,0)</f>
        <v>10500</v>
      </c>
      <c r="H67" s="11" t="str">
        <f>VLOOKUP(D67,'[1]20251117-20251208'!$E$5:$Q$4066,13,0)</f>
        <v>南圪洞街道</v>
      </c>
    </row>
    <row r="68" spans="1:8">
      <c r="A68" s="7">
        <v>63</v>
      </c>
      <c r="B68" s="8" t="s">
        <v>136</v>
      </c>
      <c r="C68" s="12" t="s">
        <v>11</v>
      </c>
      <c r="D68" s="8" t="s">
        <v>137</v>
      </c>
      <c r="E68" s="9">
        <v>45597</v>
      </c>
      <c r="F68" s="9">
        <v>45900</v>
      </c>
      <c r="G68" s="10">
        <f>VLOOKUP(D68,'[1]20251117-20251208'!$E$5:$AJ$4066,32,0)</f>
        <v>4472</v>
      </c>
      <c r="H68" s="11" t="str">
        <f>VLOOKUP(D68,'[1]20251117-20251208'!$E$5:$Q$4066,13,0)</f>
        <v>南圪洞街道</v>
      </c>
    </row>
    <row r="69" spans="1:8">
      <c r="A69" s="7">
        <v>64</v>
      </c>
      <c r="B69" s="24" t="s">
        <v>138</v>
      </c>
      <c r="C69" s="24" t="s">
        <v>14</v>
      </c>
      <c r="D69" s="24" t="s">
        <v>139</v>
      </c>
      <c r="E69" s="25">
        <v>44075</v>
      </c>
      <c r="F69" s="25">
        <v>45900</v>
      </c>
      <c r="G69" s="10">
        <f>VLOOKUP(D69,'[1]20251117-20251208'!$E$5:$AJ$4066,32,0)</f>
        <v>4093</v>
      </c>
      <c r="H69" s="11" t="str">
        <f>VLOOKUP(D69,'[1]20251117-20251208'!$E$5:$Q$4066,13,0)</f>
        <v>南圪洞街道</v>
      </c>
    </row>
    <row r="70" spans="1:8">
      <c r="A70" s="7">
        <v>65</v>
      </c>
      <c r="B70" s="19" t="s">
        <v>140</v>
      </c>
      <c r="C70" s="19" t="s">
        <v>11</v>
      </c>
      <c r="D70" s="124" t="s">
        <v>141</v>
      </c>
      <c r="E70" s="17">
        <v>44652</v>
      </c>
      <c r="F70" s="17">
        <v>45930</v>
      </c>
      <c r="G70" s="10">
        <f>VLOOKUP(D70,'[1]20251117-20251208'!$E$5:$AJ$4066,32,0)</f>
        <v>7875</v>
      </c>
      <c r="H70" s="11" t="str">
        <f>VLOOKUP(D70,'[1]20251117-20251208'!$E$5:$Q$4066,13,0)</f>
        <v>南圪洞街道</v>
      </c>
    </row>
    <row r="71" spans="1:8">
      <c r="A71" s="7">
        <v>66</v>
      </c>
      <c r="B71" s="26" t="s">
        <v>142</v>
      </c>
      <c r="C71" s="26" t="s">
        <v>11</v>
      </c>
      <c r="D71" s="26" t="s">
        <v>143</v>
      </c>
      <c r="E71" s="25">
        <v>43862</v>
      </c>
      <c r="F71" s="17">
        <v>45688</v>
      </c>
      <c r="G71" s="10">
        <f>VLOOKUP(D71,'[1]20251117-20251208'!$E$5:$AJ$4066,32,0)</f>
        <v>180</v>
      </c>
      <c r="H71" s="11" t="str">
        <f>VLOOKUP(D71,'[1]20251117-20251208'!$E$5:$Q$4066,13,0)</f>
        <v>南圪洞街道</v>
      </c>
    </row>
    <row r="72" spans="1:8">
      <c r="A72" s="7">
        <v>67</v>
      </c>
      <c r="B72" s="24" t="s">
        <v>144</v>
      </c>
      <c r="C72" s="24" t="s">
        <v>14</v>
      </c>
      <c r="D72" s="24" t="s">
        <v>145</v>
      </c>
      <c r="E72" s="25">
        <v>44013</v>
      </c>
      <c r="F72" s="25">
        <v>45838</v>
      </c>
      <c r="G72" s="10">
        <f>VLOOKUP(D72,'[1]20251117-20251208'!$E$5:$AJ$4066,32,0)</f>
        <v>2975</v>
      </c>
      <c r="H72" s="11" t="str">
        <f>VLOOKUP(D72,'[1]20251117-20251208'!$E$5:$Q$4066,13,0)</f>
        <v>南圪洞街道</v>
      </c>
    </row>
    <row r="73" spans="1:8">
      <c r="A73" s="7">
        <v>68</v>
      </c>
      <c r="B73" s="24" t="s">
        <v>146</v>
      </c>
      <c r="C73" s="24" t="s">
        <v>11</v>
      </c>
      <c r="D73" s="24" t="s">
        <v>147</v>
      </c>
      <c r="E73" s="25">
        <v>44013</v>
      </c>
      <c r="F73" s="25">
        <v>45838</v>
      </c>
      <c r="G73" s="10">
        <f>VLOOKUP(D73,'[1]20251117-20251208'!$E$5:$AJ$4066,32,0)</f>
        <v>2975</v>
      </c>
      <c r="H73" s="11" t="str">
        <f>VLOOKUP(D73,'[1]20251117-20251208'!$E$5:$Q$4066,13,0)</f>
        <v>南圪洞街道</v>
      </c>
    </row>
    <row r="74" spans="1:8">
      <c r="A74" s="7">
        <v>69</v>
      </c>
      <c r="B74" s="26" t="s">
        <v>148</v>
      </c>
      <c r="C74" s="26" t="s">
        <v>14</v>
      </c>
      <c r="D74" s="26" t="s">
        <v>149</v>
      </c>
      <c r="E74" s="17">
        <v>43862</v>
      </c>
      <c r="F74" s="25">
        <v>45688</v>
      </c>
      <c r="G74" s="10">
        <f>VLOOKUP(D74,'[1]20251117-20251208'!$E$5:$AJ$4066,32,0)</f>
        <v>180</v>
      </c>
      <c r="H74" s="11" t="str">
        <f>VLOOKUP(D74,'[1]20251117-20251208'!$E$5:$Q$4066,13,0)</f>
        <v>南圪洞街道</v>
      </c>
    </row>
    <row r="75" spans="1:8">
      <c r="A75" s="7">
        <v>70</v>
      </c>
      <c r="B75" s="8" t="s">
        <v>150</v>
      </c>
      <c r="C75" s="12" t="s">
        <v>11</v>
      </c>
      <c r="D75" s="8" t="s">
        <v>151</v>
      </c>
      <c r="E75" s="9">
        <v>45627</v>
      </c>
      <c r="F75" s="9">
        <v>46721</v>
      </c>
      <c r="G75" s="10">
        <f>VLOOKUP(D75,'[1]20251117-20251208'!$E$5:$AJ$4066,32,0)</f>
        <v>6708</v>
      </c>
      <c r="H75" s="11" t="str">
        <f>VLOOKUP(D75,'[1]20251117-20251208'!$E$5:$Q$4066,13,0)</f>
        <v>南圪洞街道</v>
      </c>
    </row>
    <row r="76" spans="1:8">
      <c r="A76" s="7">
        <v>71</v>
      </c>
      <c r="B76" s="8" t="s">
        <v>152</v>
      </c>
      <c r="C76" s="12" t="s">
        <v>14</v>
      </c>
      <c r="D76" s="8" t="s">
        <v>153</v>
      </c>
      <c r="E76" s="9">
        <v>45627</v>
      </c>
      <c r="F76" s="9">
        <v>47422</v>
      </c>
      <c r="G76" s="10">
        <f>VLOOKUP(D76,'[1]20251117-20251208'!$E$5:$AJ$4066,32,0)</f>
        <v>6708</v>
      </c>
      <c r="H76" s="11" t="str">
        <f>VLOOKUP(D76,'[1]20251117-20251208'!$E$5:$Q$4066,13,0)</f>
        <v>南圪洞街道</v>
      </c>
    </row>
    <row r="77" spans="1:8">
      <c r="A77" s="7">
        <v>72</v>
      </c>
      <c r="B77" s="8" t="s">
        <v>154</v>
      </c>
      <c r="C77" s="8" t="s">
        <v>11</v>
      </c>
      <c r="D77" s="8" t="s">
        <v>155</v>
      </c>
      <c r="E77" s="9">
        <v>45566</v>
      </c>
      <c r="F77" s="9">
        <v>47299</v>
      </c>
      <c r="G77" s="10">
        <f>VLOOKUP(D77,'[1]20251117-20251208'!$E$5:$AJ$4066,32,0)</f>
        <v>6708</v>
      </c>
      <c r="H77" s="11" t="str">
        <f>VLOOKUP(D77,'[1]20251117-20251208'!$E$5:$Q$4066,13,0)</f>
        <v>南圪洞街道</v>
      </c>
    </row>
    <row r="78" spans="1:8">
      <c r="A78" s="7">
        <v>73</v>
      </c>
      <c r="B78" s="8" t="s">
        <v>156</v>
      </c>
      <c r="C78" s="8" t="s">
        <v>11</v>
      </c>
      <c r="D78" s="8" t="s">
        <v>157</v>
      </c>
      <c r="E78" s="9">
        <v>45566</v>
      </c>
      <c r="F78" s="9">
        <v>47361</v>
      </c>
      <c r="G78" s="10">
        <f>VLOOKUP(D78,'[1]20251117-20251208'!$E$5:$AJ$4066,32,0)</f>
        <v>10500</v>
      </c>
      <c r="H78" s="11" t="str">
        <f>VLOOKUP(D78,'[1]20251117-20251208'!$E$5:$Q$4066,13,0)</f>
        <v>南圪洞街道</v>
      </c>
    </row>
    <row r="79" spans="1:8">
      <c r="A79" s="7">
        <v>74</v>
      </c>
      <c r="B79" s="8" t="s">
        <v>158</v>
      </c>
      <c r="C79" s="8" t="s">
        <v>11</v>
      </c>
      <c r="D79" s="8" t="s">
        <v>159</v>
      </c>
      <c r="E79" s="9">
        <v>45505</v>
      </c>
      <c r="F79" s="9">
        <v>46599</v>
      </c>
      <c r="G79" s="10">
        <f>VLOOKUP(D79,'[1]20251117-20251208'!$E$5:$AJ$4066,32,0)</f>
        <v>10500</v>
      </c>
      <c r="H79" s="11" t="str">
        <f>VLOOKUP(D79,'[1]20251117-20251208'!$E$5:$Q$4066,13,0)</f>
        <v>南圪洞街道</v>
      </c>
    </row>
    <row r="80" spans="1:8">
      <c r="A80" s="7">
        <v>75</v>
      </c>
      <c r="B80" s="8" t="s">
        <v>160</v>
      </c>
      <c r="C80" s="8" t="s">
        <v>14</v>
      </c>
      <c r="D80" s="8" t="s">
        <v>161</v>
      </c>
      <c r="E80" s="9">
        <v>45505</v>
      </c>
      <c r="F80" s="9">
        <v>47299</v>
      </c>
      <c r="G80" s="10">
        <f>VLOOKUP(D80,'[1]20251117-20251208'!$E$5:$AJ$4066,32,0)</f>
        <v>6708</v>
      </c>
      <c r="H80" s="11" t="str">
        <f>VLOOKUP(D80,'[1]20251117-20251208'!$E$5:$Q$4066,13,0)</f>
        <v>南圪洞街道</v>
      </c>
    </row>
    <row r="81" spans="1:8">
      <c r="A81" s="7">
        <v>76</v>
      </c>
      <c r="B81" s="8" t="s">
        <v>162</v>
      </c>
      <c r="C81" s="8" t="s">
        <v>11</v>
      </c>
      <c r="D81" s="8" t="s">
        <v>163</v>
      </c>
      <c r="E81" s="9">
        <v>45505</v>
      </c>
      <c r="F81" s="9">
        <v>47299</v>
      </c>
      <c r="G81" s="10">
        <f>VLOOKUP(D81,'[1]20251117-20251208'!$E$5:$AJ$4066,32,0)</f>
        <v>10500</v>
      </c>
      <c r="H81" s="11" t="str">
        <f>VLOOKUP(D81,'[1]20251117-20251208'!$E$5:$Q$4066,13,0)</f>
        <v>南圪洞街道</v>
      </c>
    </row>
    <row r="82" spans="1:8">
      <c r="A82" s="7">
        <v>77</v>
      </c>
      <c r="B82" s="8" t="s">
        <v>164</v>
      </c>
      <c r="C82" s="8" t="s">
        <v>11</v>
      </c>
      <c r="D82" s="8" t="s">
        <v>165</v>
      </c>
      <c r="E82" s="9">
        <v>45444</v>
      </c>
      <c r="F82" s="9">
        <v>46538</v>
      </c>
      <c r="G82" s="10">
        <f>VLOOKUP(D82,'[1]20251117-20251208'!$E$5:$AJ$4066,32,0)</f>
        <v>6708</v>
      </c>
      <c r="H82" s="11" t="str">
        <f>VLOOKUP(D82,'[1]20251117-20251208'!$E$5:$Q$4066,13,0)</f>
        <v>南圪洞街道</v>
      </c>
    </row>
    <row r="83" spans="1:8">
      <c r="A83" s="7">
        <v>78</v>
      </c>
      <c r="B83" s="8" t="s">
        <v>166</v>
      </c>
      <c r="C83" s="8" t="s">
        <v>14</v>
      </c>
      <c r="D83" s="8" t="s">
        <v>167</v>
      </c>
      <c r="E83" s="9">
        <v>45444</v>
      </c>
      <c r="F83" s="9">
        <v>47238</v>
      </c>
      <c r="G83" s="10">
        <f>VLOOKUP(D83,'[1]20251117-20251208'!$E$5:$AJ$4066,32,0)</f>
        <v>10500</v>
      </c>
      <c r="H83" s="11" t="str">
        <f>VLOOKUP(D83,'[1]20251117-20251208'!$E$5:$Q$4066,13,0)</f>
        <v>南圪洞街道</v>
      </c>
    </row>
    <row r="84" spans="1:8">
      <c r="A84" s="7">
        <v>79</v>
      </c>
      <c r="B84" s="8" t="s">
        <v>168</v>
      </c>
      <c r="C84" s="8" t="s">
        <v>14</v>
      </c>
      <c r="D84" s="8" t="s">
        <v>169</v>
      </c>
      <c r="E84" s="9">
        <v>45444</v>
      </c>
      <c r="F84" s="9">
        <v>46721</v>
      </c>
      <c r="G84" s="10">
        <f>VLOOKUP(D84,'[1]20251117-20251208'!$E$5:$AJ$4066,32,0)</f>
        <v>10500</v>
      </c>
      <c r="H84" s="11" t="str">
        <f>VLOOKUP(D84,'[1]20251117-20251208'!$E$5:$Q$4066,13,0)</f>
        <v>南圪洞街道</v>
      </c>
    </row>
    <row r="85" spans="1:8">
      <c r="A85" s="7">
        <v>80</v>
      </c>
      <c r="B85" s="8" t="s">
        <v>170</v>
      </c>
      <c r="C85" s="8" t="s">
        <v>14</v>
      </c>
      <c r="D85" s="8" t="s">
        <v>171</v>
      </c>
      <c r="E85" s="9">
        <v>45474</v>
      </c>
      <c r="F85" s="9">
        <v>47269</v>
      </c>
      <c r="G85" s="10">
        <f>VLOOKUP(D85,'[1]20251117-20251208'!$E$5:$AJ$4066,32,0)</f>
        <v>6708</v>
      </c>
      <c r="H85" s="11" t="str">
        <f>VLOOKUP(D85,'[1]20251117-20251208'!$E$5:$Q$4066,13,0)</f>
        <v>南圪洞街道</v>
      </c>
    </row>
    <row r="86" spans="1:8">
      <c r="A86" s="7">
        <v>81</v>
      </c>
      <c r="B86" s="8" t="s">
        <v>172</v>
      </c>
      <c r="C86" s="8" t="s">
        <v>14</v>
      </c>
      <c r="D86" s="8" t="s">
        <v>173</v>
      </c>
      <c r="E86" s="9">
        <v>45474</v>
      </c>
      <c r="F86" s="9">
        <v>47269</v>
      </c>
      <c r="G86" s="10">
        <f>VLOOKUP(D86,'[1]20251117-20251208'!$E$5:$AJ$4066,32,0)</f>
        <v>6708</v>
      </c>
      <c r="H86" s="11" t="str">
        <f>VLOOKUP(D86,'[1]20251117-20251208'!$E$5:$Q$4066,13,0)</f>
        <v>南圪洞街道</v>
      </c>
    </row>
    <row r="87" spans="1:8">
      <c r="A87" s="7">
        <v>82</v>
      </c>
      <c r="B87" s="8" t="s">
        <v>174</v>
      </c>
      <c r="C87" s="8" t="s">
        <v>14</v>
      </c>
      <c r="D87" s="8" t="s">
        <v>175</v>
      </c>
      <c r="E87" s="9">
        <v>45474</v>
      </c>
      <c r="F87" s="9">
        <v>47269</v>
      </c>
      <c r="G87" s="10">
        <f>VLOOKUP(D87,'[1]20251117-20251208'!$E$5:$AJ$4066,32,0)</f>
        <v>6708</v>
      </c>
      <c r="H87" s="11" t="str">
        <f>VLOOKUP(D87,'[1]20251117-20251208'!$E$5:$Q$4066,13,0)</f>
        <v>南圪洞街道</v>
      </c>
    </row>
    <row r="88" spans="1:8">
      <c r="A88" s="7">
        <v>83</v>
      </c>
      <c r="B88" s="8" t="s">
        <v>176</v>
      </c>
      <c r="C88" s="8" t="s">
        <v>14</v>
      </c>
      <c r="D88" s="8" t="s">
        <v>177</v>
      </c>
      <c r="E88" s="9">
        <v>45413</v>
      </c>
      <c r="F88" s="9">
        <v>47149</v>
      </c>
      <c r="G88" s="10">
        <f>VLOOKUP(D88,'[1]20251117-20251208'!$E$5:$AJ$4066,32,0)</f>
        <v>6708</v>
      </c>
      <c r="H88" s="11" t="str">
        <f>VLOOKUP(D88,'[1]20251117-20251208'!$E$5:$Q$4066,13,0)</f>
        <v>南圪洞街道</v>
      </c>
    </row>
    <row r="89" spans="1:8">
      <c r="A89" s="7">
        <v>84</v>
      </c>
      <c r="B89" s="8" t="s">
        <v>178</v>
      </c>
      <c r="C89" s="12" t="s">
        <v>11</v>
      </c>
      <c r="D89" s="8" t="s">
        <v>179</v>
      </c>
      <c r="E89" s="9">
        <v>45627</v>
      </c>
      <c r="F89" s="9">
        <v>46721</v>
      </c>
      <c r="G89" s="10">
        <f>VLOOKUP(D89,'[1]20251117-20251208'!$E$5:$AJ$4066,32,0)</f>
        <v>6708</v>
      </c>
      <c r="H89" s="11" t="str">
        <f>VLOOKUP(D89,'[1]20251117-20251208'!$E$5:$Q$4066,13,0)</f>
        <v>南门外街道</v>
      </c>
    </row>
    <row r="90" spans="1:8">
      <c r="A90" s="7">
        <v>85</v>
      </c>
      <c r="B90" s="8" t="s">
        <v>180</v>
      </c>
      <c r="C90" s="12" t="s">
        <v>11</v>
      </c>
      <c r="D90" s="8" t="s">
        <v>181</v>
      </c>
      <c r="E90" s="9">
        <v>45627</v>
      </c>
      <c r="F90" s="9">
        <v>46721</v>
      </c>
      <c r="G90" s="10">
        <f>VLOOKUP(D90,'[1]20251117-20251208'!$E$5:$AJ$4066,32,0)</f>
        <v>10500</v>
      </c>
      <c r="H90" s="11" t="str">
        <f>VLOOKUP(D90,'[1]20251117-20251208'!$E$5:$Q$4066,13,0)</f>
        <v>南门外街道</v>
      </c>
    </row>
    <row r="91" spans="1:8">
      <c r="A91" s="7">
        <v>86</v>
      </c>
      <c r="B91" s="8" t="s">
        <v>182</v>
      </c>
      <c r="C91" s="12" t="s">
        <v>11</v>
      </c>
      <c r="D91" s="8" t="s">
        <v>183</v>
      </c>
      <c r="E91" s="9">
        <v>45627</v>
      </c>
      <c r="F91" s="9">
        <v>45900</v>
      </c>
      <c r="G91" s="10">
        <f>VLOOKUP(D91,'[1]20251117-20251208'!$E$5:$AJ$4066,32,0)</f>
        <v>7000</v>
      </c>
      <c r="H91" s="11" t="str">
        <f>VLOOKUP(D91,'[1]20251117-20251208'!$E$5:$Q$4066,13,0)</f>
        <v>南门外街道</v>
      </c>
    </row>
    <row r="92" spans="1:8">
      <c r="A92" s="7">
        <v>87</v>
      </c>
      <c r="B92" s="8" t="s">
        <v>184</v>
      </c>
      <c r="C92" s="12" t="s">
        <v>14</v>
      </c>
      <c r="D92" s="8" t="s">
        <v>185</v>
      </c>
      <c r="E92" s="9">
        <v>45627</v>
      </c>
      <c r="F92" s="9">
        <v>47422</v>
      </c>
      <c r="G92" s="10">
        <f>VLOOKUP(D92,'[1]20251117-20251208'!$E$5:$AJ$4066,32,0)</f>
        <v>6708</v>
      </c>
      <c r="H92" s="11" t="str">
        <f>VLOOKUP(D92,'[1]20251117-20251208'!$E$5:$Q$4066,13,0)</f>
        <v>南门外街道</v>
      </c>
    </row>
    <row r="93" spans="1:8">
      <c r="A93" s="7">
        <v>88</v>
      </c>
      <c r="B93" s="8" t="s">
        <v>186</v>
      </c>
      <c r="C93" s="8" t="s">
        <v>14</v>
      </c>
      <c r="D93" s="8" t="s">
        <v>187</v>
      </c>
      <c r="E93" s="9">
        <v>45597</v>
      </c>
      <c r="F93" s="9">
        <v>47391</v>
      </c>
      <c r="G93" s="10">
        <f>VLOOKUP(D93,'[1]20251117-20251208'!$E$5:$AJ$4066,32,0)</f>
        <v>6708</v>
      </c>
      <c r="H93" s="11" t="str">
        <f>VLOOKUP(D93,'[1]20251117-20251208'!$E$5:$Q$4066,13,0)</f>
        <v>南门外街道</v>
      </c>
    </row>
    <row r="94" spans="1:8">
      <c r="A94" s="7">
        <v>89</v>
      </c>
      <c r="B94" s="27" t="s">
        <v>188</v>
      </c>
      <c r="C94" s="27" t="s">
        <v>11</v>
      </c>
      <c r="D94" s="27" t="s">
        <v>189</v>
      </c>
      <c r="E94" s="28">
        <v>45474</v>
      </c>
      <c r="F94" s="28">
        <v>47208</v>
      </c>
      <c r="G94" s="10">
        <f>VLOOKUP(D94,'[1]20251117-20251208'!$E$5:$AJ$4066,32,0)</f>
        <v>10500</v>
      </c>
      <c r="H94" s="11" t="str">
        <f>VLOOKUP(D94,'[1]20251117-20251208'!$E$5:$Q$4066,13,0)</f>
        <v>南门外街道</v>
      </c>
    </row>
    <row r="95" spans="1:8">
      <c r="A95" s="7">
        <v>90</v>
      </c>
      <c r="B95" s="8" t="s">
        <v>190</v>
      </c>
      <c r="C95" s="8" t="s">
        <v>14</v>
      </c>
      <c r="D95" s="8" t="s">
        <v>191</v>
      </c>
      <c r="E95" s="9">
        <v>45474</v>
      </c>
      <c r="F95" s="9">
        <v>46660</v>
      </c>
      <c r="G95" s="10">
        <f>VLOOKUP(D95,'[1]20251117-20251208'!$E$5:$AJ$4066,32,0)</f>
        <v>10500</v>
      </c>
      <c r="H95" s="11" t="str">
        <f>VLOOKUP(D95,'[1]20251117-20251208'!$E$5:$Q$4066,13,0)</f>
        <v>南门外街道</v>
      </c>
    </row>
    <row r="96" spans="1:8">
      <c r="A96" s="7">
        <v>91</v>
      </c>
      <c r="B96" s="8" t="s">
        <v>192</v>
      </c>
      <c r="C96" s="8" t="s">
        <v>11</v>
      </c>
      <c r="D96" s="8" t="s">
        <v>193</v>
      </c>
      <c r="E96" s="9">
        <v>45505</v>
      </c>
      <c r="F96" s="9">
        <v>47299</v>
      </c>
      <c r="G96" s="10">
        <f>VLOOKUP(D96,'[1]20251117-20251208'!$E$5:$AJ$4066,32,0)</f>
        <v>10500</v>
      </c>
      <c r="H96" s="11" t="str">
        <f>VLOOKUP(D96,'[1]20251117-20251208'!$E$5:$Q$4066,13,0)</f>
        <v>南门外街道</v>
      </c>
    </row>
    <row r="97" spans="1:8">
      <c r="A97" s="7">
        <v>92</v>
      </c>
      <c r="B97" s="8" t="s">
        <v>194</v>
      </c>
      <c r="C97" s="8" t="s">
        <v>11</v>
      </c>
      <c r="D97" s="8" t="s">
        <v>195</v>
      </c>
      <c r="E97" s="9">
        <v>45413</v>
      </c>
      <c r="F97" s="9">
        <v>47208</v>
      </c>
      <c r="G97" s="10">
        <f>VLOOKUP(D97,'[1]20251117-20251208'!$E$5:$AJ$4066,32,0)</f>
        <v>6708</v>
      </c>
      <c r="H97" s="11" t="str">
        <f>VLOOKUP(D97,'[1]20251117-20251208'!$E$5:$Q$4066,13,0)</f>
        <v>南门外街道</v>
      </c>
    </row>
    <row r="98" spans="1:8">
      <c r="A98" s="7">
        <v>93</v>
      </c>
      <c r="B98" s="8" t="s">
        <v>196</v>
      </c>
      <c r="C98" s="8" t="s">
        <v>11</v>
      </c>
      <c r="D98" s="8" t="s">
        <v>197</v>
      </c>
      <c r="E98" s="9">
        <v>45383</v>
      </c>
      <c r="F98" s="9">
        <v>47177</v>
      </c>
      <c r="G98" s="10">
        <f>VLOOKUP(D98,'[1]20251117-20251208'!$E$5:$AJ$4066,32,0)</f>
        <v>10500</v>
      </c>
      <c r="H98" s="11" t="str">
        <f>VLOOKUP(D98,'[1]20251117-20251208'!$E$5:$Q$4066,13,0)</f>
        <v>南门外街道</v>
      </c>
    </row>
    <row r="99" spans="1:8">
      <c r="A99" s="7">
        <v>94</v>
      </c>
      <c r="B99" s="12" t="s">
        <v>198</v>
      </c>
      <c r="C99" s="12" t="s">
        <v>14</v>
      </c>
      <c r="D99" s="12" t="s">
        <v>199</v>
      </c>
      <c r="E99" s="13">
        <v>45352</v>
      </c>
      <c r="F99" s="9">
        <v>47118</v>
      </c>
      <c r="G99" s="10">
        <f>VLOOKUP(D99,'[1]20251117-20251208'!$E$5:$AJ$4066,32,0)</f>
        <v>10500</v>
      </c>
      <c r="H99" s="11" t="str">
        <f>VLOOKUP(D99,'[1]20251117-20251208'!$E$5:$Q$4066,13,0)</f>
        <v>南门外街道</v>
      </c>
    </row>
    <row r="100" spans="1:8">
      <c r="A100" s="7">
        <v>95</v>
      </c>
      <c r="B100" s="12" t="s">
        <v>200</v>
      </c>
      <c r="C100" s="12" t="s">
        <v>11</v>
      </c>
      <c r="D100" s="12" t="s">
        <v>201</v>
      </c>
      <c r="E100" s="13">
        <v>45352</v>
      </c>
      <c r="F100" s="9">
        <v>47149</v>
      </c>
      <c r="G100" s="10">
        <f>VLOOKUP(D100,'[1]20251117-20251208'!$E$5:$AJ$4066,32,0)</f>
        <v>10500</v>
      </c>
      <c r="H100" s="11" t="str">
        <f>VLOOKUP(D100,'[1]20251117-20251208'!$E$5:$Q$4066,13,0)</f>
        <v>南门外街道</v>
      </c>
    </row>
    <row r="101" spans="1:8">
      <c r="A101" s="7">
        <v>96</v>
      </c>
      <c r="B101" s="19" t="s">
        <v>202</v>
      </c>
      <c r="C101" s="19" t="s">
        <v>14</v>
      </c>
      <c r="D101" s="19" t="s">
        <v>203</v>
      </c>
      <c r="E101" s="17">
        <v>44531</v>
      </c>
      <c r="F101" s="17">
        <v>46356</v>
      </c>
      <c r="G101" s="10">
        <f>VLOOKUP(D101,'[1]20251117-20251208'!$E$5:$AJ$4066,32,0)</f>
        <v>6708</v>
      </c>
      <c r="H101" s="11" t="str">
        <f>VLOOKUP(D101,'[1]20251117-20251208'!$E$5:$Q$4066,13,0)</f>
        <v>南门外街道</v>
      </c>
    </row>
    <row r="102" spans="1:8">
      <c r="A102" s="7">
        <v>97</v>
      </c>
      <c r="B102" s="19" t="s">
        <v>204</v>
      </c>
      <c r="C102" s="19" t="s">
        <v>14</v>
      </c>
      <c r="D102" s="19" t="s">
        <v>205</v>
      </c>
      <c r="E102" s="17">
        <v>44593</v>
      </c>
      <c r="F102" s="17">
        <v>46326</v>
      </c>
      <c r="G102" s="10">
        <f>VLOOKUP(D102,'[1]20251117-20251208'!$E$5:$AJ$4066,32,0)</f>
        <v>6708</v>
      </c>
      <c r="H102" s="11" t="str">
        <f>VLOOKUP(D102,'[1]20251117-20251208'!$E$5:$Q$4066,13,0)</f>
        <v>南门外街道</v>
      </c>
    </row>
    <row r="103" spans="1:8">
      <c r="A103" s="7">
        <v>98</v>
      </c>
      <c r="B103" s="14" t="s">
        <v>206</v>
      </c>
      <c r="C103" s="14" t="s">
        <v>11</v>
      </c>
      <c r="D103" s="14" t="s">
        <v>207</v>
      </c>
      <c r="E103" s="18">
        <v>45261</v>
      </c>
      <c r="F103" s="9">
        <v>46843</v>
      </c>
      <c r="G103" s="10">
        <f>VLOOKUP(D103,'[1]20251117-20251208'!$E$5:$AJ$4066,32,0)</f>
        <v>6708</v>
      </c>
      <c r="H103" s="11" t="str">
        <f>VLOOKUP(D103,'[1]20251117-20251208'!$E$5:$Q$4066,13,0)</f>
        <v>南门外街道</v>
      </c>
    </row>
    <row r="104" spans="1:8">
      <c r="A104" s="7">
        <v>99</v>
      </c>
      <c r="B104" s="14" t="s">
        <v>208</v>
      </c>
      <c r="C104" s="14" t="s">
        <v>11</v>
      </c>
      <c r="D104" s="14" t="s">
        <v>209</v>
      </c>
      <c r="E104" s="18">
        <v>44986</v>
      </c>
      <c r="F104" s="17">
        <v>46081</v>
      </c>
      <c r="G104" s="10">
        <f>VLOOKUP(D104,'[1]20251117-20251208'!$E$5:$AJ$4066,32,0)</f>
        <v>10500</v>
      </c>
      <c r="H104" s="11" t="str">
        <f>VLOOKUP(D104,'[1]20251117-20251208'!$E$5:$Q$4066,13,0)</f>
        <v>南门外街道</v>
      </c>
    </row>
    <row r="105" spans="1:8">
      <c r="A105" s="7">
        <v>100</v>
      </c>
      <c r="B105" s="19" t="s">
        <v>210</v>
      </c>
      <c r="C105" s="19" t="s">
        <v>14</v>
      </c>
      <c r="D105" s="19" t="s">
        <v>211</v>
      </c>
      <c r="E105" s="17">
        <v>44896</v>
      </c>
      <c r="F105" s="17">
        <v>46691</v>
      </c>
      <c r="G105" s="10">
        <f>VLOOKUP(D105,'[1]20251117-20251208'!$E$5:$AJ$4066,32,0)</f>
        <v>10500</v>
      </c>
      <c r="H105" s="11" t="str">
        <f>VLOOKUP(D105,'[1]20251117-20251208'!$E$5:$Q$4066,13,0)</f>
        <v>南门外街道</v>
      </c>
    </row>
    <row r="106" spans="1:8">
      <c r="A106" s="7">
        <v>101</v>
      </c>
      <c r="B106" s="19" t="s">
        <v>212</v>
      </c>
      <c r="C106" s="19" t="s">
        <v>14</v>
      </c>
      <c r="D106" s="19" t="s">
        <v>213</v>
      </c>
      <c r="E106" s="17">
        <v>44805</v>
      </c>
      <c r="F106" s="17">
        <v>46599</v>
      </c>
      <c r="G106" s="10">
        <f>VLOOKUP(D106,'[1]20251117-20251208'!$E$5:$AJ$4066,32,0)</f>
        <v>10500</v>
      </c>
      <c r="H106" s="11" t="str">
        <f>VLOOKUP(D106,'[1]20251117-20251208'!$E$5:$Q$4066,13,0)</f>
        <v>南门外街道</v>
      </c>
    </row>
    <row r="107" spans="1:8">
      <c r="A107" s="7">
        <v>102</v>
      </c>
      <c r="B107" s="19" t="s">
        <v>214</v>
      </c>
      <c r="C107" s="19" t="s">
        <v>11</v>
      </c>
      <c r="D107" s="19" t="s">
        <v>215</v>
      </c>
      <c r="E107" s="17">
        <v>44774</v>
      </c>
      <c r="F107" s="17">
        <v>46568</v>
      </c>
      <c r="G107" s="10">
        <f>VLOOKUP(D107,'[1]20251117-20251208'!$E$5:$AJ$4066,32,0)</f>
        <v>6708</v>
      </c>
      <c r="H107" s="11" t="str">
        <f>VLOOKUP(D107,'[1]20251117-20251208'!$E$5:$Q$4066,13,0)</f>
        <v>南门外街道</v>
      </c>
    </row>
    <row r="108" spans="1:8">
      <c r="A108" s="7">
        <v>103</v>
      </c>
      <c r="B108" s="19" t="s">
        <v>216</v>
      </c>
      <c r="C108" s="19" t="s">
        <v>14</v>
      </c>
      <c r="D108" s="19" t="s">
        <v>217</v>
      </c>
      <c r="E108" s="17">
        <v>44593</v>
      </c>
      <c r="F108" s="17">
        <v>46387</v>
      </c>
      <c r="G108" s="10">
        <f>VLOOKUP(D108,'[1]20251117-20251208'!$E$5:$AJ$4066,32,0)</f>
        <v>6708</v>
      </c>
      <c r="H108" s="11" t="str">
        <f>VLOOKUP(D108,'[1]20251117-20251208'!$E$5:$Q$4066,13,0)</f>
        <v>南门外街道</v>
      </c>
    </row>
    <row r="109" spans="1:8">
      <c r="A109" s="7">
        <v>104</v>
      </c>
      <c r="B109" s="29" t="s">
        <v>218</v>
      </c>
      <c r="C109" s="29" t="s">
        <v>11</v>
      </c>
      <c r="D109" s="29" t="s">
        <v>219</v>
      </c>
      <c r="E109" s="17">
        <v>44197</v>
      </c>
      <c r="F109" s="17">
        <v>45991</v>
      </c>
      <c r="G109" s="10">
        <f>VLOOKUP(D109,'[1]20251117-20251208'!$E$5:$AJ$4066,32,0)</f>
        <v>6149</v>
      </c>
      <c r="H109" s="11" t="str">
        <f>VLOOKUP(D109,'[1]20251117-20251208'!$E$5:$Q$4066,13,0)</f>
        <v>南门外街道</v>
      </c>
    </row>
    <row r="110" spans="1:8">
      <c r="A110" s="7">
        <v>105</v>
      </c>
      <c r="B110" s="30" t="s">
        <v>220</v>
      </c>
      <c r="C110" s="30" t="s">
        <v>14</v>
      </c>
      <c r="D110" s="30" t="s">
        <v>221</v>
      </c>
      <c r="E110" s="17">
        <v>44197</v>
      </c>
      <c r="F110" s="31">
        <v>45900</v>
      </c>
      <c r="G110" s="10">
        <f>VLOOKUP(D110,'[1]20251117-20251208'!$E$5:$AJ$4066,32,0)</f>
        <v>7000</v>
      </c>
      <c r="H110" s="11" t="str">
        <f>VLOOKUP(D110,'[1]20251117-20251208'!$E$5:$Q$4066,13,0)</f>
        <v>南门外街道</v>
      </c>
    </row>
    <row r="111" spans="1:8">
      <c r="A111" s="7">
        <v>106</v>
      </c>
      <c r="B111" s="14" t="s">
        <v>222</v>
      </c>
      <c r="C111" s="14" t="s">
        <v>11</v>
      </c>
      <c r="D111" s="14" t="s">
        <v>223</v>
      </c>
      <c r="E111" s="18">
        <v>45261</v>
      </c>
      <c r="F111" s="18">
        <v>47026</v>
      </c>
      <c r="G111" s="10">
        <f>VLOOKUP(D111,'[1]20251117-20251208'!$E$5:$AJ$4066,32,0)</f>
        <v>6708</v>
      </c>
      <c r="H111" s="11" t="str">
        <f>VLOOKUP(D111,'[1]20251117-20251208'!$E$5:$Q$4066,13,0)</f>
        <v>南门外街道</v>
      </c>
    </row>
    <row r="112" spans="1:8">
      <c r="A112" s="7">
        <v>107</v>
      </c>
      <c r="B112" s="14" t="s">
        <v>224</v>
      </c>
      <c r="C112" s="14" t="s">
        <v>14</v>
      </c>
      <c r="D112" s="14" t="s">
        <v>225</v>
      </c>
      <c r="E112" s="18">
        <v>45231</v>
      </c>
      <c r="F112" s="17">
        <v>46326</v>
      </c>
      <c r="G112" s="10">
        <f>VLOOKUP(D112,'[1]20251117-20251208'!$E$5:$AJ$4066,32,0)</f>
        <v>6708</v>
      </c>
      <c r="H112" s="11" t="str">
        <f>VLOOKUP(D112,'[1]20251117-20251208'!$E$5:$Q$4066,13,0)</f>
        <v>南门外街道</v>
      </c>
    </row>
    <row r="113" spans="1:8">
      <c r="A113" s="7">
        <v>108</v>
      </c>
      <c r="B113" s="14" t="s">
        <v>226</v>
      </c>
      <c r="C113" s="14" t="s">
        <v>11</v>
      </c>
      <c r="D113" s="14" t="s">
        <v>227</v>
      </c>
      <c r="E113" s="18">
        <v>45231</v>
      </c>
      <c r="F113" s="17">
        <v>46568</v>
      </c>
      <c r="G113" s="10">
        <f>VLOOKUP(D113,'[1]20251117-20251208'!$E$5:$AJ$4066,32,0)</f>
        <v>6708</v>
      </c>
      <c r="H113" s="11" t="str">
        <f>VLOOKUP(D113,'[1]20251117-20251208'!$E$5:$Q$4066,13,0)</f>
        <v>南门外街道</v>
      </c>
    </row>
    <row r="114" spans="1:8">
      <c r="A114" s="7">
        <v>109</v>
      </c>
      <c r="B114" s="14" t="s">
        <v>228</v>
      </c>
      <c r="C114" s="14" t="s">
        <v>11</v>
      </c>
      <c r="D114" s="14" t="s">
        <v>229</v>
      </c>
      <c r="E114" s="18">
        <v>45231</v>
      </c>
      <c r="F114" s="18">
        <v>46996</v>
      </c>
      <c r="G114" s="10">
        <f>VLOOKUP(D114,'[1]20251117-20251208'!$E$5:$AJ$4066,32,0)</f>
        <v>10500</v>
      </c>
      <c r="H114" s="11" t="str">
        <f>VLOOKUP(D114,'[1]20251117-20251208'!$E$5:$Q$4066,13,0)</f>
        <v>南门外街道</v>
      </c>
    </row>
    <row r="115" spans="1:8">
      <c r="A115" s="7">
        <v>110</v>
      </c>
      <c r="B115" s="19" t="s">
        <v>230</v>
      </c>
      <c r="C115" s="19" t="s">
        <v>11</v>
      </c>
      <c r="D115" s="19" t="s">
        <v>231</v>
      </c>
      <c r="E115" s="17">
        <v>44713</v>
      </c>
      <c r="F115" s="17">
        <v>46477</v>
      </c>
      <c r="G115" s="10">
        <f>VLOOKUP(D115,'[1]20251117-20251208'!$E$5:$AJ$4066,32,0)</f>
        <v>10500</v>
      </c>
      <c r="H115" s="11" t="str">
        <f>VLOOKUP(D115,'[1]20251117-20251208'!$E$5:$Q$4066,13,0)</f>
        <v>南门外街道</v>
      </c>
    </row>
    <row r="116" spans="1:8">
      <c r="A116" s="7">
        <v>111</v>
      </c>
      <c r="B116" s="26" t="s">
        <v>232</v>
      </c>
      <c r="C116" s="26" t="s">
        <v>11</v>
      </c>
      <c r="D116" s="26" t="s">
        <v>233</v>
      </c>
      <c r="E116" s="25">
        <v>43983</v>
      </c>
      <c r="F116" s="25">
        <v>45808</v>
      </c>
      <c r="G116" s="10">
        <f>VLOOKUP(D116,'[1]20251117-20251208'!$E$5:$AJ$4066,32,0)</f>
        <v>3700</v>
      </c>
      <c r="H116" s="11" t="str">
        <f>VLOOKUP(D116,'[1]20251117-20251208'!$E$5:$Q$4066,13,0)</f>
        <v>南门外街道</v>
      </c>
    </row>
    <row r="117" spans="1:8">
      <c r="A117" s="7">
        <v>112</v>
      </c>
      <c r="B117" s="21" t="s">
        <v>234</v>
      </c>
      <c r="C117" s="21" t="s">
        <v>14</v>
      </c>
      <c r="D117" s="21" t="s">
        <v>235</v>
      </c>
      <c r="E117" s="17">
        <v>44378</v>
      </c>
      <c r="F117" s="17">
        <v>45930</v>
      </c>
      <c r="G117" s="10">
        <f>VLOOKUP(D117,'[1]20251117-20251208'!$E$5:$AJ$4066,32,0)</f>
        <v>7875</v>
      </c>
      <c r="H117" s="11" t="str">
        <f>VLOOKUP(D117,'[1]20251117-20251208'!$E$5:$Q$4066,13,0)</f>
        <v>南门外街道</v>
      </c>
    </row>
    <row r="118" spans="1:8">
      <c r="A118" s="7">
        <v>113</v>
      </c>
      <c r="B118" s="29" t="s">
        <v>236</v>
      </c>
      <c r="C118" s="29" t="s">
        <v>14</v>
      </c>
      <c r="D118" s="29" t="s">
        <v>237</v>
      </c>
      <c r="E118" s="17">
        <v>44105</v>
      </c>
      <c r="F118" s="25">
        <v>45688</v>
      </c>
      <c r="G118" s="10">
        <f>VLOOKUP(D118,'[1]20251117-20251208'!$E$5:$AJ$4066,32,0)</f>
        <v>559</v>
      </c>
      <c r="H118" s="11" t="str">
        <f>VLOOKUP(D118,'[1]20251117-20251208'!$E$5:$Q$4066,13,0)</f>
        <v>南门外街道</v>
      </c>
    </row>
    <row r="119" spans="1:8">
      <c r="A119" s="7">
        <v>114</v>
      </c>
      <c r="B119" s="24" t="s">
        <v>238</v>
      </c>
      <c r="C119" s="32" t="s">
        <v>11</v>
      </c>
      <c r="D119" s="24" t="s">
        <v>239</v>
      </c>
      <c r="E119" s="25">
        <v>44013</v>
      </c>
      <c r="F119" s="25">
        <v>45838</v>
      </c>
      <c r="G119" s="10">
        <f>VLOOKUP(D119,'[1]20251117-20251208'!$E$5:$AJ$4066,32,0)</f>
        <v>4575</v>
      </c>
      <c r="H119" s="11" t="str">
        <f>VLOOKUP(D119,'[1]20251117-20251208'!$E$5:$Q$4066,13,0)</f>
        <v>南门外街道</v>
      </c>
    </row>
    <row r="120" spans="1:8">
      <c r="A120" s="7">
        <v>115</v>
      </c>
      <c r="B120" s="24" t="s">
        <v>240</v>
      </c>
      <c r="C120" s="24" t="s">
        <v>11</v>
      </c>
      <c r="D120" s="24" t="s">
        <v>241</v>
      </c>
      <c r="E120" s="25">
        <v>44044</v>
      </c>
      <c r="F120" s="25">
        <v>45869</v>
      </c>
      <c r="G120" s="10">
        <f>VLOOKUP(D120,'[1]20251117-20251208'!$E$5:$AJ$4066,32,0)</f>
        <v>5450</v>
      </c>
      <c r="H120" s="11" t="str">
        <f>VLOOKUP(D120,'[1]20251117-20251208'!$E$5:$Q$4066,13,0)</f>
        <v>南门外街道</v>
      </c>
    </row>
    <row r="121" spans="1:8">
      <c r="A121" s="7">
        <v>116</v>
      </c>
      <c r="B121" s="26" t="s">
        <v>242</v>
      </c>
      <c r="C121" s="26" t="s">
        <v>14</v>
      </c>
      <c r="D121" s="26" t="s">
        <v>243</v>
      </c>
      <c r="E121" s="25">
        <v>43862</v>
      </c>
      <c r="F121" s="17">
        <v>45688</v>
      </c>
      <c r="G121" s="10">
        <f>VLOOKUP(D121,'[1]20251117-20251208'!$E$5:$AJ$4066,32,0)</f>
        <v>200</v>
      </c>
      <c r="H121" s="11" t="str">
        <f>VLOOKUP(D121,'[1]20251117-20251208'!$E$5:$Q$4066,13,0)</f>
        <v>南门外街道</v>
      </c>
    </row>
    <row r="122" spans="1:8">
      <c r="A122" s="7">
        <v>117</v>
      </c>
      <c r="B122" s="14" t="s">
        <v>244</v>
      </c>
      <c r="C122" s="14" t="s">
        <v>14</v>
      </c>
      <c r="D122" s="14" t="s">
        <v>245</v>
      </c>
      <c r="E122" s="9">
        <v>45078</v>
      </c>
      <c r="F122" s="17">
        <v>46173</v>
      </c>
      <c r="G122" s="10">
        <f>VLOOKUP(D122,'[1]20251117-20251208'!$E$5:$AJ$4066,32,0)</f>
        <v>6708</v>
      </c>
      <c r="H122" s="11" t="str">
        <f>VLOOKUP(D122,'[1]20251117-20251208'!$E$5:$Q$4066,13,0)</f>
        <v>南门外街道</v>
      </c>
    </row>
    <row r="123" spans="1:8">
      <c r="A123" s="7">
        <v>118</v>
      </c>
      <c r="B123" s="19" t="s">
        <v>246</v>
      </c>
      <c r="C123" s="19" t="s">
        <v>14</v>
      </c>
      <c r="D123" s="19" t="s">
        <v>247</v>
      </c>
      <c r="E123" s="17">
        <v>44682</v>
      </c>
      <c r="F123" s="17">
        <v>46477</v>
      </c>
      <c r="G123" s="10">
        <f>VLOOKUP(D123,'[1]20251117-20251208'!$E$5:$AJ$4066,32,0)</f>
        <v>10500</v>
      </c>
      <c r="H123" s="11" t="str">
        <f>VLOOKUP(D123,'[1]20251117-20251208'!$E$5:$Q$4066,13,0)</f>
        <v>南门外街道</v>
      </c>
    </row>
    <row r="124" spans="1:8">
      <c r="A124" s="7">
        <v>119</v>
      </c>
      <c r="B124" s="26" t="s">
        <v>248</v>
      </c>
      <c r="C124" s="26" t="s">
        <v>14</v>
      </c>
      <c r="D124" s="26" t="s">
        <v>249</v>
      </c>
      <c r="E124" s="25">
        <v>44075</v>
      </c>
      <c r="F124" s="25">
        <v>45900</v>
      </c>
      <c r="G124" s="10">
        <f>VLOOKUP(D124,'[1]20251117-20251208'!$E$5:$AJ$4066,32,0)</f>
        <v>6325</v>
      </c>
      <c r="H124" s="11" t="str">
        <f>VLOOKUP(D124,'[1]20251117-20251208'!$E$5:$Q$4066,13,0)</f>
        <v>南门外街道</v>
      </c>
    </row>
    <row r="125" spans="1:8">
      <c r="A125" s="7">
        <v>120</v>
      </c>
      <c r="B125" s="29" t="s">
        <v>250</v>
      </c>
      <c r="C125" s="33" t="s">
        <v>11</v>
      </c>
      <c r="D125" s="29" t="s">
        <v>251</v>
      </c>
      <c r="E125" s="17">
        <v>44256</v>
      </c>
      <c r="F125" s="17">
        <v>46081</v>
      </c>
      <c r="G125" s="10">
        <f>VLOOKUP(D125,'[1]20251117-20251208'!$E$5:$AJ$4066,32,0)</f>
        <v>10500</v>
      </c>
      <c r="H125" s="11" t="str">
        <f>VLOOKUP(D125,'[1]20251117-20251208'!$E$5:$Q$4066,13,0)</f>
        <v>南门外街道</v>
      </c>
    </row>
    <row r="126" spans="1:8">
      <c r="A126" s="7">
        <v>121</v>
      </c>
      <c r="B126" s="22" t="s">
        <v>252</v>
      </c>
      <c r="C126" s="22" t="s">
        <v>14</v>
      </c>
      <c r="D126" s="22" t="s">
        <v>253</v>
      </c>
      <c r="E126" s="17">
        <v>44501</v>
      </c>
      <c r="F126" s="17">
        <v>46234</v>
      </c>
      <c r="G126" s="10">
        <f>VLOOKUP(D126,'[1]20251117-20251208'!$E$5:$AJ$4066,32,0)</f>
        <v>6708</v>
      </c>
      <c r="H126" s="11" t="str">
        <f>VLOOKUP(D126,'[1]20251117-20251208'!$E$5:$Q$4066,13,0)</f>
        <v>南门外街道</v>
      </c>
    </row>
    <row r="127" spans="1:8">
      <c r="A127" s="7">
        <v>122</v>
      </c>
      <c r="B127" s="14" t="s">
        <v>254</v>
      </c>
      <c r="C127" s="14" t="s">
        <v>11</v>
      </c>
      <c r="D127" s="14" t="s">
        <v>255</v>
      </c>
      <c r="E127" s="9">
        <v>45078</v>
      </c>
      <c r="F127" s="18">
        <v>46752</v>
      </c>
      <c r="G127" s="10">
        <f>VLOOKUP(D127,'[1]20251117-20251208'!$E$5:$AJ$4066,32,0)</f>
        <v>10500</v>
      </c>
      <c r="H127" s="11" t="str">
        <f>VLOOKUP(D127,'[1]20251117-20251208'!$E$5:$Q$4066,13,0)</f>
        <v>南门外街道</v>
      </c>
    </row>
    <row r="128" spans="1:8">
      <c r="A128" s="7">
        <v>123</v>
      </c>
      <c r="B128" s="8" t="s">
        <v>256</v>
      </c>
      <c r="C128" s="12" t="s">
        <v>14</v>
      </c>
      <c r="D128" s="8" t="s">
        <v>257</v>
      </c>
      <c r="E128" s="9">
        <v>45597</v>
      </c>
      <c r="F128" s="9">
        <v>47269</v>
      </c>
      <c r="G128" s="10">
        <f>VLOOKUP(D128,'[1]20251117-20251208'!$E$5:$AJ$4066,32,0)</f>
        <v>6708</v>
      </c>
      <c r="H128" s="11" t="str">
        <f>VLOOKUP(D128,'[1]20251117-20251208'!$E$5:$Q$4066,13,0)</f>
        <v>天骄街道</v>
      </c>
    </row>
    <row r="129" spans="1:8">
      <c r="A129" s="7">
        <v>124</v>
      </c>
      <c r="B129" s="8" t="s">
        <v>258</v>
      </c>
      <c r="C129" s="12" t="s">
        <v>14</v>
      </c>
      <c r="D129" s="8" t="s">
        <v>259</v>
      </c>
      <c r="E129" s="9">
        <v>45597</v>
      </c>
      <c r="F129" s="9">
        <v>46265</v>
      </c>
      <c r="G129" s="10">
        <f>VLOOKUP(D129,'[1]20251117-20251208'!$E$5:$AJ$4066,32,0)</f>
        <v>6708</v>
      </c>
      <c r="H129" s="11" t="str">
        <f>VLOOKUP(D129,'[1]20251117-20251208'!$E$5:$Q$4066,13,0)</f>
        <v>天骄街道</v>
      </c>
    </row>
    <row r="130" spans="1:8">
      <c r="A130" s="7">
        <v>125</v>
      </c>
      <c r="B130" s="14" t="s">
        <v>260</v>
      </c>
      <c r="C130" s="14" t="s">
        <v>14</v>
      </c>
      <c r="D130" s="14" t="s">
        <v>261</v>
      </c>
      <c r="E130" s="13">
        <v>45352</v>
      </c>
      <c r="F130" s="9">
        <v>46446</v>
      </c>
      <c r="G130" s="10">
        <f>VLOOKUP(D130,'[1]20251117-20251208'!$E$5:$AJ$4066,32,0)</f>
        <v>6708</v>
      </c>
      <c r="H130" s="11" t="str">
        <f>VLOOKUP(D130,'[1]20251117-20251208'!$E$5:$Q$4066,13,0)</f>
        <v>天骄街道</v>
      </c>
    </row>
    <row r="131" spans="1:8">
      <c r="A131" s="7">
        <v>126</v>
      </c>
      <c r="B131" s="26" t="s">
        <v>262</v>
      </c>
      <c r="C131" s="26" t="s">
        <v>14</v>
      </c>
      <c r="D131" s="26" t="s">
        <v>263</v>
      </c>
      <c r="E131" s="25">
        <v>43922</v>
      </c>
      <c r="F131" s="25">
        <v>45747</v>
      </c>
      <c r="G131" s="10">
        <f>VLOOKUP(D131,'[1]20251117-20251208'!$E$5:$AJ$4066,32,0)</f>
        <v>2246</v>
      </c>
      <c r="H131" s="11" t="str">
        <f>VLOOKUP(D131,'[1]20251117-20251208'!$E$5:$Q$4066,13,0)</f>
        <v>天骄街道</v>
      </c>
    </row>
    <row r="132" spans="1:8">
      <c r="A132" s="7">
        <v>127</v>
      </c>
      <c r="B132" s="12" t="s">
        <v>264</v>
      </c>
      <c r="C132" s="12" t="s">
        <v>11</v>
      </c>
      <c r="D132" s="12" t="s">
        <v>265</v>
      </c>
      <c r="E132" s="18">
        <v>45047</v>
      </c>
      <c r="F132" s="9">
        <v>46843</v>
      </c>
      <c r="G132" s="10">
        <f>VLOOKUP(D132,'[1]20251117-20251208'!$E$5:$AJ$4066,32,0)</f>
        <v>6708</v>
      </c>
      <c r="H132" s="11" t="str">
        <f>VLOOKUP(D132,'[1]20251117-20251208'!$E$5:$Q$4066,13,0)</f>
        <v>天骄街道</v>
      </c>
    </row>
    <row r="133" spans="1:8">
      <c r="A133" s="7">
        <v>128</v>
      </c>
      <c r="B133" s="8" t="s">
        <v>266</v>
      </c>
      <c r="C133" s="8" t="s">
        <v>11</v>
      </c>
      <c r="D133" s="8" t="s">
        <v>267</v>
      </c>
      <c r="E133" s="9">
        <v>45536</v>
      </c>
      <c r="F133" s="9">
        <v>47330</v>
      </c>
      <c r="G133" s="10">
        <f>VLOOKUP(D133,'[1]20251117-20251208'!$E$5:$AJ$4066,32,0)</f>
        <v>10500</v>
      </c>
      <c r="H133" s="11" t="str">
        <f>VLOOKUP(D133,'[1]20251117-20251208'!$E$5:$Q$4066,13,0)</f>
        <v>南门外街道</v>
      </c>
    </row>
    <row r="134" spans="1:8">
      <c r="A134" s="7">
        <v>129</v>
      </c>
      <c r="B134" s="8" t="s">
        <v>268</v>
      </c>
      <c r="C134" s="8" t="s">
        <v>14</v>
      </c>
      <c r="D134" s="8" t="s">
        <v>269</v>
      </c>
      <c r="E134" s="9">
        <v>45383</v>
      </c>
      <c r="F134" s="9">
        <v>47149</v>
      </c>
      <c r="G134" s="10">
        <f>VLOOKUP(D134,'[1]20251117-20251208'!$E$5:$AJ$4066,32,0)</f>
        <v>6708</v>
      </c>
      <c r="H134" s="11" t="str">
        <f>VLOOKUP(D134,'[1]20251117-20251208'!$E$5:$Q$4066,13,0)</f>
        <v>南门外街道</v>
      </c>
    </row>
    <row r="135" spans="1:8">
      <c r="A135" s="7">
        <v>130</v>
      </c>
      <c r="B135" s="12" t="s">
        <v>270</v>
      </c>
      <c r="C135" s="12" t="s">
        <v>11</v>
      </c>
      <c r="D135" s="12" t="s">
        <v>271</v>
      </c>
      <c r="E135" s="9">
        <v>45078</v>
      </c>
      <c r="F135" s="9">
        <v>46843</v>
      </c>
      <c r="G135" s="10">
        <f>VLOOKUP(D135,'[1]20251117-20251208'!$E$5:$AJ$4066,32,0)</f>
        <v>10500</v>
      </c>
      <c r="H135" s="11" t="str">
        <f>VLOOKUP(D135,'[1]20251117-20251208'!$E$5:$Q$4066,13,0)</f>
        <v>南门外街道</v>
      </c>
    </row>
    <row r="136" spans="1:8">
      <c r="A136" s="7">
        <v>131</v>
      </c>
      <c r="B136" s="19" t="s">
        <v>272</v>
      </c>
      <c r="C136" s="19" t="s">
        <v>11</v>
      </c>
      <c r="D136" s="19" t="s">
        <v>273</v>
      </c>
      <c r="E136" s="17">
        <v>44713</v>
      </c>
      <c r="F136" s="17">
        <v>46507</v>
      </c>
      <c r="G136" s="10">
        <f>VLOOKUP(D136,'[1]20251117-20251208'!$E$5:$AJ$4066,32,0)</f>
        <v>6708</v>
      </c>
      <c r="H136" s="11" t="str">
        <f>VLOOKUP(D136,'[1]20251117-20251208'!$E$5:$Q$4066,13,0)</f>
        <v>南门外街道</v>
      </c>
    </row>
    <row r="137" spans="1:8">
      <c r="A137" s="7">
        <v>132</v>
      </c>
      <c r="B137" s="14" t="s">
        <v>274</v>
      </c>
      <c r="C137" s="14" t="s">
        <v>14</v>
      </c>
      <c r="D137" s="14" t="s">
        <v>275</v>
      </c>
      <c r="E137" s="18">
        <v>45261</v>
      </c>
      <c r="F137" s="9">
        <v>46843</v>
      </c>
      <c r="G137" s="10">
        <f>VLOOKUP(D137,'[1]20251117-20251208'!$E$5:$AJ$4066,32,0)</f>
        <v>6708</v>
      </c>
      <c r="H137" s="11" t="str">
        <f>VLOOKUP(D137,'[1]20251117-20251208'!$E$5:$Q$4066,13,0)</f>
        <v>南门外街道</v>
      </c>
    </row>
    <row r="138" spans="1:8">
      <c r="A138" s="7">
        <v>133</v>
      </c>
      <c r="B138" s="14" t="s">
        <v>276</v>
      </c>
      <c r="C138" s="14" t="s">
        <v>14</v>
      </c>
      <c r="D138" s="14" t="s">
        <v>277</v>
      </c>
      <c r="E138" s="18">
        <v>45261</v>
      </c>
      <c r="F138" s="18">
        <v>47057</v>
      </c>
      <c r="G138" s="10">
        <f>VLOOKUP(D138,'[1]20251117-20251208'!$E$5:$AJ$4066,32,0)</f>
        <v>6708</v>
      </c>
      <c r="H138" s="11" t="str">
        <f>VLOOKUP(D138,'[1]20251117-20251208'!$E$5:$Q$4066,13,0)</f>
        <v>南门外街道</v>
      </c>
    </row>
    <row r="139" spans="1:8">
      <c r="A139" s="7">
        <v>134</v>
      </c>
      <c r="B139" s="14" t="s">
        <v>278</v>
      </c>
      <c r="C139" s="14" t="s">
        <v>11</v>
      </c>
      <c r="D139" s="14" t="s">
        <v>279</v>
      </c>
      <c r="E139" s="18">
        <v>44986</v>
      </c>
      <c r="F139" s="17">
        <v>46568</v>
      </c>
      <c r="G139" s="10">
        <f>VLOOKUP(D139,'[1]20251117-20251208'!$E$5:$AJ$4066,32,0)</f>
        <v>6708</v>
      </c>
      <c r="H139" s="11" t="str">
        <f>VLOOKUP(D139,'[1]20251117-20251208'!$E$5:$Q$4066,13,0)</f>
        <v>南门外街道</v>
      </c>
    </row>
    <row r="140" spans="1:8">
      <c r="A140" s="7">
        <v>135</v>
      </c>
      <c r="B140" s="12" t="s">
        <v>280</v>
      </c>
      <c r="C140" s="12" t="s">
        <v>14</v>
      </c>
      <c r="D140" s="12" t="s">
        <v>281</v>
      </c>
      <c r="E140" s="18">
        <v>44958</v>
      </c>
      <c r="F140" s="9">
        <v>46721</v>
      </c>
      <c r="G140" s="10">
        <f>VLOOKUP(D140,'[1]20251117-20251208'!$E$5:$AJ$4066,32,0)</f>
        <v>6708</v>
      </c>
      <c r="H140" s="11" t="str">
        <f>VLOOKUP(D140,'[1]20251117-20251208'!$E$5:$Q$4066,13,0)</f>
        <v>南门外街道</v>
      </c>
    </row>
    <row r="141" spans="1:8">
      <c r="A141" s="7">
        <v>136</v>
      </c>
      <c r="B141" s="19" t="s">
        <v>282</v>
      </c>
      <c r="C141" s="19" t="s">
        <v>14</v>
      </c>
      <c r="D141" s="124" t="s">
        <v>283</v>
      </c>
      <c r="E141" s="17">
        <v>44743</v>
      </c>
      <c r="F141" s="17">
        <v>46538</v>
      </c>
      <c r="G141" s="10">
        <f>VLOOKUP(D141,'[1]20251117-20251208'!$E$5:$AJ$4066,32,0)</f>
        <v>10500</v>
      </c>
      <c r="H141" s="11" t="str">
        <f>VLOOKUP(D141,'[1]20251117-20251208'!$E$5:$Q$4066,13,0)</f>
        <v>南门外街道</v>
      </c>
    </row>
    <row r="142" spans="1:8">
      <c r="A142" s="7">
        <v>137</v>
      </c>
      <c r="B142" s="12" t="s">
        <v>284</v>
      </c>
      <c r="C142" s="12" t="s">
        <v>14</v>
      </c>
      <c r="D142" s="125" t="s">
        <v>285</v>
      </c>
      <c r="E142" s="18">
        <v>45231</v>
      </c>
      <c r="F142" s="18">
        <v>46934</v>
      </c>
      <c r="G142" s="10">
        <f>VLOOKUP(D142,'[1]20251117-20251208'!$E$5:$AJ$4066,32,0)</f>
        <v>6708</v>
      </c>
      <c r="H142" s="11" t="str">
        <f>VLOOKUP(D142,'[1]20251117-20251208'!$E$5:$Q$4066,13,0)</f>
        <v>杨圪塄街道</v>
      </c>
    </row>
    <row r="143" spans="1:8">
      <c r="A143" s="7">
        <v>138</v>
      </c>
      <c r="B143" s="8" t="s">
        <v>286</v>
      </c>
      <c r="C143" s="12" t="s">
        <v>11</v>
      </c>
      <c r="D143" s="8" t="s">
        <v>287</v>
      </c>
      <c r="E143" s="9">
        <v>45627</v>
      </c>
      <c r="F143" s="9">
        <v>47269</v>
      </c>
      <c r="G143" s="10">
        <f>VLOOKUP(D143,'[1]20251117-20251208'!$E$5:$AJ$4066,32,0)</f>
        <v>6708</v>
      </c>
      <c r="H143" s="11" t="str">
        <f>VLOOKUP(D143,'[1]20251117-20251208'!$E$5:$Q$4066,13,0)</f>
        <v>杨圪塄街道</v>
      </c>
    </row>
    <row r="144" spans="1:8">
      <c r="A144" s="7">
        <v>139</v>
      </c>
      <c r="B144" s="8" t="s">
        <v>288</v>
      </c>
      <c r="C144" s="12" t="s">
        <v>14</v>
      </c>
      <c r="D144" s="8" t="s">
        <v>289</v>
      </c>
      <c r="E144" s="9">
        <v>45627</v>
      </c>
      <c r="F144" s="9">
        <v>47422</v>
      </c>
      <c r="G144" s="10">
        <f>VLOOKUP(D144,'[1]20251117-20251208'!$E$5:$AJ$4066,32,0)</f>
        <v>6708</v>
      </c>
      <c r="H144" s="11" t="str">
        <f>VLOOKUP(D144,'[1]20251117-20251208'!$E$5:$Q$4066,13,0)</f>
        <v>杨圪塄街道</v>
      </c>
    </row>
    <row r="145" spans="1:8">
      <c r="A145" s="7">
        <v>140</v>
      </c>
      <c r="B145" s="8" t="s">
        <v>290</v>
      </c>
      <c r="C145" s="12" t="s">
        <v>14</v>
      </c>
      <c r="D145" s="8" t="s">
        <v>291</v>
      </c>
      <c r="E145" s="9">
        <v>45597</v>
      </c>
      <c r="F145" s="9">
        <v>46691</v>
      </c>
      <c r="G145" s="10">
        <f>VLOOKUP(D145,'[1]20251117-20251208'!$E$5:$AJ$4066,32,0)</f>
        <v>6708</v>
      </c>
      <c r="H145" s="11" t="str">
        <f>VLOOKUP(D145,'[1]20251117-20251208'!$E$5:$Q$4066,13,0)</f>
        <v>杨圪塄街道</v>
      </c>
    </row>
    <row r="146" spans="1:8">
      <c r="A146" s="7">
        <v>141</v>
      </c>
      <c r="B146" s="8" t="s">
        <v>292</v>
      </c>
      <c r="C146" s="12" t="s">
        <v>11</v>
      </c>
      <c r="D146" s="8" t="s">
        <v>293</v>
      </c>
      <c r="E146" s="9">
        <v>45597</v>
      </c>
      <c r="F146" s="9">
        <v>46142</v>
      </c>
      <c r="G146" s="10">
        <f>VLOOKUP(D146,'[1]20251117-20251208'!$E$5:$AJ$4066,32,0)</f>
        <v>6708</v>
      </c>
      <c r="H146" s="11" t="str">
        <f>VLOOKUP(D146,'[1]20251117-20251208'!$E$5:$Q$4066,13,0)</f>
        <v>杨圪塄街道</v>
      </c>
    </row>
    <row r="147" spans="1:8">
      <c r="A147" s="7">
        <v>142</v>
      </c>
      <c r="B147" s="8" t="s">
        <v>294</v>
      </c>
      <c r="C147" s="12" t="s">
        <v>11</v>
      </c>
      <c r="D147" s="8" t="s">
        <v>295</v>
      </c>
      <c r="E147" s="9">
        <v>45597</v>
      </c>
      <c r="F147" s="9">
        <v>46691</v>
      </c>
      <c r="G147" s="10">
        <f>VLOOKUP(D147,'[1]20251117-20251208'!$E$5:$AJ$4066,32,0)</f>
        <v>6708</v>
      </c>
      <c r="H147" s="11" t="str">
        <f>VLOOKUP(D147,'[1]20251117-20251208'!$E$5:$Q$4066,13,0)</f>
        <v>杨圪塄街道</v>
      </c>
    </row>
    <row r="148" spans="1:8">
      <c r="A148" s="7">
        <v>143</v>
      </c>
      <c r="B148" s="8" t="s">
        <v>296</v>
      </c>
      <c r="C148" s="8" t="s">
        <v>11</v>
      </c>
      <c r="D148" s="8" t="s">
        <v>297</v>
      </c>
      <c r="E148" s="9">
        <v>45566</v>
      </c>
      <c r="F148" s="9">
        <v>46660</v>
      </c>
      <c r="G148" s="10">
        <f>VLOOKUP(D148,'[1]20251117-20251208'!$E$5:$AJ$4066,32,0)</f>
        <v>6708</v>
      </c>
      <c r="H148" s="11" t="str">
        <f>VLOOKUP(D148,'[1]20251117-20251208'!$E$5:$Q$4066,13,0)</f>
        <v>杨圪塄街道</v>
      </c>
    </row>
    <row r="149" spans="1:8">
      <c r="A149" s="7">
        <v>144</v>
      </c>
      <c r="B149" s="8" t="s">
        <v>298</v>
      </c>
      <c r="C149" s="8" t="s">
        <v>11</v>
      </c>
      <c r="D149" s="8" t="s">
        <v>299</v>
      </c>
      <c r="E149" s="9">
        <v>45597</v>
      </c>
      <c r="F149" s="9">
        <v>47391</v>
      </c>
      <c r="G149" s="10">
        <f>VLOOKUP(D149,'[1]20251117-20251208'!$E$5:$AJ$4066,32,0)</f>
        <v>6708</v>
      </c>
      <c r="H149" s="11" t="str">
        <f>VLOOKUP(D149,'[1]20251117-20251208'!$E$5:$Q$4066,13,0)</f>
        <v>杨圪塄街道</v>
      </c>
    </row>
    <row r="150" spans="1:8">
      <c r="A150" s="7">
        <v>145</v>
      </c>
      <c r="B150" s="8" t="s">
        <v>300</v>
      </c>
      <c r="C150" s="8" t="s">
        <v>14</v>
      </c>
      <c r="D150" s="8" t="s">
        <v>301</v>
      </c>
      <c r="E150" s="9">
        <v>45536</v>
      </c>
      <c r="F150" s="9">
        <v>46812</v>
      </c>
      <c r="G150" s="10">
        <f>VLOOKUP(D150,'[1]20251117-20251208'!$E$5:$AJ$4066,32,0)</f>
        <v>6708</v>
      </c>
      <c r="H150" s="11" t="str">
        <f>VLOOKUP(D150,'[1]20251117-20251208'!$E$5:$Q$4066,13,0)</f>
        <v>杨圪塄街道</v>
      </c>
    </row>
    <row r="151" spans="1:8">
      <c r="A151" s="7">
        <v>146</v>
      </c>
      <c r="B151" s="8" t="s">
        <v>302</v>
      </c>
      <c r="C151" s="8" t="s">
        <v>14</v>
      </c>
      <c r="D151" s="8" t="s">
        <v>303</v>
      </c>
      <c r="E151" s="9">
        <v>45536</v>
      </c>
      <c r="F151" s="9">
        <v>47208</v>
      </c>
      <c r="G151" s="10">
        <f>VLOOKUP(D151,'[1]20251117-20251208'!$E$5:$AJ$4066,32,0)</f>
        <v>6708</v>
      </c>
      <c r="H151" s="11" t="str">
        <f>VLOOKUP(D151,'[1]20251117-20251208'!$E$5:$Q$4066,13,0)</f>
        <v>杨圪塄街道</v>
      </c>
    </row>
    <row r="152" spans="1:8">
      <c r="A152" s="7">
        <v>147</v>
      </c>
      <c r="B152" s="8" t="s">
        <v>304</v>
      </c>
      <c r="C152" s="8" t="s">
        <v>11</v>
      </c>
      <c r="D152" s="8" t="s">
        <v>305</v>
      </c>
      <c r="E152" s="9">
        <v>45536</v>
      </c>
      <c r="F152" s="9">
        <v>47330</v>
      </c>
      <c r="G152" s="10">
        <f>VLOOKUP(D152,'[1]20251117-20251208'!$E$5:$AJ$4066,32,0)</f>
        <v>6708</v>
      </c>
      <c r="H152" s="11" t="str">
        <f>VLOOKUP(D152,'[1]20251117-20251208'!$E$5:$Q$4066,13,0)</f>
        <v>杨圪塄街道</v>
      </c>
    </row>
    <row r="153" spans="1:8">
      <c r="A153" s="7">
        <v>148</v>
      </c>
      <c r="B153" s="8" t="s">
        <v>306</v>
      </c>
      <c r="C153" s="8" t="s">
        <v>14</v>
      </c>
      <c r="D153" s="8" t="s">
        <v>307</v>
      </c>
      <c r="E153" s="9">
        <v>45474</v>
      </c>
      <c r="F153" s="9">
        <v>46965</v>
      </c>
      <c r="G153" s="10">
        <f>VLOOKUP(D153,'[1]20251117-20251208'!$E$5:$AJ$4066,32,0)</f>
        <v>6708</v>
      </c>
      <c r="H153" s="11" t="str">
        <f>VLOOKUP(D153,'[1]20251117-20251208'!$E$5:$Q$4066,13,0)</f>
        <v>杨圪塄街道</v>
      </c>
    </row>
    <row r="154" spans="1:8">
      <c r="A154" s="7">
        <v>149</v>
      </c>
      <c r="B154" s="8" t="s">
        <v>308</v>
      </c>
      <c r="C154" s="8" t="s">
        <v>11</v>
      </c>
      <c r="D154" s="8" t="s">
        <v>309</v>
      </c>
      <c r="E154" s="9">
        <v>45444</v>
      </c>
      <c r="F154" s="9">
        <v>46538</v>
      </c>
      <c r="G154" s="10">
        <f>VLOOKUP(D154,'[1]20251117-20251208'!$E$5:$AJ$4066,32,0)</f>
        <v>6708</v>
      </c>
      <c r="H154" s="11" t="str">
        <f>VLOOKUP(D154,'[1]20251117-20251208'!$E$5:$Q$4066,13,0)</f>
        <v>杨圪塄街道</v>
      </c>
    </row>
    <row r="155" spans="1:8">
      <c r="A155" s="7">
        <v>150</v>
      </c>
      <c r="B155" s="8" t="s">
        <v>310</v>
      </c>
      <c r="C155" s="8" t="s">
        <v>11</v>
      </c>
      <c r="D155" s="8" t="s">
        <v>311</v>
      </c>
      <c r="E155" s="9">
        <v>45444</v>
      </c>
      <c r="F155" s="9">
        <v>47238</v>
      </c>
      <c r="G155" s="10">
        <f>VLOOKUP(D155,'[1]20251117-20251208'!$E$5:$AJ$4066,32,0)</f>
        <v>6708</v>
      </c>
      <c r="H155" s="11" t="str">
        <f>VLOOKUP(D155,'[1]20251117-20251208'!$E$5:$Q$4066,13,0)</f>
        <v>杨圪塄街道</v>
      </c>
    </row>
    <row r="156" spans="1:8">
      <c r="A156" s="7">
        <v>151</v>
      </c>
      <c r="B156" s="8" t="s">
        <v>312</v>
      </c>
      <c r="C156" s="8" t="s">
        <v>14</v>
      </c>
      <c r="D156" s="8" t="s">
        <v>313</v>
      </c>
      <c r="E156" s="9">
        <v>45444</v>
      </c>
      <c r="F156" s="9">
        <v>47177</v>
      </c>
      <c r="G156" s="10">
        <f>VLOOKUP(D156,'[1]20251117-20251208'!$E$5:$AJ$4066,32,0)</f>
        <v>6708</v>
      </c>
      <c r="H156" s="11" t="str">
        <f>VLOOKUP(D156,'[1]20251117-20251208'!$E$5:$Q$4066,13,0)</f>
        <v>杨圪塄街道</v>
      </c>
    </row>
    <row r="157" spans="1:8">
      <c r="A157" s="7">
        <v>152</v>
      </c>
      <c r="B157" s="8" t="s">
        <v>314</v>
      </c>
      <c r="C157" s="8" t="s">
        <v>11</v>
      </c>
      <c r="D157" s="8" t="s">
        <v>315</v>
      </c>
      <c r="E157" s="9">
        <v>45383</v>
      </c>
      <c r="F157" s="9">
        <v>47149</v>
      </c>
      <c r="G157" s="10">
        <f>VLOOKUP(D157,'[1]20251117-20251208'!$E$5:$AJ$4066,32,0)</f>
        <v>6708</v>
      </c>
      <c r="H157" s="11" t="str">
        <f>VLOOKUP(D157,'[1]20251117-20251208'!$E$5:$Q$4066,13,0)</f>
        <v>杨圪塄街道</v>
      </c>
    </row>
    <row r="158" spans="1:8">
      <c r="A158" s="7">
        <v>153</v>
      </c>
      <c r="B158" s="8" t="s">
        <v>316</v>
      </c>
      <c r="C158" s="8" t="s">
        <v>14</v>
      </c>
      <c r="D158" s="8" t="s">
        <v>317</v>
      </c>
      <c r="E158" s="9">
        <v>45383</v>
      </c>
      <c r="F158" s="9">
        <v>46477</v>
      </c>
      <c r="G158" s="10">
        <f>VLOOKUP(D158,'[1]20251117-20251208'!$E$5:$AJ$4066,32,0)</f>
        <v>10500</v>
      </c>
      <c r="H158" s="11" t="str">
        <f>VLOOKUP(D158,'[1]20251117-20251208'!$E$5:$Q$4066,13,0)</f>
        <v>杨圪塄街道</v>
      </c>
    </row>
    <row r="159" spans="1:8">
      <c r="A159" s="7">
        <v>154</v>
      </c>
      <c r="B159" s="12" t="s">
        <v>318</v>
      </c>
      <c r="C159" s="12" t="s">
        <v>14</v>
      </c>
      <c r="D159" s="12" t="s">
        <v>319</v>
      </c>
      <c r="E159" s="13">
        <v>45323</v>
      </c>
      <c r="F159" s="9">
        <v>46418</v>
      </c>
      <c r="G159" s="10">
        <f>VLOOKUP(D159,'[1]20251117-20251208'!$E$5:$AJ$4066,32,0)</f>
        <v>6708</v>
      </c>
      <c r="H159" s="11" t="str">
        <f>VLOOKUP(D159,'[1]20251117-20251208'!$E$5:$Q$4066,13,0)</f>
        <v>杨圪塄街道</v>
      </c>
    </row>
    <row r="160" spans="1:8">
      <c r="A160" s="7">
        <v>155</v>
      </c>
      <c r="B160" s="12" t="s">
        <v>320</v>
      </c>
      <c r="C160" s="12" t="s">
        <v>14</v>
      </c>
      <c r="D160" s="12" t="s">
        <v>321</v>
      </c>
      <c r="E160" s="13">
        <v>45323</v>
      </c>
      <c r="F160" s="9">
        <v>47118</v>
      </c>
      <c r="G160" s="10">
        <f>VLOOKUP(D160,'[1]20251117-20251208'!$E$5:$AJ$4066,32,0)</f>
        <v>10500</v>
      </c>
      <c r="H160" s="11" t="str">
        <f>VLOOKUP(D160,'[1]20251117-20251208'!$E$5:$Q$4066,13,0)</f>
        <v>杨圪塄街道</v>
      </c>
    </row>
    <row r="161" spans="1:8">
      <c r="A161" s="7">
        <v>156</v>
      </c>
      <c r="B161" s="14" t="s">
        <v>322</v>
      </c>
      <c r="C161" s="12" t="s">
        <v>11</v>
      </c>
      <c r="D161" s="14" t="s">
        <v>323</v>
      </c>
      <c r="E161" s="9">
        <v>45292</v>
      </c>
      <c r="F161" s="9">
        <v>46387</v>
      </c>
      <c r="G161" s="10">
        <f>VLOOKUP(D161,'[1]20251117-20251208'!$E$5:$AJ$4066,32,0)</f>
        <v>6708</v>
      </c>
      <c r="H161" s="11" t="str">
        <f>VLOOKUP(D161,'[1]20251117-20251208'!$E$5:$Q$4066,13,0)</f>
        <v>杨圪塄街道</v>
      </c>
    </row>
    <row r="162" spans="1:8">
      <c r="A162" s="7">
        <v>157</v>
      </c>
      <c r="B162" s="14" t="s">
        <v>324</v>
      </c>
      <c r="C162" s="12" t="s">
        <v>14</v>
      </c>
      <c r="D162" s="14" t="s">
        <v>325</v>
      </c>
      <c r="E162" s="9">
        <v>45323</v>
      </c>
      <c r="F162" s="9">
        <v>47118</v>
      </c>
      <c r="G162" s="10">
        <f>VLOOKUP(D162,'[1]20251117-20251208'!$E$5:$AJ$4066,32,0)</f>
        <v>6708</v>
      </c>
      <c r="H162" s="11" t="str">
        <f>VLOOKUP(D162,'[1]20251117-20251208'!$E$5:$Q$4066,13,0)</f>
        <v>杨圪塄街道</v>
      </c>
    </row>
    <row r="163" spans="1:8">
      <c r="A163" s="7">
        <v>158</v>
      </c>
      <c r="B163" s="14" t="s">
        <v>98</v>
      </c>
      <c r="C163" s="12" t="s">
        <v>14</v>
      </c>
      <c r="D163" s="14" t="s">
        <v>326</v>
      </c>
      <c r="E163" s="9">
        <v>45292</v>
      </c>
      <c r="F163" s="9">
        <v>47087</v>
      </c>
      <c r="G163" s="10">
        <f>VLOOKUP(D163,'[1]20251117-20251208'!$E$5:$AJ$4066,32,0)</f>
        <v>10500</v>
      </c>
      <c r="H163" s="11" t="str">
        <f>VLOOKUP(D163,'[1]20251117-20251208'!$E$5:$Q$4066,13,0)</f>
        <v>杨圪塄街道</v>
      </c>
    </row>
    <row r="164" spans="1:8">
      <c r="A164" s="7">
        <v>159</v>
      </c>
      <c r="B164" s="14" t="s">
        <v>327</v>
      </c>
      <c r="C164" s="14" t="s">
        <v>11</v>
      </c>
      <c r="D164" s="14" t="s">
        <v>328</v>
      </c>
      <c r="E164" s="18">
        <v>45017</v>
      </c>
      <c r="F164" s="18">
        <v>46783</v>
      </c>
      <c r="G164" s="10">
        <f>VLOOKUP(D164,'[1]20251117-20251208'!$E$5:$AJ$4066,32,0)</f>
        <v>10500</v>
      </c>
      <c r="H164" s="11" t="str">
        <f>VLOOKUP(D164,'[1]20251117-20251208'!$E$5:$Q$4066,13,0)</f>
        <v>杨圪塄街道</v>
      </c>
    </row>
    <row r="165" spans="1:8">
      <c r="A165" s="7">
        <v>160</v>
      </c>
      <c r="B165" s="14" t="s">
        <v>329</v>
      </c>
      <c r="C165" s="14" t="s">
        <v>11</v>
      </c>
      <c r="D165" s="14" t="s">
        <v>330</v>
      </c>
      <c r="E165" s="18">
        <v>45261</v>
      </c>
      <c r="F165" s="17">
        <v>46053</v>
      </c>
      <c r="G165" s="10">
        <f>VLOOKUP(D165,'[1]20251117-20251208'!$E$5:$AJ$4066,32,0)</f>
        <v>6708</v>
      </c>
      <c r="H165" s="11" t="str">
        <f>VLOOKUP(D165,'[1]20251117-20251208'!$E$5:$Q$4066,13,0)</f>
        <v>杨圪塄街道</v>
      </c>
    </row>
    <row r="166" spans="1:8">
      <c r="A166" s="7">
        <v>161</v>
      </c>
      <c r="B166" s="12" t="s">
        <v>331</v>
      </c>
      <c r="C166" s="12" t="s">
        <v>14</v>
      </c>
      <c r="D166" s="12" t="s">
        <v>332</v>
      </c>
      <c r="E166" s="9">
        <v>44927</v>
      </c>
      <c r="F166" s="17">
        <v>46234</v>
      </c>
      <c r="G166" s="10">
        <f>VLOOKUP(D166,'[1]20251117-20251208'!$E$5:$AJ$4066,32,0)</f>
        <v>6708</v>
      </c>
      <c r="H166" s="11" t="str">
        <f>VLOOKUP(D166,'[1]20251117-20251208'!$E$5:$Q$4066,13,0)</f>
        <v>杨圪塄街道</v>
      </c>
    </row>
    <row r="167" spans="1:8">
      <c r="A167" s="7">
        <v>162</v>
      </c>
      <c r="B167" s="14" t="s">
        <v>333</v>
      </c>
      <c r="C167" s="14" t="s">
        <v>14</v>
      </c>
      <c r="D167" s="14" t="s">
        <v>334</v>
      </c>
      <c r="E167" s="18">
        <v>45261</v>
      </c>
      <c r="F167" s="18">
        <v>47057</v>
      </c>
      <c r="G167" s="10">
        <f>VLOOKUP(D167,'[1]20251117-20251208'!$E$5:$AJ$4066,32,0)</f>
        <v>6708</v>
      </c>
      <c r="H167" s="11" t="str">
        <f>VLOOKUP(D167,'[1]20251117-20251208'!$E$5:$Q$4066,13,0)</f>
        <v>杨圪塄街道</v>
      </c>
    </row>
    <row r="168" spans="1:8">
      <c r="A168" s="7">
        <v>163</v>
      </c>
      <c r="B168" s="14" t="s">
        <v>335</v>
      </c>
      <c r="C168" s="14" t="s">
        <v>11</v>
      </c>
      <c r="D168" s="14" t="s">
        <v>336</v>
      </c>
      <c r="E168" s="18">
        <v>45261</v>
      </c>
      <c r="F168" s="17">
        <v>46356</v>
      </c>
      <c r="G168" s="10">
        <f>VLOOKUP(D168,'[1]20251117-20251208'!$E$5:$AJ$4066,32,0)</f>
        <v>6708</v>
      </c>
      <c r="H168" s="11" t="str">
        <f>VLOOKUP(D168,'[1]20251117-20251208'!$E$5:$Q$4066,13,0)</f>
        <v>杨圪塄街道</v>
      </c>
    </row>
    <row r="169" spans="1:8">
      <c r="A169" s="7">
        <v>164</v>
      </c>
      <c r="B169" s="14" t="s">
        <v>337</v>
      </c>
      <c r="C169" s="14" t="s">
        <v>11</v>
      </c>
      <c r="D169" s="14" t="s">
        <v>338</v>
      </c>
      <c r="E169" s="18">
        <v>45231</v>
      </c>
      <c r="F169" s="18">
        <v>46934</v>
      </c>
      <c r="G169" s="10">
        <f>VLOOKUP(D169,'[1]20251117-20251208'!$E$5:$AJ$4066,32,0)</f>
        <v>6708</v>
      </c>
      <c r="H169" s="11" t="str">
        <f>VLOOKUP(D169,'[1]20251117-20251208'!$E$5:$Q$4066,13,0)</f>
        <v>杨圪塄街道</v>
      </c>
    </row>
    <row r="170" spans="1:8">
      <c r="A170" s="7">
        <v>165</v>
      </c>
      <c r="B170" s="14" t="s">
        <v>339</v>
      </c>
      <c r="C170" s="14" t="s">
        <v>14</v>
      </c>
      <c r="D170" s="14" t="s">
        <v>340</v>
      </c>
      <c r="E170" s="18">
        <v>45231</v>
      </c>
      <c r="F170" s="18">
        <v>46996</v>
      </c>
      <c r="G170" s="10">
        <f>VLOOKUP(D170,'[1]20251117-20251208'!$E$5:$AJ$4066,32,0)</f>
        <v>10500</v>
      </c>
      <c r="H170" s="11" t="str">
        <f>VLOOKUP(D170,'[1]20251117-20251208'!$E$5:$Q$4066,13,0)</f>
        <v>杨圪塄街道</v>
      </c>
    </row>
    <row r="171" spans="1:8">
      <c r="A171" s="7">
        <v>166</v>
      </c>
      <c r="B171" s="12" t="s">
        <v>341</v>
      </c>
      <c r="C171" s="12" t="s">
        <v>14</v>
      </c>
      <c r="D171" s="12" t="s">
        <v>342</v>
      </c>
      <c r="E171" s="18">
        <v>45047</v>
      </c>
      <c r="F171" s="9">
        <v>46843</v>
      </c>
      <c r="G171" s="10">
        <f>VLOOKUP(D171,'[1]20251117-20251208'!$E$5:$AJ$4066,32,0)</f>
        <v>6708</v>
      </c>
      <c r="H171" s="11" t="str">
        <f>VLOOKUP(D171,'[1]20251117-20251208'!$E$5:$Q$4066,13,0)</f>
        <v>杨圪塄街道</v>
      </c>
    </row>
    <row r="172" spans="1:8">
      <c r="A172" s="7">
        <v>167</v>
      </c>
      <c r="B172" s="14" t="s">
        <v>343</v>
      </c>
      <c r="C172" s="14" t="s">
        <v>14</v>
      </c>
      <c r="D172" s="14" t="s">
        <v>344</v>
      </c>
      <c r="E172" s="18">
        <v>44986</v>
      </c>
      <c r="F172" s="18">
        <v>46783</v>
      </c>
      <c r="G172" s="10">
        <f>VLOOKUP(D172,'[1]20251117-20251208'!$E$5:$AJ$4066,32,0)</f>
        <v>6708</v>
      </c>
      <c r="H172" s="11" t="str">
        <f>VLOOKUP(D172,'[1]20251117-20251208'!$E$5:$Q$4066,13,0)</f>
        <v>杨圪塄街道</v>
      </c>
    </row>
    <row r="173" spans="1:8">
      <c r="A173" s="7">
        <v>168</v>
      </c>
      <c r="B173" s="14" t="s">
        <v>345</v>
      </c>
      <c r="C173" s="14" t="s">
        <v>11</v>
      </c>
      <c r="D173" s="14" t="s">
        <v>346</v>
      </c>
      <c r="E173" s="18">
        <v>44958</v>
      </c>
      <c r="F173" s="17">
        <v>46234</v>
      </c>
      <c r="G173" s="10">
        <f>VLOOKUP(D173,'[1]20251117-20251208'!$E$5:$AJ$4066,32,0)</f>
        <v>6708</v>
      </c>
      <c r="H173" s="11" t="str">
        <f>VLOOKUP(D173,'[1]20251117-20251208'!$E$5:$Q$4066,13,0)</f>
        <v>杨圪塄街道</v>
      </c>
    </row>
    <row r="174" spans="1:8">
      <c r="A174" s="7">
        <v>169</v>
      </c>
      <c r="B174" s="12" t="s">
        <v>347</v>
      </c>
      <c r="C174" s="12" t="s">
        <v>11</v>
      </c>
      <c r="D174" s="12" t="s">
        <v>348</v>
      </c>
      <c r="E174" s="17">
        <v>44927</v>
      </c>
      <c r="F174" s="9">
        <v>46721</v>
      </c>
      <c r="G174" s="10">
        <f>VLOOKUP(D174,'[1]20251117-20251208'!$E$5:$AJ$4066,32,0)</f>
        <v>6708</v>
      </c>
      <c r="H174" s="11" t="str">
        <f>VLOOKUP(D174,'[1]20251117-20251208'!$E$5:$Q$4066,13,0)</f>
        <v>杨圪塄街道</v>
      </c>
    </row>
    <row r="175" spans="1:8">
      <c r="A175" s="7">
        <v>170</v>
      </c>
      <c r="B175" s="19" t="s">
        <v>349</v>
      </c>
      <c r="C175" s="19" t="s">
        <v>11</v>
      </c>
      <c r="D175" s="19" t="s">
        <v>350</v>
      </c>
      <c r="E175" s="17">
        <v>44835</v>
      </c>
      <c r="F175" s="17">
        <v>46630</v>
      </c>
      <c r="G175" s="10">
        <f>VLOOKUP(D175,'[1]20251117-20251208'!$E$5:$AJ$4066,32,0)</f>
        <v>6708</v>
      </c>
      <c r="H175" s="11" t="str">
        <f>VLOOKUP(D175,'[1]20251117-20251208'!$E$5:$Q$4066,13,0)</f>
        <v>杨圪塄街道</v>
      </c>
    </row>
    <row r="176" spans="1:8">
      <c r="A176" s="7">
        <v>171</v>
      </c>
      <c r="B176" s="19" t="s">
        <v>351</v>
      </c>
      <c r="C176" s="19" t="s">
        <v>14</v>
      </c>
      <c r="D176" s="19" t="s">
        <v>352</v>
      </c>
      <c r="E176" s="17">
        <v>44774</v>
      </c>
      <c r="F176" s="17">
        <v>46568</v>
      </c>
      <c r="G176" s="10">
        <f>VLOOKUP(D176,'[1]20251117-20251208'!$E$5:$AJ$4066,32,0)</f>
        <v>6708</v>
      </c>
      <c r="H176" s="11" t="str">
        <f>VLOOKUP(D176,'[1]20251117-20251208'!$E$5:$Q$4066,13,0)</f>
        <v>杨圪塄街道</v>
      </c>
    </row>
    <row r="177" spans="1:8">
      <c r="A177" s="7">
        <v>172</v>
      </c>
      <c r="B177" s="19" t="s">
        <v>353</v>
      </c>
      <c r="C177" s="19" t="s">
        <v>11</v>
      </c>
      <c r="D177" s="19" t="s">
        <v>354</v>
      </c>
      <c r="E177" s="17">
        <v>44743</v>
      </c>
      <c r="F177" s="17">
        <v>46538</v>
      </c>
      <c r="G177" s="10">
        <f>VLOOKUP(D177,'[1]20251117-20251208'!$E$5:$AJ$4066,32,0)</f>
        <v>10500</v>
      </c>
      <c r="H177" s="11" t="str">
        <f>VLOOKUP(D177,'[1]20251117-20251208'!$E$5:$Q$4066,13,0)</f>
        <v>杨圪塄街道</v>
      </c>
    </row>
    <row r="178" spans="1:8">
      <c r="A178" s="7">
        <v>173</v>
      </c>
      <c r="B178" s="19" t="s">
        <v>355</v>
      </c>
      <c r="C178" s="19" t="s">
        <v>11</v>
      </c>
      <c r="D178" s="19" t="s">
        <v>356</v>
      </c>
      <c r="E178" s="17">
        <v>44652</v>
      </c>
      <c r="F178" s="17">
        <v>46446</v>
      </c>
      <c r="G178" s="10">
        <f>VLOOKUP(D178,'[1]20251117-20251208'!$E$5:$AJ$4066,32,0)</f>
        <v>10500</v>
      </c>
      <c r="H178" s="11" t="str">
        <f>VLOOKUP(D178,'[1]20251117-20251208'!$E$5:$Q$4066,13,0)</f>
        <v>杨圪塄街道</v>
      </c>
    </row>
    <row r="179" spans="1:8">
      <c r="A179" s="7">
        <v>174</v>
      </c>
      <c r="B179" s="19" t="s">
        <v>357</v>
      </c>
      <c r="C179" s="19" t="s">
        <v>11</v>
      </c>
      <c r="D179" s="19" t="s">
        <v>358</v>
      </c>
      <c r="E179" s="17">
        <v>44593</v>
      </c>
      <c r="F179" s="17">
        <v>46387</v>
      </c>
      <c r="G179" s="10">
        <f>VLOOKUP(D179,'[1]20251117-20251208'!$E$5:$AJ$4066,32,0)</f>
        <v>6708</v>
      </c>
      <c r="H179" s="11" t="str">
        <f>VLOOKUP(D179,'[1]20251117-20251208'!$E$5:$Q$4066,13,0)</f>
        <v>杨圪塄街道</v>
      </c>
    </row>
    <row r="180" spans="1:8">
      <c r="A180" s="7">
        <v>175</v>
      </c>
      <c r="B180" s="19" t="s">
        <v>359</v>
      </c>
      <c r="C180" s="19" t="s">
        <v>14</v>
      </c>
      <c r="D180" s="19" t="s">
        <v>360</v>
      </c>
      <c r="E180" s="17">
        <v>44593</v>
      </c>
      <c r="F180" s="17">
        <v>46387</v>
      </c>
      <c r="G180" s="10">
        <f>VLOOKUP(D180,'[1]20251117-20251208'!$E$5:$AJ$4066,32,0)</f>
        <v>6708</v>
      </c>
      <c r="H180" s="11" t="str">
        <f>VLOOKUP(D180,'[1]20251117-20251208'!$E$5:$Q$4066,13,0)</f>
        <v>杨圪塄街道</v>
      </c>
    </row>
    <row r="181" spans="1:8">
      <c r="A181" s="7">
        <v>176</v>
      </c>
      <c r="B181" s="19" t="s">
        <v>361</v>
      </c>
      <c r="C181" s="19" t="s">
        <v>14</v>
      </c>
      <c r="D181" s="19" t="s">
        <v>362</v>
      </c>
      <c r="E181" s="17">
        <v>44593</v>
      </c>
      <c r="F181" s="17">
        <v>46203</v>
      </c>
      <c r="G181" s="10">
        <f>VLOOKUP(D181,'[1]20251117-20251208'!$E$5:$AJ$4066,32,0)</f>
        <v>6708</v>
      </c>
      <c r="H181" s="11" t="str">
        <f>VLOOKUP(D181,'[1]20251117-20251208'!$E$5:$Q$4066,13,0)</f>
        <v>杨圪塄街道</v>
      </c>
    </row>
    <row r="182" spans="1:8">
      <c r="A182" s="7">
        <v>177</v>
      </c>
      <c r="B182" s="19" t="s">
        <v>363</v>
      </c>
      <c r="C182" s="19" t="s">
        <v>11</v>
      </c>
      <c r="D182" s="19" t="s">
        <v>364</v>
      </c>
      <c r="E182" s="17">
        <v>44805</v>
      </c>
      <c r="F182" s="17">
        <v>46599</v>
      </c>
      <c r="G182" s="10">
        <f>VLOOKUP(D182,'[1]20251117-20251208'!$E$5:$AJ$4066,32,0)</f>
        <v>10500</v>
      </c>
      <c r="H182" s="11" t="str">
        <f>VLOOKUP(D182,'[1]20251117-20251208'!$E$5:$Q$4066,13,0)</f>
        <v>杨圪塄街道</v>
      </c>
    </row>
    <row r="183" spans="1:8">
      <c r="A183" s="7">
        <v>178</v>
      </c>
      <c r="B183" s="34" t="s">
        <v>365</v>
      </c>
      <c r="C183" s="21" t="s">
        <v>14</v>
      </c>
      <c r="D183" s="34" t="s">
        <v>366</v>
      </c>
      <c r="E183" s="17">
        <v>44409</v>
      </c>
      <c r="F183" s="17">
        <v>46234</v>
      </c>
      <c r="G183" s="10">
        <f>VLOOKUP(D183,'[1]20251117-20251208'!$E$5:$AJ$4066,32,0)</f>
        <v>6708</v>
      </c>
      <c r="H183" s="11" t="str">
        <f>VLOOKUP(D183,'[1]20251117-20251208'!$E$5:$Q$4066,13,0)</f>
        <v>杨圪塄街道</v>
      </c>
    </row>
    <row r="184" spans="1:8">
      <c r="A184" s="7">
        <v>179</v>
      </c>
      <c r="B184" s="21" t="s">
        <v>367</v>
      </c>
      <c r="C184" s="21" t="s">
        <v>14</v>
      </c>
      <c r="D184" s="21" t="s">
        <v>368</v>
      </c>
      <c r="E184" s="17">
        <v>44440</v>
      </c>
      <c r="F184" s="17">
        <v>46203</v>
      </c>
      <c r="G184" s="10">
        <f>VLOOKUP(D184,'[1]20251117-20251208'!$E$5:$AJ$4066,32,0)</f>
        <v>10500</v>
      </c>
      <c r="H184" s="11" t="str">
        <f>VLOOKUP(D184,'[1]20251117-20251208'!$E$5:$Q$4066,13,0)</f>
        <v>杨圪塄街道</v>
      </c>
    </row>
    <row r="185" spans="1:8">
      <c r="A185" s="7">
        <v>180</v>
      </c>
      <c r="B185" s="21" t="s">
        <v>369</v>
      </c>
      <c r="C185" s="21" t="s">
        <v>14</v>
      </c>
      <c r="D185" s="21" t="s">
        <v>370</v>
      </c>
      <c r="E185" s="17">
        <v>44348</v>
      </c>
      <c r="F185" s="17">
        <v>46173</v>
      </c>
      <c r="G185" s="10">
        <f>VLOOKUP(D185,'[1]20251117-20251208'!$E$5:$AJ$4066,32,0)</f>
        <v>10500</v>
      </c>
      <c r="H185" s="11" t="str">
        <f>VLOOKUP(D185,'[1]20251117-20251208'!$E$5:$Q$4066,13,0)</f>
        <v>杨圪塄街道</v>
      </c>
    </row>
    <row r="186" spans="1:8">
      <c r="A186" s="7">
        <v>181</v>
      </c>
      <c r="B186" s="19" t="s">
        <v>371</v>
      </c>
      <c r="C186" s="19" t="s">
        <v>11</v>
      </c>
      <c r="D186" s="19" t="s">
        <v>372</v>
      </c>
      <c r="E186" s="17">
        <v>44835</v>
      </c>
      <c r="F186" s="17">
        <v>46326</v>
      </c>
      <c r="G186" s="10">
        <f>VLOOKUP(D186,'[1]20251117-20251208'!$E$5:$AJ$4066,32,0)</f>
        <v>6708</v>
      </c>
      <c r="H186" s="11" t="str">
        <f>VLOOKUP(D186,'[1]20251117-20251208'!$E$5:$Q$4066,13,0)</f>
        <v>杨圪塄街道</v>
      </c>
    </row>
    <row r="187" spans="1:8">
      <c r="A187" s="7">
        <v>182</v>
      </c>
      <c r="B187" s="21" t="s">
        <v>373</v>
      </c>
      <c r="C187" s="21" t="s">
        <v>14</v>
      </c>
      <c r="D187" s="21" t="s">
        <v>374</v>
      </c>
      <c r="E187" s="17">
        <v>44440</v>
      </c>
      <c r="F187" s="17">
        <v>46265</v>
      </c>
      <c r="G187" s="10">
        <f>VLOOKUP(D187,'[1]20251117-20251208'!$E$5:$AJ$4066,32,0)</f>
        <v>6708</v>
      </c>
      <c r="H187" s="11" t="str">
        <f>VLOOKUP(D187,'[1]20251117-20251208'!$E$5:$Q$4066,13,0)</f>
        <v>杨圪塄街道</v>
      </c>
    </row>
    <row r="188" spans="1:8">
      <c r="A188" s="7">
        <v>183</v>
      </c>
      <c r="B188" s="14" t="s">
        <v>375</v>
      </c>
      <c r="C188" s="14" t="s">
        <v>11</v>
      </c>
      <c r="D188" s="14" t="s">
        <v>376</v>
      </c>
      <c r="E188" s="18">
        <v>45231</v>
      </c>
      <c r="F188" s="18">
        <v>46996</v>
      </c>
      <c r="G188" s="10">
        <f>VLOOKUP(D188,'[1]20251117-20251208'!$E$5:$AJ$4066,32,0)</f>
        <v>10500</v>
      </c>
      <c r="H188" s="11" t="str">
        <f>VLOOKUP(D188,'[1]20251117-20251208'!$E$5:$Q$4066,13,0)</f>
        <v>杨圪塄街道</v>
      </c>
    </row>
    <row r="189" spans="1:8">
      <c r="A189" s="7">
        <v>184</v>
      </c>
      <c r="B189" s="12" t="s">
        <v>377</v>
      </c>
      <c r="C189" s="12" t="s">
        <v>14</v>
      </c>
      <c r="D189" s="12" t="s">
        <v>378</v>
      </c>
      <c r="E189" s="18">
        <v>45047</v>
      </c>
      <c r="F189" s="9">
        <v>46843</v>
      </c>
      <c r="G189" s="10">
        <f>VLOOKUP(D189,'[1]20251117-20251208'!$E$5:$AJ$4066,32,0)</f>
        <v>6708</v>
      </c>
      <c r="H189" s="11" t="str">
        <f>VLOOKUP(D189,'[1]20251117-20251208'!$E$5:$Q$4066,13,0)</f>
        <v>杨圪塄街道</v>
      </c>
    </row>
    <row r="190" spans="1:8">
      <c r="A190" s="7">
        <v>185</v>
      </c>
      <c r="B190" s="19" t="s">
        <v>379</v>
      </c>
      <c r="C190" s="19" t="s">
        <v>14</v>
      </c>
      <c r="D190" s="19" t="s">
        <v>380</v>
      </c>
      <c r="E190" s="17">
        <v>44652</v>
      </c>
      <c r="F190" s="17">
        <v>46446</v>
      </c>
      <c r="G190" s="10">
        <f>VLOOKUP(D190,'[1]20251117-20251208'!$E$5:$AJ$4066,32,0)</f>
        <v>6708</v>
      </c>
      <c r="H190" s="11" t="str">
        <f>VLOOKUP(D190,'[1]20251117-20251208'!$E$5:$Q$4066,13,0)</f>
        <v>杨圪塄街道</v>
      </c>
    </row>
    <row r="191" spans="1:8">
      <c r="A191" s="7">
        <v>186</v>
      </c>
      <c r="B191" s="19" t="s">
        <v>98</v>
      </c>
      <c r="C191" s="19" t="s">
        <v>14</v>
      </c>
      <c r="D191" s="19" t="s">
        <v>381</v>
      </c>
      <c r="E191" s="17">
        <v>44593</v>
      </c>
      <c r="F191" s="17">
        <v>46387</v>
      </c>
      <c r="G191" s="10">
        <f>VLOOKUP(D191,'[1]20251117-20251208'!$E$5:$AJ$4066,32,0)</f>
        <v>6708</v>
      </c>
      <c r="H191" s="11" t="str">
        <f>VLOOKUP(D191,'[1]20251117-20251208'!$E$5:$Q$4066,13,0)</f>
        <v>杨圪塄街道</v>
      </c>
    </row>
    <row r="192" spans="1:8">
      <c r="A192" s="7">
        <v>187</v>
      </c>
      <c r="B192" s="21" t="s">
        <v>382</v>
      </c>
      <c r="C192" s="21" t="s">
        <v>11</v>
      </c>
      <c r="D192" s="21" t="s">
        <v>383</v>
      </c>
      <c r="E192" s="17">
        <v>44348</v>
      </c>
      <c r="F192" s="17">
        <v>46173</v>
      </c>
      <c r="G192" s="10">
        <f>VLOOKUP(D192,'[1]20251117-20251208'!$E$5:$AJ$4066,32,0)</f>
        <v>6708</v>
      </c>
      <c r="H192" s="11" t="str">
        <f>VLOOKUP(D192,'[1]20251117-20251208'!$E$5:$Q$4066,13,0)</f>
        <v>杨圪塄街道</v>
      </c>
    </row>
    <row r="193" spans="1:8">
      <c r="A193" s="7">
        <v>188</v>
      </c>
      <c r="B193" s="22" t="s">
        <v>384</v>
      </c>
      <c r="C193" s="22" t="s">
        <v>14</v>
      </c>
      <c r="D193" s="22" t="s">
        <v>385</v>
      </c>
      <c r="E193" s="17">
        <v>44501</v>
      </c>
      <c r="F193" s="17">
        <v>46142</v>
      </c>
      <c r="G193" s="10">
        <f>VLOOKUP(D193,'[1]20251117-20251208'!$E$5:$AJ$4066,32,0)</f>
        <v>6708</v>
      </c>
      <c r="H193" s="11" t="str">
        <f>VLOOKUP(D193,'[1]20251117-20251208'!$E$5:$Q$4066,13,0)</f>
        <v>杨圪塄街道</v>
      </c>
    </row>
    <row r="194" spans="1:8">
      <c r="A194" s="7">
        <v>189</v>
      </c>
      <c r="B194" s="22" t="s">
        <v>386</v>
      </c>
      <c r="C194" s="22" t="s">
        <v>11</v>
      </c>
      <c r="D194" s="22" t="s">
        <v>387</v>
      </c>
      <c r="E194" s="17">
        <v>44501</v>
      </c>
      <c r="F194" s="17">
        <v>46326</v>
      </c>
      <c r="G194" s="10">
        <f>VLOOKUP(D194,'[1]20251117-20251208'!$E$5:$AJ$4066,32,0)</f>
        <v>6708</v>
      </c>
      <c r="H194" s="11" t="str">
        <f>VLOOKUP(D194,'[1]20251117-20251208'!$E$5:$Q$4066,13,0)</f>
        <v>杨圪塄街道</v>
      </c>
    </row>
    <row r="195" spans="1:8">
      <c r="A195" s="7">
        <v>190</v>
      </c>
      <c r="B195" s="21" t="s">
        <v>388</v>
      </c>
      <c r="C195" s="21" t="s">
        <v>11</v>
      </c>
      <c r="D195" s="21" t="s">
        <v>389</v>
      </c>
      <c r="E195" s="17">
        <v>44378</v>
      </c>
      <c r="F195" s="23">
        <v>46142</v>
      </c>
      <c r="G195" s="10">
        <f>VLOOKUP(D195,'[1]20251117-20251208'!$E$5:$AJ$4066,32,0)</f>
        <v>6708</v>
      </c>
      <c r="H195" s="11" t="str">
        <f>VLOOKUP(D195,'[1]20251117-20251208'!$E$5:$Q$4066,13,0)</f>
        <v>杨圪塄街道</v>
      </c>
    </row>
    <row r="196" spans="1:8">
      <c r="A196" s="7">
        <v>191</v>
      </c>
      <c r="B196" s="21" t="s">
        <v>390</v>
      </c>
      <c r="C196" s="21" t="s">
        <v>14</v>
      </c>
      <c r="D196" s="21" t="s">
        <v>391</v>
      </c>
      <c r="E196" s="17">
        <v>44348</v>
      </c>
      <c r="F196" s="17">
        <v>46173</v>
      </c>
      <c r="G196" s="10">
        <f>VLOOKUP(D196,'[1]20251117-20251208'!$E$5:$AJ$4066,32,0)</f>
        <v>6708</v>
      </c>
      <c r="H196" s="11" t="str">
        <f>VLOOKUP(D196,'[1]20251117-20251208'!$E$5:$Q$4066,13,0)</f>
        <v>杨圪塄街道</v>
      </c>
    </row>
    <row r="197" spans="1:8">
      <c r="A197" s="7">
        <v>192</v>
      </c>
      <c r="B197" s="21" t="s">
        <v>392</v>
      </c>
      <c r="C197" s="35" t="s">
        <v>14</v>
      </c>
      <c r="D197" s="21" t="s">
        <v>393</v>
      </c>
      <c r="E197" s="17">
        <v>44256</v>
      </c>
      <c r="F197" s="17">
        <v>46053</v>
      </c>
      <c r="G197" s="10">
        <f>VLOOKUP(D197,'[1]20251117-20251208'!$E$5:$AJ$4066,32,0)</f>
        <v>6708</v>
      </c>
      <c r="H197" s="11" t="str">
        <f>VLOOKUP(D197,'[1]20251117-20251208'!$E$5:$Q$4066,13,0)</f>
        <v>杨圪塄街道</v>
      </c>
    </row>
    <row r="198" spans="1:8">
      <c r="A198" s="7">
        <v>193</v>
      </c>
      <c r="B198" s="8" t="s">
        <v>394</v>
      </c>
      <c r="C198" s="8" t="s">
        <v>14</v>
      </c>
      <c r="D198" s="8" t="s">
        <v>395</v>
      </c>
      <c r="E198" s="9">
        <v>45413</v>
      </c>
      <c r="F198" s="9">
        <v>47149</v>
      </c>
      <c r="G198" s="10">
        <f>VLOOKUP(D198,'[1]20251117-20251208'!$E$5:$AJ$4066,32,0)</f>
        <v>6708</v>
      </c>
      <c r="H198" s="11" t="str">
        <f>VLOOKUP(D198,'[1]20251117-20251208'!$E$5:$Q$4066,13,0)</f>
        <v>杨圪塄街道</v>
      </c>
    </row>
    <row r="199" spans="1:8">
      <c r="A199" s="7">
        <v>194</v>
      </c>
      <c r="B199" s="12" t="s">
        <v>396</v>
      </c>
      <c r="C199" s="12" t="s">
        <v>11</v>
      </c>
      <c r="D199" s="126" t="s">
        <v>397</v>
      </c>
      <c r="E199" s="17">
        <v>44835</v>
      </c>
      <c r="F199" s="17">
        <v>46446</v>
      </c>
      <c r="G199" s="10">
        <f>VLOOKUP(D199,'[1]20251117-20251208'!$E$5:$AJ$4066,32,0)</f>
        <v>6708</v>
      </c>
      <c r="H199" s="11" t="str">
        <f>VLOOKUP(D199,'[1]20251117-20251208'!$E$5:$Q$4066,13,0)</f>
        <v>杨圪塄街道</v>
      </c>
    </row>
    <row r="200" spans="1:8">
      <c r="A200" s="7">
        <v>195</v>
      </c>
      <c r="B200" s="8" t="s">
        <v>398</v>
      </c>
      <c r="C200" s="12" t="s">
        <v>11</v>
      </c>
      <c r="D200" s="8" t="s">
        <v>399</v>
      </c>
      <c r="E200" s="9">
        <v>45627</v>
      </c>
      <c r="F200" s="9">
        <v>47422</v>
      </c>
      <c r="G200" s="10">
        <f>VLOOKUP(D200,'[1]20251117-20251208'!$E$5:$AJ$4066,32,0)</f>
        <v>6708</v>
      </c>
      <c r="H200" s="11" t="str">
        <f>VLOOKUP(D200,'[1]20251117-20251208'!$E$5:$Q$4066,13,0)</f>
        <v>杨圪塄街道</v>
      </c>
    </row>
    <row r="201" spans="1:8">
      <c r="A201" s="7">
        <v>196</v>
      </c>
      <c r="B201" s="8" t="s">
        <v>400</v>
      </c>
      <c r="C201" s="12" t="s">
        <v>11</v>
      </c>
      <c r="D201" s="8" t="s">
        <v>401</v>
      </c>
      <c r="E201" s="9">
        <v>45627</v>
      </c>
      <c r="F201" s="9">
        <v>47057</v>
      </c>
      <c r="G201" s="10">
        <f>VLOOKUP(D201,'[1]20251117-20251208'!$E$5:$AJ$4066,32,0)</f>
        <v>10500</v>
      </c>
      <c r="H201" s="11" t="str">
        <f>VLOOKUP(D201,'[1]20251117-20251208'!$E$5:$Q$4066,13,0)</f>
        <v>杨圪塄街道</v>
      </c>
    </row>
    <row r="202" spans="1:8">
      <c r="A202" s="7">
        <v>197</v>
      </c>
      <c r="B202" s="8" t="s">
        <v>402</v>
      </c>
      <c r="C202" s="12" t="s">
        <v>14</v>
      </c>
      <c r="D202" s="8" t="s">
        <v>403</v>
      </c>
      <c r="E202" s="9">
        <v>45597</v>
      </c>
      <c r="F202" s="9">
        <v>47391</v>
      </c>
      <c r="G202" s="10">
        <f>VLOOKUP(D202,'[1]20251117-20251208'!$E$5:$AJ$4066,32,0)</f>
        <v>6708</v>
      </c>
      <c r="H202" s="11" t="str">
        <f>VLOOKUP(D202,'[1]20251117-20251208'!$E$5:$Q$4066,13,0)</f>
        <v>杨圪塄街道</v>
      </c>
    </row>
    <row r="203" spans="1:8">
      <c r="A203" s="7">
        <v>198</v>
      </c>
      <c r="B203" s="8" t="s">
        <v>404</v>
      </c>
      <c r="C203" s="12" t="s">
        <v>14</v>
      </c>
      <c r="D203" s="8" t="s">
        <v>405</v>
      </c>
      <c r="E203" s="9">
        <v>45597</v>
      </c>
      <c r="F203" s="9">
        <v>47391</v>
      </c>
      <c r="G203" s="10">
        <f>VLOOKUP(D203,'[1]20251117-20251208'!$E$5:$AJ$4066,32,0)</f>
        <v>6708</v>
      </c>
      <c r="H203" s="11" t="str">
        <f>VLOOKUP(D203,'[1]20251117-20251208'!$E$5:$Q$4066,13,0)</f>
        <v>杨圪塄街道</v>
      </c>
    </row>
    <row r="204" spans="1:8">
      <c r="A204" s="7">
        <v>199</v>
      </c>
      <c r="B204" s="8" t="s">
        <v>150</v>
      </c>
      <c r="C204" s="12" t="s">
        <v>11</v>
      </c>
      <c r="D204" s="8" t="s">
        <v>406</v>
      </c>
      <c r="E204" s="9">
        <v>45597</v>
      </c>
      <c r="F204" s="9">
        <v>47391</v>
      </c>
      <c r="G204" s="10">
        <f>VLOOKUP(D204,'[1]20251117-20251208'!$E$5:$AJ$4066,32,0)</f>
        <v>10500</v>
      </c>
      <c r="H204" s="11" t="str">
        <f>VLOOKUP(D204,'[1]20251117-20251208'!$E$5:$Q$4066,13,0)</f>
        <v>杨圪塄街道</v>
      </c>
    </row>
    <row r="205" spans="1:8">
      <c r="A205" s="7">
        <v>200</v>
      </c>
      <c r="B205" s="8" t="s">
        <v>407</v>
      </c>
      <c r="C205" s="8" t="s">
        <v>14</v>
      </c>
      <c r="D205" s="8" t="s">
        <v>408</v>
      </c>
      <c r="E205" s="9">
        <v>45566</v>
      </c>
      <c r="F205" s="9">
        <v>47361</v>
      </c>
      <c r="G205" s="10">
        <f>VLOOKUP(D205,'[1]20251117-20251208'!$E$5:$AJ$4066,32,0)</f>
        <v>10500</v>
      </c>
      <c r="H205" s="11" t="str">
        <f>VLOOKUP(D205,'[1]20251117-20251208'!$E$5:$Q$4066,13,0)</f>
        <v>杨圪塄街道</v>
      </c>
    </row>
    <row r="206" spans="1:8">
      <c r="A206" s="7">
        <v>201</v>
      </c>
      <c r="B206" s="8" t="s">
        <v>409</v>
      </c>
      <c r="C206" s="8" t="s">
        <v>14</v>
      </c>
      <c r="D206" s="8" t="s">
        <v>410</v>
      </c>
      <c r="E206" s="9">
        <v>45566</v>
      </c>
      <c r="F206" s="9">
        <v>47177</v>
      </c>
      <c r="G206" s="10">
        <f>VLOOKUP(D206,'[1]20251117-20251208'!$E$5:$AJ$4066,32,0)</f>
        <v>10500</v>
      </c>
      <c r="H206" s="11" t="str">
        <f>VLOOKUP(D206,'[1]20251117-20251208'!$E$5:$Q$4066,13,0)</f>
        <v>杨圪塄街道</v>
      </c>
    </row>
    <row r="207" spans="1:8">
      <c r="A207" s="7">
        <v>202</v>
      </c>
      <c r="B207" s="8" t="s">
        <v>411</v>
      </c>
      <c r="C207" s="8" t="s">
        <v>14</v>
      </c>
      <c r="D207" s="8" t="s">
        <v>412</v>
      </c>
      <c r="E207" s="9">
        <v>45566</v>
      </c>
      <c r="F207" s="9">
        <v>47118</v>
      </c>
      <c r="G207" s="10">
        <f>VLOOKUP(D207,'[1]20251117-20251208'!$E$5:$AJ$4066,32,0)</f>
        <v>6708</v>
      </c>
      <c r="H207" s="11" t="str">
        <f>VLOOKUP(D207,'[1]20251117-20251208'!$E$5:$Q$4066,13,0)</f>
        <v>杨圪塄街道</v>
      </c>
    </row>
    <row r="208" spans="1:8">
      <c r="A208" s="7">
        <v>203</v>
      </c>
      <c r="B208" s="8" t="s">
        <v>413</v>
      </c>
      <c r="C208" s="8" t="s">
        <v>11</v>
      </c>
      <c r="D208" s="8" t="s">
        <v>414</v>
      </c>
      <c r="E208" s="9">
        <v>45566</v>
      </c>
      <c r="F208" s="9">
        <v>46996</v>
      </c>
      <c r="G208" s="10">
        <f>VLOOKUP(D208,'[1]20251117-20251208'!$E$5:$AJ$4066,32,0)</f>
        <v>10500</v>
      </c>
      <c r="H208" s="11" t="str">
        <f>VLOOKUP(D208,'[1]20251117-20251208'!$E$5:$Q$4066,13,0)</f>
        <v>杨圪塄街道</v>
      </c>
    </row>
    <row r="209" spans="1:8">
      <c r="A209" s="7">
        <v>204</v>
      </c>
      <c r="B209" s="8" t="s">
        <v>415</v>
      </c>
      <c r="C209" s="8" t="s">
        <v>14</v>
      </c>
      <c r="D209" s="8" t="s">
        <v>416</v>
      </c>
      <c r="E209" s="9">
        <v>45597</v>
      </c>
      <c r="F209" s="9">
        <v>47391</v>
      </c>
      <c r="G209" s="10">
        <f>VLOOKUP(D209,'[1]20251117-20251208'!$E$5:$AJ$4066,32,0)</f>
        <v>6708</v>
      </c>
      <c r="H209" s="11" t="str">
        <f>VLOOKUP(D209,'[1]20251117-20251208'!$E$5:$Q$4066,13,0)</f>
        <v>杨圪塄街道</v>
      </c>
    </row>
    <row r="210" spans="1:8">
      <c r="A210" s="7">
        <v>205</v>
      </c>
      <c r="B210" s="8" t="s">
        <v>417</v>
      </c>
      <c r="C210" s="8" t="s">
        <v>14</v>
      </c>
      <c r="D210" s="8" t="s">
        <v>418</v>
      </c>
      <c r="E210" s="9">
        <v>45566</v>
      </c>
      <c r="F210" s="9">
        <v>47361</v>
      </c>
      <c r="G210" s="10">
        <f>VLOOKUP(D210,'[1]20251117-20251208'!$E$5:$AJ$4066,32,0)</f>
        <v>6708</v>
      </c>
      <c r="H210" s="11" t="str">
        <f>VLOOKUP(D210,'[1]20251117-20251208'!$E$5:$Q$4066,13,0)</f>
        <v>杨圪塄街道</v>
      </c>
    </row>
    <row r="211" spans="1:8">
      <c r="A211" s="7">
        <v>206</v>
      </c>
      <c r="B211" s="8" t="s">
        <v>419</v>
      </c>
      <c r="C211" s="8" t="s">
        <v>11</v>
      </c>
      <c r="D211" s="8" t="s">
        <v>420</v>
      </c>
      <c r="E211" s="9">
        <v>45536</v>
      </c>
      <c r="F211" s="9">
        <v>46752</v>
      </c>
      <c r="G211" s="10">
        <f>VLOOKUP(D211,'[1]20251117-20251208'!$E$5:$AJ$4066,32,0)</f>
        <v>10500</v>
      </c>
      <c r="H211" s="11" t="str">
        <f>VLOOKUP(D211,'[1]20251117-20251208'!$E$5:$Q$4066,13,0)</f>
        <v>杨圪塄街道</v>
      </c>
    </row>
    <row r="212" spans="1:8">
      <c r="A212" s="7">
        <v>207</v>
      </c>
      <c r="B212" s="8" t="s">
        <v>421</v>
      </c>
      <c r="C212" s="8" t="s">
        <v>11</v>
      </c>
      <c r="D212" s="8" t="s">
        <v>422</v>
      </c>
      <c r="E212" s="9">
        <v>45536</v>
      </c>
      <c r="F212" s="9">
        <v>47330</v>
      </c>
      <c r="G212" s="10">
        <f>VLOOKUP(D212,'[1]20251117-20251208'!$E$5:$AJ$4066,32,0)</f>
        <v>10500</v>
      </c>
      <c r="H212" s="11" t="str">
        <f>VLOOKUP(D212,'[1]20251117-20251208'!$E$5:$Q$4066,13,0)</f>
        <v>杨圪塄街道</v>
      </c>
    </row>
    <row r="213" spans="1:8">
      <c r="A213" s="7">
        <v>208</v>
      </c>
      <c r="B213" s="8" t="s">
        <v>423</v>
      </c>
      <c r="C213" s="8" t="s">
        <v>11</v>
      </c>
      <c r="D213" s="8" t="s">
        <v>424</v>
      </c>
      <c r="E213" s="9">
        <v>45536</v>
      </c>
      <c r="F213" s="9">
        <v>47269</v>
      </c>
      <c r="G213" s="10">
        <f>VLOOKUP(D213,'[1]20251117-20251208'!$E$5:$AJ$4066,32,0)</f>
        <v>10500</v>
      </c>
      <c r="H213" s="11" t="str">
        <f>VLOOKUP(D213,'[1]20251117-20251208'!$E$5:$Q$4066,13,0)</f>
        <v>杨圪塄街道</v>
      </c>
    </row>
    <row r="214" spans="1:8">
      <c r="A214" s="7">
        <v>209</v>
      </c>
      <c r="B214" s="8" t="s">
        <v>425</v>
      </c>
      <c r="C214" s="8" t="s">
        <v>14</v>
      </c>
      <c r="D214" s="8" t="s">
        <v>426</v>
      </c>
      <c r="E214" s="9">
        <v>45505</v>
      </c>
      <c r="F214" s="9">
        <v>47299</v>
      </c>
      <c r="G214" s="10">
        <f>VLOOKUP(D214,'[1]20251117-20251208'!$E$5:$AJ$4066,32,0)</f>
        <v>6708</v>
      </c>
      <c r="H214" s="11" t="str">
        <f>VLOOKUP(D214,'[1]20251117-20251208'!$E$5:$Q$4066,13,0)</f>
        <v>杨圪塄街道</v>
      </c>
    </row>
    <row r="215" spans="1:8">
      <c r="A215" s="7">
        <v>210</v>
      </c>
      <c r="B215" s="8" t="s">
        <v>427</v>
      </c>
      <c r="C215" s="8" t="s">
        <v>14</v>
      </c>
      <c r="D215" s="8" t="s">
        <v>428</v>
      </c>
      <c r="E215" s="9">
        <v>45505</v>
      </c>
      <c r="F215" s="9">
        <v>46234</v>
      </c>
      <c r="G215" s="10">
        <f>VLOOKUP(D215,'[1]20251117-20251208'!$E$5:$AJ$4066,32,0)</f>
        <v>6708</v>
      </c>
      <c r="H215" s="11" t="str">
        <f>VLOOKUP(D215,'[1]20251117-20251208'!$E$5:$Q$4066,13,0)</f>
        <v>杨圪塄街道</v>
      </c>
    </row>
    <row r="216" spans="1:8">
      <c r="A216" s="7">
        <v>211</v>
      </c>
      <c r="B216" s="8" t="s">
        <v>429</v>
      </c>
      <c r="C216" s="8" t="s">
        <v>11</v>
      </c>
      <c r="D216" s="8" t="s">
        <v>430</v>
      </c>
      <c r="E216" s="9">
        <v>45536</v>
      </c>
      <c r="F216" s="9">
        <v>47330</v>
      </c>
      <c r="G216" s="10">
        <f>VLOOKUP(D216,'[1]20251117-20251208'!$E$5:$AJ$4066,32,0)</f>
        <v>6708</v>
      </c>
      <c r="H216" s="11" t="str">
        <f>VLOOKUP(D216,'[1]20251117-20251208'!$E$5:$Q$4066,13,0)</f>
        <v>杨圪塄街道</v>
      </c>
    </row>
    <row r="217" spans="1:8">
      <c r="A217" s="7">
        <v>212</v>
      </c>
      <c r="B217" s="8" t="s">
        <v>431</v>
      </c>
      <c r="C217" s="8" t="s">
        <v>14</v>
      </c>
      <c r="D217" s="8" t="s">
        <v>432</v>
      </c>
      <c r="E217" s="9">
        <v>45505</v>
      </c>
      <c r="F217" s="9">
        <v>47299</v>
      </c>
      <c r="G217" s="10">
        <f>VLOOKUP(D217,'[1]20251117-20251208'!$E$5:$AJ$4066,32,0)</f>
        <v>6708</v>
      </c>
      <c r="H217" s="11" t="str">
        <f>VLOOKUP(D217,'[1]20251117-20251208'!$E$5:$Q$4066,13,0)</f>
        <v>杨圪塄街道</v>
      </c>
    </row>
    <row r="218" spans="1:8">
      <c r="A218" s="7">
        <v>213</v>
      </c>
      <c r="B218" s="8" t="s">
        <v>433</v>
      </c>
      <c r="C218" s="8" t="s">
        <v>11</v>
      </c>
      <c r="D218" s="8" t="s">
        <v>434</v>
      </c>
      <c r="E218" s="9">
        <v>45474</v>
      </c>
      <c r="F218" s="9">
        <v>47238</v>
      </c>
      <c r="G218" s="10">
        <f>VLOOKUP(D218,'[1]20251117-20251208'!$E$5:$AJ$4066,32,0)</f>
        <v>6708</v>
      </c>
      <c r="H218" s="11" t="str">
        <f>VLOOKUP(D218,'[1]20251117-20251208'!$E$5:$Q$4066,13,0)</f>
        <v>杨圪塄街道</v>
      </c>
    </row>
    <row r="219" spans="1:8">
      <c r="A219" s="7">
        <v>214</v>
      </c>
      <c r="B219" s="8" t="s">
        <v>435</v>
      </c>
      <c r="C219" s="8" t="s">
        <v>11</v>
      </c>
      <c r="D219" s="8" t="s">
        <v>436</v>
      </c>
      <c r="E219" s="9">
        <v>45474</v>
      </c>
      <c r="F219" s="9">
        <v>47269</v>
      </c>
      <c r="G219" s="10">
        <f>VLOOKUP(D219,'[1]20251117-20251208'!$E$5:$AJ$4066,32,0)</f>
        <v>10500</v>
      </c>
      <c r="H219" s="11" t="str">
        <f>VLOOKUP(D219,'[1]20251117-20251208'!$E$5:$Q$4066,13,0)</f>
        <v>杨圪塄街道</v>
      </c>
    </row>
    <row r="220" spans="1:8">
      <c r="A220" s="7">
        <v>215</v>
      </c>
      <c r="B220" s="8" t="s">
        <v>437</v>
      </c>
      <c r="C220" s="8" t="s">
        <v>14</v>
      </c>
      <c r="D220" s="8" t="s">
        <v>438</v>
      </c>
      <c r="E220" s="9">
        <v>45444</v>
      </c>
      <c r="F220" s="9">
        <v>46599</v>
      </c>
      <c r="G220" s="10">
        <f>VLOOKUP(D220,'[1]20251117-20251208'!$E$5:$AJ$4066,32,0)</f>
        <v>6708</v>
      </c>
      <c r="H220" s="11" t="str">
        <f>VLOOKUP(D220,'[1]20251117-20251208'!$E$5:$Q$4066,13,0)</f>
        <v>杨圪塄街道</v>
      </c>
    </row>
    <row r="221" spans="1:8">
      <c r="A221" s="7">
        <v>216</v>
      </c>
      <c r="B221" s="8" t="s">
        <v>439</v>
      </c>
      <c r="C221" s="8" t="s">
        <v>11</v>
      </c>
      <c r="D221" s="8" t="s">
        <v>440</v>
      </c>
      <c r="E221" s="9">
        <v>45474</v>
      </c>
      <c r="F221" s="9">
        <v>47269</v>
      </c>
      <c r="G221" s="10">
        <f>VLOOKUP(D221,'[1]20251117-20251208'!$E$5:$AJ$4066,32,0)</f>
        <v>6708</v>
      </c>
      <c r="H221" s="11" t="str">
        <f>VLOOKUP(D221,'[1]20251117-20251208'!$E$5:$Q$4066,13,0)</f>
        <v>杨圪塄街道</v>
      </c>
    </row>
    <row r="222" spans="1:8">
      <c r="A222" s="7">
        <v>217</v>
      </c>
      <c r="B222" s="8" t="s">
        <v>441</v>
      </c>
      <c r="C222" s="8" t="s">
        <v>14</v>
      </c>
      <c r="D222" s="8" t="s">
        <v>442</v>
      </c>
      <c r="E222" s="9">
        <v>45413</v>
      </c>
      <c r="F222" s="9">
        <v>46507</v>
      </c>
      <c r="G222" s="10">
        <f>VLOOKUP(D222,'[1]20251117-20251208'!$E$5:$AJ$4066,32,0)</f>
        <v>6708</v>
      </c>
      <c r="H222" s="11" t="str">
        <f>VLOOKUP(D222,'[1]20251117-20251208'!$E$5:$Q$4066,13,0)</f>
        <v>杨圪塄街道</v>
      </c>
    </row>
    <row r="223" spans="1:8">
      <c r="A223" s="7">
        <v>218</v>
      </c>
      <c r="B223" s="8" t="s">
        <v>443</v>
      </c>
      <c r="C223" s="8" t="s">
        <v>11</v>
      </c>
      <c r="D223" s="8" t="s">
        <v>444</v>
      </c>
      <c r="E223" s="9">
        <v>45444</v>
      </c>
      <c r="F223" s="9">
        <v>47238</v>
      </c>
      <c r="G223" s="10">
        <f>VLOOKUP(D223,'[1]20251117-20251208'!$E$5:$AJ$4066,32,0)</f>
        <v>6708</v>
      </c>
      <c r="H223" s="11" t="str">
        <f>VLOOKUP(D223,'[1]20251117-20251208'!$E$5:$Q$4066,13,0)</f>
        <v>杨圪塄街道</v>
      </c>
    </row>
    <row r="224" spans="1:8">
      <c r="A224" s="7">
        <v>219</v>
      </c>
      <c r="B224" s="8" t="s">
        <v>445</v>
      </c>
      <c r="C224" s="8" t="s">
        <v>11</v>
      </c>
      <c r="D224" s="8" t="s">
        <v>446</v>
      </c>
      <c r="E224" s="9">
        <v>45413</v>
      </c>
      <c r="F224" s="9">
        <v>46507</v>
      </c>
      <c r="G224" s="10">
        <f>VLOOKUP(D224,'[1]20251117-20251208'!$E$5:$AJ$4066,32,0)</f>
        <v>6708</v>
      </c>
      <c r="H224" s="11" t="str">
        <f>VLOOKUP(D224,'[1]20251117-20251208'!$E$5:$Q$4066,13,0)</f>
        <v>杨圪塄街道</v>
      </c>
    </row>
    <row r="225" spans="1:8">
      <c r="A225" s="7">
        <v>220</v>
      </c>
      <c r="B225" s="8" t="s">
        <v>447</v>
      </c>
      <c r="C225" s="8" t="s">
        <v>11</v>
      </c>
      <c r="D225" s="8" t="s">
        <v>448</v>
      </c>
      <c r="E225" s="9">
        <v>45413</v>
      </c>
      <c r="F225" s="9">
        <v>47208</v>
      </c>
      <c r="G225" s="10">
        <f>VLOOKUP(D225,'[1]20251117-20251208'!$E$5:$AJ$4066,32,0)</f>
        <v>10500</v>
      </c>
      <c r="H225" s="11" t="str">
        <f>VLOOKUP(D225,'[1]20251117-20251208'!$E$5:$Q$4066,13,0)</f>
        <v>杨圪塄街道</v>
      </c>
    </row>
    <row r="226" spans="1:8">
      <c r="A226" s="7">
        <v>221</v>
      </c>
      <c r="B226" s="8" t="s">
        <v>449</v>
      </c>
      <c r="C226" s="8" t="s">
        <v>11</v>
      </c>
      <c r="D226" s="8" t="s">
        <v>450</v>
      </c>
      <c r="E226" s="9">
        <v>45383</v>
      </c>
      <c r="F226" s="9">
        <v>47149</v>
      </c>
      <c r="G226" s="10">
        <f>VLOOKUP(D226,'[1]20251117-20251208'!$E$5:$AJ$4066,32,0)</f>
        <v>6708</v>
      </c>
      <c r="H226" s="11" t="str">
        <f>VLOOKUP(D226,'[1]20251117-20251208'!$E$5:$Q$4066,13,0)</f>
        <v>杨圪塄街道</v>
      </c>
    </row>
    <row r="227" spans="1:8">
      <c r="A227" s="7">
        <v>222</v>
      </c>
      <c r="B227" s="8" t="s">
        <v>451</v>
      </c>
      <c r="C227" s="8" t="s">
        <v>14</v>
      </c>
      <c r="D227" s="8" t="s">
        <v>452</v>
      </c>
      <c r="E227" s="9">
        <v>45383</v>
      </c>
      <c r="F227" s="9">
        <v>46873</v>
      </c>
      <c r="G227" s="10">
        <f>VLOOKUP(D227,'[1]20251117-20251208'!$E$5:$AJ$4066,32,0)</f>
        <v>6708</v>
      </c>
      <c r="H227" s="11" t="str">
        <f>VLOOKUP(D227,'[1]20251117-20251208'!$E$5:$Q$4066,13,0)</f>
        <v>杨圪塄街道</v>
      </c>
    </row>
    <row r="228" spans="1:8">
      <c r="A228" s="7">
        <v>223</v>
      </c>
      <c r="B228" s="8" t="s">
        <v>453</v>
      </c>
      <c r="C228" s="8" t="s">
        <v>14</v>
      </c>
      <c r="D228" s="8" t="s">
        <v>454</v>
      </c>
      <c r="E228" s="9">
        <v>45383</v>
      </c>
      <c r="F228" s="9">
        <v>47177</v>
      </c>
      <c r="G228" s="10">
        <f>VLOOKUP(D228,'[1]20251117-20251208'!$E$5:$AJ$4066,32,0)</f>
        <v>6708</v>
      </c>
      <c r="H228" s="11" t="str">
        <f>VLOOKUP(D228,'[1]20251117-20251208'!$E$5:$Q$4066,13,0)</f>
        <v>杨圪塄街道</v>
      </c>
    </row>
    <row r="229" spans="1:8">
      <c r="A229" s="7">
        <v>224</v>
      </c>
      <c r="B229" s="8" t="s">
        <v>455</v>
      </c>
      <c r="C229" s="8" t="s">
        <v>14</v>
      </c>
      <c r="D229" s="8" t="s">
        <v>456</v>
      </c>
      <c r="E229" s="9">
        <v>45383</v>
      </c>
      <c r="F229" s="9">
        <v>47177</v>
      </c>
      <c r="G229" s="10">
        <f>VLOOKUP(D229,'[1]20251117-20251208'!$E$5:$AJ$4066,32,0)</f>
        <v>6708</v>
      </c>
      <c r="H229" s="11" t="str">
        <f>VLOOKUP(D229,'[1]20251117-20251208'!$E$5:$Q$4066,13,0)</f>
        <v>杨圪塄街道</v>
      </c>
    </row>
    <row r="230" spans="1:8">
      <c r="A230" s="7">
        <v>225</v>
      </c>
      <c r="B230" s="14" t="s">
        <v>457</v>
      </c>
      <c r="C230" s="14" t="s">
        <v>11</v>
      </c>
      <c r="D230" s="14" t="s">
        <v>458</v>
      </c>
      <c r="E230" s="13">
        <v>45383</v>
      </c>
      <c r="F230" s="9">
        <v>47177</v>
      </c>
      <c r="G230" s="10">
        <f>VLOOKUP(D230,'[1]20251117-20251208'!$E$5:$AJ$4066,32,0)</f>
        <v>6708</v>
      </c>
      <c r="H230" s="11" t="str">
        <f>VLOOKUP(D230,'[1]20251117-20251208'!$E$5:$Q$4066,13,0)</f>
        <v>杨圪塄街道</v>
      </c>
    </row>
    <row r="231" spans="1:8">
      <c r="A231" s="7">
        <v>226</v>
      </c>
      <c r="B231" s="14" t="s">
        <v>459</v>
      </c>
      <c r="C231" s="12" t="s">
        <v>11</v>
      </c>
      <c r="D231" s="14" t="s">
        <v>460</v>
      </c>
      <c r="E231" s="9">
        <v>45292</v>
      </c>
      <c r="F231" s="9">
        <v>47057</v>
      </c>
      <c r="G231" s="10">
        <f>VLOOKUP(D231,'[1]20251117-20251208'!$E$5:$AJ$4066,32,0)</f>
        <v>6708</v>
      </c>
      <c r="H231" s="11" t="str">
        <f>VLOOKUP(D231,'[1]20251117-20251208'!$E$5:$Q$4066,13,0)</f>
        <v>杨圪塄街道</v>
      </c>
    </row>
    <row r="232" spans="1:8">
      <c r="A232" s="7">
        <v>227</v>
      </c>
      <c r="B232" s="14" t="s">
        <v>461</v>
      </c>
      <c r="C232" s="12" t="s">
        <v>11</v>
      </c>
      <c r="D232" s="14" t="s">
        <v>462</v>
      </c>
      <c r="E232" s="9">
        <v>45292</v>
      </c>
      <c r="F232" s="9">
        <v>46812</v>
      </c>
      <c r="G232" s="10">
        <f>VLOOKUP(D232,'[1]20251117-20251208'!$E$5:$AJ$4066,32,0)</f>
        <v>6708</v>
      </c>
      <c r="H232" s="11" t="str">
        <f>VLOOKUP(D232,'[1]20251117-20251208'!$E$5:$Q$4066,13,0)</f>
        <v>杨圪塄街道</v>
      </c>
    </row>
    <row r="233" spans="1:8">
      <c r="A233" s="7">
        <v>228</v>
      </c>
      <c r="B233" s="14" t="s">
        <v>463</v>
      </c>
      <c r="C233" s="12" t="s">
        <v>11</v>
      </c>
      <c r="D233" s="14" t="s">
        <v>464</v>
      </c>
      <c r="E233" s="9">
        <v>45323</v>
      </c>
      <c r="F233" s="9">
        <v>47118</v>
      </c>
      <c r="G233" s="10">
        <f>VLOOKUP(D233,'[1]20251117-20251208'!$E$5:$AJ$4066,32,0)</f>
        <v>10500</v>
      </c>
      <c r="H233" s="11" t="str">
        <f>VLOOKUP(D233,'[1]20251117-20251208'!$E$5:$Q$4066,13,0)</f>
        <v>杨圪塄街道</v>
      </c>
    </row>
    <row r="234" spans="1:8">
      <c r="A234" s="7">
        <v>229</v>
      </c>
      <c r="B234" s="14" t="s">
        <v>465</v>
      </c>
      <c r="C234" s="12" t="s">
        <v>11</v>
      </c>
      <c r="D234" s="14" t="s">
        <v>466</v>
      </c>
      <c r="E234" s="9">
        <v>45292</v>
      </c>
      <c r="F234" s="9">
        <v>46904</v>
      </c>
      <c r="G234" s="10">
        <f>VLOOKUP(D234,'[1]20251117-20251208'!$E$5:$AJ$4066,32,0)</f>
        <v>6708</v>
      </c>
      <c r="H234" s="11" t="str">
        <f>VLOOKUP(D234,'[1]20251117-20251208'!$E$5:$Q$4066,13,0)</f>
        <v>杨圪塄街道</v>
      </c>
    </row>
    <row r="235" spans="1:8">
      <c r="A235" s="7">
        <v>230</v>
      </c>
      <c r="B235" s="14" t="s">
        <v>467</v>
      </c>
      <c r="C235" s="12" t="s">
        <v>11</v>
      </c>
      <c r="D235" s="14" t="s">
        <v>468</v>
      </c>
      <c r="E235" s="9">
        <v>45323</v>
      </c>
      <c r="F235" s="9">
        <v>47118</v>
      </c>
      <c r="G235" s="10">
        <f>VLOOKUP(D235,'[1]20251117-20251208'!$E$5:$AJ$4066,32,0)</f>
        <v>10500</v>
      </c>
      <c r="H235" s="11" t="str">
        <f>VLOOKUP(D235,'[1]20251117-20251208'!$E$5:$Q$4066,13,0)</f>
        <v>杨圪塄街道</v>
      </c>
    </row>
    <row r="236" spans="1:8">
      <c r="A236" s="7">
        <v>231</v>
      </c>
      <c r="B236" s="14" t="s">
        <v>469</v>
      </c>
      <c r="C236" s="12" t="s">
        <v>11</v>
      </c>
      <c r="D236" s="14" t="s">
        <v>470</v>
      </c>
      <c r="E236" s="9">
        <v>45292</v>
      </c>
      <c r="F236" s="9">
        <v>46996</v>
      </c>
      <c r="G236" s="10">
        <f>VLOOKUP(D236,'[1]20251117-20251208'!$E$5:$AJ$4066,32,0)</f>
        <v>6708</v>
      </c>
      <c r="H236" s="11" t="str">
        <f>VLOOKUP(D236,'[1]20251117-20251208'!$E$5:$Q$4066,13,0)</f>
        <v>杨圪塄街道</v>
      </c>
    </row>
    <row r="237" spans="1:8">
      <c r="A237" s="7">
        <v>232</v>
      </c>
      <c r="B237" s="14" t="s">
        <v>471</v>
      </c>
      <c r="C237" s="14" t="s">
        <v>11</v>
      </c>
      <c r="D237" s="14" t="s">
        <v>472</v>
      </c>
      <c r="E237" s="18">
        <v>45261</v>
      </c>
      <c r="F237" s="18">
        <v>47026</v>
      </c>
      <c r="G237" s="10">
        <f>VLOOKUP(D237,'[1]20251117-20251208'!$E$5:$AJ$4066,32,0)</f>
        <v>10500</v>
      </c>
      <c r="H237" s="11" t="str">
        <f>VLOOKUP(D237,'[1]20251117-20251208'!$E$5:$Q$4066,13,0)</f>
        <v>杨圪塄街道</v>
      </c>
    </row>
    <row r="238" spans="1:8">
      <c r="A238" s="7">
        <v>233</v>
      </c>
      <c r="B238" s="14" t="s">
        <v>473</v>
      </c>
      <c r="C238" s="14" t="s">
        <v>11</v>
      </c>
      <c r="D238" s="14" t="s">
        <v>474</v>
      </c>
      <c r="E238" s="18">
        <v>45261</v>
      </c>
      <c r="F238" s="18">
        <v>46965</v>
      </c>
      <c r="G238" s="10">
        <f>VLOOKUP(D238,'[1]20251117-20251208'!$E$5:$AJ$4066,32,0)</f>
        <v>6708</v>
      </c>
      <c r="H238" s="11" t="str">
        <f>VLOOKUP(D238,'[1]20251117-20251208'!$E$5:$Q$4066,13,0)</f>
        <v>杨圪塄街道</v>
      </c>
    </row>
    <row r="239" spans="1:8">
      <c r="A239" s="7">
        <v>234</v>
      </c>
      <c r="B239" s="14" t="s">
        <v>475</v>
      </c>
      <c r="C239" s="14" t="s">
        <v>11</v>
      </c>
      <c r="D239" s="14" t="s">
        <v>476</v>
      </c>
      <c r="E239" s="18">
        <v>45261</v>
      </c>
      <c r="F239" s="17">
        <v>46356</v>
      </c>
      <c r="G239" s="10">
        <f>VLOOKUP(D239,'[1]20251117-20251208'!$E$5:$AJ$4066,32,0)</f>
        <v>6708</v>
      </c>
      <c r="H239" s="11" t="str">
        <f>VLOOKUP(D239,'[1]20251117-20251208'!$E$5:$Q$4066,13,0)</f>
        <v>杨圪塄街道</v>
      </c>
    </row>
    <row r="240" spans="1:8">
      <c r="A240" s="7">
        <v>235</v>
      </c>
      <c r="B240" s="14" t="s">
        <v>477</v>
      </c>
      <c r="C240" s="14" t="s">
        <v>14</v>
      </c>
      <c r="D240" s="14" t="s">
        <v>478</v>
      </c>
      <c r="E240" s="18">
        <v>45231</v>
      </c>
      <c r="F240" s="9">
        <v>46873</v>
      </c>
      <c r="G240" s="10">
        <f>VLOOKUP(D240,'[1]20251117-20251208'!$E$5:$AJ$4066,32,0)</f>
        <v>10500</v>
      </c>
      <c r="H240" s="11" t="str">
        <f>VLOOKUP(D240,'[1]20251117-20251208'!$E$5:$Q$4066,13,0)</f>
        <v>杨圪塄街道</v>
      </c>
    </row>
    <row r="241" spans="1:8">
      <c r="A241" s="7">
        <v>236</v>
      </c>
      <c r="B241" s="14" t="s">
        <v>479</v>
      </c>
      <c r="C241" s="14" t="s">
        <v>11</v>
      </c>
      <c r="D241" s="14" t="s">
        <v>480</v>
      </c>
      <c r="E241" s="18">
        <v>45231</v>
      </c>
      <c r="F241" s="17">
        <v>46326</v>
      </c>
      <c r="G241" s="10">
        <f>VLOOKUP(D241,'[1]20251117-20251208'!$E$5:$AJ$4066,32,0)</f>
        <v>6708</v>
      </c>
      <c r="H241" s="11" t="str">
        <f>VLOOKUP(D241,'[1]20251117-20251208'!$E$5:$Q$4066,13,0)</f>
        <v>杨圪塄街道</v>
      </c>
    </row>
    <row r="242" spans="1:8">
      <c r="A242" s="7">
        <v>237</v>
      </c>
      <c r="B242" s="14" t="s">
        <v>481</v>
      </c>
      <c r="C242" s="14" t="s">
        <v>11</v>
      </c>
      <c r="D242" s="14" t="s">
        <v>482</v>
      </c>
      <c r="E242" s="18">
        <v>45200</v>
      </c>
      <c r="F242" s="9">
        <v>46904</v>
      </c>
      <c r="G242" s="10">
        <f>VLOOKUP(D242,'[1]20251117-20251208'!$E$5:$AJ$4066,32,0)</f>
        <v>10500</v>
      </c>
      <c r="H242" s="11" t="str">
        <f>VLOOKUP(D242,'[1]20251117-20251208'!$E$5:$Q$4066,13,0)</f>
        <v>杨圪塄街道</v>
      </c>
    </row>
    <row r="243" spans="1:8">
      <c r="A243" s="7">
        <v>238</v>
      </c>
      <c r="B243" s="14" t="s">
        <v>483</v>
      </c>
      <c r="C243" s="14" t="s">
        <v>11</v>
      </c>
      <c r="D243" s="14" t="s">
        <v>484</v>
      </c>
      <c r="E243" s="18">
        <v>45200</v>
      </c>
      <c r="F243" s="18">
        <v>46996</v>
      </c>
      <c r="G243" s="10">
        <f>VLOOKUP(D243,'[1]20251117-20251208'!$E$5:$AJ$4066,32,0)</f>
        <v>10500</v>
      </c>
      <c r="H243" s="11" t="str">
        <f>VLOOKUP(D243,'[1]20251117-20251208'!$E$5:$Q$4066,13,0)</f>
        <v>杨圪塄街道</v>
      </c>
    </row>
    <row r="244" spans="1:8">
      <c r="A244" s="7">
        <v>239</v>
      </c>
      <c r="B244" s="14" t="s">
        <v>485</v>
      </c>
      <c r="C244" s="14" t="s">
        <v>11</v>
      </c>
      <c r="D244" s="14" t="s">
        <v>486</v>
      </c>
      <c r="E244" s="18">
        <v>45200</v>
      </c>
      <c r="F244" s="18">
        <v>46934</v>
      </c>
      <c r="G244" s="10">
        <f>VLOOKUP(D244,'[1]20251117-20251208'!$E$5:$AJ$4066,32,0)</f>
        <v>6708</v>
      </c>
      <c r="H244" s="11" t="str">
        <f>VLOOKUP(D244,'[1]20251117-20251208'!$E$5:$Q$4066,13,0)</f>
        <v>杨圪塄街道</v>
      </c>
    </row>
    <row r="245" spans="1:8">
      <c r="A245" s="7">
        <v>240</v>
      </c>
      <c r="B245" s="14" t="s">
        <v>487</v>
      </c>
      <c r="C245" s="14" t="s">
        <v>11</v>
      </c>
      <c r="D245" s="14" t="s">
        <v>488</v>
      </c>
      <c r="E245" s="18">
        <v>45200</v>
      </c>
      <c r="F245" s="9">
        <v>46904</v>
      </c>
      <c r="G245" s="10">
        <f>VLOOKUP(D245,'[1]20251117-20251208'!$E$5:$AJ$4066,32,0)</f>
        <v>6708</v>
      </c>
      <c r="H245" s="11" t="str">
        <f>VLOOKUP(D245,'[1]20251117-20251208'!$E$5:$Q$4066,13,0)</f>
        <v>杨圪塄街道</v>
      </c>
    </row>
    <row r="246" spans="1:8">
      <c r="A246" s="7">
        <v>241</v>
      </c>
      <c r="B246" s="12" t="s">
        <v>489</v>
      </c>
      <c r="C246" s="12" t="s">
        <v>11</v>
      </c>
      <c r="D246" s="12" t="s">
        <v>490</v>
      </c>
      <c r="E246" s="18">
        <v>45047</v>
      </c>
      <c r="F246" s="9">
        <v>46843</v>
      </c>
      <c r="G246" s="10">
        <f>VLOOKUP(D246,'[1]20251117-20251208'!$E$5:$AJ$4066,32,0)</f>
        <v>10500</v>
      </c>
      <c r="H246" s="11" t="str">
        <f>VLOOKUP(D246,'[1]20251117-20251208'!$E$5:$Q$4066,13,0)</f>
        <v>杨圪塄街道</v>
      </c>
    </row>
    <row r="247" spans="1:8">
      <c r="A247" s="7">
        <v>242</v>
      </c>
      <c r="B247" s="12" t="s">
        <v>491</v>
      </c>
      <c r="C247" s="12" t="s">
        <v>14</v>
      </c>
      <c r="D247" s="12" t="s">
        <v>492</v>
      </c>
      <c r="E247" s="18">
        <v>45017</v>
      </c>
      <c r="F247" s="17">
        <v>46112</v>
      </c>
      <c r="G247" s="10">
        <f>VLOOKUP(D247,'[1]20251117-20251208'!$E$5:$AJ$4066,32,0)</f>
        <v>6708</v>
      </c>
      <c r="H247" s="11" t="str">
        <f>VLOOKUP(D247,'[1]20251117-20251208'!$E$5:$Q$4066,13,0)</f>
        <v>杨圪塄街道</v>
      </c>
    </row>
    <row r="248" spans="1:8">
      <c r="A248" s="7">
        <v>243</v>
      </c>
      <c r="B248" s="12" t="s">
        <v>493</v>
      </c>
      <c r="C248" s="12" t="s">
        <v>11</v>
      </c>
      <c r="D248" s="12" t="s">
        <v>494</v>
      </c>
      <c r="E248" s="18">
        <v>45017</v>
      </c>
      <c r="F248" s="18">
        <v>46812</v>
      </c>
      <c r="G248" s="10">
        <f>VLOOKUP(D248,'[1]20251117-20251208'!$E$5:$AJ$4066,32,0)</f>
        <v>6708</v>
      </c>
      <c r="H248" s="11" t="str">
        <f>VLOOKUP(D248,'[1]20251117-20251208'!$E$5:$Q$4066,13,0)</f>
        <v>杨圪塄街道</v>
      </c>
    </row>
    <row r="249" spans="1:8">
      <c r="A249" s="7">
        <v>244</v>
      </c>
      <c r="B249" s="14" t="s">
        <v>495</v>
      </c>
      <c r="C249" s="14" t="s">
        <v>14</v>
      </c>
      <c r="D249" s="14" t="s">
        <v>496</v>
      </c>
      <c r="E249" s="18">
        <v>44986</v>
      </c>
      <c r="F249" s="17">
        <v>46418</v>
      </c>
      <c r="G249" s="10">
        <f>VLOOKUP(D249,'[1]20251117-20251208'!$E$5:$AJ$4066,32,0)</f>
        <v>6708</v>
      </c>
      <c r="H249" s="11" t="str">
        <f>VLOOKUP(D249,'[1]20251117-20251208'!$E$5:$Q$4066,13,0)</f>
        <v>杨圪塄街道</v>
      </c>
    </row>
    <row r="250" spans="1:8">
      <c r="A250" s="7">
        <v>245</v>
      </c>
      <c r="B250" s="14" t="s">
        <v>497</v>
      </c>
      <c r="C250" s="14" t="s">
        <v>14</v>
      </c>
      <c r="D250" s="14" t="s">
        <v>498</v>
      </c>
      <c r="E250" s="18">
        <v>44986</v>
      </c>
      <c r="F250" s="18">
        <v>46783</v>
      </c>
      <c r="G250" s="10">
        <f>VLOOKUP(D250,'[1]20251117-20251208'!$E$5:$AJ$4066,32,0)</f>
        <v>6708</v>
      </c>
      <c r="H250" s="11" t="str">
        <f>VLOOKUP(D250,'[1]20251117-20251208'!$E$5:$Q$4066,13,0)</f>
        <v>杨圪塄街道</v>
      </c>
    </row>
    <row r="251" spans="1:8">
      <c r="A251" s="7">
        <v>246</v>
      </c>
      <c r="B251" s="14" t="s">
        <v>499</v>
      </c>
      <c r="C251" s="14" t="s">
        <v>14</v>
      </c>
      <c r="D251" s="14" t="s">
        <v>500</v>
      </c>
      <c r="E251" s="18">
        <v>44958</v>
      </c>
      <c r="F251" s="18">
        <v>46752</v>
      </c>
      <c r="G251" s="10">
        <f>VLOOKUP(D251,'[1]20251117-20251208'!$E$5:$AJ$4066,32,0)</f>
        <v>6708</v>
      </c>
      <c r="H251" s="11" t="str">
        <f>VLOOKUP(D251,'[1]20251117-20251208'!$E$5:$Q$4066,13,0)</f>
        <v>杨圪塄街道</v>
      </c>
    </row>
    <row r="252" spans="1:8">
      <c r="A252" s="7">
        <v>247</v>
      </c>
      <c r="B252" s="14" t="s">
        <v>501</v>
      </c>
      <c r="C252" s="14" t="s">
        <v>11</v>
      </c>
      <c r="D252" s="14" t="s">
        <v>502</v>
      </c>
      <c r="E252" s="18">
        <v>44958</v>
      </c>
      <c r="F252" s="9">
        <v>46721</v>
      </c>
      <c r="G252" s="10">
        <f>VLOOKUP(D252,'[1]20251117-20251208'!$E$5:$AJ$4066,32,0)</f>
        <v>10500</v>
      </c>
      <c r="H252" s="11" t="str">
        <f>VLOOKUP(D252,'[1]20251117-20251208'!$E$5:$Q$4066,13,0)</f>
        <v>杨圪塄街道</v>
      </c>
    </row>
    <row r="253" spans="1:8">
      <c r="A253" s="7">
        <v>248</v>
      </c>
      <c r="B253" s="14" t="s">
        <v>503</v>
      </c>
      <c r="C253" s="14" t="s">
        <v>11</v>
      </c>
      <c r="D253" s="14" t="s">
        <v>504</v>
      </c>
      <c r="E253" s="18">
        <v>44958</v>
      </c>
      <c r="F253" s="9">
        <v>46752</v>
      </c>
      <c r="G253" s="10">
        <f>VLOOKUP(D253,'[1]20251117-20251208'!$E$5:$AJ$4066,32,0)</f>
        <v>10500</v>
      </c>
      <c r="H253" s="11" t="str">
        <f>VLOOKUP(D253,'[1]20251117-20251208'!$E$5:$Q$4066,13,0)</f>
        <v>杨圪塄街道</v>
      </c>
    </row>
    <row r="254" spans="1:8">
      <c r="A254" s="7">
        <v>249</v>
      </c>
      <c r="B254" s="12" t="s">
        <v>505</v>
      </c>
      <c r="C254" s="12" t="s">
        <v>11</v>
      </c>
      <c r="D254" s="12" t="s">
        <v>506</v>
      </c>
      <c r="E254" s="17">
        <v>44927</v>
      </c>
      <c r="F254" s="17">
        <v>46568</v>
      </c>
      <c r="G254" s="10">
        <f>VLOOKUP(D254,'[1]20251117-20251208'!$E$5:$AJ$4066,32,0)</f>
        <v>6708</v>
      </c>
      <c r="H254" s="11" t="str">
        <f>VLOOKUP(D254,'[1]20251117-20251208'!$E$5:$Q$4066,13,0)</f>
        <v>杨圪塄街道</v>
      </c>
    </row>
    <row r="255" spans="1:8">
      <c r="A255" s="7">
        <v>250</v>
      </c>
      <c r="B255" s="12" t="s">
        <v>507</v>
      </c>
      <c r="C255" s="12" t="s">
        <v>14</v>
      </c>
      <c r="D255" s="12" t="s">
        <v>508</v>
      </c>
      <c r="E255" s="9">
        <v>44927</v>
      </c>
      <c r="F255" s="17">
        <v>46568</v>
      </c>
      <c r="G255" s="10">
        <f>VLOOKUP(D255,'[1]20251117-20251208'!$E$5:$AJ$4066,32,0)</f>
        <v>6708</v>
      </c>
      <c r="H255" s="11" t="str">
        <f>VLOOKUP(D255,'[1]20251117-20251208'!$E$5:$Q$4066,13,0)</f>
        <v>杨圪塄街道</v>
      </c>
    </row>
    <row r="256" spans="1:8">
      <c r="A256" s="7">
        <v>251</v>
      </c>
      <c r="B256" s="12" t="s">
        <v>509</v>
      </c>
      <c r="C256" s="12" t="s">
        <v>11</v>
      </c>
      <c r="D256" s="12" t="s">
        <v>510</v>
      </c>
      <c r="E256" s="9">
        <v>44927</v>
      </c>
      <c r="F256" s="9">
        <v>46721</v>
      </c>
      <c r="G256" s="10">
        <f>VLOOKUP(D256,'[1]20251117-20251208'!$E$5:$AJ$4066,32,0)</f>
        <v>10500</v>
      </c>
      <c r="H256" s="11" t="str">
        <f>VLOOKUP(D256,'[1]20251117-20251208'!$E$5:$Q$4066,13,0)</f>
        <v>杨圪塄街道</v>
      </c>
    </row>
    <row r="257" spans="1:8">
      <c r="A257" s="7">
        <v>252</v>
      </c>
      <c r="B257" s="19" t="s">
        <v>511</v>
      </c>
      <c r="C257" s="19" t="s">
        <v>11</v>
      </c>
      <c r="D257" s="19" t="s">
        <v>512</v>
      </c>
      <c r="E257" s="17">
        <v>44805</v>
      </c>
      <c r="F257" s="17">
        <v>46599</v>
      </c>
      <c r="G257" s="10">
        <f>VLOOKUP(D257,'[1]20251117-20251208'!$E$5:$AJ$4066,32,0)</f>
        <v>6708</v>
      </c>
      <c r="H257" s="11" t="str">
        <f>VLOOKUP(D257,'[1]20251117-20251208'!$E$5:$Q$4066,13,0)</f>
        <v>杨圪塄街道</v>
      </c>
    </row>
    <row r="258" spans="1:8">
      <c r="A258" s="7">
        <v>253</v>
      </c>
      <c r="B258" s="19" t="s">
        <v>513</v>
      </c>
      <c r="C258" s="19" t="s">
        <v>11</v>
      </c>
      <c r="D258" s="19" t="s">
        <v>514</v>
      </c>
      <c r="E258" s="17">
        <v>44743</v>
      </c>
      <c r="F258" s="17">
        <v>46418</v>
      </c>
      <c r="G258" s="10">
        <f>VLOOKUP(D258,'[1]20251117-20251208'!$E$5:$AJ$4066,32,0)</f>
        <v>6708</v>
      </c>
      <c r="H258" s="11" t="str">
        <f>VLOOKUP(D258,'[1]20251117-20251208'!$E$5:$Q$4066,13,0)</f>
        <v>杨圪塄街道</v>
      </c>
    </row>
    <row r="259" spans="1:8">
      <c r="A259" s="7">
        <v>254</v>
      </c>
      <c r="B259" s="19" t="s">
        <v>515</v>
      </c>
      <c r="C259" s="19" t="s">
        <v>14</v>
      </c>
      <c r="D259" s="19" t="s">
        <v>516</v>
      </c>
      <c r="E259" s="17">
        <v>44743</v>
      </c>
      <c r="F259" s="17">
        <v>46477</v>
      </c>
      <c r="G259" s="10">
        <f>VLOOKUP(D259,'[1]20251117-20251208'!$E$5:$AJ$4066,32,0)</f>
        <v>6708</v>
      </c>
      <c r="H259" s="11" t="str">
        <f>VLOOKUP(D259,'[1]20251117-20251208'!$E$5:$Q$4066,13,0)</f>
        <v>杨圪塄街道</v>
      </c>
    </row>
    <row r="260" spans="1:8">
      <c r="A260" s="7">
        <v>255</v>
      </c>
      <c r="B260" s="19" t="s">
        <v>517</v>
      </c>
      <c r="C260" s="19" t="s">
        <v>14</v>
      </c>
      <c r="D260" s="19" t="s">
        <v>518</v>
      </c>
      <c r="E260" s="17">
        <v>44713</v>
      </c>
      <c r="F260" s="17">
        <v>46507</v>
      </c>
      <c r="G260" s="10">
        <f>VLOOKUP(D260,'[1]20251117-20251208'!$E$5:$AJ$4066,32,0)</f>
        <v>10500</v>
      </c>
      <c r="H260" s="11" t="str">
        <f>VLOOKUP(D260,'[1]20251117-20251208'!$E$5:$Q$4066,13,0)</f>
        <v>杨圪塄街道</v>
      </c>
    </row>
    <row r="261" spans="1:8">
      <c r="A261" s="7">
        <v>256</v>
      </c>
      <c r="B261" s="19" t="s">
        <v>519</v>
      </c>
      <c r="C261" s="19" t="s">
        <v>11</v>
      </c>
      <c r="D261" s="19" t="s">
        <v>520</v>
      </c>
      <c r="E261" s="17">
        <v>44682</v>
      </c>
      <c r="F261" s="17">
        <v>46477</v>
      </c>
      <c r="G261" s="10">
        <f>VLOOKUP(D261,'[1]20251117-20251208'!$E$5:$AJ$4066,32,0)</f>
        <v>10500</v>
      </c>
      <c r="H261" s="11" t="str">
        <f>VLOOKUP(D261,'[1]20251117-20251208'!$E$5:$Q$4066,13,0)</f>
        <v>杨圪塄街道</v>
      </c>
    </row>
    <row r="262" spans="1:8">
      <c r="A262" s="7">
        <v>257</v>
      </c>
      <c r="B262" s="19" t="s">
        <v>521</v>
      </c>
      <c r="C262" s="19" t="s">
        <v>14</v>
      </c>
      <c r="D262" s="124" t="s">
        <v>522</v>
      </c>
      <c r="E262" s="17">
        <v>44682</v>
      </c>
      <c r="F262" s="17">
        <v>46477</v>
      </c>
      <c r="G262" s="10">
        <f>VLOOKUP(D262,'[1]20251117-20251208'!$E$5:$AJ$4066,32,0)</f>
        <v>6708</v>
      </c>
      <c r="H262" s="11" t="str">
        <f>VLOOKUP(D262,'[1]20251117-20251208'!$E$5:$Q$4066,13,0)</f>
        <v>杨圪塄街道</v>
      </c>
    </row>
    <row r="263" spans="1:8">
      <c r="A263" s="7">
        <v>258</v>
      </c>
      <c r="B263" s="19" t="s">
        <v>523</v>
      </c>
      <c r="C263" s="19" t="s">
        <v>11</v>
      </c>
      <c r="D263" s="124" t="s">
        <v>524</v>
      </c>
      <c r="E263" s="17">
        <v>44682</v>
      </c>
      <c r="F263" s="17">
        <v>46477</v>
      </c>
      <c r="G263" s="10">
        <f>VLOOKUP(D263,'[1]20251117-20251208'!$E$5:$AJ$4066,32,0)</f>
        <v>6708</v>
      </c>
      <c r="H263" s="11" t="str">
        <f>VLOOKUP(D263,'[1]20251117-20251208'!$E$5:$Q$4066,13,0)</f>
        <v>杨圪塄街道</v>
      </c>
    </row>
    <row r="264" spans="1:8">
      <c r="A264" s="7">
        <v>259</v>
      </c>
      <c r="B264" s="19" t="s">
        <v>525</v>
      </c>
      <c r="C264" s="19" t="s">
        <v>11</v>
      </c>
      <c r="D264" s="19" t="s">
        <v>526</v>
      </c>
      <c r="E264" s="17">
        <v>44593</v>
      </c>
      <c r="F264" s="17">
        <v>46387</v>
      </c>
      <c r="G264" s="10">
        <f>VLOOKUP(D264,'[1]20251117-20251208'!$E$5:$AJ$4066,32,0)</f>
        <v>10500</v>
      </c>
      <c r="H264" s="11" t="str">
        <f>VLOOKUP(D264,'[1]20251117-20251208'!$E$5:$Q$4066,13,0)</f>
        <v>杨圪塄街道</v>
      </c>
    </row>
    <row r="265" spans="1:8">
      <c r="A265" s="7">
        <v>260</v>
      </c>
      <c r="B265" s="19" t="s">
        <v>527</v>
      </c>
      <c r="C265" s="19" t="s">
        <v>11</v>
      </c>
      <c r="D265" s="19" t="s">
        <v>528</v>
      </c>
      <c r="E265" s="17">
        <v>44593</v>
      </c>
      <c r="F265" s="17">
        <v>46387</v>
      </c>
      <c r="G265" s="10">
        <f>VLOOKUP(D265,'[1]20251117-20251208'!$E$5:$AJ$4066,32,0)</f>
        <v>10500</v>
      </c>
      <c r="H265" s="11" t="str">
        <f>VLOOKUP(D265,'[1]20251117-20251208'!$E$5:$Q$4066,13,0)</f>
        <v>杨圪塄街道</v>
      </c>
    </row>
    <row r="266" spans="1:8">
      <c r="A266" s="7">
        <v>261</v>
      </c>
      <c r="B266" s="19" t="s">
        <v>529</v>
      </c>
      <c r="C266" s="19" t="s">
        <v>14</v>
      </c>
      <c r="D266" s="19" t="s">
        <v>530</v>
      </c>
      <c r="E266" s="17">
        <v>44652</v>
      </c>
      <c r="F266" s="17">
        <v>46446</v>
      </c>
      <c r="G266" s="10">
        <f>VLOOKUP(D266,'[1]20251117-20251208'!$E$5:$AJ$4066,32,0)</f>
        <v>6708</v>
      </c>
      <c r="H266" s="11" t="str">
        <f>VLOOKUP(D266,'[1]20251117-20251208'!$E$5:$Q$4066,13,0)</f>
        <v>杨圪塄街道</v>
      </c>
    </row>
    <row r="267" spans="1:8">
      <c r="A267" s="7">
        <v>262</v>
      </c>
      <c r="B267" s="21" t="s">
        <v>531</v>
      </c>
      <c r="C267" s="21" t="s">
        <v>14</v>
      </c>
      <c r="D267" s="21" t="s">
        <v>532</v>
      </c>
      <c r="E267" s="17">
        <v>44287</v>
      </c>
      <c r="F267" s="17">
        <v>46112</v>
      </c>
      <c r="G267" s="10">
        <f>VLOOKUP(D267,'[1]20251117-20251208'!$E$5:$AJ$4066,32,0)</f>
        <v>6708</v>
      </c>
      <c r="H267" s="11" t="str">
        <f>VLOOKUP(D267,'[1]20251117-20251208'!$E$5:$Q$4066,13,0)</f>
        <v>杨圪塄街道</v>
      </c>
    </row>
    <row r="268" spans="1:8">
      <c r="A268" s="7">
        <v>263</v>
      </c>
      <c r="B268" s="21" t="s">
        <v>533</v>
      </c>
      <c r="C268" s="21" t="s">
        <v>11</v>
      </c>
      <c r="D268" s="21" t="s">
        <v>534</v>
      </c>
      <c r="E268" s="17">
        <v>44440</v>
      </c>
      <c r="F268" s="17">
        <v>46265</v>
      </c>
      <c r="G268" s="10">
        <f>VLOOKUP(D268,'[1]20251117-20251208'!$E$5:$AJ$4066,32,0)</f>
        <v>10500</v>
      </c>
      <c r="H268" s="11" t="str">
        <f>VLOOKUP(D268,'[1]20251117-20251208'!$E$5:$Q$4066,13,0)</f>
        <v>杨圪塄街道</v>
      </c>
    </row>
    <row r="269" spans="1:8">
      <c r="A269" s="7">
        <v>264</v>
      </c>
      <c r="B269" s="21" t="s">
        <v>535</v>
      </c>
      <c r="C269" s="35" t="s">
        <v>14</v>
      </c>
      <c r="D269" s="21" t="s">
        <v>536</v>
      </c>
      <c r="E269" s="17">
        <v>44256</v>
      </c>
      <c r="F269" s="17">
        <v>46081</v>
      </c>
      <c r="G269" s="10">
        <f>VLOOKUP(D269,'[1]20251117-20251208'!$E$5:$AJ$4066,32,0)</f>
        <v>10500</v>
      </c>
      <c r="H269" s="11" t="str">
        <f>VLOOKUP(D269,'[1]20251117-20251208'!$E$5:$Q$4066,13,0)</f>
        <v>杨圪塄街道</v>
      </c>
    </row>
    <row r="270" spans="1:8">
      <c r="A270" s="7">
        <v>265</v>
      </c>
      <c r="B270" s="21" t="s">
        <v>537</v>
      </c>
      <c r="C270" s="21" t="s">
        <v>11</v>
      </c>
      <c r="D270" s="21" t="s">
        <v>538</v>
      </c>
      <c r="E270" s="17">
        <v>44348</v>
      </c>
      <c r="F270" s="17">
        <v>46173</v>
      </c>
      <c r="G270" s="10">
        <f>VLOOKUP(D270,'[1]20251117-20251208'!$E$5:$AJ$4066,32,0)</f>
        <v>10500</v>
      </c>
      <c r="H270" s="11" t="str">
        <f>VLOOKUP(D270,'[1]20251117-20251208'!$E$5:$Q$4066,13,0)</f>
        <v>杨圪塄街道</v>
      </c>
    </row>
    <row r="271" spans="1:8">
      <c r="A271" s="7">
        <v>266</v>
      </c>
      <c r="B271" s="34" t="s">
        <v>539</v>
      </c>
      <c r="C271" s="21" t="s">
        <v>14</v>
      </c>
      <c r="D271" s="34" t="s">
        <v>540</v>
      </c>
      <c r="E271" s="17">
        <v>44409</v>
      </c>
      <c r="F271" s="17">
        <v>46234</v>
      </c>
      <c r="G271" s="10">
        <f>VLOOKUP(D271,'[1]20251117-20251208'!$E$5:$AJ$4066,32,0)</f>
        <v>10500</v>
      </c>
      <c r="H271" s="11" t="str">
        <f>VLOOKUP(D271,'[1]20251117-20251208'!$E$5:$Q$4066,13,0)</f>
        <v>杨圪塄街道</v>
      </c>
    </row>
    <row r="272" spans="1:8">
      <c r="A272" s="7">
        <v>267</v>
      </c>
      <c r="B272" s="21" t="s">
        <v>541</v>
      </c>
      <c r="C272" s="21" t="s">
        <v>11</v>
      </c>
      <c r="D272" s="21" t="s">
        <v>542</v>
      </c>
      <c r="E272" s="17">
        <v>44378</v>
      </c>
      <c r="F272" s="17">
        <v>46203</v>
      </c>
      <c r="G272" s="10">
        <f>VLOOKUP(D272,'[1]20251117-20251208'!$E$5:$AJ$4066,32,0)</f>
        <v>6708</v>
      </c>
      <c r="H272" s="11" t="str">
        <f>VLOOKUP(D272,'[1]20251117-20251208'!$E$5:$Q$4066,13,0)</f>
        <v>杨圪塄街道</v>
      </c>
    </row>
    <row r="273" spans="1:8">
      <c r="A273" s="7">
        <v>268</v>
      </c>
      <c r="B273" s="12" t="s">
        <v>543</v>
      </c>
      <c r="C273" s="12" t="s">
        <v>14</v>
      </c>
      <c r="D273" s="12" t="s">
        <v>544</v>
      </c>
      <c r="E273" s="18">
        <v>45047</v>
      </c>
      <c r="F273" s="18">
        <v>46783</v>
      </c>
      <c r="G273" s="10">
        <f>VLOOKUP(D273,'[1]20251117-20251208'!$E$5:$AJ$4066,32,0)</f>
        <v>6708</v>
      </c>
      <c r="H273" s="11" t="str">
        <f>VLOOKUP(D273,'[1]20251117-20251208'!$E$5:$Q$4066,13,0)</f>
        <v>杨圪塄街道</v>
      </c>
    </row>
    <row r="274" spans="1:8">
      <c r="A274" s="7">
        <v>269</v>
      </c>
      <c r="B274" s="12" t="s">
        <v>545</v>
      </c>
      <c r="C274" s="12" t="s">
        <v>11</v>
      </c>
      <c r="D274" s="12" t="s">
        <v>546</v>
      </c>
      <c r="E274" s="18">
        <v>45017</v>
      </c>
      <c r="F274" s="18">
        <v>46783</v>
      </c>
      <c r="G274" s="10">
        <f>VLOOKUP(D274,'[1]20251117-20251208'!$E$5:$AJ$4066,32,0)</f>
        <v>6708</v>
      </c>
      <c r="H274" s="11" t="str">
        <f>VLOOKUP(D274,'[1]20251117-20251208'!$E$5:$Q$4066,13,0)</f>
        <v>杨圪塄街道</v>
      </c>
    </row>
    <row r="275" spans="1:8">
      <c r="A275" s="7">
        <v>270</v>
      </c>
      <c r="B275" s="12" t="s">
        <v>547</v>
      </c>
      <c r="C275" s="12" t="s">
        <v>14</v>
      </c>
      <c r="D275" s="12" t="s">
        <v>548</v>
      </c>
      <c r="E275" s="17">
        <v>44927</v>
      </c>
      <c r="F275" s="17">
        <v>46418</v>
      </c>
      <c r="G275" s="10">
        <f>VLOOKUP(D275,'[1]20251117-20251208'!$E$5:$AJ$4066,32,0)</f>
        <v>6708</v>
      </c>
      <c r="H275" s="11" t="str">
        <f>VLOOKUP(D275,'[1]20251117-20251208'!$E$5:$Q$4066,13,0)</f>
        <v>杨圪塄街道</v>
      </c>
    </row>
    <row r="276" spans="1:8">
      <c r="A276" s="7">
        <v>271</v>
      </c>
      <c r="B276" s="12" t="s">
        <v>549</v>
      </c>
      <c r="C276" s="12" t="s">
        <v>11</v>
      </c>
      <c r="D276" s="12" t="s">
        <v>550</v>
      </c>
      <c r="E276" s="17">
        <v>44927</v>
      </c>
      <c r="F276" s="17">
        <v>46691</v>
      </c>
      <c r="G276" s="10">
        <f>VLOOKUP(D276,'[1]20251117-20251208'!$E$5:$AJ$4066,32,0)</f>
        <v>6708</v>
      </c>
      <c r="H276" s="11" t="str">
        <f>VLOOKUP(D276,'[1]20251117-20251208'!$E$5:$Q$4066,13,0)</f>
        <v>杨圪塄街道</v>
      </c>
    </row>
    <row r="277" spans="1:8">
      <c r="A277" s="7">
        <v>272</v>
      </c>
      <c r="B277" s="19" t="s">
        <v>551</v>
      </c>
      <c r="C277" s="19" t="s">
        <v>14</v>
      </c>
      <c r="D277" s="19" t="s">
        <v>552</v>
      </c>
      <c r="E277" s="17">
        <v>44835</v>
      </c>
      <c r="F277" s="17">
        <v>46234</v>
      </c>
      <c r="G277" s="10">
        <f>VLOOKUP(D277,'[1]20251117-20251208'!$E$5:$AJ$4066,32,0)</f>
        <v>6708</v>
      </c>
      <c r="H277" s="11" t="str">
        <f>VLOOKUP(D277,'[1]20251117-20251208'!$E$5:$Q$4066,13,0)</f>
        <v>杨圪塄街道</v>
      </c>
    </row>
    <row r="278" spans="1:8">
      <c r="A278" s="7">
        <v>273</v>
      </c>
      <c r="B278" s="21" t="s">
        <v>553</v>
      </c>
      <c r="C278" s="21" t="s">
        <v>11</v>
      </c>
      <c r="D278" s="21" t="s">
        <v>554</v>
      </c>
      <c r="E278" s="17">
        <v>44378</v>
      </c>
      <c r="F278" s="17">
        <v>46203</v>
      </c>
      <c r="G278" s="10">
        <f>VLOOKUP(D278,'[1]20251117-20251208'!$E$5:$AJ$4066,32,0)</f>
        <v>6708</v>
      </c>
      <c r="H278" s="11" t="str">
        <f>VLOOKUP(D278,'[1]20251117-20251208'!$E$5:$Q$4066,13,0)</f>
        <v>杨圪塄街道</v>
      </c>
    </row>
    <row r="279" spans="1:8">
      <c r="A279" s="7">
        <v>274</v>
      </c>
      <c r="B279" s="14" t="s">
        <v>555</v>
      </c>
      <c r="C279" s="14" t="s">
        <v>11</v>
      </c>
      <c r="D279" s="14" t="s">
        <v>556</v>
      </c>
      <c r="E279" s="18">
        <v>45261</v>
      </c>
      <c r="F279" s="9">
        <v>46873</v>
      </c>
      <c r="G279" s="10">
        <f>VLOOKUP(D279,'[1]20251117-20251208'!$E$5:$AJ$4066,32,0)</f>
        <v>6708</v>
      </c>
      <c r="H279" s="11" t="str">
        <f>VLOOKUP(D279,'[1]20251117-20251208'!$E$5:$Q$4066,13,0)</f>
        <v>杨圪塄街道</v>
      </c>
    </row>
    <row r="280" spans="1:8">
      <c r="A280" s="7">
        <v>275</v>
      </c>
      <c r="B280" s="14" t="s">
        <v>557</v>
      </c>
      <c r="C280" s="14" t="s">
        <v>14</v>
      </c>
      <c r="D280" s="14" t="s">
        <v>558</v>
      </c>
      <c r="E280" s="18">
        <v>45261</v>
      </c>
      <c r="F280" s="18">
        <v>47026</v>
      </c>
      <c r="G280" s="10">
        <f>VLOOKUP(D280,'[1]20251117-20251208'!$E$5:$AJ$4066,32,0)</f>
        <v>6708</v>
      </c>
      <c r="H280" s="11" t="str">
        <f>VLOOKUP(D280,'[1]20251117-20251208'!$E$5:$Q$4066,13,0)</f>
        <v>杨圪塄街道</v>
      </c>
    </row>
    <row r="281" spans="1:8">
      <c r="A281" s="7">
        <v>276</v>
      </c>
      <c r="B281" s="14" t="s">
        <v>559</v>
      </c>
      <c r="C281" s="14" t="s">
        <v>11</v>
      </c>
      <c r="D281" s="14" t="s">
        <v>560</v>
      </c>
      <c r="E281" s="18">
        <v>45231</v>
      </c>
      <c r="F281" s="18">
        <v>46965</v>
      </c>
      <c r="G281" s="10">
        <f>VLOOKUP(D281,'[1]20251117-20251208'!$E$5:$AJ$4066,32,0)</f>
        <v>6708</v>
      </c>
      <c r="H281" s="11" t="str">
        <f>VLOOKUP(D281,'[1]20251117-20251208'!$E$5:$Q$4066,13,0)</f>
        <v>杨圪塄街道</v>
      </c>
    </row>
    <row r="282" spans="1:8">
      <c r="A282" s="7">
        <v>277</v>
      </c>
      <c r="B282" s="14" t="s">
        <v>561</v>
      </c>
      <c r="C282" s="14" t="s">
        <v>11</v>
      </c>
      <c r="D282" s="14" t="s">
        <v>562</v>
      </c>
      <c r="E282" s="18">
        <v>45261</v>
      </c>
      <c r="F282" s="18">
        <v>47057</v>
      </c>
      <c r="G282" s="10">
        <f>VLOOKUP(D282,'[1]20251117-20251208'!$E$5:$AJ$4066,32,0)</f>
        <v>10500</v>
      </c>
      <c r="H282" s="11" t="str">
        <f>VLOOKUP(D282,'[1]20251117-20251208'!$E$5:$Q$4066,13,0)</f>
        <v>杨圪塄街道</v>
      </c>
    </row>
    <row r="283" spans="1:8">
      <c r="A283" s="7">
        <v>278</v>
      </c>
      <c r="B283" s="14" t="s">
        <v>563</v>
      </c>
      <c r="C283" s="14" t="s">
        <v>11</v>
      </c>
      <c r="D283" s="14" t="s">
        <v>564</v>
      </c>
      <c r="E283" s="18">
        <v>45261</v>
      </c>
      <c r="F283" s="18">
        <v>47057</v>
      </c>
      <c r="G283" s="10">
        <f>VLOOKUP(D283,'[1]20251117-20251208'!$E$5:$AJ$4066,32,0)</f>
        <v>6708</v>
      </c>
      <c r="H283" s="11" t="str">
        <f>VLOOKUP(D283,'[1]20251117-20251208'!$E$5:$Q$4066,13,0)</f>
        <v>杨圪塄街道</v>
      </c>
    </row>
    <row r="284" spans="1:8">
      <c r="A284" s="7">
        <v>279</v>
      </c>
      <c r="B284" s="14" t="s">
        <v>565</v>
      </c>
      <c r="C284" s="14" t="s">
        <v>14</v>
      </c>
      <c r="D284" s="14" t="s">
        <v>566</v>
      </c>
      <c r="E284" s="18">
        <v>45231</v>
      </c>
      <c r="F284" s="18">
        <v>47026</v>
      </c>
      <c r="G284" s="10">
        <f>VLOOKUP(D284,'[1]20251117-20251208'!$E$5:$AJ$4066,32,0)</f>
        <v>6708</v>
      </c>
      <c r="H284" s="11" t="str">
        <f>VLOOKUP(D284,'[1]20251117-20251208'!$E$5:$Q$4066,13,0)</f>
        <v>杨圪塄街道</v>
      </c>
    </row>
    <row r="285" spans="1:8">
      <c r="A285" s="7">
        <v>280</v>
      </c>
      <c r="B285" s="12" t="s">
        <v>567</v>
      </c>
      <c r="C285" s="12" t="s">
        <v>11</v>
      </c>
      <c r="D285" s="12" t="s">
        <v>568</v>
      </c>
      <c r="E285" s="9">
        <v>45078</v>
      </c>
      <c r="F285" s="17">
        <v>46418</v>
      </c>
      <c r="G285" s="10">
        <f>VLOOKUP(D285,'[1]20251117-20251208'!$E$5:$AJ$4066,32,0)</f>
        <v>6708</v>
      </c>
      <c r="H285" s="11" t="str">
        <f>VLOOKUP(D285,'[1]20251117-20251208'!$E$5:$Q$4066,13,0)</f>
        <v>杨圪塄街道</v>
      </c>
    </row>
    <row r="286" spans="1:8">
      <c r="A286" s="7">
        <v>281</v>
      </c>
      <c r="B286" s="14" t="s">
        <v>569</v>
      </c>
      <c r="C286" s="14" t="s">
        <v>11</v>
      </c>
      <c r="D286" s="14" t="s">
        <v>570</v>
      </c>
      <c r="E286" s="18">
        <v>44986</v>
      </c>
      <c r="F286" s="18">
        <v>46783</v>
      </c>
      <c r="G286" s="10">
        <f>VLOOKUP(D286,'[1]20251117-20251208'!$E$5:$AJ$4066,32,0)</f>
        <v>6708</v>
      </c>
      <c r="H286" s="11" t="str">
        <f>VLOOKUP(D286,'[1]20251117-20251208'!$E$5:$Q$4066,13,0)</f>
        <v>杨圪塄街道</v>
      </c>
    </row>
    <row r="287" spans="1:8">
      <c r="A287" s="7">
        <v>282</v>
      </c>
      <c r="B287" s="14" t="s">
        <v>571</v>
      </c>
      <c r="C287" s="14" t="s">
        <v>11</v>
      </c>
      <c r="D287" s="14" t="s">
        <v>572</v>
      </c>
      <c r="E287" s="18">
        <v>44958</v>
      </c>
      <c r="F287" s="9">
        <v>46752</v>
      </c>
      <c r="G287" s="10">
        <f>VLOOKUP(D287,'[1]20251117-20251208'!$E$5:$AJ$4066,32,0)</f>
        <v>10500</v>
      </c>
      <c r="H287" s="11" t="str">
        <f>VLOOKUP(D287,'[1]20251117-20251208'!$E$5:$Q$4066,13,0)</f>
        <v>杨圪塄街道</v>
      </c>
    </row>
    <row r="288" spans="1:8">
      <c r="A288" s="7">
        <v>283</v>
      </c>
      <c r="B288" s="12" t="s">
        <v>573</v>
      </c>
      <c r="C288" s="12" t="s">
        <v>11</v>
      </c>
      <c r="D288" s="12" t="s">
        <v>574</v>
      </c>
      <c r="E288" s="9">
        <v>44927</v>
      </c>
      <c r="F288" s="17">
        <v>46691</v>
      </c>
      <c r="G288" s="10">
        <f>VLOOKUP(D288,'[1]20251117-20251208'!$E$5:$AJ$4066,32,0)</f>
        <v>6708</v>
      </c>
      <c r="H288" s="11" t="str">
        <f>VLOOKUP(D288,'[1]20251117-20251208'!$E$5:$Q$4066,13,0)</f>
        <v>杨圪塄街道</v>
      </c>
    </row>
    <row r="289" spans="1:8">
      <c r="A289" s="7">
        <v>284</v>
      </c>
      <c r="B289" s="19" t="s">
        <v>575</v>
      </c>
      <c r="C289" s="19" t="s">
        <v>11</v>
      </c>
      <c r="D289" s="19" t="s">
        <v>576</v>
      </c>
      <c r="E289" s="17">
        <v>44835</v>
      </c>
      <c r="F289" s="17">
        <v>46630</v>
      </c>
      <c r="G289" s="10">
        <f>VLOOKUP(D289,'[1]20251117-20251208'!$E$5:$AJ$4066,32,0)</f>
        <v>6708</v>
      </c>
      <c r="H289" s="11" t="str">
        <f>VLOOKUP(D289,'[1]20251117-20251208'!$E$5:$Q$4066,13,0)</f>
        <v>杨圪塄街道</v>
      </c>
    </row>
    <row r="290" spans="1:8">
      <c r="A290" s="7">
        <v>285</v>
      </c>
      <c r="B290" s="19" t="s">
        <v>577</v>
      </c>
      <c r="C290" s="19" t="s">
        <v>14</v>
      </c>
      <c r="D290" s="19" t="s">
        <v>578</v>
      </c>
      <c r="E290" s="17">
        <v>44805</v>
      </c>
      <c r="F290" s="17">
        <v>46599</v>
      </c>
      <c r="G290" s="10">
        <f>VLOOKUP(D290,'[1]20251117-20251208'!$E$5:$AJ$4066,32,0)</f>
        <v>10500</v>
      </c>
      <c r="H290" s="11" t="str">
        <f>VLOOKUP(D290,'[1]20251117-20251208'!$E$5:$Q$4066,13,0)</f>
        <v>杨圪塄街道</v>
      </c>
    </row>
    <row r="291" spans="1:8">
      <c r="A291" s="7">
        <v>286</v>
      </c>
      <c r="B291" s="19" t="s">
        <v>579</v>
      </c>
      <c r="C291" s="19" t="s">
        <v>11</v>
      </c>
      <c r="D291" s="19" t="s">
        <v>580</v>
      </c>
      <c r="E291" s="17">
        <v>44774</v>
      </c>
      <c r="F291" s="17">
        <v>46568</v>
      </c>
      <c r="G291" s="10">
        <f>VLOOKUP(D291,'[1]20251117-20251208'!$E$5:$AJ$4066,32,0)</f>
        <v>6708</v>
      </c>
      <c r="H291" s="11" t="str">
        <f>VLOOKUP(D291,'[1]20251117-20251208'!$E$5:$Q$4066,13,0)</f>
        <v>杨圪塄街道</v>
      </c>
    </row>
    <row r="292" spans="1:8">
      <c r="A292" s="7">
        <v>287</v>
      </c>
      <c r="B292" s="19" t="s">
        <v>581</v>
      </c>
      <c r="C292" s="19" t="s">
        <v>14</v>
      </c>
      <c r="D292" s="124" t="s">
        <v>582</v>
      </c>
      <c r="E292" s="17">
        <v>44682</v>
      </c>
      <c r="F292" s="17">
        <v>46418</v>
      </c>
      <c r="G292" s="10">
        <f>VLOOKUP(D292,'[1]20251117-20251208'!$E$5:$AJ$4066,32,0)</f>
        <v>6708</v>
      </c>
      <c r="H292" s="11" t="str">
        <f>VLOOKUP(D292,'[1]20251117-20251208'!$E$5:$Q$4066,13,0)</f>
        <v>杨圪塄街道</v>
      </c>
    </row>
    <row r="293" spans="1:8">
      <c r="A293" s="7">
        <v>288</v>
      </c>
      <c r="B293" s="21" t="s">
        <v>583</v>
      </c>
      <c r="C293" s="21" t="s">
        <v>11</v>
      </c>
      <c r="D293" s="21" t="s">
        <v>584</v>
      </c>
      <c r="E293" s="17">
        <v>44348</v>
      </c>
      <c r="F293" s="17">
        <v>46173</v>
      </c>
      <c r="G293" s="10">
        <f>VLOOKUP(D293,'[1]20251117-20251208'!$E$5:$AJ$4066,32,0)</f>
        <v>6708</v>
      </c>
      <c r="H293" s="11" t="str">
        <f>VLOOKUP(D293,'[1]20251117-20251208'!$E$5:$Q$4066,13,0)</f>
        <v>杨圪塄街道</v>
      </c>
    </row>
    <row r="294" spans="1:8">
      <c r="A294" s="7">
        <v>289</v>
      </c>
      <c r="B294" s="21" t="s">
        <v>585</v>
      </c>
      <c r="C294" s="21" t="s">
        <v>14</v>
      </c>
      <c r="D294" s="21" t="s">
        <v>586</v>
      </c>
      <c r="E294" s="17">
        <v>44317</v>
      </c>
      <c r="F294" s="23">
        <v>46142</v>
      </c>
      <c r="G294" s="10">
        <f>VLOOKUP(D294,'[1]20251117-20251208'!$E$5:$AJ$4066,32,0)</f>
        <v>6708</v>
      </c>
      <c r="H294" s="11" t="str">
        <f>VLOOKUP(D294,'[1]20251117-20251208'!$E$5:$Q$4066,13,0)</f>
        <v>杨圪塄街道</v>
      </c>
    </row>
    <row r="295" spans="1:8">
      <c r="A295" s="7">
        <v>290</v>
      </c>
      <c r="B295" s="21" t="s">
        <v>587</v>
      </c>
      <c r="C295" s="35" t="s">
        <v>11</v>
      </c>
      <c r="D295" s="21" t="s">
        <v>588</v>
      </c>
      <c r="E295" s="17">
        <v>44256</v>
      </c>
      <c r="F295" s="17">
        <v>46053</v>
      </c>
      <c r="G295" s="10">
        <f>VLOOKUP(D295,'[1]20251117-20251208'!$E$5:$AJ$4066,32,0)</f>
        <v>6708</v>
      </c>
      <c r="H295" s="11" t="str">
        <f>VLOOKUP(D295,'[1]20251117-20251208'!$E$5:$Q$4066,13,0)</f>
        <v>杨圪塄街道</v>
      </c>
    </row>
    <row r="296" spans="1:8">
      <c r="A296" s="7">
        <v>291</v>
      </c>
      <c r="B296" s="21" t="s">
        <v>589</v>
      </c>
      <c r="C296" s="35" t="s">
        <v>14</v>
      </c>
      <c r="D296" s="21" t="s">
        <v>590</v>
      </c>
      <c r="E296" s="17">
        <v>44256</v>
      </c>
      <c r="F296" s="17">
        <v>46053</v>
      </c>
      <c r="G296" s="10">
        <f>VLOOKUP(D296,'[1]20251117-20251208'!$E$5:$AJ$4066,32,0)</f>
        <v>6708</v>
      </c>
      <c r="H296" s="11" t="str">
        <f>VLOOKUP(D296,'[1]20251117-20251208'!$E$5:$Q$4066,13,0)</f>
        <v>杨圪塄街道</v>
      </c>
    </row>
    <row r="297" spans="1:8">
      <c r="A297" s="7">
        <v>292</v>
      </c>
      <c r="B297" s="21" t="s">
        <v>591</v>
      </c>
      <c r="C297" s="21" t="s">
        <v>14</v>
      </c>
      <c r="D297" s="21" t="s">
        <v>592</v>
      </c>
      <c r="E297" s="17">
        <v>44197</v>
      </c>
      <c r="F297" s="23">
        <v>46022</v>
      </c>
      <c r="G297" s="10">
        <f>VLOOKUP(D297,'[1]20251117-20251208'!$E$5:$AJ$4066,32,0)</f>
        <v>6275</v>
      </c>
      <c r="H297" s="11" t="str">
        <f>VLOOKUP(D297,'[1]20251117-20251208'!$E$5:$Q$4066,13,0)</f>
        <v>杨圪塄街道</v>
      </c>
    </row>
    <row r="298" spans="1:8">
      <c r="A298" s="7">
        <v>293</v>
      </c>
      <c r="B298" s="8" t="s">
        <v>593</v>
      </c>
      <c r="C298" s="12" t="s">
        <v>11</v>
      </c>
      <c r="D298" s="8" t="s">
        <v>594</v>
      </c>
      <c r="E298" s="9">
        <v>45627</v>
      </c>
      <c r="F298" s="9">
        <v>46721</v>
      </c>
      <c r="G298" s="10">
        <f>VLOOKUP(D298,'[1]20251117-20251208'!$E$5:$AJ$4066,32,0)</f>
        <v>6708</v>
      </c>
      <c r="H298" s="11" t="str">
        <f>VLOOKUP(D298,'[1]20251117-20251208'!$E$5:$Q$4066,13,0)</f>
        <v>杨圪塄街道</v>
      </c>
    </row>
    <row r="299" spans="1:8">
      <c r="A299" s="7">
        <v>294</v>
      </c>
      <c r="B299" s="8" t="s">
        <v>595</v>
      </c>
      <c r="C299" s="12" t="s">
        <v>14</v>
      </c>
      <c r="D299" s="8" t="s">
        <v>596</v>
      </c>
      <c r="E299" s="9">
        <v>45627</v>
      </c>
      <c r="F299" s="9">
        <v>47087</v>
      </c>
      <c r="G299" s="10">
        <f>VLOOKUP(D299,'[1]20251117-20251208'!$E$5:$AJ$4066,32,0)</f>
        <v>10500</v>
      </c>
      <c r="H299" s="11" t="str">
        <f>VLOOKUP(D299,'[1]20251117-20251208'!$E$5:$Q$4066,13,0)</f>
        <v>杨圪塄街道</v>
      </c>
    </row>
    <row r="300" spans="1:8">
      <c r="A300" s="7">
        <v>295</v>
      </c>
      <c r="B300" s="8" t="s">
        <v>597</v>
      </c>
      <c r="C300" s="12" t="s">
        <v>11</v>
      </c>
      <c r="D300" s="8" t="s">
        <v>598</v>
      </c>
      <c r="E300" s="9">
        <v>45627</v>
      </c>
      <c r="F300" s="9">
        <v>47422</v>
      </c>
      <c r="G300" s="10">
        <f>VLOOKUP(D300,'[1]20251117-20251208'!$E$5:$AJ$4066,32,0)</f>
        <v>6708</v>
      </c>
      <c r="H300" s="11" t="str">
        <f>VLOOKUP(D300,'[1]20251117-20251208'!$E$5:$Q$4066,13,0)</f>
        <v>杨圪塄街道</v>
      </c>
    </row>
    <row r="301" spans="1:8">
      <c r="A301" s="7">
        <v>296</v>
      </c>
      <c r="B301" s="27" t="s">
        <v>599</v>
      </c>
      <c r="C301" s="27" t="s">
        <v>11</v>
      </c>
      <c r="D301" s="27" t="s">
        <v>600</v>
      </c>
      <c r="E301" s="28">
        <v>45566</v>
      </c>
      <c r="F301" s="28">
        <v>45838</v>
      </c>
      <c r="G301" s="10">
        <f>VLOOKUP(D301,'[1]20251117-20251208'!$E$5:$AJ$4066,32,0)</f>
        <v>3354</v>
      </c>
      <c r="H301" s="11" t="str">
        <f>VLOOKUP(D301,'[1]20251117-20251208'!$E$5:$Q$4066,13,0)</f>
        <v>杨圪塄街道</v>
      </c>
    </row>
    <row r="302" spans="1:8">
      <c r="A302" s="7">
        <v>297</v>
      </c>
      <c r="B302" s="8" t="s">
        <v>601</v>
      </c>
      <c r="C302" s="8" t="s">
        <v>11</v>
      </c>
      <c r="D302" s="8" t="s">
        <v>602</v>
      </c>
      <c r="E302" s="9">
        <v>45566</v>
      </c>
      <c r="F302" s="9">
        <v>47361</v>
      </c>
      <c r="G302" s="10">
        <f>VLOOKUP(D302,'[1]20251117-20251208'!$E$5:$AJ$4066,32,0)</f>
        <v>10500</v>
      </c>
      <c r="H302" s="11" t="str">
        <f>VLOOKUP(D302,'[1]20251117-20251208'!$E$5:$Q$4066,13,0)</f>
        <v>杨圪塄街道</v>
      </c>
    </row>
    <row r="303" spans="1:8">
      <c r="A303" s="7">
        <v>298</v>
      </c>
      <c r="B303" s="8" t="s">
        <v>603</v>
      </c>
      <c r="C303" s="8" t="s">
        <v>14</v>
      </c>
      <c r="D303" s="8" t="s">
        <v>604</v>
      </c>
      <c r="E303" s="9">
        <v>45566</v>
      </c>
      <c r="F303" s="9">
        <v>47361</v>
      </c>
      <c r="G303" s="10">
        <f>VLOOKUP(D303,'[1]20251117-20251208'!$E$5:$AJ$4066,32,0)</f>
        <v>6708</v>
      </c>
      <c r="H303" s="11" t="str">
        <f>VLOOKUP(D303,'[1]20251117-20251208'!$E$5:$Q$4066,13,0)</f>
        <v>杨圪塄街道</v>
      </c>
    </row>
    <row r="304" spans="1:8">
      <c r="A304" s="7">
        <v>299</v>
      </c>
      <c r="B304" s="8" t="s">
        <v>605</v>
      </c>
      <c r="C304" s="8" t="s">
        <v>11</v>
      </c>
      <c r="D304" s="8" t="s">
        <v>606</v>
      </c>
      <c r="E304" s="9">
        <v>45505</v>
      </c>
      <c r="F304" s="9">
        <v>45930</v>
      </c>
      <c r="G304" s="10">
        <f>VLOOKUP(D304,'[1]20251117-20251208'!$E$5:$AJ$4066,32,0)</f>
        <v>7875</v>
      </c>
      <c r="H304" s="11" t="str">
        <f>VLOOKUP(D304,'[1]20251117-20251208'!$E$5:$Q$4066,13,0)</f>
        <v>杨圪塄街道</v>
      </c>
    </row>
    <row r="305" spans="1:8">
      <c r="A305" s="7">
        <v>300</v>
      </c>
      <c r="B305" s="8" t="s">
        <v>607</v>
      </c>
      <c r="C305" s="8" t="s">
        <v>11</v>
      </c>
      <c r="D305" s="8" t="s">
        <v>608</v>
      </c>
      <c r="E305" s="9">
        <v>45474</v>
      </c>
      <c r="F305" s="9">
        <v>47269</v>
      </c>
      <c r="G305" s="10">
        <f>VLOOKUP(D305,'[1]20251117-20251208'!$E$5:$AJ$4066,32,0)</f>
        <v>6708</v>
      </c>
      <c r="H305" s="11" t="str">
        <f>VLOOKUP(D305,'[1]20251117-20251208'!$E$5:$Q$4066,13,0)</f>
        <v>杨圪塄街道</v>
      </c>
    </row>
    <row r="306" spans="1:8">
      <c r="A306" s="7">
        <v>301</v>
      </c>
      <c r="B306" s="24" t="s">
        <v>609</v>
      </c>
      <c r="C306" s="24" t="s">
        <v>11</v>
      </c>
      <c r="D306" s="24" t="s">
        <v>610</v>
      </c>
      <c r="E306" s="23">
        <v>44136</v>
      </c>
      <c r="F306" s="23">
        <v>45961</v>
      </c>
      <c r="G306" s="10">
        <f>VLOOKUP(D306,'[1]20251117-20251208'!$E$5:$AJ$4066,32,0)</f>
        <v>8075</v>
      </c>
      <c r="H306" s="11" t="str">
        <f>VLOOKUP(D306,'[1]20251117-20251208'!$E$5:$Q$4066,13,0)</f>
        <v>杨圪塄街道</v>
      </c>
    </row>
    <row r="307" spans="1:8">
      <c r="A307" s="7">
        <v>302</v>
      </c>
      <c r="B307" s="19" t="s">
        <v>611</v>
      </c>
      <c r="C307" s="19" t="s">
        <v>14</v>
      </c>
      <c r="D307" s="19" t="s">
        <v>612</v>
      </c>
      <c r="E307" s="17">
        <v>44896</v>
      </c>
      <c r="F307" s="17">
        <v>46691</v>
      </c>
      <c r="G307" s="10">
        <f>VLOOKUP(D307,'[1]20251117-20251208'!$E$5:$AJ$4066,32,0)</f>
        <v>6708</v>
      </c>
      <c r="H307" s="11" t="str">
        <f>VLOOKUP(D307,'[1]20251117-20251208'!$E$5:$Q$4066,13,0)</f>
        <v>杨圪塄街道</v>
      </c>
    </row>
    <row r="308" spans="1:8">
      <c r="A308" s="7">
        <v>303</v>
      </c>
      <c r="B308" s="19" t="s">
        <v>613</v>
      </c>
      <c r="C308" s="19" t="s">
        <v>14</v>
      </c>
      <c r="D308" s="19" t="s">
        <v>614</v>
      </c>
      <c r="E308" s="17">
        <v>44713</v>
      </c>
      <c r="F308" s="25">
        <v>45808</v>
      </c>
      <c r="G308" s="10">
        <f>VLOOKUP(D308,'[1]20251117-20251208'!$E$5:$AJ$4066,32,0)</f>
        <v>2795</v>
      </c>
      <c r="H308" s="11" t="str">
        <f>VLOOKUP(D308,'[1]20251117-20251208'!$E$5:$Q$4066,13,0)</f>
        <v>杨圪塄街道</v>
      </c>
    </row>
    <row r="309" spans="1:8">
      <c r="A309" s="7">
        <v>304</v>
      </c>
      <c r="B309" s="24" t="s">
        <v>615</v>
      </c>
      <c r="C309" s="24" t="s">
        <v>14</v>
      </c>
      <c r="D309" s="33" t="s">
        <v>616</v>
      </c>
      <c r="E309" s="17">
        <v>44105</v>
      </c>
      <c r="F309" s="25">
        <v>45777</v>
      </c>
      <c r="G309" s="10">
        <f>VLOOKUP(D309,'[1]20251117-20251208'!$E$5:$AJ$4066,32,0)</f>
        <v>2236</v>
      </c>
      <c r="H309" s="11" t="str">
        <f>VLOOKUP(D309,'[1]20251117-20251208'!$E$5:$Q$4066,13,0)</f>
        <v>杨圪塄街道</v>
      </c>
    </row>
    <row r="310" spans="1:8">
      <c r="A310" s="7">
        <v>305</v>
      </c>
      <c r="B310" s="12" t="s">
        <v>617</v>
      </c>
      <c r="C310" s="12" t="s">
        <v>11</v>
      </c>
      <c r="D310" s="12" t="s">
        <v>618</v>
      </c>
      <c r="E310" s="18">
        <v>45017</v>
      </c>
      <c r="F310" s="25">
        <v>45900</v>
      </c>
      <c r="G310" s="10">
        <f>VLOOKUP(D310,'[1]20251117-20251208'!$E$5:$AJ$4066,32,0)</f>
        <v>7000</v>
      </c>
      <c r="H310" s="11" t="str">
        <f>VLOOKUP(D310,'[1]20251117-20251208'!$E$5:$Q$4066,13,0)</f>
        <v>杨圪塄街道</v>
      </c>
    </row>
    <row r="311" spans="1:8">
      <c r="A311" s="7">
        <v>306</v>
      </c>
      <c r="B311" s="12" t="s">
        <v>619</v>
      </c>
      <c r="C311" s="12" t="s">
        <v>11</v>
      </c>
      <c r="D311" s="12" t="s">
        <v>620</v>
      </c>
      <c r="E311" s="18">
        <v>45047</v>
      </c>
      <c r="F311" s="9">
        <v>46843</v>
      </c>
      <c r="G311" s="10">
        <f>VLOOKUP(D311,'[1]20251117-20251208'!$E$5:$AJ$4066,32,0)</f>
        <v>6708</v>
      </c>
      <c r="H311" s="11" t="str">
        <f>VLOOKUP(D311,'[1]20251117-20251208'!$E$5:$Q$4066,13,0)</f>
        <v>杨圪塄街道</v>
      </c>
    </row>
    <row r="312" spans="1:8">
      <c r="A312" s="7">
        <v>307</v>
      </c>
      <c r="B312" s="14" t="s">
        <v>621</v>
      </c>
      <c r="C312" s="14" t="s">
        <v>14</v>
      </c>
      <c r="D312" s="14" t="s">
        <v>622</v>
      </c>
      <c r="E312" s="18">
        <v>44986</v>
      </c>
      <c r="F312" s="25">
        <v>45777</v>
      </c>
      <c r="G312" s="10">
        <f>VLOOKUP(D312,'[1]20251117-20251208'!$E$5:$AJ$4066,32,0)</f>
        <v>2236</v>
      </c>
      <c r="H312" s="11" t="str">
        <f>VLOOKUP(D312,'[1]20251117-20251208'!$E$5:$Q$4066,13,0)</f>
        <v>杨圪塄街道</v>
      </c>
    </row>
    <row r="313" spans="1:8">
      <c r="A313" s="7">
        <v>308</v>
      </c>
      <c r="B313" s="14" t="s">
        <v>623</v>
      </c>
      <c r="C313" s="14" t="s">
        <v>14</v>
      </c>
      <c r="D313" s="14" t="s">
        <v>624</v>
      </c>
      <c r="E313" s="18">
        <v>44986</v>
      </c>
      <c r="F313" s="9">
        <v>46752</v>
      </c>
      <c r="G313" s="10">
        <f>VLOOKUP(D313,'[1]20251117-20251208'!$E$5:$AJ$4066,32,0)</f>
        <v>6708</v>
      </c>
      <c r="H313" s="11" t="str">
        <f>VLOOKUP(D313,'[1]20251117-20251208'!$E$5:$Q$4066,13,0)</f>
        <v>杨圪塄街道</v>
      </c>
    </row>
    <row r="314" spans="1:8">
      <c r="A314" s="7">
        <v>309</v>
      </c>
      <c r="B314" s="14" t="s">
        <v>625</v>
      </c>
      <c r="C314" s="14" t="s">
        <v>11</v>
      </c>
      <c r="D314" s="14" t="s">
        <v>626</v>
      </c>
      <c r="E314" s="18">
        <v>44958</v>
      </c>
      <c r="F314" s="9">
        <v>46721</v>
      </c>
      <c r="G314" s="10">
        <f>VLOOKUP(D314,'[1]20251117-20251208'!$E$5:$AJ$4066,32,0)</f>
        <v>6708</v>
      </c>
      <c r="H314" s="11" t="str">
        <f>VLOOKUP(D314,'[1]20251117-20251208'!$E$5:$Q$4066,13,0)</f>
        <v>杨圪塄街道</v>
      </c>
    </row>
    <row r="315" spans="1:8">
      <c r="A315" s="7">
        <v>310</v>
      </c>
      <c r="B315" s="12" t="s">
        <v>627</v>
      </c>
      <c r="C315" s="12" t="s">
        <v>11</v>
      </c>
      <c r="D315" s="12" t="s">
        <v>628</v>
      </c>
      <c r="E315" s="9">
        <v>44927</v>
      </c>
      <c r="F315" s="25">
        <v>45808</v>
      </c>
      <c r="G315" s="10">
        <f>VLOOKUP(D315,'[1]20251117-20251208'!$E$5:$AJ$4066,32,0)</f>
        <v>2795</v>
      </c>
      <c r="H315" s="11" t="str">
        <f>VLOOKUP(D315,'[1]20251117-20251208'!$E$5:$Q$4066,13,0)</f>
        <v>杨圪塄街道</v>
      </c>
    </row>
    <row r="316" spans="1:8">
      <c r="A316" s="7">
        <v>311</v>
      </c>
      <c r="B316" s="12" t="s">
        <v>629</v>
      </c>
      <c r="C316" s="12" t="s">
        <v>11</v>
      </c>
      <c r="D316" s="12" t="s">
        <v>630</v>
      </c>
      <c r="E316" s="9">
        <v>44927</v>
      </c>
      <c r="F316" s="17">
        <v>46326</v>
      </c>
      <c r="G316" s="10">
        <f>VLOOKUP(D316,'[1]20251117-20251208'!$E$5:$AJ$4066,32,0)</f>
        <v>6708</v>
      </c>
      <c r="H316" s="11" t="str">
        <f>VLOOKUP(D316,'[1]20251117-20251208'!$E$5:$Q$4066,13,0)</f>
        <v>杨圪塄街道</v>
      </c>
    </row>
    <row r="317" spans="1:8">
      <c r="A317" s="7">
        <v>312</v>
      </c>
      <c r="B317" s="24" t="s">
        <v>631</v>
      </c>
      <c r="C317" s="24" t="s">
        <v>14</v>
      </c>
      <c r="D317" s="33" t="s">
        <v>632</v>
      </c>
      <c r="E317" s="25">
        <v>44013</v>
      </c>
      <c r="F317" s="17">
        <v>45688</v>
      </c>
      <c r="G317" s="10">
        <f>VLOOKUP(D317,'[1]20251117-20251208'!$E$5:$AJ$4066,32,0)</f>
        <v>559</v>
      </c>
      <c r="H317" s="11" t="str">
        <f>VLOOKUP(D317,'[1]20251117-20251208'!$E$5:$Q$4066,13,0)</f>
        <v>杨圪塄街道</v>
      </c>
    </row>
    <row r="318" spans="1:8">
      <c r="A318" s="7">
        <v>313</v>
      </c>
      <c r="B318" s="19" t="s">
        <v>633</v>
      </c>
      <c r="C318" s="19" t="s">
        <v>11</v>
      </c>
      <c r="D318" s="19" t="s">
        <v>634</v>
      </c>
      <c r="E318" s="17">
        <v>44896</v>
      </c>
      <c r="F318" s="17">
        <v>46660</v>
      </c>
      <c r="G318" s="10">
        <f>VLOOKUP(D318,'[1]20251117-20251208'!$E$5:$AJ$4066,32,0)</f>
        <v>6708</v>
      </c>
      <c r="H318" s="11" t="str">
        <f>VLOOKUP(D318,'[1]20251117-20251208'!$E$5:$Q$4066,13,0)</f>
        <v>杨圪塄街道</v>
      </c>
    </row>
    <row r="319" spans="1:8">
      <c r="A319" s="7">
        <v>314</v>
      </c>
      <c r="B319" s="19" t="s">
        <v>635</v>
      </c>
      <c r="C319" s="19" t="s">
        <v>14</v>
      </c>
      <c r="D319" s="19" t="s">
        <v>636</v>
      </c>
      <c r="E319" s="17">
        <v>44896</v>
      </c>
      <c r="F319" s="17">
        <v>46691</v>
      </c>
      <c r="G319" s="10">
        <f>VLOOKUP(D319,'[1]20251117-20251208'!$E$5:$AJ$4066,32,0)</f>
        <v>6708</v>
      </c>
      <c r="H319" s="11" t="str">
        <f>VLOOKUP(D319,'[1]20251117-20251208'!$E$5:$Q$4066,13,0)</f>
        <v>杨圪塄街道</v>
      </c>
    </row>
    <row r="320" spans="1:8">
      <c r="A320" s="7">
        <v>315</v>
      </c>
      <c r="B320" s="19" t="s">
        <v>637</v>
      </c>
      <c r="C320" s="19" t="s">
        <v>14</v>
      </c>
      <c r="D320" s="19" t="s">
        <v>638</v>
      </c>
      <c r="E320" s="17">
        <v>44835</v>
      </c>
      <c r="F320" s="17">
        <v>46630</v>
      </c>
      <c r="G320" s="10">
        <f>VLOOKUP(D320,'[1]20251117-20251208'!$E$5:$AJ$4066,32,0)</f>
        <v>10500</v>
      </c>
      <c r="H320" s="11" t="str">
        <f>VLOOKUP(D320,'[1]20251117-20251208'!$E$5:$Q$4066,13,0)</f>
        <v>杨圪塄街道</v>
      </c>
    </row>
    <row r="321" spans="1:8">
      <c r="A321" s="7">
        <v>316</v>
      </c>
      <c r="B321" s="19" t="s">
        <v>639</v>
      </c>
      <c r="C321" s="19" t="s">
        <v>14</v>
      </c>
      <c r="D321" s="19" t="s">
        <v>640</v>
      </c>
      <c r="E321" s="17">
        <v>44805</v>
      </c>
      <c r="F321" s="31">
        <v>45900</v>
      </c>
      <c r="G321" s="10">
        <f>VLOOKUP(D321,'[1]20251117-20251208'!$E$5:$AJ$4066,32,0)</f>
        <v>4472</v>
      </c>
      <c r="H321" s="11" t="str">
        <f>VLOOKUP(D321,'[1]20251117-20251208'!$E$5:$Q$4066,13,0)</f>
        <v>杨圪塄街道</v>
      </c>
    </row>
    <row r="322" spans="1:8">
      <c r="A322" s="7">
        <v>317</v>
      </c>
      <c r="B322" s="19" t="s">
        <v>641</v>
      </c>
      <c r="C322" s="19" t="s">
        <v>14</v>
      </c>
      <c r="D322" s="19" t="s">
        <v>642</v>
      </c>
      <c r="E322" s="17">
        <v>44774</v>
      </c>
      <c r="F322" s="17">
        <v>46507</v>
      </c>
      <c r="G322" s="10">
        <f>VLOOKUP(D322,'[1]20251117-20251208'!$E$5:$AJ$4066,32,0)</f>
        <v>6708</v>
      </c>
      <c r="H322" s="11" t="str">
        <f>VLOOKUP(D322,'[1]20251117-20251208'!$E$5:$Q$4066,13,0)</f>
        <v>杨圪塄街道</v>
      </c>
    </row>
    <row r="323" spans="1:8">
      <c r="A323" s="7">
        <v>318</v>
      </c>
      <c r="B323" s="19" t="s">
        <v>643</v>
      </c>
      <c r="C323" s="19" t="s">
        <v>11</v>
      </c>
      <c r="D323" s="19" t="s">
        <v>644</v>
      </c>
      <c r="E323" s="17">
        <v>44682</v>
      </c>
      <c r="F323" s="17">
        <v>46477</v>
      </c>
      <c r="G323" s="10">
        <f>VLOOKUP(D323,'[1]20251117-20251208'!$E$5:$AJ$4066,32,0)</f>
        <v>6708</v>
      </c>
      <c r="H323" s="11" t="str">
        <f>VLOOKUP(D323,'[1]20251117-20251208'!$E$5:$Q$4066,13,0)</f>
        <v>杨圪塄街道</v>
      </c>
    </row>
    <row r="324" spans="1:8">
      <c r="A324" s="7">
        <v>319</v>
      </c>
      <c r="B324" s="19" t="s">
        <v>645</v>
      </c>
      <c r="C324" s="19" t="s">
        <v>14</v>
      </c>
      <c r="D324" s="19" t="s">
        <v>646</v>
      </c>
      <c r="E324" s="17">
        <v>44652</v>
      </c>
      <c r="F324" s="17">
        <v>46418</v>
      </c>
      <c r="G324" s="10">
        <f>VLOOKUP(D324,'[1]20251117-20251208'!$E$5:$AJ$4066,32,0)</f>
        <v>10500</v>
      </c>
      <c r="H324" s="11" t="str">
        <f>VLOOKUP(D324,'[1]20251117-20251208'!$E$5:$Q$4066,13,0)</f>
        <v>杨圪塄街道</v>
      </c>
    </row>
    <row r="325" spans="1:8">
      <c r="A325" s="7">
        <v>320</v>
      </c>
      <c r="B325" s="19" t="s">
        <v>647</v>
      </c>
      <c r="C325" s="19" t="s">
        <v>11</v>
      </c>
      <c r="D325" s="19" t="s">
        <v>648</v>
      </c>
      <c r="E325" s="17">
        <v>44621</v>
      </c>
      <c r="F325" s="17">
        <v>46112</v>
      </c>
      <c r="G325" s="10">
        <f>VLOOKUP(D325,'[1]20251117-20251208'!$E$5:$AJ$4066,32,0)</f>
        <v>6708</v>
      </c>
      <c r="H325" s="11" t="str">
        <f>VLOOKUP(D325,'[1]20251117-20251208'!$E$5:$Q$4066,13,0)</f>
        <v>杨圪塄街道</v>
      </c>
    </row>
    <row r="326" spans="1:8">
      <c r="A326" s="7">
        <v>321</v>
      </c>
      <c r="B326" s="21" t="s">
        <v>292</v>
      </c>
      <c r="C326" s="35" t="s">
        <v>11</v>
      </c>
      <c r="D326" s="21" t="s">
        <v>649</v>
      </c>
      <c r="E326" s="17">
        <v>44256</v>
      </c>
      <c r="F326" s="17">
        <v>45991</v>
      </c>
      <c r="G326" s="10">
        <f>VLOOKUP(D326,'[1]20251117-20251208'!$E$5:$AJ$4066,32,0)</f>
        <v>9625</v>
      </c>
      <c r="H326" s="11" t="str">
        <f>VLOOKUP(D326,'[1]20251117-20251208'!$E$5:$Q$4066,13,0)</f>
        <v>杨圪塄街道</v>
      </c>
    </row>
    <row r="327" spans="1:8">
      <c r="A327" s="7">
        <v>322</v>
      </c>
      <c r="B327" s="21" t="s">
        <v>650</v>
      </c>
      <c r="C327" s="21" t="s">
        <v>14</v>
      </c>
      <c r="D327" s="21" t="s">
        <v>651</v>
      </c>
      <c r="E327" s="17">
        <v>44166</v>
      </c>
      <c r="F327" s="17">
        <v>45991</v>
      </c>
      <c r="G327" s="10">
        <f>VLOOKUP(D327,'[1]20251117-20251208'!$E$5:$AJ$4066,32,0)</f>
        <v>5770</v>
      </c>
      <c r="H327" s="11" t="str">
        <f>VLOOKUP(D327,'[1]20251117-20251208'!$E$5:$Q$4066,13,0)</f>
        <v>杨圪塄街道</v>
      </c>
    </row>
    <row r="328" spans="1:8">
      <c r="A328" s="7">
        <v>323</v>
      </c>
      <c r="B328" s="21" t="s">
        <v>652</v>
      </c>
      <c r="C328" s="21" t="s">
        <v>11</v>
      </c>
      <c r="D328" s="21" t="s">
        <v>653</v>
      </c>
      <c r="E328" s="25">
        <v>44105</v>
      </c>
      <c r="F328" s="31">
        <v>45900</v>
      </c>
      <c r="G328" s="10">
        <f>VLOOKUP(D328,'[1]20251117-20251208'!$E$5:$AJ$4066,32,0)</f>
        <v>4472</v>
      </c>
      <c r="H328" s="11" t="str">
        <f>VLOOKUP(D328,'[1]20251117-20251208'!$E$5:$Q$4066,13,0)</f>
        <v>杨圪塄街道</v>
      </c>
    </row>
    <row r="329" spans="1:8">
      <c r="A329" s="7">
        <v>324</v>
      </c>
      <c r="B329" s="24" t="s">
        <v>654</v>
      </c>
      <c r="C329" s="24" t="s">
        <v>14</v>
      </c>
      <c r="D329" s="33" t="s">
        <v>655</v>
      </c>
      <c r="E329" s="17">
        <v>44166</v>
      </c>
      <c r="F329" s="25">
        <v>45747</v>
      </c>
      <c r="G329" s="10">
        <f>VLOOKUP(D329,'[1]20251117-20251208'!$E$5:$AJ$4066,32,0)</f>
        <v>2625</v>
      </c>
      <c r="H329" s="11" t="str">
        <f>VLOOKUP(D329,'[1]20251117-20251208'!$E$5:$Q$4066,13,0)</f>
        <v>杨圪塄街道</v>
      </c>
    </row>
    <row r="330" spans="1:8">
      <c r="A330" s="7">
        <v>325</v>
      </c>
      <c r="B330" s="24" t="s">
        <v>656</v>
      </c>
      <c r="C330" s="24" t="s">
        <v>14</v>
      </c>
      <c r="D330" s="24" t="s">
        <v>657</v>
      </c>
      <c r="E330" s="17">
        <v>44105</v>
      </c>
      <c r="F330" s="25">
        <v>45930</v>
      </c>
      <c r="G330" s="10">
        <f>VLOOKUP(D330,'[1]20251117-20251208'!$E$5:$AJ$4066,32,0)</f>
        <v>4652</v>
      </c>
      <c r="H330" s="11" t="str">
        <f>VLOOKUP(D330,'[1]20251117-20251208'!$E$5:$Q$4066,13,0)</f>
        <v>杨圪塄街道</v>
      </c>
    </row>
    <row r="331" spans="1:8">
      <c r="A331" s="7">
        <v>326</v>
      </c>
      <c r="B331" s="21" t="s">
        <v>658</v>
      </c>
      <c r="C331" s="21" t="s">
        <v>11</v>
      </c>
      <c r="D331" s="21" t="s">
        <v>659</v>
      </c>
      <c r="E331" s="17">
        <v>44166</v>
      </c>
      <c r="F331" s="17">
        <v>45991</v>
      </c>
      <c r="G331" s="10">
        <f>VLOOKUP(D331,'[1]20251117-20251208'!$E$5:$AJ$4066,32,0)</f>
        <v>8950</v>
      </c>
      <c r="H331" s="11" t="str">
        <f>VLOOKUP(D331,'[1]20251117-20251208'!$E$5:$Q$4066,13,0)</f>
        <v>杨圪塄街道</v>
      </c>
    </row>
    <row r="332" spans="1:8">
      <c r="A332" s="7">
        <v>327</v>
      </c>
      <c r="B332" s="19" t="s">
        <v>660</v>
      </c>
      <c r="C332" s="19" t="s">
        <v>14</v>
      </c>
      <c r="D332" s="19" t="s">
        <v>661</v>
      </c>
      <c r="E332" s="17">
        <v>44531</v>
      </c>
      <c r="F332" s="17">
        <v>46356</v>
      </c>
      <c r="G332" s="10">
        <f>VLOOKUP(D332,'[1]20251117-20251208'!$E$5:$AJ$4066,32,0)</f>
        <v>10500</v>
      </c>
      <c r="H332" s="11" t="str">
        <f>VLOOKUP(D332,'[1]20251117-20251208'!$E$5:$Q$4066,13,0)</f>
        <v>杨圪塄街道</v>
      </c>
    </row>
    <row r="333" spans="1:8">
      <c r="A333" s="7">
        <v>328</v>
      </c>
      <c r="B333" s="36" t="s">
        <v>662</v>
      </c>
      <c r="C333" s="36" t="s">
        <v>11</v>
      </c>
      <c r="D333" s="36" t="s">
        <v>663</v>
      </c>
      <c r="E333" s="37">
        <v>44317</v>
      </c>
      <c r="F333" s="38">
        <v>45777</v>
      </c>
      <c r="G333" s="10">
        <f>VLOOKUP(D333,'[1]20251117-20251208'!$E$5:$AJ$4066,32,0)</f>
        <v>2236</v>
      </c>
      <c r="H333" s="11" t="str">
        <f>VLOOKUP(D333,'[1]20251117-20251208'!$E$5:$Q$4066,13,0)</f>
        <v>杨圪塄街道</v>
      </c>
    </row>
    <row r="334" spans="1:8">
      <c r="A334" s="7">
        <v>329</v>
      </c>
      <c r="B334" s="24" t="s">
        <v>664</v>
      </c>
      <c r="C334" s="24" t="s">
        <v>11</v>
      </c>
      <c r="D334" s="33" t="s">
        <v>665</v>
      </c>
      <c r="E334" s="25">
        <v>44013</v>
      </c>
      <c r="F334" s="25">
        <v>45838</v>
      </c>
      <c r="G334" s="10">
        <f>VLOOKUP(D334,'[1]20251117-20251208'!$E$5:$AJ$4066,32,0)</f>
        <v>4575</v>
      </c>
      <c r="H334" s="11" t="str">
        <f>VLOOKUP(D334,'[1]20251117-20251208'!$E$5:$Q$4066,13,0)</f>
        <v>杨圪塄街道</v>
      </c>
    </row>
    <row r="335" spans="1:8">
      <c r="A335" s="7">
        <v>330</v>
      </c>
      <c r="B335" s="21" t="s">
        <v>666</v>
      </c>
      <c r="C335" s="21" t="s">
        <v>14</v>
      </c>
      <c r="D335" s="21" t="s">
        <v>667</v>
      </c>
      <c r="E335" s="17">
        <v>44166</v>
      </c>
      <c r="F335" s="17">
        <v>45991</v>
      </c>
      <c r="G335" s="10">
        <f>VLOOKUP(D335,'[1]20251117-20251208'!$E$5:$AJ$4066,32,0)</f>
        <v>8950</v>
      </c>
      <c r="H335" s="11" t="str">
        <f>VLOOKUP(D335,'[1]20251117-20251208'!$E$5:$Q$4066,13,0)</f>
        <v>杨圪塄街道</v>
      </c>
    </row>
    <row r="336" spans="1:8">
      <c r="A336" s="7">
        <v>331</v>
      </c>
      <c r="B336" s="22" t="s">
        <v>668</v>
      </c>
      <c r="C336" s="22" t="s">
        <v>14</v>
      </c>
      <c r="D336" s="22" t="s">
        <v>669</v>
      </c>
      <c r="E336" s="17">
        <v>44501</v>
      </c>
      <c r="F336" s="17">
        <v>46326</v>
      </c>
      <c r="G336" s="10">
        <f>VLOOKUP(D336,'[1]20251117-20251208'!$E$5:$AJ$4066,32,0)</f>
        <v>10500</v>
      </c>
      <c r="H336" s="11" t="str">
        <f>VLOOKUP(D336,'[1]20251117-20251208'!$E$5:$Q$4066,13,0)</f>
        <v>杨圪塄街道</v>
      </c>
    </row>
    <row r="337" spans="1:8">
      <c r="A337" s="7">
        <v>332</v>
      </c>
      <c r="B337" s="21" t="s">
        <v>670</v>
      </c>
      <c r="C337" s="21" t="s">
        <v>11</v>
      </c>
      <c r="D337" s="21" t="s">
        <v>671</v>
      </c>
      <c r="E337" s="17">
        <v>44166</v>
      </c>
      <c r="F337" s="17">
        <v>45991</v>
      </c>
      <c r="G337" s="10">
        <f>VLOOKUP(D337,'[1]20251117-20251208'!$E$5:$AJ$4066,32,0)</f>
        <v>8950</v>
      </c>
      <c r="H337" s="11" t="str">
        <f>VLOOKUP(D337,'[1]20251117-20251208'!$E$5:$Q$4066,13,0)</f>
        <v>杨圪塄街道</v>
      </c>
    </row>
    <row r="338" spans="1:8">
      <c r="A338" s="7">
        <v>333</v>
      </c>
      <c r="B338" s="21" t="s">
        <v>672</v>
      </c>
      <c r="C338" s="21" t="s">
        <v>14</v>
      </c>
      <c r="D338" s="21" t="s">
        <v>673</v>
      </c>
      <c r="E338" s="17">
        <v>44166</v>
      </c>
      <c r="F338" s="17">
        <v>45991</v>
      </c>
      <c r="G338" s="10">
        <f>VLOOKUP(D338,'[1]20251117-20251208'!$E$5:$AJ$4066,32,0)</f>
        <v>8950</v>
      </c>
      <c r="H338" s="11" t="str">
        <f>VLOOKUP(D338,'[1]20251117-20251208'!$E$5:$Q$4066,13,0)</f>
        <v>杨圪塄街道</v>
      </c>
    </row>
    <row r="339" spans="1:8">
      <c r="A339" s="7">
        <v>334</v>
      </c>
      <c r="B339" s="26" t="s">
        <v>674</v>
      </c>
      <c r="C339" s="24" t="s">
        <v>11</v>
      </c>
      <c r="D339" s="39" t="s">
        <v>675</v>
      </c>
      <c r="E339" s="25">
        <v>44044</v>
      </c>
      <c r="F339" s="17">
        <v>45869</v>
      </c>
      <c r="G339" s="10">
        <f>VLOOKUP(D339,'[1]20251117-20251208'!$E$5:$AJ$4066,32,0)</f>
        <v>3534</v>
      </c>
      <c r="H339" s="11" t="str">
        <f>VLOOKUP(D339,'[1]20251117-20251208'!$E$5:$Q$4066,13,0)</f>
        <v>杨圪塄街道</v>
      </c>
    </row>
    <row r="340" spans="1:8">
      <c r="A340" s="7">
        <v>335</v>
      </c>
      <c r="B340" s="24" t="s">
        <v>676</v>
      </c>
      <c r="C340" s="24" t="s">
        <v>14</v>
      </c>
      <c r="D340" s="33" t="s">
        <v>677</v>
      </c>
      <c r="E340" s="25">
        <v>44013</v>
      </c>
      <c r="F340" s="25">
        <v>45838</v>
      </c>
      <c r="G340" s="10">
        <f>VLOOKUP(D340,'[1]20251117-20251208'!$E$5:$AJ$4066,32,0)</f>
        <v>4575</v>
      </c>
      <c r="H340" s="11" t="str">
        <f>VLOOKUP(D340,'[1]20251117-20251208'!$E$5:$Q$4066,13,0)</f>
        <v>杨圪塄街道</v>
      </c>
    </row>
    <row r="341" spans="1:8">
      <c r="A341" s="7">
        <v>336</v>
      </c>
      <c r="B341" s="21" t="s">
        <v>678</v>
      </c>
      <c r="C341" s="21" t="s">
        <v>14</v>
      </c>
      <c r="D341" s="21" t="s">
        <v>679</v>
      </c>
      <c r="E341" s="17">
        <v>44378</v>
      </c>
      <c r="F341" s="17">
        <v>46203</v>
      </c>
      <c r="G341" s="10">
        <f>VLOOKUP(D341,'[1]20251117-20251208'!$E$5:$AJ$4066,32,0)</f>
        <v>10500</v>
      </c>
      <c r="H341" s="11" t="str">
        <f>VLOOKUP(D341,'[1]20251117-20251208'!$E$5:$Q$4066,13,0)</f>
        <v>杨圪塄街道</v>
      </c>
    </row>
    <row r="342" spans="1:8">
      <c r="A342" s="7">
        <v>337</v>
      </c>
      <c r="B342" s="21" t="s">
        <v>680</v>
      </c>
      <c r="C342" s="21" t="s">
        <v>14</v>
      </c>
      <c r="D342" s="21" t="s">
        <v>681</v>
      </c>
      <c r="E342" s="17">
        <v>44105</v>
      </c>
      <c r="F342" s="25">
        <v>45838</v>
      </c>
      <c r="G342" s="10">
        <f>VLOOKUP(D342,'[1]20251117-20251208'!$E$5:$AJ$4066,32,0)</f>
        <v>3354</v>
      </c>
      <c r="H342" s="11" t="str">
        <f>VLOOKUP(D342,'[1]20251117-20251208'!$E$5:$Q$4066,13,0)</f>
        <v>杨圪塄街道</v>
      </c>
    </row>
    <row r="343" spans="1:8">
      <c r="A343" s="7">
        <v>338</v>
      </c>
      <c r="B343" s="21" t="s">
        <v>682</v>
      </c>
      <c r="C343" s="35" t="s">
        <v>14</v>
      </c>
      <c r="D343" s="21" t="s">
        <v>683</v>
      </c>
      <c r="E343" s="17">
        <v>44256</v>
      </c>
      <c r="F343" s="25">
        <v>45777</v>
      </c>
      <c r="G343" s="10">
        <f>VLOOKUP(D343,'[1]20251117-20251208'!$E$5:$AJ$4066,32,0)</f>
        <v>2236</v>
      </c>
      <c r="H343" s="11" t="str">
        <f>VLOOKUP(D343,'[1]20251117-20251208'!$E$5:$Q$4066,13,0)</f>
        <v>杨圪塄街道</v>
      </c>
    </row>
    <row r="344" spans="1:8">
      <c r="A344" s="7">
        <v>339</v>
      </c>
      <c r="B344" s="21" t="s">
        <v>684</v>
      </c>
      <c r="C344" s="35" t="s">
        <v>14</v>
      </c>
      <c r="D344" s="21" t="s">
        <v>685</v>
      </c>
      <c r="E344" s="17">
        <v>44256</v>
      </c>
      <c r="F344" s="25">
        <v>45900</v>
      </c>
      <c r="G344" s="10">
        <f>VLOOKUP(D344,'[1]20251117-20251208'!$E$5:$AJ$4066,32,0)</f>
        <v>7000</v>
      </c>
      <c r="H344" s="11" t="str">
        <f>VLOOKUP(D344,'[1]20251117-20251208'!$E$5:$Q$4066,13,0)</f>
        <v>杨圪塄街道</v>
      </c>
    </row>
    <row r="345" spans="1:8">
      <c r="A345" s="7">
        <v>340</v>
      </c>
      <c r="B345" s="24" t="s">
        <v>686</v>
      </c>
      <c r="C345" s="24" t="s">
        <v>14</v>
      </c>
      <c r="D345" s="33" t="s">
        <v>687</v>
      </c>
      <c r="E345" s="17">
        <v>44105</v>
      </c>
      <c r="F345" s="25">
        <v>45777</v>
      </c>
      <c r="G345" s="10">
        <f>VLOOKUP(D345,'[1]20251117-20251208'!$E$5:$AJ$4066,32,0)</f>
        <v>2236</v>
      </c>
      <c r="H345" s="11" t="str">
        <f>VLOOKUP(D345,'[1]20251117-20251208'!$E$5:$Q$4066,13,0)</f>
        <v>杨圪塄街道</v>
      </c>
    </row>
    <row r="346" spans="1:8">
      <c r="A346" s="7">
        <v>341</v>
      </c>
      <c r="B346" s="14" t="s">
        <v>688</v>
      </c>
      <c r="C346" s="14" t="s">
        <v>11</v>
      </c>
      <c r="D346" s="14" t="s">
        <v>689</v>
      </c>
      <c r="E346" s="18">
        <v>45261</v>
      </c>
      <c r="F346" s="18">
        <v>46996</v>
      </c>
      <c r="G346" s="10">
        <f>VLOOKUP(D346,'[1]20251117-20251208'!$E$5:$AJ$4066,32,0)</f>
        <v>6708</v>
      </c>
      <c r="H346" s="11" t="str">
        <f>VLOOKUP(D346,'[1]20251117-20251208'!$E$5:$Q$4066,13,0)</f>
        <v>杨圪塄街道</v>
      </c>
    </row>
    <row r="347" spans="1:8">
      <c r="A347" s="7">
        <v>342</v>
      </c>
      <c r="B347" s="14" t="s">
        <v>690</v>
      </c>
      <c r="C347" s="14" t="s">
        <v>11</v>
      </c>
      <c r="D347" s="14" t="s">
        <v>691</v>
      </c>
      <c r="E347" s="18">
        <v>45231</v>
      </c>
      <c r="F347" s="18">
        <v>46904</v>
      </c>
      <c r="G347" s="10">
        <f>VLOOKUP(D347,'[1]20251117-20251208'!$E$5:$AJ$4066,32,0)</f>
        <v>6708</v>
      </c>
      <c r="H347" s="11" t="str">
        <f>VLOOKUP(D347,'[1]20251117-20251208'!$E$5:$Q$4066,13,0)</f>
        <v>杨圪塄街道</v>
      </c>
    </row>
    <row r="348" spans="1:8">
      <c r="A348" s="7">
        <v>343</v>
      </c>
      <c r="B348" s="19" t="s">
        <v>692</v>
      </c>
      <c r="C348" s="19" t="s">
        <v>11</v>
      </c>
      <c r="D348" s="19" t="s">
        <v>693</v>
      </c>
      <c r="E348" s="17">
        <v>44501</v>
      </c>
      <c r="F348" s="25">
        <v>45747</v>
      </c>
      <c r="G348" s="10">
        <f>VLOOKUP(D348,'[1]20251117-20251208'!$E$5:$AJ$4066,32,0)</f>
        <v>1677</v>
      </c>
      <c r="H348" s="11" t="str">
        <f>VLOOKUP(D348,'[1]20251117-20251208'!$E$5:$Q$4066,13,0)</f>
        <v>杨圪塄街道</v>
      </c>
    </row>
    <row r="349" spans="1:8">
      <c r="A349" s="7">
        <v>344</v>
      </c>
      <c r="B349" s="19" t="s">
        <v>694</v>
      </c>
      <c r="C349" s="19" t="s">
        <v>14</v>
      </c>
      <c r="D349" s="19" t="s">
        <v>695</v>
      </c>
      <c r="E349" s="17">
        <v>44896</v>
      </c>
      <c r="F349" s="25">
        <v>45716</v>
      </c>
      <c r="G349" s="10">
        <f>VLOOKUP(D349,'[1]20251117-20251208'!$E$5:$AJ$4066,32,0)</f>
        <v>1750</v>
      </c>
      <c r="H349" s="11" t="str">
        <f>VLOOKUP(D349,'[1]20251117-20251208'!$E$5:$Q$4066,13,0)</f>
        <v>杨圪塄街道</v>
      </c>
    </row>
    <row r="350" spans="1:8">
      <c r="A350" s="7">
        <v>345</v>
      </c>
      <c r="B350" s="19" t="s">
        <v>696</v>
      </c>
      <c r="C350" s="19" t="s">
        <v>11</v>
      </c>
      <c r="D350" s="19" t="s">
        <v>697</v>
      </c>
      <c r="E350" s="17">
        <v>44835</v>
      </c>
      <c r="F350" s="31">
        <v>45900</v>
      </c>
      <c r="G350" s="10">
        <f>VLOOKUP(D350,'[1]20251117-20251208'!$E$5:$AJ$4066,32,0)</f>
        <v>4472</v>
      </c>
      <c r="H350" s="11" t="str">
        <f>VLOOKUP(D350,'[1]20251117-20251208'!$E$5:$Q$4066,13,0)</f>
        <v>杨圪塄街道</v>
      </c>
    </row>
    <row r="351" spans="1:8">
      <c r="A351" s="7">
        <v>346</v>
      </c>
      <c r="B351" s="19" t="s">
        <v>698</v>
      </c>
      <c r="C351" s="19" t="s">
        <v>14</v>
      </c>
      <c r="D351" s="19" t="s">
        <v>699</v>
      </c>
      <c r="E351" s="17">
        <v>44835</v>
      </c>
      <c r="F351" s="17">
        <v>45869</v>
      </c>
      <c r="G351" s="10">
        <f>VLOOKUP(D351,'[1]20251117-20251208'!$E$5:$AJ$4066,32,0)</f>
        <v>3913</v>
      </c>
      <c r="H351" s="11" t="str">
        <f>VLOOKUP(D351,'[1]20251117-20251208'!$E$5:$Q$4066,13,0)</f>
        <v>杨圪塄街道</v>
      </c>
    </row>
    <row r="352" spans="1:8">
      <c r="A352" s="7">
        <v>347</v>
      </c>
      <c r="B352" s="19" t="s">
        <v>700</v>
      </c>
      <c r="C352" s="19" t="s">
        <v>11</v>
      </c>
      <c r="D352" s="19" t="s">
        <v>701</v>
      </c>
      <c r="E352" s="17">
        <v>44652</v>
      </c>
      <c r="F352" s="25">
        <v>45747</v>
      </c>
      <c r="G352" s="10">
        <f>VLOOKUP(D352,'[1]20251117-20251208'!$E$5:$AJ$4066,32,0)</f>
        <v>1677</v>
      </c>
      <c r="H352" s="11" t="str">
        <f>VLOOKUP(D352,'[1]20251117-20251208'!$E$5:$Q$4066,13,0)</f>
        <v>杨圪塄街道</v>
      </c>
    </row>
    <row r="353" spans="1:8">
      <c r="A353" s="7">
        <v>348</v>
      </c>
      <c r="B353" s="24" t="s">
        <v>702</v>
      </c>
      <c r="C353" s="24" t="s">
        <v>11</v>
      </c>
      <c r="D353" s="33" t="s">
        <v>703</v>
      </c>
      <c r="E353" s="25">
        <v>44105</v>
      </c>
      <c r="F353" s="25">
        <v>45930</v>
      </c>
      <c r="G353" s="10">
        <f>VLOOKUP(D353,'[1]20251117-20251208'!$E$5:$AJ$4066,32,0)</f>
        <v>4652</v>
      </c>
      <c r="H353" s="11" t="str">
        <f>VLOOKUP(D353,'[1]20251117-20251208'!$E$5:$Q$4066,13,0)</f>
        <v>杨圪塄街道</v>
      </c>
    </row>
    <row r="354" spans="1:8">
      <c r="A354" s="7">
        <v>349</v>
      </c>
      <c r="B354" s="16" t="s">
        <v>704</v>
      </c>
      <c r="C354" s="16" t="s">
        <v>14</v>
      </c>
      <c r="D354" s="16" t="s">
        <v>705</v>
      </c>
      <c r="E354" s="17">
        <v>44197</v>
      </c>
      <c r="F354" s="17">
        <v>45991</v>
      </c>
      <c r="G354" s="10">
        <f>VLOOKUP(D354,'[1]20251117-20251208'!$E$5:$AJ$4066,32,0)</f>
        <v>9625</v>
      </c>
      <c r="H354" s="11" t="str">
        <f>VLOOKUP(D354,'[1]20251117-20251208'!$E$5:$Q$4066,13,0)</f>
        <v>杨圪塄街道</v>
      </c>
    </row>
    <row r="355" spans="1:8">
      <c r="A355" s="7">
        <v>350</v>
      </c>
      <c r="B355" s="19" t="s">
        <v>706</v>
      </c>
      <c r="C355" s="19" t="s">
        <v>11</v>
      </c>
      <c r="D355" s="19" t="s">
        <v>707</v>
      </c>
      <c r="E355" s="17">
        <v>44835</v>
      </c>
      <c r="F355" s="17">
        <v>46630</v>
      </c>
      <c r="G355" s="10">
        <f>VLOOKUP(D355,'[1]20251117-20251208'!$E$5:$AJ$4066,32,0)</f>
        <v>6708</v>
      </c>
      <c r="H355" s="11" t="str">
        <f>VLOOKUP(D355,'[1]20251117-20251208'!$E$5:$Q$4066,13,0)</f>
        <v>杨圪塄街道</v>
      </c>
    </row>
    <row r="356" spans="1:8">
      <c r="A356" s="7">
        <v>351</v>
      </c>
      <c r="B356" s="34" t="s">
        <v>708</v>
      </c>
      <c r="C356" s="19" t="s">
        <v>11</v>
      </c>
      <c r="D356" s="34" t="s">
        <v>709</v>
      </c>
      <c r="E356" s="17">
        <v>44317</v>
      </c>
      <c r="F356" s="25">
        <v>45716</v>
      </c>
      <c r="G356" s="10">
        <f>VLOOKUP(D356,'[1]20251117-20251208'!$E$5:$AJ$4066,32,0)</f>
        <v>1118</v>
      </c>
      <c r="H356" s="11" t="str">
        <f>VLOOKUP(D356,'[1]20251117-20251208'!$E$5:$Q$4066,13,0)</f>
        <v>杨圪塄街道</v>
      </c>
    </row>
    <row r="357" spans="1:8">
      <c r="A357" s="7">
        <v>352</v>
      </c>
      <c r="B357" s="21" t="s">
        <v>710</v>
      </c>
      <c r="C357" s="21" t="s">
        <v>11</v>
      </c>
      <c r="D357" s="21" t="s">
        <v>711</v>
      </c>
      <c r="E357" s="23">
        <v>44136</v>
      </c>
      <c r="F357" s="23">
        <v>45961</v>
      </c>
      <c r="G357" s="10">
        <f>VLOOKUP(D357,'[1]20251117-20251208'!$E$5:$AJ$4066,32,0)</f>
        <v>5211</v>
      </c>
      <c r="H357" s="11" t="str">
        <f>VLOOKUP(D357,'[1]20251117-20251208'!$E$5:$Q$4066,13,0)</f>
        <v>杨圪塄街道</v>
      </c>
    </row>
    <row r="358" spans="1:8">
      <c r="A358" s="7">
        <v>353</v>
      </c>
      <c r="B358" s="26" t="s">
        <v>712</v>
      </c>
      <c r="C358" s="24" t="s">
        <v>11</v>
      </c>
      <c r="D358" s="39" t="s">
        <v>713</v>
      </c>
      <c r="E358" s="25">
        <v>44013</v>
      </c>
      <c r="F358" s="25">
        <v>45838</v>
      </c>
      <c r="G358" s="10">
        <f>VLOOKUP(D358,'[1]20251117-20251208'!$E$5:$AJ$4066,32,0)</f>
        <v>2975</v>
      </c>
      <c r="H358" s="11" t="str">
        <f>VLOOKUP(D358,'[1]20251117-20251208'!$E$5:$Q$4066,13,0)</f>
        <v>杨圪塄街道</v>
      </c>
    </row>
    <row r="359" spans="1:8">
      <c r="A359" s="7">
        <v>354</v>
      </c>
      <c r="B359" s="21" t="s">
        <v>714</v>
      </c>
      <c r="C359" s="21" t="s">
        <v>11</v>
      </c>
      <c r="D359" s="21" t="s">
        <v>715</v>
      </c>
      <c r="E359" s="17">
        <v>44105</v>
      </c>
      <c r="F359" s="17">
        <v>45930</v>
      </c>
      <c r="G359" s="10">
        <f>VLOOKUP(D359,'[1]20251117-20251208'!$E$5:$AJ$4066,32,0)</f>
        <v>4652</v>
      </c>
      <c r="H359" s="11" t="str">
        <f>VLOOKUP(D359,'[1]20251117-20251208'!$E$5:$Q$4066,13,0)</f>
        <v>杨圪塄街道</v>
      </c>
    </row>
    <row r="360" spans="1:8">
      <c r="A360" s="7">
        <v>355</v>
      </c>
      <c r="B360" s="24" t="s">
        <v>716</v>
      </c>
      <c r="C360" s="24" t="s">
        <v>14</v>
      </c>
      <c r="D360" s="33" t="s">
        <v>717</v>
      </c>
      <c r="E360" s="25">
        <v>44075</v>
      </c>
      <c r="F360" s="31">
        <v>45900</v>
      </c>
      <c r="G360" s="10">
        <f>VLOOKUP(D360,'[1]20251117-20251208'!$E$5:$AJ$4066,32,0)</f>
        <v>4093</v>
      </c>
      <c r="H360" s="11" t="str">
        <f>VLOOKUP(D360,'[1]20251117-20251208'!$E$5:$Q$4066,13,0)</f>
        <v>杨圪塄街道</v>
      </c>
    </row>
    <row r="361" spans="1:8">
      <c r="A361" s="7">
        <v>356</v>
      </c>
      <c r="B361" s="21" t="s">
        <v>718</v>
      </c>
      <c r="C361" s="21" t="s">
        <v>14</v>
      </c>
      <c r="D361" s="21" t="s">
        <v>719</v>
      </c>
      <c r="E361" s="17">
        <v>44317</v>
      </c>
      <c r="F361" s="17">
        <v>46142</v>
      </c>
      <c r="G361" s="10">
        <f>VLOOKUP(D361,'[1]20251117-20251208'!$E$5:$AJ$4066,32,0)</f>
        <v>6708</v>
      </c>
      <c r="H361" s="11" t="str">
        <f>VLOOKUP(D361,'[1]20251117-20251208'!$E$5:$Q$4066,13,0)</f>
        <v>杨圪塄街道</v>
      </c>
    </row>
    <row r="362" spans="1:8">
      <c r="A362" s="7">
        <v>357</v>
      </c>
      <c r="B362" s="26" t="s">
        <v>720</v>
      </c>
      <c r="C362" s="32" t="s">
        <v>14</v>
      </c>
      <c r="D362" s="39" t="s">
        <v>721</v>
      </c>
      <c r="E362" s="25">
        <v>43952</v>
      </c>
      <c r="F362" s="25">
        <v>45777</v>
      </c>
      <c r="G362" s="10">
        <f>VLOOKUP(D362,'[1]20251117-20251208'!$E$5:$AJ$4066,32,0)</f>
        <v>1857</v>
      </c>
      <c r="H362" s="11" t="str">
        <f>VLOOKUP(D362,'[1]20251117-20251208'!$E$5:$Q$4066,13,0)</f>
        <v>杨圪塄街道</v>
      </c>
    </row>
    <row r="363" spans="1:8">
      <c r="A363" s="7">
        <v>358</v>
      </c>
      <c r="B363" s="21" t="s">
        <v>722</v>
      </c>
      <c r="C363" s="21" t="s">
        <v>11</v>
      </c>
      <c r="D363" s="21" t="s">
        <v>723</v>
      </c>
      <c r="E363" s="17">
        <v>44105</v>
      </c>
      <c r="F363" s="25">
        <v>45747</v>
      </c>
      <c r="G363" s="10">
        <f>VLOOKUP(D363,'[1]20251117-20251208'!$E$5:$AJ$4066,32,0)</f>
        <v>1677</v>
      </c>
      <c r="H363" s="11" t="str">
        <f>VLOOKUP(D363,'[1]20251117-20251208'!$E$5:$Q$4066,13,0)</f>
        <v>杨圪塄街道</v>
      </c>
    </row>
    <row r="364" spans="1:8">
      <c r="A364" s="7">
        <v>359</v>
      </c>
      <c r="B364" s="21" t="s">
        <v>724</v>
      </c>
      <c r="C364" s="35" t="s">
        <v>14</v>
      </c>
      <c r="D364" s="21" t="s">
        <v>725</v>
      </c>
      <c r="E364" s="17">
        <v>44256</v>
      </c>
      <c r="F364" s="25">
        <v>45930</v>
      </c>
      <c r="G364" s="10">
        <f>VLOOKUP(D364,'[1]20251117-20251208'!$E$5:$AJ$4066,32,0)</f>
        <v>5031</v>
      </c>
      <c r="H364" s="11" t="str">
        <f>VLOOKUP(D364,'[1]20251117-20251208'!$E$5:$Q$4066,13,0)</f>
        <v>杨圪塄街道</v>
      </c>
    </row>
    <row r="365" spans="1:8">
      <c r="A365" s="7">
        <v>360</v>
      </c>
      <c r="B365" s="24" t="s">
        <v>726</v>
      </c>
      <c r="C365" s="24" t="s">
        <v>14</v>
      </c>
      <c r="D365" s="33" t="s">
        <v>727</v>
      </c>
      <c r="E365" s="25">
        <v>44075</v>
      </c>
      <c r="F365" s="31">
        <v>45900</v>
      </c>
      <c r="G365" s="10">
        <f>VLOOKUP(D365,'[1]20251117-20251208'!$E$5:$AJ$4066,32,0)</f>
        <v>4093</v>
      </c>
      <c r="H365" s="11" t="str">
        <f>VLOOKUP(D365,'[1]20251117-20251208'!$E$5:$Q$4066,13,0)</f>
        <v>杨圪塄街道</v>
      </c>
    </row>
    <row r="366" spans="1:8">
      <c r="A366" s="7">
        <v>361</v>
      </c>
      <c r="B366" s="26" t="s">
        <v>728</v>
      </c>
      <c r="C366" s="26" t="s">
        <v>11</v>
      </c>
      <c r="D366" s="39" t="s">
        <v>729</v>
      </c>
      <c r="E366" s="25">
        <v>43891</v>
      </c>
      <c r="F366" s="25">
        <v>45716</v>
      </c>
      <c r="G366" s="10">
        <f>VLOOKUP(D366,'[1]20251117-20251208'!$E$5:$AJ$4066,32,0)</f>
        <v>739</v>
      </c>
      <c r="H366" s="11" t="str">
        <f>VLOOKUP(D366,'[1]20251117-20251208'!$E$5:$Q$4066,13,0)</f>
        <v>杨圪塄街道</v>
      </c>
    </row>
    <row r="367" spans="1:8">
      <c r="A367" s="7">
        <v>362</v>
      </c>
      <c r="B367" s="26" t="s">
        <v>730</v>
      </c>
      <c r="C367" s="26" t="s">
        <v>11</v>
      </c>
      <c r="D367" s="26" t="s">
        <v>731</v>
      </c>
      <c r="E367" s="25">
        <v>43891</v>
      </c>
      <c r="F367" s="25">
        <v>45716</v>
      </c>
      <c r="G367" s="10">
        <f>VLOOKUP(D367,'[1]20251117-20251208'!$E$5:$AJ$4066,32,0)</f>
        <v>739</v>
      </c>
      <c r="H367" s="11" t="str">
        <f>VLOOKUP(D367,'[1]20251117-20251208'!$E$5:$Q$4066,13,0)</f>
        <v>杨圪塄街道</v>
      </c>
    </row>
    <row r="368" spans="1:8">
      <c r="A368" s="7">
        <v>363</v>
      </c>
      <c r="B368" s="21" t="s">
        <v>732</v>
      </c>
      <c r="C368" s="21" t="s">
        <v>14</v>
      </c>
      <c r="D368" s="21" t="s">
        <v>733</v>
      </c>
      <c r="E368" s="23">
        <v>44228</v>
      </c>
      <c r="F368" s="25">
        <v>45838</v>
      </c>
      <c r="G368" s="10">
        <f>VLOOKUP(D368,'[1]20251117-20251208'!$E$5:$AJ$4066,32,0)</f>
        <v>3354</v>
      </c>
      <c r="H368" s="11" t="str">
        <f>VLOOKUP(D368,'[1]20251117-20251208'!$E$5:$Q$4066,13,0)</f>
        <v>杨圪塄街道</v>
      </c>
    </row>
    <row r="369" spans="1:8">
      <c r="A369" s="7">
        <v>364</v>
      </c>
      <c r="B369" s="8" t="s">
        <v>734</v>
      </c>
      <c r="C369" s="8" t="s">
        <v>11</v>
      </c>
      <c r="D369" s="8" t="s">
        <v>735</v>
      </c>
      <c r="E369" s="9">
        <v>45536</v>
      </c>
      <c r="F369" s="9">
        <v>47330</v>
      </c>
      <c r="G369" s="10">
        <f>VLOOKUP(D369,'[1]20251117-20251208'!$E$5:$AJ$4066,32,0)</f>
        <v>10500</v>
      </c>
      <c r="H369" s="11" t="str">
        <f>VLOOKUP(D369,'[1]20251117-20251208'!$E$5:$Q$4066,13,0)</f>
        <v>东站街道</v>
      </c>
    </row>
    <row r="370" spans="1:8">
      <c r="A370" s="7">
        <v>365</v>
      </c>
      <c r="B370" s="8" t="s">
        <v>736</v>
      </c>
      <c r="C370" s="12" t="s">
        <v>14</v>
      </c>
      <c r="D370" s="8" t="s">
        <v>737</v>
      </c>
      <c r="E370" s="9">
        <v>45627</v>
      </c>
      <c r="F370" s="9">
        <v>46446</v>
      </c>
      <c r="G370" s="10">
        <f>VLOOKUP(D370,'[1]20251117-20251208'!$E$5:$AJ$4066,32,0)</f>
        <v>10500</v>
      </c>
      <c r="H370" s="11" t="str">
        <f>VLOOKUP(D370,'[1]20251117-20251208'!$E$5:$Q$4066,13,0)</f>
        <v>东站街道</v>
      </c>
    </row>
    <row r="371" spans="1:8">
      <c r="A371" s="7">
        <v>366</v>
      </c>
      <c r="B371" s="8" t="s">
        <v>738</v>
      </c>
      <c r="C371" s="12" t="s">
        <v>11</v>
      </c>
      <c r="D371" s="8" t="s">
        <v>739</v>
      </c>
      <c r="E371" s="9">
        <v>45627</v>
      </c>
      <c r="F371" s="9">
        <v>47422</v>
      </c>
      <c r="G371" s="10">
        <f>VLOOKUP(D371,'[1]20251117-20251208'!$E$5:$AJ$4066,32,0)</f>
        <v>10500</v>
      </c>
      <c r="H371" s="11" t="str">
        <f>VLOOKUP(D371,'[1]20251117-20251208'!$E$5:$Q$4066,13,0)</f>
        <v>东站街道</v>
      </c>
    </row>
    <row r="372" spans="1:8">
      <c r="A372" s="7">
        <v>367</v>
      </c>
      <c r="B372" s="8" t="s">
        <v>740</v>
      </c>
      <c r="C372" s="12" t="s">
        <v>11</v>
      </c>
      <c r="D372" s="8" t="s">
        <v>741</v>
      </c>
      <c r="E372" s="9">
        <v>45597</v>
      </c>
      <c r="F372" s="9">
        <v>47118</v>
      </c>
      <c r="G372" s="10">
        <f>VLOOKUP(D372,'[1]20251117-20251208'!$E$5:$AJ$4066,32,0)</f>
        <v>6708</v>
      </c>
      <c r="H372" s="11" t="str">
        <f>VLOOKUP(D372,'[1]20251117-20251208'!$E$5:$Q$4066,13,0)</f>
        <v>东站街道</v>
      </c>
    </row>
    <row r="373" spans="1:8">
      <c r="A373" s="7">
        <v>368</v>
      </c>
      <c r="B373" s="8" t="s">
        <v>742</v>
      </c>
      <c r="C373" s="12" t="s">
        <v>11</v>
      </c>
      <c r="D373" s="8" t="s">
        <v>743</v>
      </c>
      <c r="E373" s="9">
        <v>45597</v>
      </c>
      <c r="F373" s="9">
        <v>46418</v>
      </c>
      <c r="G373" s="10">
        <f>VLOOKUP(D373,'[1]20251117-20251208'!$E$5:$AJ$4066,32,0)</f>
        <v>10500</v>
      </c>
      <c r="H373" s="11" t="str">
        <f>VLOOKUP(D373,'[1]20251117-20251208'!$E$5:$Q$4066,13,0)</f>
        <v>东站街道</v>
      </c>
    </row>
    <row r="374" spans="1:8">
      <c r="A374" s="7">
        <v>369</v>
      </c>
      <c r="B374" s="8" t="s">
        <v>744</v>
      </c>
      <c r="C374" s="8" t="s">
        <v>14</v>
      </c>
      <c r="D374" s="8" t="s">
        <v>745</v>
      </c>
      <c r="E374" s="9">
        <v>45566</v>
      </c>
      <c r="F374" s="9">
        <v>46843</v>
      </c>
      <c r="G374" s="10">
        <f>VLOOKUP(D374,'[1]20251117-20251208'!$E$5:$AJ$4066,32,0)</f>
        <v>6708</v>
      </c>
      <c r="H374" s="11" t="str">
        <f>VLOOKUP(D374,'[1]20251117-20251208'!$E$5:$Q$4066,13,0)</f>
        <v>东站街道</v>
      </c>
    </row>
    <row r="375" spans="1:8">
      <c r="A375" s="7">
        <v>370</v>
      </c>
      <c r="B375" s="8" t="s">
        <v>746</v>
      </c>
      <c r="C375" s="8" t="s">
        <v>14</v>
      </c>
      <c r="D375" s="8" t="s">
        <v>747</v>
      </c>
      <c r="E375" s="9">
        <v>45566</v>
      </c>
      <c r="F375" s="26" t="s">
        <v>748</v>
      </c>
      <c r="G375" s="10">
        <f>VLOOKUP(D375,'[1]20251117-20251208'!$E$5:$AJ$4066,32,0)</f>
        <v>6708</v>
      </c>
      <c r="H375" s="11" t="str">
        <f>VLOOKUP(D375,'[1]20251117-20251208'!$E$5:$Q$4066,13,0)</f>
        <v>东站街道</v>
      </c>
    </row>
    <row r="376" spans="1:8">
      <c r="A376" s="7">
        <v>371</v>
      </c>
      <c r="B376" s="8" t="s">
        <v>749</v>
      </c>
      <c r="C376" s="8" t="s">
        <v>14</v>
      </c>
      <c r="D376" s="8" t="s">
        <v>750</v>
      </c>
      <c r="E376" s="9">
        <v>45566</v>
      </c>
      <c r="F376" s="9">
        <v>47087</v>
      </c>
      <c r="G376" s="10">
        <f>VLOOKUP(D376,'[1]20251117-20251208'!$E$5:$AJ$4066,32,0)</f>
        <v>6708</v>
      </c>
      <c r="H376" s="11" t="str">
        <f>VLOOKUP(D376,'[1]20251117-20251208'!$E$5:$Q$4066,13,0)</f>
        <v>东站街道</v>
      </c>
    </row>
    <row r="377" spans="1:8">
      <c r="A377" s="7">
        <v>372</v>
      </c>
      <c r="B377" s="8" t="s">
        <v>751</v>
      </c>
      <c r="C377" s="8" t="s">
        <v>14</v>
      </c>
      <c r="D377" s="8" t="s">
        <v>752</v>
      </c>
      <c r="E377" s="9">
        <v>45566</v>
      </c>
      <c r="F377" s="9">
        <v>46418</v>
      </c>
      <c r="G377" s="10">
        <f>VLOOKUP(D377,'[1]20251117-20251208'!$E$5:$AJ$4066,32,0)</f>
        <v>10500</v>
      </c>
      <c r="H377" s="11" t="str">
        <f>VLOOKUP(D377,'[1]20251117-20251208'!$E$5:$Q$4066,13,0)</f>
        <v>东站街道</v>
      </c>
    </row>
    <row r="378" spans="1:8">
      <c r="A378" s="7">
        <v>373</v>
      </c>
      <c r="B378" s="8" t="s">
        <v>753</v>
      </c>
      <c r="C378" s="8" t="s">
        <v>14</v>
      </c>
      <c r="D378" s="8" t="s">
        <v>754</v>
      </c>
      <c r="E378" s="9">
        <v>45566</v>
      </c>
      <c r="F378" s="9">
        <v>45961</v>
      </c>
      <c r="G378" s="10">
        <f>VLOOKUP(D378,'[1]20251117-20251208'!$E$5:$AJ$4066,32,0)</f>
        <v>8750</v>
      </c>
      <c r="H378" s="11" t="str">
        <f>VLOOKUP(D378,'[1]20251117-20251208'!$E$5:$Q$4066,13,0)</f>
        <v>东站街道</v>
      </c>
    </row>
    <row r="379" spans="1:8">
      <c r="A379" s="7">
        <v>374</v>
      </c>
      <c r="B379" s="8" t="s">
        <v>755</v>
      </c>
      <c r="C379" s="8" t="s">
        <v>11</v>
      </c>
      <c r="D379" s="8" t="s">
        <v>756</v>
      </c>
      <c r="E379" s="9">
        <v>45566</v>
      </c>
      <c r="F379" s="9">
        <v>47361</v>
      </c>
      <c r="G379" s="10">
        <f>VLOOKUP(D379,'[1]20251117-20251208'!$E$5:$AJ$4066,32,0)</f>
        <v>6708</v>
      </c>
      <c r="H379" s="11" t="str">
        <f>VLOOKUP(D379,'[1]20251117-20251208'!$E$5:$Q$4066,13,0)</f>
        <v>东站街道</v>
      </c>
    </row>
    <row r="380" spans="1:8">
      <c r="A380" s="7">
        <v>375</v>
      </c>
      <c r="B380" s="8" t="s">
        <v>757</v>
      </c>
      <c r="C380" s="8" t="s">
        <v>11</v>
      </c>
      <c r="D380" s="8" t="s">
        <v>758</v>
      </c>
      <c r="E380" s="9">
        <v>45536</v>
      </c>
      <c r="F380" s="9">
        <v>46630</v>
      </c>
      <c r="G380" s="10">
        <f>VLOOKUP(D380,'[1]20251117-20251208'!$E$5:$AJ$4066,32,0)</f>
        <v>6708</v>
      </c>
      <c r="H380" s="11" t="str">
        <f>VLOOKUP(D380,'[1]20251117-20251208'!$E$5:$Q$4066,13,0)</f>
        <v>东站街道</v>
      </c>
    </row>
    <row r="381" spans="1:8">
      <c r="A381" s="7">
        <v>376</v>
      </c>
      <c r="B381" s="8" t="s">
        <v>759</v>
      </c>
      <c r="C381" s="8" t="s">
        <v>11</v>
      </c>
      <c r="D381" s="8" t="s">
        <v>760</v>
      </c>
      <c r="E381" s="9">
        <v>45536</v>
      </c>
      <c r="F381" s="9">
        <v>47330</v>
      </c>
      <c r="G381" s="10">
        <f>VLOOKUP(D381,'[1]20251117-20251208'!$E$5:$AJ$4066,32,0)</f>
        <v>10500</v>
      </c>
      <c r="H381" s="11" t="str">
        <f>VLOOKUP(D381,'[1]20251117-20251208'!$E$5:$Q$4066,13,0)</f>
        <v>东站街道</v>
      </c>
    </row>
    <row r="382" spans="1:8">
      <c r="A382" s="7">
        <v>377</v>
      </c>
      <c r="B382" s="8" t="s">
        <v>761</v>
      </c>
      <c r="C382" s="8" t="s">
        <v>14</v>
      </c>
      <c r="D382" s="8" t="s">
        <v>762</v>
      </c>
      <c r="E382" s="9">
        <v>45505</v>
      </c>
      <c r="F382" s="9">
        <v>47299</v>
      </c>
      <c r="G382" s="10">
        <f>VLOOKUP(D382,'[1]20251117-20251208'!$E$5:$AJ$4066,32,0)</f>
        <v>10500</v>
      </c>
      <c r="H382" s="11" t="str">
        <f>VLOOKUP(D382,'[1]20251117-20251208'!$E$5:$Q$4066,13,0)</f>
        <v>东站街道</v>
      </c>
    </row>
    <row r="383" spans="1:8">
      <c r="A383" s="7">
        <v>378</v>
      </c>
      <c r="B383" s="8" t="s">
        <v>763</v>
      </c>
      <c r="C383" s="8" t="s">
        <v>14</v>
      </c>
      <c r="D383" s="8" t="s">
        <v>764</v>
      </c>
      <c r="E383" s="9">
        <v>45505</v>
      </c>
      <c r="F383" s="9">
        <v>46599</v>
      </c>
      <c r="G383" s="10">
        <f>VLOOKUP(D383,'[1]20251117-20251208'!$E$5:$AJ$4066,32,0)</f>
        <v>6708</v>
      </c>
      <c r="H383" s="11" t="str">
        <f>VLOOKUP(D383,'[1]20251117-20251208'!$E$5:$Q$4066,13,0)</f>
        <v>东站街道</v>
      </c>
    </row>
    <row r="384" spans="1:8">
      <c r="A384" s="7">
        <v>379</v>
      </c>
      <c r="B384" s="8" t="s">
        <v>765</v>
      </c>
      <c r="C384" s="8" t="s">
        <v>14</v>
      </c>
      <c r="D384" s="8" t="s">
        <v>766</v>
      </c>
      <c r="E384" s="9">
        <v>45505</v>
      </c>
      <c r="F384" s="9">
        <v>47149</v>
      </c>
      <c r="G384" s="10">
        <f>VLOOKUP(D384,'[1]20251117-20251208'!$E$5:$AJ$4066,32,0)</f>
        <v>10500</v>
      </c>
      <c r="H384" s="11" t="str">
        <f>VLOOKUP(D384,'[1]20251117-20251208'!$E$5:$Q$4066,13,0)</f>
        <v>东站街道</v>
      </c>
    </row>
    <row r="385" spans="1:8">
      <c r="A385" s="7">
        <v>380</v>
      </c>
      <c r="B385" s="8" t="s">
        <v>767</v>
      </c>
      <c r="C385" s="8" t="s">
        <v>14</v>
      </c>
      <c r="D385" s="8" t="s">
        <v>768</v>
      </c>
      <c r="E385" s="9">
        <v>45474</v>
      </c>
      <c r="F385" s="9">
        <v>47177</v>
      </c>
      <c r="G385" s="10">
        <f>VLOOKUP(D385,'[1]20251117-20251208'!$E$5:$AJ$4066,32,0)</f>
        <v>6708</v>
      </c>
      <c r="H385" s="11" t="str">
        <f>VLOOKUP(D385,'[1]20251117-20251208'!$E$5:$Q$4066,13,0)</f>
        <v>东站街道</v>
      </c>
    </row>
    <row r="386" spans="1:8">
      <c r="A386" s="7">
        <v>381</v>
      </c>
      <c r="B386" s="8" t="s">
        <v>769</v>
      </c>
      <c r="C386" s="8" t="s">
        <v>14</v>
      </c>
      <c r="D386" s="8" t="s">
        <v>770</v>
      </c>
      <c r="E386" s="9">
        <v>45474</v>
      </c>
      <c r="F386" s="9">
        <v>47057</v>
      </c>
      <c r="G386" s="10">
        <f>VLOOKUP(D386,'[1]20251117-20251208'!$E$5:$AJ$4066,32,0)</f>
        <v>10500</v>
      </c>
      <c r="H386" s="11" t="str">
        <f>VLOOKUP(D386,'[1]20251117-20251208'!$E$5:$Q$4066,13,0)</f>
        <v>东站街道</v>
      </c>
    </row>
    <row r="387" spans="1:8">
      <c r="A387" s="7">
        <v>382</v>
      </c>
      <c r="B387" s="8" t="s">
        <v>771</v>
      </c>
      <c r="C387" s="8" t="s">
        <v>14</v>
      </c>
      <c r="D387" s="8" t="s">
        <v>772</v>
      </c>
      <c r="E387" s="9">
        <v>45413</v>
      </c>
      <c r="F387" s="9">
        <v>46538</v>
      </c>
      <c r="G387" s="10">
        <f>VLOOKUP(D387,'[1]20251117-20251208'!$E$5:$AJ$4066,32,0)</f>
        <v>10500</v>
      </c>
      <c r="H387" s="11" t="str">
        <f>VLOOKUP(D387,'[1]20251117-20251208'!$E$5:$Q$4066,13,0)</f>
        <v>东站街道</v>
      </c>
    </row>
    <row r="388" spans="1:8">
      <c r="A388" s="7">
        <v>383</v>
      </c>
      <c r="B388" s="8" t="s">
        <v>773</v>
      </c>
      <c r="C388" s="8" t="s">
        <v>11</v>
      </c>
      <c r="D388" s="8" t="s">
        <v>774</v>
      </c>
      <c r="E388" s="9">
        <v>45413</v>
      </c>
      <c r="F388" s="9">
        <v>46265</v>
      </c>
      <c r="G388" s="10">
        <f>VLOOKUP(D388,'[1]20251117-20251208'!$E$5:$AJ$4066,32,0)</f>
        <v>10500</v>
      </c>
      <c r="H388" s="11" t="str">
        <f>VLOOKUP(D388,'[1]20251117-20251208'!$E$5:$Q$4066,13,0)</f>
        <v>东站街道</v>
      </c>
    </row>
    <row r="389" spans="1:8">
      <c r="A389" s="7">
        <v>384</v>
      </c>
      <c r="B389" s="8" t="s">
        <v>775</v>
      </c>
      <c r="C389" s="8" t="s">
        <v>11</v>
      </c>
      <c r="D389" s="8" t="s">
        <v>776</v>
      </c>
      <c r="E389" s="9">
        <v>45444</v>
      </c>
      <c r="F389" s="9">
        <v>47238</v>
      </c>
      <c r="G389" s="10">
        <f>VLOOKUP(D389,'[1]20251117-20251208'!$E$5:$AJ$4066,32,0)</f>
        <v>10500</v>
      </c>
      <c r="H389" s="11" t="str">
        <f>VLOOKUP(D389,'[1]20251117-20251208'!$E$5:$Q$4066,13,0)</f>
        <v>东站街道</v>
      </c>
    </row>
    <row r="390" spans="1:8">
      <c r="A390" s="7">
        <v>385</v>
      </c>
      <c r="B390" s="8" t="s">
        <v>777</v>
      </c>
      <c r="C390" s="8" t="s">
        <v>14</v>
      </c>
      <c r="D390" s="8" t="s">
        <v>778</v>
      </c>
      <c r="E390" s="9">
        <v>45413</v>
      </c>
      <c r="F390" s="9">
        <v>46843</v>
      </c>
      <c r="G390" s="10">
        <f>VLOOKUP(D390,'[1]20251117-20251208'!$E$5:$AJ$4066,32,0)</f>
        <v>6708</v>
      </c>
      <c r="H390" s="11" t="str">
        <f>VLOOKUP(D390,'[1]20251117-20251208'!$E$5:$Q$4066,13,0)</f>
        <v>东站街道</v>
      </c>
    </row>
    <row r="391" spans="1:8">
      <c r="A391" s="7">
        <v>386</v>
      </c>
      <c r="B391" s="14" t="s">
        <v>779</v>
      </c>
      <c r="C391" s="14" t="s">
        <v>14</v>
      </c>
      <c r="D391" s="14" t="s">
        <v>780</v>
      </c>
      <c r="E391" s="13">
        <v>45383</v>
      </c>
      <c r="F391" s="9">
        <v>46934</v>
      </c>
      <c r="G391" s="10">
        <f>VLOOKUP(D391,'[1]20251117-20251208'!$E$5:$AJ$4066,32,0)</f>
        <v>10500</v>
      </c>
      <c r="H391" s="11" t="str">
        <f>VLOOKUP(D391,'[1]20251117-20251208'!$E$5:$Q$4066,13,0)</f>
        <v>东站街道</v>
      </c>
    </row>
    <row r="392" spans="1:8">
      <c r="A392" s="7">
        <v>387</v>
      </c>
      <c r="B392" s="14" t="s">
        <v>781</v>
      </c>
      <c r="C392" s="14" t="s">
        <v>14</v>
      </c>
      <c r="D392" s="14" t="s">
        <v>782</v>
      </c>
      <c r="E392" s="13">
        <v>45383</v>
      </c>
      <c r="F392" s="9">
        <v>45777</v>
      </c>
      <c r="G392" s="10">
        <f>VLOOKUP(D392,'[1]20251117-20251208'!$E$5:$AJ$4066,32,0)</f>
        <v>3500</v>
      </c>
      <c r="H392" s="11" t="str">
        <f>VLOOKUP(D392,'[1]20251117-20251208'!$E$5:$Q$4066,13,0)</f>
        <v>东站街道</v>
      </c>
    </row>
    <row r="393" spans="1:8">
      <c r="A393" s="7">
        <v>388</v>
      </c>
      <c r="B393" s="14" t="s">
        <v>783</v>
      </c>
      <c r="C393" s="14" t="s">
        <v>14</v>
      </c>
      <c r="D393" s="14" t="s">
        <v>784</v>
      </c>
      <c r="E393" s="13">
        <v>45383</v>
      </c>
      <c r="F393" s="9">
        <v>45930</v>
      </c>
      <c r="G393" s="10">
        <f>VLOOKUP(D393,'[1]20251117-20251208'!$E$5:$AJ$4066,32,0)</f>
        <v>7875</v>
      </c>
      <c r="H393" s="11" t="str">
        <f>VLOOKUP(D393,'[1]20251117-20251208'!$E$5:$Q$4066,13,0)</f>
        <v>东站街道</v>
      </c>
    </row>
    <row r="394" spans="1:8">
      <c r="A394" s="7">
        <v>389</v>
      </c>
      <c r="B394" s="12" t="s">
        <v>785</v>
      </c>
      <c r="C394" s="12" t="s">
        <v>14</v>
      </c>
      <c r="D394" s="12" t="s">
        <v>786</v>
      </c>
      <c r="E394" s="13">
        <v>45352</v>
      </c>
      <c r="F394" s="9">
        <v>45688</v>
      </c>
      <c r="G394" s="10">
        <f>VLOOKUP(D394,'[1]20251117-20251208'!$E$5:$AJ$4066,32,0)</f>
        <v>875</v>
      </c>
      <c r="H394" s="11" t="str">
        <f>VLOOKUP(D394,'[1]20251117-20251208'!$E$5:$Q$4066,13,0)</f>
        <v>东站街道</v>
      </c>
    </row>
    <row r="395" spans="1:8">
      <c r="A395" s="7">
        <v>390</v>
      </c>
      <c r="B395" s="12" t="s">
        <v>787</v>
      </c>
      <c r="C395" s="12" t="s">
        <v>11</v>
      </c>
      <c r="D395" s="12" t="s">
        <v>788</v>
      </c>
      <c r="E395" s="13">
        <v>45352</v>
      </c>
      <c r="F395" s="9">
        <v>46630</v>
      </c>
      <c r="G395" s="10">
        <f>VLOOKUP(D395,'[1]20251117-20251208'!$E$5:$AJ$4066,32,0)</f>
        <v>10500</v>
      </c>
      <c r="H395" s="11" t="str">
        <f>VLOOKUP(D395,'[1]20251117-20251208'!$E$5:$Q$4066,13,0)</f>
        <v>东站街道</v>
      </c>
    </row>
    <row r="396" spans="1:8">
      <c r="A396" s="7">
        <v>391</v>
      </c>
      <c r="B396" s="12" t="s">
        <v>789</v>
      </c>
      <c r="C396" s="12" t="s">
        <v>11</v>
      </c>
      <c r="D396" s="12" t="s">
        <v>790</v>
      </c>
      <c r="E396" s="13">
        <v>45352</v>
      </c>
      <c r="F396" s="9">
        <v>46996</v>
      </c>
      <c r="G396" s="10">
        <f>VLOOKUP(D396,'[1]20251117-20251208'!$E$5:$AJ$4066,32,0)</f>
        <v>10500</v>
      </c>
      <c r="H396" s="11" t="str">
        <f>VLOOKUP(D396,'[1]20251117-20251208'!$E$5:$Q$4066,13,0)</f>
        <v>东站街道</v>
      </c>
    </row>
    <row r="397" spans="1:8">
      <c r="A397" s="7">
        <v>392</v>
      </c>
      <c r="B397" s="12" t="s">
        <v>791</v>
      </c>
      <c r="C397" s="12" t="s">
        <v>14</v>
      </c>
      <c r="D397" s="12" t="s">
        <v>792</v>
      </c>
      <c r="E397" s="13">
        <v>45352</v>
      </c>
      <c r="F397" s="9">
        <v>47149</v>
      </c>
      <c r="G397" s="10">
        <f>VLOOKUP(D397,'[1]20251117-20251208'!$E$5:$AJ$4066,32,0)</f>
        <v>6708</v>
      </c>
      <c r="H397" s="11" t="str">
        <f>VLOOKUP(D397,'[1]20251117-20251208'!$E$5:$Q$4066,13,0)</f>
        <v>东站街道</v>
      </c>
    </row>
    <row r="398" spans="1:8">
      <c r="A398" s="7">
        <v>393</v>
      </c>
      <c r="B398" s="14" t="s">
        <v>793</v>
      </c>
      <c r="C398" s="12" t="s">
        <v>11</v>
      </c>
      <c r="D398" s="14" t="s">
        <v>794</v>
      </c>
      <c r="E398" s="9">
        <v>45323</v>
      </c>
      <c r="F398" s="9">
        <v>46965</v>
      </c>
      <c r="G398" s="10">
        <f>VLOOKUP(D398,'[1]20251117-20251208'!$E$5:$AJ$4066,32,0)</f>
        <v>6708</v>
      </c>
      <c r="H398" s="11" t="str">
        <f>VLOOKUP(D398,'[1]20251117-20251208'!$E$5:$Q$4066,13,0)</f>
        <v>东站街道</v>
      </c>
    </row>
    <row r="399" spans="1:8">
      <c r="A399" s="7">
        <v>394</v>
      </c>
      <c r="B399" s="14" t="s">
        <v>795</v>
      </c>
      <c r="C399" s="12" t="s">
        <v>11</v>
      </c>
      <c r="D399" s="14" t="s">
        <v>796</v>
      </c>
      <c r="E399" s="9">
        <v>45323</v>
      </c>
      <c r="F399" s="9">
        <v>46873</v>
      </c>
      <c r="G399" s="10">
        <f>VLOOKUP(D399,'[1]20251117-20251208'!$E$5:$AJ$4066,32,0)</f>
        <v>6708</v>
      </c>
      <c r="H399" s="11" t="str">
        <f>VLOOKUP(D399,'[1]20251117-20251208'!$E$5:$Q$4066,13,0)</f>
        <v>东站街道</v>
      </c>
    </row>
    <row r="400" spans="1:8">
      <c r="A400" s="7">
        <v>395</v>
      </c>
      <c r="B400" s="14" t="s">
        <v>797</v>
      </c>
      <c r="C400" s="12" t="s">
        <v>14</v>
      </c>
      <c r="D400" s="14" t="s">
        <v>798</v>
      </c>
      <c r="E400" s="9">
        <v>45323</v>
      </c>
      <c r="F400" s="9">
        <v>47087</v>
      </c>
      <c r="G400" s="10">
        <f>VLOOKUP(D400,'[1]20251117-20251208'!$E$5:$AJ$4066,32,0)</f>
        <v>10500</v>
      </c>
      <c r="H400" s="11" t="str">
        <f>VLOOKUP(D400,'[1]20251117-20251208'!$E$5:$Q$4066,13,0)</f>
        <v>东站街道</v>
      </c>
    </row>
    <row r="401" spans="1:8">
      <c r="A401" s="7">
        <v>396</v>
      </c>
      <c r="B401" s="14" t="s">
        <v>799</v>
      </c>
      <c r="C401" s="12" t="s">
        <v>14</v>
      </c>
      <c r="D401" s="14" t="s">
        <v>800</v>
      </c>
      <c r="E401" s="9">
        <v>45323</v>
      </c>
      <c r="F401" s="9">
        <v>46446</v>
      </c>
      <c r="G401" s="10">
        <f>VLOOKUP(D401,'[1]20251117-20251208'!$E$5:$AJ$4066,32,0)</f>
        <v>6708</v>
      </c>
      <c r="H401" s="11" t="str">
        <f>VLOOKUP(D401,'[1]20251117-20251208'!$E$5:$Q$4066,13,0)</f>
        <v>东站街道</v>
      </c>
    </row>
    <row r="402" spans="1:8">
      <c r="A402" s="7">
        <v>397</v>
      </c>
      <c r="B402" s="14" t="s">
        <v>797</v>
      </c>
      <c r="C402" s="12" t="s">
        <v>14</v>
      </c>
      <c r="D402" s="14" t="s">
        <v>801</v>
      </c>
      <c r="E402" s="9">
        <v>45323</v>
      </c>
      <c r="F402" s="9">
        <v>46477</v>
      </c>
      <c r="G402" s="10">
        <f>VLOOKUP(D402,'[1]20251117-20251208'!$E$5:$AJ$4066,32,0)</f>
        <v>6708</v>
      </c>
      <c r="H402" s="11" t="str">
        <f>VLOOKUP(D402,'[1]20251117-20251208'!$E$5:$Q$4066,13,0)</f>
        <v>东站街道</v>
      </c>
    </row>
    <row r="403" spans="1:8">
      <c r="A403" s="7">
        <v>398</v>
      </c>
      <c r="B403" s="14" t="s">
        <v>802</v>
      </c>
      <c r="C403" s="12" t="s">
        <v>14</v>
      </c>
      <c r="D403" s="14" t="s">
        <v>803</v>
      </c>
      <c r="E403" s="9">
        <v>45323</v>
      </c>
      <c r="F403" s="9">
        <v>46053</v>
      </c>
      <c r="G403" s="10">
        <f>VLOOKUP(D403,'[1]20251117-20251208'!$E$5:$AJ$4066,32,0)</f>
        <v>6708</v>
      </c>
      <c r="H403" s="11" t="str">
        <f>VLOOKUP(D403,'[1]20251117-20251208'!$E$5:$Q$4066,13,0)</f>
        <v>东站街道</v>
      </c>
    </row>
    <row r="404" spans="1:8">
      <c r="A404" s="7">
        <v>399</v>
      </c>
      <c r="B404" s="14" t="s">
        <v>804</v>
      </c>
      <c r="C404" s="12" t="s">
        <v>11</v>
      </c>
      <c r="D404" s="14" t="s">
        <v>805</v>
      </c>
      <c r="E404" s="9">
        <v>45292</v>
      </c>
      <c r="F404" s="9">
        <v>47087</v>
      </c>
      <c r="G404" s="10">
        <f>VLOOKUP(D404,'[1]20251117-20251208'!$E$5:$AJ$4066,32,0)</f>
        <v>6708</v>
      </c>
      <c r="H404" s="11" t="str">
        <f>VLOOKUP(D404,'[1]20251117-20251208'!$E$5:$Q$4066,13,0)</f>
        <v>东站街道</v>
      </c>
    </row>
    <row r="405" spans="1:8">
      <c r="A405" s="7">
        <v>400</v>
      </c>
      <c r="B405" s="12" t="s">
        <v>806</v>
      </c>
      <c r="C405" s="12" t="s">
        <v>11</v>
      </c>
      <c r="D405" s="125" t="s">
        <v>807</v>
      </c>
      <c r="E405" s="17">
        <v>44927</v>
      </c>
      <c r="F405" s="17">
        <v>46387</v>
      </c>
      <c r="G405" s="10">
        <f>VLOOKUP(D405,'[1]20251117-20251208'!$E$5:$AJ$4066,32,0)</f>
        <v>10500</v>
      </c>
      <c r="H405" s="11" t="str">
        <f>VLOOKUP(D405,'[1]20251117-20251208'!$E$5:$Q$4066,13,0)</f>
        <v>东站街道</v>
      </c>
    </row>
    <row r="406" spans="1:8">
      <c r="A406" s="7">
        <v>401</v>
      </c>
      <c r="B406" s="14" t="s">
        <v>808</v>
      </c>
      <c r="C406" s="14" t="s">
        <v>14</v>
      </c>
      <c r="D406" s="14" t="s">
        <v>809</v>
      </c>
      <c r="E406" s="18">
        <v>45261</v>
      </c>
      <c r="F406" s="17">
        <v>46356</v>
      </c>
      <c r="G406" s="10">
        <f>VLOOKUP(D406,'[1]20251117-20251208'!$E$5:$AJ$4066,32,0)</f>
        <v>10500</v>
      </c>
      <c r="H406" s="11" t="str">
        <f>VLOOKUP(D406,'[1]20251117-20251208'!$E$5:$Q$4066,13,0)</f>
        <v>东站街道</v>
      </c>
    </row>
    <row r="407" spans="1:8">
      <c r="A407" s="7">
        <v>402</v>
      </c>
      <c r="B407" s="19" t="s">
        <v>810</v>
      </c>
      <c r="C407" s="19" t="s">
        <v>14</v>
      </c>
      <c r="D407" s="19" t="s">
        <v>811</v>
      </c>
      <c r="E407" s="17">
        <v>44652</v>
      </c>
      <c r="F407" s="17">
        <v>46446</v>
      </c>
      <c r="G407" s="10">
        <f>VLOOKUP(D407,'[1]20251117-20251208'!$E$5:$AJ$4066,32,0)</f>
        <v>6708</v>
      </c>
      <c r="H407" s="11" t="str">
        <f>VLOOKUP(D407,'[1]20251117-20251208'!$E$5:$Q$4066,13,0)</f>
        <v>东站街道</v>
      </c>
    </row>
    <row r="408" spans="1:8">
      <c r="A408" s="7">
        <v>403</v>
      </c>
      <c r="B408" s="22" t="s">
        <v>812</v>
      </c>
      <c r="C408" s="22" t="s">
        <v>14</v>
      </c>
      <c r="D408" s="22" t="s">
        <v>813</v>
      </c>
      <c r="E408" s="17">
        <v>44470</v>
      </c>
      <c r="F408" s="17">
        <v>46295</v>
      </c>
      <c r="G408" s="10">
        <f>VLOOKUP(D408,'[1]20251117-20251208'!$E$5:$AJ$4066,32,0)</f>
        <v>10500</v>
      </c>
      <c r="H408" s="11" t="str">
        <f>VLOOKUP(D408,'[1]20251117-20251208'!$E$5:$Q$4066,13,0)</f>
        <v>东站街道</v>
      </c>
    </row>
    <row r="409" spans="1:8">
      <c r="A409" s="7">
        <v>404</v>
      </c>
      <c r="B409" s="21" t="s">
        <v>814</v>
      </c>
      <c r="C409" s="21" t="s">
        <v>14</v>
      </c>
      <c r="D409" s="21" t="s">
        <v>815</v>
      </c>
      <c r="E409" s="17">
        <v>44228</v>
      </c>
      <c r="F409" s="17">
        <v>46053</v>
      </c>
      <c r="G409" s="10">
        <f>VLOOKUP(D409,'[1]20251117-20251208'!$E$5:$AJ$4066,32,0)</f>
        <v>10500</v>
      </c>
      <c r="H409" s="11" t="str">
        <f>VLOOKUP(D409,'[1]20251117-20251208'!$E$5:$Q$4066,13,0)</f>
        <v>东站街道</v>
      </c>
    </row>
    <row r="410" spans="1:8">
      <c r="A410" s="7">
        <v>405</v>
      </c>
      <c r="B410" s="14" t="s">
        <v>816</v>
      </c>
      <c r="C410" s="14" t="s">
        <v>14</v>
      </c>
      <c r="D410" s="14" t="s">
        <v>817</v>
      </c>
      <c r="E410" s="18">
        <v>45261</v>
      </c>
      <c r="F410" s="17">
        <v>46356</v>
      </c>
      <c r="G410" s="10">
        <f>VLOOKUP(D410,'[1]20251117-20251208'!$E$5:$AJ$4066,32,0)</f>
        <v>10500</v>
      </c>
      <c r="H410" s="11" t="str">
        <f>VLOOKUP(D410,'[1]20251117-20251208'!$E$5:$Q$4066,13,0)</f>
        <v>东站街道</v>
      </c>
    </row>
    <row r="411" spans="1:8">
      <c r="A411" s="7">
        <v>406</v>
      </c>
      <c r="B411" s="14" t="s">
        <v>818</v>
      </c>
      <c r="C411" s="14" t="s">
        <v>11</v>
      </c>
      <c r="D411" s="14" t="s">
        <v>819</v>
      </c>
      <c r="E411" s="18">
        <v>45017</v>
      </c>
      <c r="F411" s="17">
        <v>46112</v>
      </c>
      <c r="G411" s="10">
        <f>VLOOKUP(D411,'[1]20251117-20251208'!$E$5:$AJ$4066,32,0)</f>
        <v>10500</v>
      </c>
      <c r="H411" s="11" t="str">
        <f>VLOOKUP(D411,'[1]20251117-20251208'!$E$5:$Q$4066,13,0)</f>
        <v>东站街道</v>
      </c>
    </row>
    <row r="412" spans="1:8">
      <c r="A412" s="7">
        <v>407</v>
      </c>
      <c r="B412" s="12" t="s">
        <v>820</v>
      </c>
      <c r="C412" s="12" t="s">
        <v>14</v>
      </c>
      <c r="D412" s="12" t="s">
        <v>821</v>
      </c>
      <c r="E412" s="9">
        <v>44927</v>
      </c>
      <c r="F412" s="9">
        <v>46721</v>
      </c>
      <c r="G412" s="10">
        <f>VLOOKUP(D412,'[1]20251117-20251208'!$E$5:$AJ$4066,32,0)</f>
        <v>6708</v>
      </c>
      <c r="H412" s="11" t="str">
        <f>VLOOKUP(D412,'[1]20251117-20251208'!$E$5:$Q$4066,13,0)</f>
        <v>东站街道</v>
      </c>
    </row>
    <row r="413" spans="1:8">
      <c r="A413" s="7">
        <v>408</v>
      </c>
      <c r="B413" s="19" t="s">
        <v>822</v>
      </c>
      <c r="C413" s="19" t="s">
        <v>14</v>
      </c>
      <c r="D413" s="19" t="s">
        <v>823</v>
      </c>
      <c r="E413" s="17">
        <v>44805</v>
      </c>
      <c r="F413" s="17">
        <v>46022</v>
      </c>
      <c r="G413" s="10">
        <f>VLOOKUP(D413,'[1]20251117-20251208'!$E$5:$AJ$4066,32,0)</f>
        <v>10500</v>
      </c>
      <c r="H413" s="11" t="str">
        <f>VLOOKUP(D413,'[1]20251117-20251208'!$E$5:$Q$4066,13,0)</f>
        <v>东站街道</v>
      </c>
    </row>
    <row r="414" spans="1:8">
      <c r="A414" s="7">
        <v>409</v>
      </c>
      <c r="B414" s="19" t="s">
        <v>824</v>
      </c>
      <c r="C414" s="19" t="s">
        <v>14</v>
      </c>
      <c r="D414" s="19" t="s">
        <v>825</v>
      </c>
      <c r="E414" s="17">
        <v>44774</v>
      </c>
      <c r="F414" s="17">
        <v>46568</v>
      </c>
      <c r="G414" s="10">
        <f>VLOOKUP(D414,'[1]20251117-20251208'!$E$5:$AJ$4066,32,0)</f>
        <v>6708</v>
      </c>
      <c r="H414" s="11" t="str">
        <f>VLOOKUP(D414,'[1]20251117-20251208'!$E$5:$Q$4066,13,0)</f>
        <v>东站街道</v>
      </c>
    </row>
    <row r="415" spans="1:8">
      <c r="A415" s="7">
        <v>410</v>
      </c>
      <c r="B415" s="21" t="s">
        <v>826</v>
      </c>
      <c r="C415" s="21" t="s">
        <v>14</v>
      </c>
      <c r="D415" s="21" t="s">
        <v>827</v>
      </c>
      <c r="E415" s="25">
        <v>44105</v>
      </c>
      <c r="F415" s="25">
        <v>45900</v>
      </c>
      <c r="G415" s="10">
        <f>VLOOKUP(D415,'[1]20251117-20251208'!$E$5:$AJ$4066,32,0)</f>
        <v>4472</v>
      </c>
      <c r="H415" s="11" t="str">
        <f>VLOOKUP(D415,'[1]20251117-20251208'!$E$5:$Q$4066,13,0)</f>
        <v>东站街道</v>
      </c>
    </row>
    <row r="416" spans="1:8">
      <c r="A416" s="7">
        <v>411</v>
      </c>
      <c r="B416" s="19" t="s">
        <v>828</v>
      </c>
      <c r="C416" s="19" t="s">
        <v>14</v>
      </c>
      <c r="D416" s="19" t="s">
        <v>829</v>
      </c>
      <c r="E416" s="17">
        <v>44531</v>
      </c>
      <c r="F416" s="17">
        <v>46356</v>
      </c>
      <c r="G416" s="10">
        <f>VLOOKUP(D416,'[1]20251117-20251208'!$E$5:$AJ$4066,32,0)</f>
        <v>6708</v>
      </c>
      <c r="H416" s="11" t="str">
        <f>VLOOKUP(D416,'[1]20251117-20251208'!$E$5:$Q$4066,13,0)</f>
        <v>东站街道</v>
      </c>
    </row>
    <row r="417" spans="1:8">
      <c r="A417" s="7">
        <v>412</v>
      </c>
      <c r="B417" s="21" t="s">
        <v>830</v>
      </c>
      <c r="C417" s="21" t="s">
        <v>14</v>
      </c>
      <c r="D417" s="21" t="s">
        <v>831</v>
      </c>
      <c r="E417" s="17">
        <v>44197</v>
      </c>
      <c r="F417" s="23">
        <v>46022</v>
      </c>
      <c r="G417" s="10">
        <f>VLOOKUP(D417,'[1]20251117-20251208'!$E$5:$AJ$4066,32,0)</f>
        <v>9737</v>
      </c>
      <c r="H417" s="11" t="str">
        <f>VLOOKUP(D417,'[1]20251117-20251208'!$E$5:$Q$4066,13,0)</f>
        <v>东站街道</v>
      </c>
    </row>
    <row r="418" spans="1:8">
      <c r="A418" s="7">
        <v>413</v>
      </c>
      <c r="B418" s="12" t="s">
        <v>832</v>
      </c>
      <c r="C418" s="12" t="s">
        <v>14</v>
      </c>
      <c r="D418" s="12" t="s">
        <v>833</v>
      </c>
      <c r="E418" s="18">
        <v>45017</v>
      </c>
      <c r="F418" s="17">
        <v>46538</v>
      </c>
      <c r="G418" s="10">
        <f>VLOOKUP(D418,'[1]20251117-20251208'!$E$5:$AJ$4066,32,0)</f>
        <v>10500</v>
      </c>
      <c r="H418" s="11" t="str">
        <f>VLOOKUP(D418,'[1]20251117-20251208'!$E$5:$Q$4066,13,0)</f>
        <v>东站街道</v>
      </c>
    </row>
    <row r="419" spans="1:8">
      <c r="A419" s="7">
        <v>414</v>
      </c>
      <c r="B419" s="14" t="s">
        <v>834</v>
      </c>
      <c r="C419" s="14" t="s">
        <v>14</v>
      </c>
      <c r="D419" s="14" t="s">
        <v>835</v>
      </c>
      <c r="E419" s="18">
        <v>45261</v>
      </c>
      <c r="F419" s="17">
        <v>46356</v>
      </c>
      <c r="G419" s="10">
        <f>VLOOKUP(D419,'[1]20251117-20251208'!$E$5:$AJ$4066,32,0)</f>
        <v>10500</v>
      </c>
      <c r="H419" s="11" t="str">
        <f>VLOOKUP(D419,'[1]20251117-20251208'!$E$5:$Q$4066,13,0)</f>
        <v>东站街道</v>
      </c>
    </row>
    <row r="420" spans="1:8">
      <c r="A420" s="7">
        <v>415</v>
      </c>
      <c r="B420" s="14" t="s">
        <v>836</v>
      </c>
      <c r="C420" s="14" t="s">
        <v>11</v>
      </c>
      <c r="D420" s="14" t="s">
        <v>837</v>
      </c>
      <c r="E420" s="18">
        <v>45261</v>
      </c>
      <c r="F420" s="18">
        <v>46904</v>
      </c>
      <c r="G420" s="10">
        <f>VLOOKUP(D420,'[1]20251117-20251208'!$E$5:$AJ$4066,32,0)</f>
        <v>6708</v>
      </c>
      <c r="H420" s="11" t="str">
        <f>VLOOKUP(D420,'[1]20251117-20251208'!$E$5:$Q$4066,13,0)</f>
        <v>东站街道</v>
      </c>
    </row>
    <row r="421" spans="1:8">
      <c r="A421" s="7">
        <v>416</v>
      </c>
      <c r="B421" s="14" t="s">
        <v>838</v>
      </c>
      <c r="C421" s="14" t="s">
        <v>14</v>
      </c>
      <c r="D421" s="14" t="s">
        <v>839</v>
      </c>
      <c r="E421" s="18">
        <v>45261</v>
      </c>
      <c r="F421" s="18">
        <v>46965</v>
      </c>
      <c r="G421" s="10">
        <f>VLOOKUP(D421,'[1]20251117-20251208'!$E$5:$AJ$4066,32,0)</f>
        <v>6708</v>
      </c>
      <c r="H421" s="11" t="str">
        <f>VLOOKUP(D421,'[1]20251117-20251208'!$E$5:$Q$4066,13,0)</f>
        <v>东站街道</v>
      </c>
    </row>
    <row r="422" spans="1:8">
      <c r="A422" s="7">
        <v>417</v>
      </c>
      <c r="B422" s="14" t="s">
        <v>840</v>
      </c>
      <c r="C422" s="14" t="s">
        <v>11</v>
      </c>
      <c r="D422" s="14" t="s">
        <v>841</v>
      </c>
      <c r="E422" s="18">
        <v>45261</v>
      </c>
      <c r="F422" s="18">
        <v>46965</v>
      </c>
      <c r="G422" s="10">
        <f>VLOOKUP(D422,'[1]20251117-20251208'!$E$5:$AJ$4066,32,0)</f>
        <v>10500</v>
      </c>
      <c r="H422" s="11" t="str">
        <f>VLOOKUP(D422,'[1]20251117-20251208'!$E$5:$Q$4066,13,0)</f>
        <v>东站街道</v>
      </c>
    </row>
    <row r="423" spans="1:8">
      <c r="A423" s="7">
        <v>418</v>
      </c>
      <c r="B423" s="14" t="s">
        <v>842</v>
      </c>
      <c r="C423" s="14" t="s">
        <v>14</v>
      </c>
      <c r="D423" s="14" t="s">
        <v>843</v>
      </c>
      <c r="E423" s="18">
        <v>45261</v>
      </c>
      <c r="F423" s="17">
        <v>46356</v>
      </c>
      <c r="G423" s="10">
        <f>VLOOKUP(D423,'[1]20251117-20251208'!$E$5:$AJ$4066,32,0)</f>
        <v>10500</v>
      </c>
      <c r="H423" s="11" t="str">
        <f>VLOOKUP(D423,'[1]20251117-20251208'!$E$5:$Q$4066,13,0)</f>
        <v>东站街道</v>
      </c>
    </row>
    <row r="424" spans="1:8">
      <c r="A424" s="7">
        <v>419</v>
      </c>
      <c r="B424" s="14" t="s">
        <v>844</v>
      </c>
      <c r="C424" s="14" t="s">
        <v>14</v>
      </c>
      <c r="D424" s="14" t="s">
        <v>845</v>
      </c>
      <c r="E424" s="18">
        <v>45261</v>
      </c>
      <c r="F424" s="17">
        <v>46356</v>
      </c>
      <c r="G424" s="10">
        <f>VLOOKUP(D424,'[1]20251117-20251208'!$E$5:$AJ$4066,32,0)</f>
        <v>6708</v>
      </c>
      <c r="H424" s="11" t="str">
        <f>VLOOKUP(D424,'[1]20251117-20251208'!$E$5:$Q$4066,13,0)</f>
        <v>东站街道</v>
      </c>
    </row>
    <row r="425" spans="1:8">
      <c r="A425" s="7">
        <v>420</v>
      </c>
      <c r="B425" s="14" t="s">
        <v>846</v>
      </c>
      <c r="C425" s="14" t="s">
        <v>14</v>
      </c>
      <c r="D425" s="14" t="s">
        <v>847</v>
      </c>
      <c r="E425" s="18">
        <v>45261</v>
      </c>
      <c r="F425" s="17">
        <v>45991</v>
      </c>
      <c r="G425" s="10">
        <f>VLOOKUP(D425,'[1]20251117-20251208'!$E$5:$AJ$4066,32,0)</f>
        <v>9625</v>
      </c>
      <c r="H425" s="11" t="str">
        <f>VLOOKUP(D425,'[1]20251117-20251208'!$E$5:$Q$4066,13,0)</f>
        <v>东站街道</v>
      </c>
    </row>
    <row r="426" spans="1:8">
      <c r="A426" s="7">
        <v>421</v>
      </c>
      <c r="B426" s="14" t="s">
        <v>848</v>
      </c>
      <c r="C426" s="14" t="s">
        <v>14</v>
      </c>
      <c r="D426" s="14" t="s">
        <v>849</v>
      </c>
      <c r="E426" s="18">
        <v>45261</v>
      </c>
      <c r="F426" s="9">
        <v>46904</v>
      </c>
      <c r="G426" s="10">
        <f>VLOOKUP(D426,'[1]20251117-20251208'!$E$5:$AJ$4066,32,0)</f>
        <v>10500</v>
      </c>
      <c r="H426" s="11" t="str">
        <f>VLOOKUP(D426,'[1]20251117-20251208'!$E$5:$Q$4066,13,0)</f>
        <v>东站街道</v>
      </c>
    </row>
    <row r="427" spans="1:8">
      <c r="A427" s="7">
        <v>422</v>
      </c>
      <c r="B427" s="14" t="s">
        <v>850</v>
      </c>
      <c r="C427" s="14" t="s">
        <v>14</v>
      </c>
      <c r="D427" s="14" t="s">
        <v>851</v>
      </c>
      <c r="E427" s="18">
        <v>45231</v>
      </c>
      <c r="F427" s="18">
        <v>46783</v>
      </c>
      <c r="G427" s="10">
        <f>VLOOKUP(D427,'[1]20251117-20251208'!$E$5:$AJ$4066,32,0)</f>
        <v>6708</v>
      </c>
      <c r="H427" s="11" t="str">
        <f>VLOOKUP(D427,'[1]20251117-20251208'!$E$5:$Q$4066,13,0)</f>
        <v>东站街道</v>
      </c>
    </row>
    <row r="428" spans="1:8">
      <c r="A428" s="7">
        <v>423</v>
      </c>
      <c r="B428" s="14" t="s">
        <v>852</v>
      </c>
      <c r="C428" s="14" t="s">
        <v>11</v>
      </c>
      <c r="D428" s="14" t="s">
        <v>853</v>
      </c>
      <c r="E428" s="18">
        <v>45231</v>
      </c>
      <c r="F428" s="18">
        <v>47026</v>
      </c>
      <c r="G428" s="10">
        <f>VLOOKUP(D428,'[1]20251117-20251208'!$E$5:$AJ$4066,32,0)</f>
        <v>10500</v>
      </c>
      <c r="H428" s="11" t="str">
        <f>VLOOKUP(D428,'[1]20251117-20251208'!$E$5:$Q$4066,13,0)</f>
        <v>东站街道</v>
      </c>
    </row>
    <row r="429" spans="1:8">
      <c r="A429" s="7">
        <v>424</v>
      </c>
      <c r="B429" s="14" t="s">
        <v>854</v>
      </c>
      <c r="C429" s="14" t="s">
        <v>14</v>
      </c>
      <c r="D429" s="14" t="s">
        <v>855</v>
      </c>
      <c r="E429" s="18">
        <v>45231</v>
      </c>
      <c r="F429" s="17">
        <v>46022</v>
      </c>
      <c r="G429" s="10">
        <f>VLOOKUP(D429,'[1]20251117-20251208'!$E$5:$AJ$4066,32,0)</f>
        <v>10500</v>
      </c>
      <c r="H429" s="11" t="str">
        <f>VLOOKUP(D429,'[1]20251117-20251208'!$E$5:$Q$4066,13,0)</f>
        <v>东站街道</v>
      </c>
    </row>
    <row r="430" spans="1:8">
      <c r="A430" s="7">
        <v>425</v>
      </c>
      <c r="B430" s="14" t="s">
        <v>856</v>
      </c>
      <c r="C430" s="14" t="s">
        <v>14</v>
      </c>
      <c r="D430" s="14" t="s">
        <v>857</v>
      </c>
      <c r="E430" s="18">
        <v>45231</v>
      </c>
      <c r="F430" s="18">
        <v>47026</v>
      </c>
      <c r="G430" s="10">
        <f>VLOOKUP(D430,'[1]20251117-20251208'!$E$5:$AJ$4066,32,0)</f>
        <v>6708</v>
      </c>
      <c r="H430" s="11" t="str">
        <f>VLOOKUP(D430,'[1]20251117-20251208'!$E$5:$Q$4066,13,0)</f>
        <v>东站街道</v>
      </c>
    </row>
    <row r="431" spans="1:8">
      <c r="A431" s="7">
        <v>426</v>
      </c>
      <c r="B431" s="14" t="s">
        <v>858</v>
      </c>
      <c r="C431" s="14" t="s">
        <v>14</v>
      </c>
      <c r="D431" s="14" t="s">
        <v>859</v>
      </c>
      <c r="E431" s="18">
        <v>45200</v>
      </c>
      <c r="F431" s="18">
        <v>46965</v>
      </c>
      <c r="G431" s="10">
        <f>VLOOKUP(D431,'[1]20251117-20251208'!$E$5:$AJ$4066,32,0)</f>
        <v>10500</v>
      </c>
      <c r="H431" s="11" t="str">
        <f>VLOOKUP(D431,'[1]20251117-20251208'!$E$5:$Q$4066,13,0)</f>
        <v>东站街道</v>
      </c>
    </row>
    <row r="432" spans="1:8">
      <c r="A432" s="7">
        <v>427</v>
      </c>
      <c r="B432" s="14" t="s">
        <v>860</v>
      </c>
      <c r="C432" s="14" t="s">
        <v>14</v>
      </c>
      <c r="D432" s="14" t="s">
        <v>861</v>
      </c>
      <c r="E432" s="18">
        <v>45139</v>
      </c>
      <c r="F432" s="18">
        <v>46934</v>
      </c>
      <c r="G432" s="10">
        <f>VLOOKUP(D432,'[1]20251117-20251208'!$E$5:$AJ$4066,32,0)</f>
        <v>6708</v>
      </c>
      <c r="H432" s="11" t="str">
        <f>VLOOKUP(D432,'[1]20251117-20251208'!$E$5:$Q$4066,13,0)</f>
        <v>东站街道</v>
      </c>
    </row>
    <row r="433" spans="1:8">
      <c r="A433" s="7">
        <v>428</v>
      </c>
      <c r="B433" s="14" t="s">
        <v>862</v>
      </c>
      <c r="C433" s="14" t="s">
        <v>14</v>
      </c>
      <c r="D433" s="14" t="s">
        <v>863</v>
      </c>
      <c r="E433" s="9">
        <v>45139</v>
      </c>
      <c r="F433" s="18">
        <v>46934</v>
      </c>
      <c r="G433" s="10">
        <f>VLOOKUP(D433,'[1]20251117-20251208'!$E$5:$AJ$4066,32,0)</f>
        <v>6708</v>
      </c>
      <c r="H433" s="11" t="str">
        <f>VLOOKUP(D433,'[1]20251117-20251208'!$E$5:$Q$4066,13,0)</f>
        <v>东站街道</v>
      </c>
    </row>
    <row r="434" spans="1:8">
      <c r="A434" s="7">
        <v>429</v>
      </c>
      <c r="B434" s="14" t="s">
        <v>864</v>
      </c>
      <c r="C434" s="14" t="s">
        <v>14</v>
      </c>
      <c r="D434" s="14" t="s">
        <v>865</v>
      </c>
      <c r="E434" s="18">
        <v>45017</v>
      </c>
      <c r="F434" s="17">
        <v>46477</v>
      </c>
      <c r="G434" s="10">
        <f>VLOOKUP(D434,'[1]20251117-20251208'!$E$5:$AJ$4066,32,0)</f>
        <v>6708</v>
      </c>
      <c r="H434" s="11" t="str">
        <f>VLOOKUP(D434,'[1]20251117-20251208'!$E$5:$Q$4066,13,0)</f>
        <v>东站街道</v>
      </c>
    </row>
    <row r="435" spans="1:8">
      <c r="A435" s="7">
        <v>430</v>
      </c>
      <c r="B435" s="14" t="s">
        <v>866</v>
      </c>
      <c r="C435" s="14" t="s">
        <v>14</v>
      </c>
      <c r="D435" s="14" t="s">
        <v>867</v>
      </c>
      <c r="E435" s="18">
        <v>44986</v>
      </c>
      <c r="F435" s="17">
        <v>46446</v>
      </c>
      <c r="G435" s="10">
        <f>VLOOKUP(D435,'[1]20251117-20251208'!$E$5:$AJ$4066,32,0)</f>
        <v>6708</v>
      </c>
      <c r="H435" s="11" t="str">
        <f>VLOOKUP(D435,'[1]20251117-20251208'!$E$5:$Q$4066,13,0)</f>
        <v>东站街道</v>
      </c>
    </row>
    <row r="436" spans="1:8">
      <c r="A436" s="7">
        <v>431</v>
      </c>
      <c r="B436" s="12" t="s">
        <v>156</v>
      </c>
      <c r="C436" s="12" t="s">
        <v>11</v>
      </c>
      <c r="D436" s="12" t="s">
        <v>868</v>
      </c>
      <c r="E436" s="18">
        <v>44958</v>
      </c>
      <c r="F436" s="9">
        <v>46752</v>
      </c>
      <c r="G436" s="10">
        <f>VLOOKUP(D436,'[1]20251117-20251208'!$E$5:$AJ$4066,32,0)</f>
        <v>10500</v>
      </c>
      <c r="H436" s="11" t="str">
        <f>VLOOKUP(D436,'[1]20251117-20251208'!$E$5:$Q$4066,13,0)</f>
        <v>东站街道</v>
      </c>
    </row>
    <row r="437" spans="1:8">
      <c r="A437" s="7">
        <v>432</v>
      </c>
      <c r="B437" s="19" t="s">
        <v>869</v>
      </c>
      <c r="C437" s="19" t="s">
        <v>14</v>
      </c>
      <c r="D437" s="19" t="s">
        <v>870</v>
      </c>
      <c r="E437" s="17">
        <v>44593</v>
      </c>
      <c r="F437" s="17">
        <v>46356</v>
      </c>
      <c r="G437" s="10">
        <f>VLOOKUP(D437,'[1]20251117-20251208'!$E$5:$AJ$4066,32,0)</f>
        <v>6708</v>
      </c>
      <c r="H437" s="11" t="str">
        <f>VLOOKUP(D437,'[1]20251117-20251208'!$E$5:$Q$4066,13,0)</f>
        <v>东站街道</v>
      </c>
    </row>
    <row r="438" spans="1:8">
      <c r="A438" s="7">
        <v>433</v>
      </c>
      <c r="B438" s="19" t="s">
        <v>871</v>
      </c>
      <c r="C438" s="19" t="s">
        <v>14</v>
      </c>
      <c r="D438" s="19" t="s">
        <v>872</v>
      </c>
      <c r="E438" s="17">
        <v>44896</v>
      </c>
      <c r="F438" s="17">
        <v>46691</v>
      </c>
      <c r="G438" s="10">
        <f>VLOOKUP(D438,'[1]20251117-20251208'!$E$5:$AJ$4066,32,0)</f>
        <v>10500</v>
      </c>
      <c r="H438" s="11" t="str">
        <f>VLOOKUP(D438,'[1]20251117-20251208'!$E$5:$Q$4066,13,0)</f>
        <v>东站街道</v>
      </c>
    </row>
    <row r="439" spans="1:8">
      <c r="A439" s="7">
        <v>434</v>
      </c>
      <c r="B439" s="19" t="s">
        <v>873</v>
      </c>
      <c r="C439" s="19" t="s">
        <v>11</v>
      </c>
      <c r="D439" s="19" t="s">
        <v>874</v>
      </c>
      <c r="E439" s="17">
        <v>44866</v>
      </c>
      <c r="F439" s="23">
        <v>46660</v>
      </c>
      <c r="G439" s="10">
        <f>VLOOKUP(D439,'[1]20251117-20251208'!$E$5:$AJ$4066,32,0)</f>
        <v>10500</v>
      </c>
      <c r="H439" s="11" t="str">
        <f>VLOOKUP(D439,'[1]20251117-20251208'!$E$5:$Q$4066,13,0)</f>
        <v>东站街道</v>
      </c>
    </row>
    <row r="440" spans="1:8">
      <c r="A440" s="7">
        <v>435</v>
      </c>
      <c r="B440" s="19" t="s">
        <v>875</v>
      </c>
      <c r="C440" s="19" t="s">
        <v>14</v>
      </c>
      <c r="D440" s="19" t="s">
        <v>876</v>
      </c>
      <c r="E440" s="17">
        <v>44805</v>
      </c>
      <c r="F440" s="17">
        <v>46568</v>
      </c>
      <c r="G440" s="10">
        <f>VLOOKUP(D440,'[1]20251117-20251208'!$E$5:$AJ$4066,32,0)</f>
        <v>10500</v>
      </c>
      <c r="H440" s="11" t="str">
        <f>VLOOKUP(D440,'[1]20251117-20251208'!$E$5:$Q$4066,13,0)</f>
        <v>东站街道</v>
      </c>
    </row>
    <row r="441" spans="1:8">
      <c r="A441" s="7">
        <v>436</v>
      </c>
      <c r="B441" s="19" t="s">
        <v>877</v>
      </c>
      <c r="C441" s="19" t="s">
        <v>14</v>
      </c>
      <c r="D441" s="19" t="s">
        <v>878</v>
      </c>
      <c r="E441" s="17">
        <v>44805</v>
      </c>
      <c r="F441" s="17">
        <v>46599</v>
      </c>
      <c r="G441" s="10">
        <f>VLOOKUP(D441,'[1]20251117-20251208'!$E$5:$AJ$4066,32,0)</f>
        <v>6708</v>
      </c>
      <c r="H441" s="11" t="str">
        <f>VLOOKUP(D441,'[1]20251117-20251208'!$E$5:$Q$4066,13,0)</f>
        <v>东站街道</v>
      </c>
    </row>
    <row r="442" spans="1:8">
      <c r="A442" s="7">
        <v>437</v>
      </c>
      <c r="B442" s="19" t="s">
        <v>879</v>
      </c>
      <c r="C442" s="19" t="s">
        <v>11</v>
      </c>
      <c r="D442" s="19" t="s">
        <v>880</v>
      </c>
      <c r="E442" s="17">
        <v>44805</v>
      </c>
      <c r="F442" s="17">
        <v>46295</v>
      </c>
      <c r="G442" s="10">
        <f>VLOOKUP(D442,'[1]20251117-20251208'!$E$5:$AJ$4066,32,0)</f>
        <v>6708</v>
      </c>
      <c r="H442" s="11" t="str">
        <f>VLOOKUP(D442,'[1]20251117-20251208'!$E$5:$Q$4066,13,0)</f>
        <v>东站街道</v>
      </c>
    </row>
    <row r="443" spans="1:8">
      <c r="A443" s="7">
        <v>438</v>
      </c>
      <c r="B443" s="19" t="s">
        <v>881</v>
      </c>
      <c r="C443" s="19" t="s">
        <v>11</v>
      </c>
      <c r="D443" s="19" t="s">
        <v>882</v>
      </c>
      <c r="E443" s="17">
        <v>44743</v>
      </c>
      <c r="F443" s="17">
        <v>46538</v>
      </c>
      <c r="G443" s="10">
        <f>VLOOKUP(D443,'[1]20251117-20251208'!$E$5:$AJ$4066,32,0)</f>
        <v>6708</v>
      </c>
      <c r="H443" s="11" t="str">
        <f>VLOOKUP(D443,'[1]20251117-20251208'!$E$5:$Q$4066,13,0)</f>
        <v>东站街道</v>
      </c>
    </row>
    <row r="444" spans="1:8">
      <c r="A444" s="7">
        <v>439</v>
      </c>
      <c r="B444" s="19" t="s">
        <v>883</v>
      </c>
      <c r="C444" s="19" t="s">
        <v>14</v>
      </c>
      <c r="D444" s="19" t="s">
        <v>884</v>
      </c>
      <c r="E444" s="17">
        <v>44743</v>
      </c>
      <c r="F444" s="17">
        <v>46507</v>
      </c>
      <c r="G444" s="10">
        <f>VLOOKUP(D444,'[1]20251117-20251208'!$E$5:$AJ$4066,32,0)</f>
        <v>10500</v>
      </c>
      <c r="H444" s="11" t="str">
        <f>VLOOKUP(D444,'[1]20251117-20251208'!$E$5:$Q$4066,13,0)</f>
        <v>东站街道</v>
      </c>
    </row>
    <row r="445" spans="1:8">
      <c r="A445" s="7">
        <v>440</v>
      </c>
      <c r="B445" s="19" t="s">
        <v>885</v>
      </c>
      <c r="C445" s="19" t="s">
        <v>11</v>
      </c>
      <c r="D445" s="19" t="s">
        <v>886</v>
      </c>
      <c r="E445" s="17">
        <v>44682</v>
      </c>
      <c r="F445" s="25">
        <v>45869</v>
      </c>
      <c r="G445" s="10">
        <f>VLOOKUP(D445,'[1]20251117-20251208'!$E$5:$AJ$4066,32,0)</f>
        <v>6125</v>
      </c>
      <c r="H445" s="11" t="str">
        <f>VLOOKUP(D445,'[1]20251117-20251208'!$E$5:$Q$4066,13,0)</f>
        <v>东站街道</v>
      </c>
    </row>
    <row r="446" spans="1:8">
      <c r="A446" s="7">
        <v>441</v>
      </c>
      <c r="B446" s="19" t="s">
        <v>887</v>
      </c>
      <c r="C446" s="19" t="s">
        <v>11</v>
      </c>
      <c r="D446" s="19" t="s">
        <v>888</v>
      </c>
      <c r="E446" s="17">
        <v>44652</v>
      </c>
      <c r="F446" s="25">
        <v>45747</v>
      </c>
      <c r="G446" s="10">
        <f>VLOOKUP(D446,'[1]20251117-20251208'!$E$5:$AJ$4066,32,0)</f>
        <v>2625</v>
      </c>
      <c r="H446" s="11" t="str">
        <f>VLOOKUP(D446,'[1]20251117-20251208'!$E$5:$Q$4066,13,0)</f>
        <v>东站街道</v>
      </c>
    </row>
    <row r="447" spans="1:8">
      <c r="A447" s="7">
        <v>442</v>
      </c>
      <c r="B447" s="19" t="s">
        <v>889</v>
      </c>
      <c r="C447" s="19" t="s">
        <v>14</v>
      </c>
      <c r="D447" s="19" t="s">
        <v>890</v>
      </c>
      <c r="E447" s="17">
        <v>44593</v>
      </c>
      <c r="F447" s="17">
        <v>46053</v>
      </c>
      <c r="G447" s="10">
        <f>VLOOKUP(D447,'[1]20251117-20251208'!$E$5:$AJ$4066,32,0)</f>
        <v>6708</v>
      </c>
      <c r="H447" s="11" t="str">
        <f>VLOOKUP(D447,'[1]20251117-20251208'!$E$5:$Q$4066,13,0)</f>
        <v>东站街道</v>
      </c>
    </row>
    <row r="448" spans="1:8">
      <c r="A448" s="7">
        <v>443</v>
      </c>
      <c r="B448" s="19" t="s">
        <v>891</v>
      </c>
      <c r="C448" s="19" t="s">
        <v>11</v>
      </c>
      <c r="D448" s="19" t="s">
        <v>892</v>
      </c>
      <c r="E448" s="17">
        <v>44593</v>
      </c>
      <c r="F448" s="17">
        <v>46387</v>
      </c>
      <c r="G448" s="10">
        <f>VLOOKUP(D448,'[1]20251117-20251208'!$E$5:$AJ$4066,32,0)</f>
        <v>10500</v>
      </c>
      <c r="H448" s="11" t="str">
        <f>VLOOKUP(D448,'[1]20251117-20251208'!$E$5:$Q$4066,13,0)</f>
        <v>东站街道</v>
      </c>
    </row>
    <row r="449" spans="1:8">
      <c r="A449" s="7">
        <v>444</v>
      </c>
      <c r="B449" s="19" t="s">
        <v>893</v>
      </c>
      <c r="C449" s="19" t="s">
        <v>14</v>
      </c>
      <c r="D449" s="19" t="s">
        <v>894</v>
      </c>
      <c r="E449" s="17">
        <v>44531</v>
      </c>
      <c r="F449" s="17">
        <v>45930</v>
      </c>
      <c r="G449" s="10">
        <f>VLOOKUP(D449,'[1]20251117-20251208'!$E$5:$AJ$4066,32,0)</f>
        <v>7875</v>
      </c>
      <c r="H449" s="11" t="str">
        <f>VLOOKUP(D449,'[1]20251117-20251208'!$E$5:$Q$4066,13,0)</f>
        <v>东站街道</v>
      </c>
    </row>
    <row r="450" spans="1:8">
      <c r="A450" s="7">
        <v>445</v>
      </c>
      <c r="B450" s="22" t="s">
        <v>895</v>
      </c>
      <c r="C450" s="22" t="s">
        <v>11</v>
      </c>
      <c r="D450" s="22" t="s">
        <v>896</v>
      </c>
      <c r="E450" s="17">
        <v>44501</v>
      </c>
      <c r="F450" s="17">
        <v>46326</v>
      </c>
      <c r="G450" s="10">
        <f>VLOOKUP(D450,'[1]20251117-20251208'!$E$5:$AJ$4066,32,0)</f>
        <v>10500</v>
      </c>
      <c r="H450" s="11" t="str">
        <f>VLOOKUP(D450,'[1]20251117-20251208'!$E$5:$Q$4066,13,0)</f>
        <v>东站街道</v>
      </c>
    </row>
    <row r="451" spans="1:8">
      <c r="A451" s="7">
        <v>446</v>
      </c>
      <c r="B451" s="21" t="s">
        <v>897</v>
      </c>
      <c r="C451" s="21" t="s">
        <v>14</v>
      </c>
      <c r="D451" s="21" t="s">
        <v>898</v>
      </c>
      <c r="E451" s="17">
        <v>44287</v>
      </c>
      <c r="F451" s="17">
        <v>46053</v>
      </c>
      <c r="G451" s="10">
        <f>VLOOKUP(D451,'[1]20251117-20251208'!$E$5:$AJ$4066,32,0)</f>
        <v>10500</v>
      </c>
      <c r="H451" s="11" t="str">
        <f>VLOOKUP(D451,'[1]20251117-20251208'!$E$5:$Q$4066,13,0)</f>
        <v>东站街道</v>
      </c>
    </row>
    <row r="452" spans="1:8">
      <c r="A452" s="7">
        <v>447</v>
      </c>
      <c r="B452" s="21" t="s">
        <v>379</v>
      </c>
      <c r="C452" s="35" t="s">
        <v>14</v>
      </c>
      <c r="D452" s="21" t="s">
        <v>899</v>
      </c>
      <c r="E452" s="17">
        <v>44256</v>
      </c>
      <c r="F452" s="23">
        <v>45961</v>
      </c>
      <c r="G452" s="10">
        <f>VLOOKUP(D452,'[1]20251117-20251208'!$E$5:$AJ$4066,32,0)</f>
        <v>5590</v>
      </c>
      <c r="H452" s="11" t="str">
        <f>VLOOKUP(D452,'[1]20251117-20251208'!$E$5:$Q$4066,13,0)</f>
        <v>东站街道</v>
      </c>
    </row>
    <row r="453" spans="1:8">
      <c r="A453" s="7">
        <v>448</v>
      </c>
      <c r="B453" s="21" t="s">
        <v>631</v>
      </c>
      <c r="C453" s="21" t="s">
        <v>14</v>
      </c>
      <c r="D453" s="21" t="s">
        <v>900</v>
      </c>
      <c r="E453" s="17">
        <v>44197</v>
      </c>
      <c r="F453" s="23">
        <v>46022</v>
      </c>
      <c r="G453" s="10">
        <f>VLOOKUP(D453,'[1]20251117-20251208'!$E$5:$AJ$4066,32,0)</f>
        <v>9737</v>
      </c>
      <c r="H453" s="11" t="str">
        <f>VLOOKUP(D453,'[1]20251117-20251208'!$E$5:$Q$4066,13,0)</f>
        <v>东站街道</v>
      </c>
    </row>
    <row r="454" spans="1:8">
      <c r="A454" s="7">
        <v>449</v>
      </c>
      <c r="B454" s="22" t="s">
        <v>901</v>
      </c>
      <c r="C454" s="22" t="s">
        <v>14</v>
      </c>
      <c r="D454" s="22" t="s">
        <v>902</v>
      </c>
      <c r="E454" s="17">
        <v>44501</v>
      </c>
      <c r="F454" s="17">
        <v>46326</v>
      </c>
      <c r="G454" s="10">
        <f>VLOOKUP(D454,'[1]20251117-20251208'!$E$5:$AJ$4066,32,0)</f>
        <v>10500</v>
      </c>
      <c r="H454" s="11" t="str">
        <f>VLOOKUP(D454,'[1]20251117-20251208'!$E$5:$Q$4066,13,0)</f>
        <v>东站街道</v>
      </c>
    </row>
    <row r="455" spans="1:8">
      <c r="A455" s="7">
        <v>450</v>
      </c>
      <c r="B455" s="21" t="s">
        <v>903</v>
      </c>
      <c r="C455" s="21" t="s">
        <v>14</v>
      </c>
      <c r="D455" s="21" t="s">
        <v>904</v>
      </c>
      <c r="E455" s="17">
        <v>44348</v>
      </c>
      <c r="F455" s="23">
        <v>46142</v>
      </c>
      <c r="G455" s="10">
        <f>VLOOKUP(D455,'[1]20251117-20251208'!$E$5:$AJ$4066,32,0)</f>
        <v>10500</v>
      </c>
      <c r="H455" s="11" t="str">
        <f>VLOOKUP(D455,'[1]20251117-20251208'!$E$5:$Q$4066,13,0)</f>
        <v>东站街道</v>
      </c>
    </row>
    <row r="456" spans="1:8">
      <c r="A456" s="7">
        <v>451</v>
      </c>
      <c r="B456" s="26" t="s">
        <v>905</v>
      </c>
      <c r="C456" s="24" t="s">
        <v>14</v>
      </c>
      <c r="D456" s="26" t="s">
        <v>906</v>
      </c>
      <c r="E456" s="25">
        <v>44044</v>
      </c>
      <c r="F456" s="25">
        <v>45869</v>
      </c>
      <c r="G456" s="10">
        <f>VLOOKUP(D456,'[1]20251117-20251208'!$E$5:$AJ$4066,32,0)</f>
        <v>5450</v>
      </c>
      <c r="H456" s="11" t="str">
        <f>VLOOKUP(D456,'[1]20251117-20251208'!$E$5:$Q$4066,13,0)</f>
        <v>东站街道</v>
      </c>
    </row>
    <row r="457" spans="1:8">
      <c r="A457" s="7">
        <v>452</v>
      </c>
      <c r="B457" s="19" t="s">
        <v>907</v>
      </c>
      <c r="C457" s="19" t="s">
        <v>14</v>
      </c>
      <c r="D457" s="19" t="s">
        <v>908</v>
      </c>
      <c r="E457" s="17">
        <v>44531</v>
      </c>
      <c r="F457" s="17">
        <v>46356</v>
      </c>
      <c r="G457" s="10">
        <f>VLOOKUP(D457,'[1]20251117-20251208'!$E$5:$AJ$4066,32,0)</f>
        <v>6708</v>
      </c>
      <c r="H457" s="11" t="str">
        <f>VLOOKUP(D457,'[1]20251117-20251208'!$E$5:$Q$4066,13,0)</f>
        <v>东站街道</v>
      </c>
    </row>
    <row r="458" spans="1:8">
      <c r="A458" s="7">
        <v>453</v>
      </c>
      <c r="B458" s="22" t="s">
        <v>909</v>
      </c>
      <c r="C458" s="22" t="s">
        <v>11</v>
      </c>
      <c r="D458" s="22" t="s">
        <v>910</v>
      </c>
      <c r="E458" s="17">
        <v>44501</v>
      </c>
      <c r="F458" s="17">
        <v>46326</v>
      </c>
      <c r="G458" s="10">
        <f>VLOOKUP(D458,'[1]20251117-20251208'!$E$5:$AJ$4066,32,0)</f>
        <v>10500</v>
      </c>
      <c r="H458" s="11" t="str">
        <f>VLOOKUP(D458,'[1]20251117-20251208'!$E$5:$Q$4066,13,0)</f>
        <v>东站街道</v>
      </c>
    </row>
    <row r="459" spans="1:8">
      <c r="A459" s="7">
        <v>454</v>
      </c>
      <c r="B459" s="24" t="s">
        <v>911</v>
      </c>
      <c r="C459" s="24" t="s">
        <v>14</v>
      </c>
      <c r="D459" s="24" t="s">
        <v>912</v>
      </c>
      <c r="E459" s="25">
        <v>44075</v>
      </c>
      <c r="F459" s="31">
        <v>45900</v>
      </c>
      <c r="G459" s="10">
        <f>VLOOKUP(D459,'[1]20251117-20251208'!$E$5:$AJ$4066,32,0)</f>
        <v>6325</v>
      </c>
      <c r="H459" s="11" t="str">
        <f>VLOOKUP(D459,'[1]20251117-20251208'!$E$5:$Q$4066,13,0)</f>
        <v>东站街道</v>
      </c>
    </row>
    <row r="460" spans="1:8">
      <c r="A460" s="7">
        <v>455</v>
      </c>
      <c r="B460" s="24" t="s">
        <v>913</v>
      </c>
      <c r="C460" s="26" t="s">
        <v>11</v>
      </c>
      <c r="D460" s="24" t="s">
        <v>914</v>
      </c>
      <c r="E460" s="25">
        <v>44075</v>
      </c>
      <c r="F460" s="31">
        <v>45900</v>
      </c>
      <c r="G460" s="10">
        <f>VLOOKUP(D460,'[1]20251117-20251208'!$E$5:$AJ$4066,32,0)</f>
        <v>4093</v>
      </c>
      <c r="H460" s="11" t="str">
        <f>VLOOKUP(D460,'[1]20251117-20251208'!$E$5:$Q$4066,13,0)</f>
        <v>东站街道</v>
      </c>
    </row>
    <row r="461" spans="1:8">
      <c r="A461" s="7">
        <v>456</v>
      </c>
      <c r="B461" s="24" t="s">
        <v>915</v>
      </c>
      <c r="C461" s="32" t="s">
        <v>14</v>
      </c>
      <c r="D461" s="24" t="s">
        <v>916</v>
      </c>
      <c r="E461" s="25">
        <v>43983</v>
      </c>
      <c r="F461" s="25">
        <v>45808</v>
      </c>
      <c r="G461" s="10">
        <f>VLOOKUP(D461,'[1]20251117-20251208'!$E$5:$AJ$4066,32,0)</f>
        <v>2416</v>
      </c>
      <c r="H461" s="11" t="str">
        <f>VLOOKUP(D461,'[1]20251117-20251208'!$E$5:$Q$4066,13,0)</f>
        <v>东站街道</v>
      </c>
    </row>
    <row r="462" spans="1:8">
      <c r="A462" s="7">
        <v>457</v>
      </c>
      <c r="B462" s="14" t="s">
        <v>917</v>
      </c>
      <c r="C462" s="14" t="s">
        <v>11</v>
      </c>
      <c r="D462" s="14" t="s">
        <v>918</v>
      </c>
      <c r="E462" s="18">
        <v>45261</v>
      </c>
      <c r="F462" s="18">
        <v>46996</v>
      </c>
      <c r="G462" s="10">
        <f>VLOOKUP(D462,'[1]20251117-20251208'!$E$5:$AJ$4066,32,0)</f>
        <v>10500</v>
      </c>
      <c r="H462" s="11" t="str">
        <f>VLOOKUP(D462,'[1]20251117-20251208'!$E$5:$Q$4066,13,0)</f>
        <v>东站街道</v>
      </c>
    </row>
    <row r="463" spans="1:8">
      <c r="A463" s="7">
        <v>458</v>
      </c>
      <c r="B463" s="14" t="s">
        <v>919</v>
      </c>
      <c r="C463" s="14" t="s">
        <v>11</v>
      </c>
      <c r="D463" s="14" t="s">
        <v>920</v>
      </c>
      <c r="E463" s="18">
        <v>45200</v>
      </c>
      <c r="F463" s="18">
        <v>46934</v>
      </c>
      <c r="G463" s="10">
        <f>VLOOKUP(D463,'[1]20251117-20251208'!$E$5:$AJ$4066,32,0)</f>
        <v>6708</v>
      </c>
      <c r="H463" s="11" t="str">
        <f>VLOOKUP(D463,'[1]20251117-20251208'!$E$5:$Q$4066,13,0)</f>
        <v>东站街道</v>
      </c>
    </row>
    <row r="464" spans="1:8">
      <c r="A464" s="7">
        <v>459</v>
      </c>
      <c r="B464" s="12" t="s">
        <v>921</v>
      </c>
      <c r="C464" s="12" t="s">
        <v>11</v>
      </c>
      <c r="D464" s="12" t="s">
        <v>922</v>
      </c>
      <c r="E464" s="18">
        <v>45170</v>
      </c>
      <c r="F464" s="18">
        <v>46812</v>
      </c>
      <c r="G464" s="10">
        <f>VLOOKUP(D464,'[1]20251117-20251208'!$E$5:$AJ$4066,32,0)</f>
        <v>6708</v>
      </c>
      <c r="H464" s="11" t="str">
        <f>VLOOKUP(D464,'[1]20251117-20251208'!$E$5:$Q$4066,13,0)</f>
        <v>东站街道</v>
      </c>
    </row>
    <row r="465" spans="1:8">
      <c r="A465" s="7">
        <v>460</v>
      </c>
      <c r="B465" s="12" t="s">
        <v>923</v>
      </c>
      <c r="C465" s="12" t="s">
        <v>11</v>
      </c>
      <c r="D465" s="12" t="s">
        <v>924</v>
      </c>
      <c r="E465" s="9">
        <v>45078</v>
      </c>
      <c r="F465" s="17">
        <v>46173</v>
      </c>
      <c r="G465" s="10">
        <f>VLOOKUP(D465,'[1]20251117-20251208'!$E$5:$AJ$4066,32,0)</f>
        <v>10500</v>
      </c>
      <c r="H465" s="11" t="str">
        <f>VLOOKUP(D465,'[1]20251117-20251208'!$E$5:$Q$4066,13,0)</f>
        <v>东站街道</v>
      </c>
    </row>
    <row r="466" spans="1:8">
      <c r="A466" s="7">
        <v>461</v>
      </c>
      <c r="B466" s="12" t="s">
        <v>925</v>
      </c>
      <c r="C466" s="12" t="s">
        <v>11</v>
      </c>
      <c r="D466" s="12" t="s">
        <v>926</v>
      </c>
      <c r="E466" s="18">
        <v>45047</v>
      </c>
      <c r="F466" s="9">
        <v>46843</v>
      </c>
      <c r="G466" s="10">
        <f>VLOOKUP(D466,'[1]20251117-20251208'!$E$5:$AJ$4066,32,0)</f>
        <v>10500</v>
      </c>
      <c r="H466" s="11" t="str">
        <f>VLOOKUP(D466,'[1]20251117-20251208'!$E$5:$Q$4066,13,0)</f>
        <v>东站街道</v>
      </c>
    </row>
    <row r="467" spans="1:8">
      <c r="A467" s="7">
        <v>462</v>
      </c>
      <c r="B467" s="12" t="s">
        <v>927</v>
      </c>
      <c r="C467" s="12" t="s">
        <v>11</v>
      </c>
      <c r="D467" s="12" t="s">
        <v>928</v>
      </c>
      <c r="E467" s="18">
        <v>45047</v>
      </c>
      <c r="F467" s="9">
        <v>46843</v>
      </c>
      <c r="G467" s="10">
        <f>VLOOKUP(D467,'[1]20251117-20251208'!$E$5:$AJ$4066,32,0)</f>
        <v>6708</v>
      </c>
      <c r="H467" s="11" t="str">
        <f>VLOOKUP(D467,'[1]20251117-20251208'!$E$5:$Q$4066,13,0)</f>
        <v>东站街道</v>
      </c>
    </row>
    <row r="468" spans="1:8">
      <c r="A468" s="7">
        <v>463</v>
      </c>
      <c r="B468" s="26" t="s">
        <v>929</v>
      </c>
      <c r="C468" s="26" t="s">
        <v>14</v>
      </c>
      <c r="D468" s="26" t="s">
        <v>930</v>
      </c>
      <c r="E468" s="25">
        <v>43952</v>
      </c>
      <c r="F468" s="25">
        <v>45747</v>
      </c>
      <c r="G468" s="10">
        <f>VLOOKUP(D468,'[1]20251117-20251208'!$E$5:$AJ$4066,32,0)</f>
        <v>2625</v>
      </c>
      <c r="H468" s="11" t="str">
        <f>VLOOKUP(D468,'[1]20251117-20251208'!$E$5:$Q$4066,13,0)</f>
        <v>东站街道</v>
      </c>
    </row>
    <row r="469" spans="1:8">
      <c r="A469" s="7">
        <v>464</v>
      </c>
      <c r="B469" s="14" t="s">
        <v>931</v>
      </c>
      <c r="C469" s="14" t="s">
        <v>14</v>
      </c>
      <c r="D469" s="14" t="s">
        <v>932</v>
      </c>
      <c r="E469" s="18">
        <v>45231</v>
      </c>
      <c r="F469" s="18">
        <v>47026</v>
      </c>
      <c r="G469" s="10">
        <f>VLOOKUP(D469,'[1]20251117-20251208'!$E$5:$AJ$4066,32,0)</f>
        <v>6708</v>
      </c>
      <c r="H469" s="11" t="str">
        <f>VLOOKUP(D469,'[1]20251117-20251208'!$E$5:$Q$4066,13,0)</f>
        <v>东站街道</v>
      </c>
    </row>
    <row r="470" spans="1:8">
      <c r="A470" s="7">
        <v>465</v>
      </c>
      <c r="B470" s="19" t="s">
        <v>933</v>
      </c>
      <c r="C470" s="19" t="s">
        <v>14</v>
      </c>
      <c r="D470" s="19" t="s">
        <v>934</v>
      </c>
      <c r="E470" s="17">
        <v>44835</v>
      </c>
      <c r="F470" s="17">
        <v>46630</v>
      </c>
      <c r="G470" s="10">
        <f>VLOOKUP(D470,'[1]20251117-20251208'!$E$5:$AJ$4066,32,0)</f>
        <v>6708</v>
      </c>
      <c r="H470" s="11" t="str">
        <f>VLOOKUP(D470,'[1]20251117-20251208'!$E$5:$Q$4066,13,0)</f>
        <v>东站街道</v>
      </c>
    </row>
    <row r="471" spans="1:8">
      <c r="A471" s="7">
        <v>466</v>
      </c>
      <c r="B471" s="34" t="s">
        <v>935</v>
      </c>
      <c r="C471" s="21" t="s">
        <v>11</v>
      </c>
      <c r="D471" s="34" t="s">
        <v>936</v>
      </c>
      <c r="E471" s="17">
        <v>44409</v>
      </c>
      <c r="F471" s="17">
        <v>45991</v>
      </c>
      <c r="G471" s="10">
        <f>VLOOKUP(D471,'[1]20251117-20251208'!$E$5:$AJ$4066,32,0)</f>
        <v>6149</v>
      </c>
      <c r="H471" s="11" t="str">
        <f>VLOOKUP(D471,'[1]20251117-20251208'!$E$5:$Q$4066,13,0)</f>
        <v>东站街道</v>
      </c>
    </row>
    <row r="472" spans="1:8">
      <c r="A472" s="7">
        <v>467</v>
      </c>
      <c r="B472" s="21" t="s">
        <v>937</v>
      </c>
      <c r="C472" s="35" t="s">
        <v>11</v>
      </c>
      <c r="D472" s="21" t="s">
        <v>938</v>
      </c>
      <c r="E472" s="17">
        <v>44256</v>
      </c>
      <c r="F472" s="17">
        <v>46081</v>
      </c>
      <c r="G472" s="10">
        <f>VLOOKUP(D472,'[1]20251117-20251208'!$E$5:$AJ$4066,32,0)</f>
        <v>10500</v>
      </c>
      <c r="H472" s="11" t="str">
        <f>VLOOKUP(D472,'[1]20251117-20251208'!$E$5:$Q$4066,13,0)</f>
        <v>东站街道</v>
      </c>
    </row>
    <row r="473" spans="1:8">
      <c r="A473" s="7">
        <v>468</v>
      </c>
      <c r="B473" s="8" t="s">
        <v>939</v>
      </c>
      <c r="C473" s="12" t="s">
        <v>11</v>
      </c>
      <c r="D473" s="8" t="s">
        <v>940</v>
      </c>
      <c r="E473" s="9">
        <v>45627</v>
      </c>
      <c r="F473" s="9">
        <v>47087</v>
      </c>
      <c r="G473" s="10">
        <f>VLOOKUP(D473,'[1]20251117-20251208'!$E$5:$AJ$4066,32,0)</f>
        <v>6708</v>
      </c>
      <c r="H473" s="11" t="str">
        <f>VLOOKUP(D473,'[1]20251117-20251208'!$E$5:$Q$4066,13,0)</f>
        <v>东站街道</v>
      </c>
    </row>
    <row r="474" spans="1:8">
      <c r="A474" s="7">
        <v>469</v>
      </c>
      <c r="B474" s="8" t="s">
        <v>941</v>
      </c>
      <c r="C474" s="12" t="s">
        <v>11</v>
      </c>
      <c r="D474" s="8" t="s">
        <v>942</v>
      </c>
      <c r="E474" s="9">
        <v>45597</v>
      </c>
      <c r="F474" s="9">
        <v>47361</v>
      </c>
      <c r="G474" s="10">
        <f>VLOOKUP(D474,'[1]20251117-20251208'!$E$5:$AJ$4066,32,0)</f>
        <v>10500</v>
      </c>
      <c r="H474" s="11" t="str">
        <f>VLOOKUP(D474,'[1]20251117-20251208'!$E$5:$Q$4066,13,0)</f>
        <v>东站街道</v>
      </c>
    </row>
    <row r="475" spans="1:8">
      <c r="A475" s="7">
        <v>470</v>
      </c>
      <c r="B475" s="8" t="s">
        <v>943</v>
      </c>
      <c r="C475" s="12" t="s">
        <v>11</v>
      </c>
      <c r="D475" s="8" t="s">
        <v>944</v>
      </c>
      <c r="E475" s="9">
        <v>45597</v>
      </c>
      <c r="F475" s="9">
        <v>47391</v>
      </c>
      <c r="G475" s="10">
        <f>VLOOKUP(D475,'[1]20251117-20251208'!$E$5:$AJ$4066,32,0)</f>
        <v>6708</v>
      </c>
      <c r="H475" s="11" t="str">
        <f>VLOOKUP(D475,'[1]20251117-20251208'!$E$5:$Q$4066,13,0)</f>
        <v>东站街道</v>
      </c>
    </row>
    <row r="476" spans="1:8">
      <c r="A476" s="7">
        <v>471</v>
      </c>
      <c r="B476" s="8" t="s">
        <v>945</v>
      </c>
      <c r="C476" s="12" t="s">
        <v>11</v>
      </c>
      <c r="D476" s="8" t="s">
        <v>946</v>
      </c>
      <c r="E476" s="9">
        <v>45627</v>
      </c>
      <c r="F476" s="9">
        <v>47422</v>
      </c>
      <c r="G476" s="10">
        <f>VLOOKUP(D476,'[1]20251117-20251208'!$E$5:$AJ$4066,32,0)</f>
        <v>10500</v>
      </c>
      <c r="H476" s="11" t="str">
        <f>VLOOKUP(D476,'[1]20251117-20251208'!$E$5:$Q$4066,13,0)</f>
        <v>东站街道</v>
      </c>
    </row>
    <row r="477" spans="1:8">
      <c r="A477" s="7">
        <v>472</v>
      </c>
      <c r="B477" s="27" t="s">
        <v>947</v>
      </c>
      <c r="C477" s="40" t="s">
        <v>11</v>
      </c>
      <c r="D477" s="27" t="s">
        <v>948</v>
      </c>
      <c r="E477" s="28">
        <v>45597</v>
      </c>
      <c r="F477" s="28">
        <v>46691</v>
      </c>
      <c r="G477" s="10">
        <f>VLOOKUP(D477,'[1]20251117-20251208'!$E$5:$AJ$4066,32,0)</f>
        <v>8604</v>
      </c>
      <c r="H477" s="11" t="str">
        <f>VLOOKUP(D477,'[1]20251117-20251208'!$E$5:$Q$4066,13,0)</f>
        <v>东站街道</v>
      </c>
    </row>
    <row r="478" spans="1:8">
      <c r="A478" s="7">
        <v>473</v>
      </c>
      <c r="B478" s="8" t="s">
        <v>949</v>
      </c>
      <c r="C478" s="8" t="s">
        <v>14</v>
      </c>
      <c r="D478" s="8" t="s">
        <v>950</v>
      </c>
      <c r="E478" s="9">
        <v>45566</v>
      </c>
      <c r="F478" s="9">
        <v>46660</v>
      </c>
      <c r="G478" s="10">
        <f>VLOOKUP(D478,'[1]20251117-20251208'!$E$5:$AJ$4066,32,0)</f>
        <v>6708</v>
      </c>
      <c r="H478" s="11" t="str">
        <f>VLOOKUP(D478,'[1]20251117-20251208'!$E$5:$Q$4066,13,0)</f>
        <v>东站街道</v>
      </c>
    </row>
    <row r="479" spans="1:8">
      <c r="A479" s="7">
        <v>474</v>
      </c>
      <c r="B479" s="8" t="s">
        <v>951</v>
      </c>
      <c r="C479" s="8" t="s">
        <v>14</v>
      </c>
      <c r="D479" s="8" t="s">
        <v>952</v>
      </c>
      <c r="E479" s="9">
        <v>45566</v>
      </c>
      <c r="F479" s="9">
        <v>46112</v>
      </c>
      <c r="G479" s="10">
        <f>VLOOKUP(D479,'[1]20251117-20251208'!$E$5:$AJ$4066,32,0)</f>
        <v>10500</v>
      </c>
      <c r="H479" s="11" t="str">
        <f>VLOOKUP(D479,'[1]20251117-20251208'!$E$5:$Q$4066,13,0)</f>
        <v>东站街道</v>
      </c>
    </row>
    <row r="480" spans="1:8">
      <c r="A480" s="7">
        <v>475</v>
      </c>
      <c r="B480" s="8" t="s">
        <v>953</v>
      </c>
      <c r="C480" s="8" t="s">
        <v>11</v>
      </c>
      <c r="D480" s="8" t="s">
        <v>954</v>
      </c>
      <c r="E480" s="9">
        <v>45566</v>
      </c>
      <c r="F480" s="9">
        <v>46660</v>
      </c>
      <c r="G480" s="10">
        <f>VLOOKUP(D480,'[1]20251117-20251208'!$E$5:$AJ$4066,32,0)</f>
        <v>10500</v>
      </c>
      <c r="H480" s="11" t="str">
        <f>VLOOKUP(D480,'[1]20251117-20251208'!$E$5:$Q$4066,13,0)</f>
        <v>东站街道</v>
      </c>
    </row>
    <row r="481" spans="1:8">
      <c r="A481" s="7">
        <v>476</v>
      </c>
      <c r="B481" s="8" t="s">
        <v>955</v>
      </c>
      <c r="C481" s="8" t="s">
        <v>11</v>
      </c>
      <c r="D481" s="8" t="s">
        <v>956</v>
      </c>
      <c r="E481" s="9">
        <v>45597</v>
      </c>
      <c r="F481" s="9">
        <v>47391</v>
      </c>
      <c r="G481" s="10">
        <f>VLOOKUP(D481,'[1]20251117-20251208'!$E$5:$AJ$4066,32,0)</f>
        <v>10500</v>
      </c>
      <c r="H481" s="11" t="str">
        <f>VLOOKUP(D481,'[1]20251117-20251208'!$E$5:$Q$4066,13,0)</f>
        <v>东站街道</v>
      </c>
    </row>
    <row r="482" spans="1:8">
      <c r="A482" s="7">
        <v>477</v>
      </c>
      <c r="B482" s="8" t="s">
        <v>957</v>
      </c>
      <c r="C482" s="8" t="s">
        <v>11</v>
      </c>
      <c r="D482" s="8" t="s">
        <v>958</v>
      </c>
      <c r="E482" s="9">
        <v>45566</v>
      </c>
      <c r="F482" s="9">
        <v>46022</v>
      </c>
      <c r="G482" s="10">
        <f>VLOOKUP(D482,'[1]20251117-20251208'!$E$5:$AJ$4066,32,0)</f>
        <v>10500</v>
      </c>
      <c r="H482" s="11" t="str">
        <f>VLOOKUP(D482,'[1]20251117-20251208'!$E$5:$Q$4066,13,0)</f>
        <v>东站街道</v>
      </c>
    </row>
    <row r="483" spans="1:8">
      <c r="A483" s="7">
        <v>478</v>
      </c>
      <c r="B483" s="8" t="s">
        <v>959</v>
      </c>
      <c r="C483" s="8" t="s">
        <v>11</v>
      </c>
      <c r="D483" s="8" t="s">
        <v>960</v>
      </c>
      <c r="E483" s="9">
        <v>45566</v>
      </c>
      <c r="F483" s="9">
        <v>47361</v>
      </c>
      <c r="G483" s="10">
        <f>VLOOKUP(D483,'[1]20251117-20251208'!$E$5:$AJ$4066,32,0)</f>
        <v>6708</v>
      </c>
      <c r="H483" s="11" t="str">
        <f>VLOOKUP(D483,'[1]20251117-20251208'!$E$5:$Q$4066,13,0)</f>
        <v>东站街道</v>
      </c>
    </row>
    <row r="484" spans="1:8">
      <c r="A484" s="7">
        <v>479</v>
      </c>
      <c r="B484" s="8" t="s">
        <v>961</v>
      </c>
      <c r="C484" s="8" t="s">
        <v>11</v>
      </c>
      <c r="D484" s="8" t="s">
        <v>962</v>
      </c>
      <c r="E484" s="9">
        <v>45566</v>
      </c>
      <c r="F484" s="9">
        <v>47238</v>
      </c>
      <c r="G484" s="10">
        <f>VLOOKUP(D484,'[1]20251117-20251208'!$E$5:$AJ$4066,32,0)</f>
        <v>6708</v>
      </c>
      <c r="H484" s="11" t="str">
        <f>VLOOKUP(D484,'[1]20251117-20251208'!$E$5:$Q$4066,13,0)</f>
        <v>东站街道</v>
      </c>
    </row>
    <row r="485" spans="1:8">
      <c r="A485" s="7">
        <v>480</v>
      </c>
      <c r="B485" s="8" t="s">
        <v>963</v>
      </c>
      <c r="C485" s="8" t="s">
        <v>11</v>
      </c>
      <c r="D485" s="8" t="s">
        <v>964</v>
      </c>
      <c r="E485" s="9">
        <v>45566</v>
      </c>
      <c r="F485" s="9">
        <v>47208</v>
      </c>
      <c r="G485" s="10">
        <f>VLOOKUP(D485,'[1]20251117-20251208'!$E$5:$AJ$4066,32,0)</f>
        <v>6708</v>
      </c>
      <c r="H485" s="11" t="str">
        <f>VLOOKUP(D485,'[1]20251117-20251208'!$E$5:$Q$4066,13,0)</f>
        <v>东站街道</v>
      </c>
    </row>
    <row r="486" spans="1:8">
      <c r="A486" s="7">
        <v>481</v>
      </c>
      <c r="B486" s="8" t="s">
        <v>965</v>
      </c>
      <c r="C486" s="8" t="s">
        <v>14</v>
      </c>
      <c r="D486" s="8" t="s">
        <v>966</v>
      </c>
      <c r="E486" s="9">
        <v>45536</v>
      </c>
      <c r="F486" s="9">
        <v>46965</v>
      </c>
      <c r="G486" s="10">
        <f>VLOOKUP(D486,'[1]20251117-20251208'!$E$5:$AJ$4066,32,0)</f>
        <v>10500</v>
      </c>
      <c r="H486" s="11" t="str">
        <f>VLOOKUP(D486,'[1]20251117-20251208'!$E$5:$Q$4066,13,0)</f>
        <v>东站街道</v>
      </c>
    </row>
    <row r="487" spans="1:8">
      <c r="A487" s="7">
        <v>482</v>
      </c>
      <c r="B487" s="8" t="s">
        <v>967</v>
      </c>
      <c r="C487" s="8" t="s">
        <v>11</v>
      </c>
      <c r="D487" s="8" t="s">
        <v>968</v>
      </c>
      <c r="E487" s="9">
        <v>45505</v>
      </c>
      <c r="F487" s="9">
        <v>47299</v>
      </c>
      <c r="G487" s="10">
        <f>VLOOKUP(D487,'[1]20251117-20251208'!$E$5:$AJ$4066,32,0)</f>
        <v>10500</v>
      </c>
      <c r="H487" s="11" t="str">
        <f>VLOOKUP(D487,'[1]20251117-20251208'!$E$5:$Q$4066,13,0)</f>
        <v>东站街道</v>
      </c>
    </row>
    <row r="488" spans="1:8">
      <c r="A488" s="7">
        <v>483</v>
      </c>
      <c r="B488" s="8" t="s">
        <v>969</v>
      </c>
      <c r="C488" s="8" t="s">
        <v>11</v>
      </c>
      <c r="D488" s="8" t="s">
        <v>970</v>
      </c>
      <c r="E488" s="9">
        <v>45505</v>
      </c>
      <c r="F488" s="9">
        <v>46630</v>
      </c>
      <c r="G488" s="10">
        <f>VLOOKUP(D488,'[1]20251117-20251208'!$E$5:$AJ$4066,32,0)</f>
        <v>6708</v>
      </c>
      <c r="H488" s="11" t="str">
        <f>VLOOKUP(D488,'[1]20251117-20251208'!$E$5:$Q$4066,13,0)</f>
        <v>东站街道</v>
      </c>
    </row>
    <row r="489" spans="1:8">
      <c r="A489" s="7">
        <v>484</v>
      </c>
      <c r="B489" s="8" t="s">
        <v>216</v>
      </c>
      <c r="C489" s="8" t="s">
        <v>14</v>
      </c>
      <c r="D489" s="8" t="s">
        <v>971</v>
      </c>
      <c r="E489" s="9">
        <v>45474</v>
      </c>
      <c r="F489" s="9">
        <v>46568</v>
      </c>
      <c r="G489" s="10">
        <f>VLOOKUP(D489,'[1]20251117-20251208'!$E$5:$AJ$4066,32,0)</f>
        <v>6708</v>
      </c>
      <c r="H489" s="11" t="str">
        <f>VLOOKUP(D489,'[1]20251117-20251208'!$E$5:$Q$4066,13,0)</f>
        <v>东站街道</v>
      </c>
    </row>
    <row r="490" spans="1:8">
      <c r="A490" s="7">
        <v>485</v>
      </c>
      <c r="B490" s="8" t="s">
        <v>972</v>
      </c>
      <c r="C490" s="8" t="s">
        <v>14</v>
      </c>
      <c r="D490" s="8" t="s">
        <v>973</v>
      </c>
      <c r="E490" s="9">
        <v>45444</v>
      </c>
      <c r="F490" s="9">
        <v>46538</v>
      </c>
      <c r="G490" s="10">
        <f>VLOOKUP(D490,'[1]20251117-20251208'!$E$5:$AJ$4066,32,0)</f>
        <v>6708</v>
      </c>
      <c r="H490" s="11" t="str">
        <f>VLOOKUP(D490,'[1]20251117-20251208'!$E$5:$Q$4066,13,0)</f>
        <v>东站街道</v>
      </c>
    </row>
    <row r="491" spans="1:8">
      <c r="A491" s="7">
        <v>486</v>
      </c>
      <c r="B491" s="12" t="s">
        <v>974</v>
      </c>
      <c r="C491" s="12" t="s">
        <v>14</v>
      </c>
      <c r="D491" s="12" t="s">
        <v>975</v>
      </c>
      <c r="E491" s="13">
        <v>45352</v>
      </c>
      <c r="F491" s="9">
        <v>46446</v>
      </c>
      <c r="G491" s="10">
        <f>VLOOKUP(D491,'[1]20251117-20251208'!$E$5:$AJ$4066,32,0)</f>
        <v>6708</v>
      </c>
      <c r="H491" s="11" t="str">
        <f>VLOOKUP(D491,'[1]20251117-20251208'!$E$5:$Q$4066,13,0)</f>
        <v>东站街道</v>
      </c>
    </row>
    <row r="492" spans="1:8">
      <c r="A492" s="7">
        <v>487</v>
      </c>
      <c r="B492" s="12" t="s">
        <v>976</v>
      </c>
      <c r="C492" s="12" t="s">
        <v>14</v>
      </c>
      <c r="D492" s="12" t="s">
        <v>977</v>
      </c>
      <c r="E492" s="13">
        <v>45352</v>
      </c>
      <c r="F492" s="9">
        <v>46446</v>
      </c>
      <c r="G492" s="10">
        <f>VLOOKUP(D492,'[1]20251117-20251208'!$E$5:$AJ$4066,32,0)</f>
        <v>10500</v>
      </c>
      <c r="H492" s="11" t="str">
        <f>VLOOKUP(D492,'[1]20251117-20251208'!$E$5:$Q$4066,13,0)</f>
        <v>东站街道</v>
      </c>
    </row>
    <row r="493" spans="1:8">
      <c r="A493" s="7">
        <v>488</v>
      </c>
      <c r="B493" s="12" t="s">
        <v>978</v>
      </c>
      <c r="C493" s="12" t="s">
        <v>14</v>
      </c>
      <c r="D493" s="12" t="s">
        <v>979</v>
      </c>
      <c r="E493" s="13">
        <v>45352</v>
      </c>
      <c r="F493" s="9">
        <v>47118</v>
      </c>
      <c r="G493" s="10">
        <f>VLOOKUP(D493,'[1]20251117-20251208'!$E$5:$AJ$4066,32,0)</f>
        <v>10500</v>
      </c>
      <c r="H493" s="11" t="str">
        <f>VLOOKUP(D493,'[1]20251117-20251208'!$E$5:$Q$4066,13,0)</f>
        <v>东站街道</v>
      </c>
    </row>
    <row r="494" spans="1:8">
      <c r="A494" s="7">
        <v>489</v>
      </c>
      <c r="B494" s="14" t="s">
        <v>980</v>
      </c>
      <c r="C494" s="12" t="s">
        <v>14</v>
      </c>
      <c r="D494" s="14" t="s">
        <v>981</v>
      </c>
      <c r="E494" s="9">
        <v>45323</v>
      </c>
      <c r="F494" s="9">
        <v>46965</v>
      </c>
      <c r="G494" s="10">
        <f>VLOOKUP(D494,'[1]20251117-20251208'!$E$5:$AJ$4066,32,0)</f>
        <v>6708</v>
      </c>
      <c r="H494" s="11" t="str">
        <f>VLOOKUP(D494,'[1]20251117-20251208'!$E$5:$Q$4066,13,0)</f>
        <v>东站街道</v>
      </c>
    </row>
    <row r="495" spans="1:8">
      <c r="A495" s="7">
        <v>490</v>
      </c>
      <c r="B495" s="14" t="s">
        <v>982</v>
      </c>
      <c r="C495" s="12" t="s">
        <v>11</v>
      </c>
      <c r="D495" s="14" t="s">
        <v>983</v>
      </c>
      <c r="E495" s="9">
        <v>45323</v>
      </c>
      <c r="F495" s="9">
        <v>46446</v>
      </c>
      <c r="G495" s="10">
        <f>VLOOKUP(D495,'[1]20251117-20251208'!$E$5:$AJ$4066,32,0)</f>
        <v>10500</v>
      </c>
      <c r="H495" s="11" t="str">
        <f>VLOOKUP(D495,'[1]20251117-20251208'!$E$5:$Q$4066,13,0)</f>
        <v>东站街道</v>
      </c>
    </row>
    <row r="496" spans="1:8">
      <c r="A496" s="7">
        <v>491</v>
      </c>
      <c r="B496" s="14" t="s">
        <v>984</v>
      </c>
      <c r="C496" s="12" t="s">
        <v>14</v>
      </c>
      <c r="D496" s="14" t="s">
        <v>985</v>
      </c>
      <c r="E496" s="9">
        <v>45323</v>
      </c>
      <c r="F496" s="9">
        <v>46996</v>
      </c>
      <c r="G496" s="10">
        <f>VLOOKUP(D496,'[1]20251117-20251208'!$E$5:$AJ$4066,32,0)</f>
        <v>10500</v>
      </c>
      <c r="H496" s="11" t="str">
        <f>VLOOKUP(D496,'[1]20251117-20251208'!$E$5:$Q$4066,13,0)</f>
        <v>东站街道</v>
      </c>
    </row>
    <row r="497" spans="1:8">
      <c r="A497" s="7">
        <v>492</v>
      </c>
      <c r="B497" s="14" t="s">
        <v>986</v>
      </c>
      <c r="C497" s="12" t="s">
        <v>11</v>
      </c>
      <c r="D497" s="14" t="s">
        <v>987</v>
      </c>
      <c r="E497" s="9">
        <v>45323</v>
      </c>
      <c r="F497" s="9">
        <v>47118</v>
      </c>
      <c r="G497" s="10">
        <f>VLOOKUP(D497,'[1]20251117-20251208'!$E$5:$AJ$4066,32,0)</f>
        <v>6708</v>
      </c>
      <c r="H497" s="11" t="str">
        <f>VLOOKUP(D497,'[1]20251117-20251208'!$E$5:$Q$4066,13,0)</f>
        <v>东站街道</v>
      </c>
    </row>
    <row r="498" spans="1:8">
      <c r="A498" s="7">
        <v>493</v>
      </c>
      <c r="B498" s="14" t="s">
        <v>988</v>
      </c>
      <c r="C498" s="12" t="s">
        <v>14</v>
      </c>
      <c r="D498" s="14" t="s">
        <v>989</v>
      </c>
      <c r="E498" s="9">
        <v>45323</v>
      </c>
      <c r="F498" s="9">
        <v>46418</v>
      </c>
      <c r="G498" s="10">
        <f>VLOOKUP(D498,'[1]20251117-20251208'!$E$5:$AJ$4066,32,0)</f>
        <v>6708</v>
      </c>
      <c r="H498" s="11" t="str">
        <f>VLOOKUP(D498,'[1]20251117-20251208'!$E$5:$Q$4066,13,0)</f>
        <v>东站街道</v>
      </c>
    </row>
    <row r="499" spans="1:8">
      <c r="A499" s="7">
        <v>494</v>
      </c>
      <c r="B499" s="14" t="s">
        <v>990</v>
      </c>
      <c r="C499" s="12" t="s">
        <v>14</v>
      </c>
      <c r="D499" s="14" t="s">
        <v>991</v>
      </c>
      <c r="E499" s="9">
        <v>45292</v>
      </c>
      <c r="F499" s="9">
        <v>47087</v>
      </c>
      <c r="G499" s="10">
        <f>VLOOKUP(D499,'[1]20251117-20251208'!$E$5:$AJ$4066,32,0)</f>
        <v>10500</v>
      </c>
      <c r="H499" s="11" t="str">
        <f>VLOOKUP(D499,'[1]20251117-20251208'!$E$5:$Q$4066,13,0)</f>
        <v>东站街道</v>
      </c>
    </row>
    <row r="500" spans="1:8">
      <c r="A500" s="7">
        <v>495</v>
      </c>
      <c r="B500" s="12" t="s">
        <v>992</v>
      </c>
      <c r="C500" s="12" t="s">
        <v>11</v>
      </c>
      <c r="D500" s="12" t="s">
        <v>993</v>
      </c>
      <c r="E500" s="9">
        <v>44927</v>
      </c>
      <c r="F500" s="17">
        <v>46691</v>
      </c>
      <c r="G500" s="10">
        <f>VLOOKUP(D500,'[1]20251117-20251208'!$E$5:$AJ$4066,32,0)</f>
        <v>10500</v>
      </c>
      <c r="H500" s="11" t="str">
        <f>VLOOKUP(D500,'[1]20251117-20251208'!$E$5:$Q$4066,13,0)</f>
        <v>东站街道</v>
      </c>
    </row>
    <row r="501" spans="1:8">
      <c r="A501" s="7">
        <v>496</v>
      </c>
      <c r="B501" s="14" t="s">
        <v>994</v>
      </c>
      <c r="C501" s="14" t="s">
        <v>14</v>
      </c>
      <c r="D501" s="14" t="s">
        <v>995</v>
      </c>
      <c r="E501" s="18">
        <v>45170</v>
      </c>
      <c r="F501" s="18">
        <v>46965</v>
      </c>
      <c r="G501" s="10">
        <f>VLOOKUP(D501,'[1]20251117-20251208'!$E$5:$AJ$4066,32,0)</f>
        <v>6708</v>
      </c>
      <c r="H501" s="11" t="str">
        <f>VLOOKUP(D501,'[1]20251117-20251208'!$E$5:$Q$4066,13,0)</f>
        <v>东站街道</v>
      </c>
    </row>
    <row r="502" spans="1:8">
      <c r="A502" s="7">
        <v>497</v>
      </c>
      <c r="B502" s="12" t="s">
        <v>996</v>
      </c>
      <c r="C502" s="12" t="s">
        <v>14</v>
      </c>
      <c r="D502" s="12" t="s">
        <v>997</v>
      </c>
      <c r="E502" s="18">
        <v>45047</v>
      </c>
      <c r="F502" s="23">
        <v>46142</v>
      </c>
      <c r="G502" s="10">
        <f>VLOOKUP(D502,'[1]20251117-20251208'!$E$5:$AJ$4066,32,0)</f>
        <v>10500</v>
      </c>
      <c r="H502" s="11" t="str">
        <f>VLOOKUP(D502,'[1]20251117-20251208'!$E$5:$Q$4066,13,0)</f>
        <v>东站街道</v>
      </c>
    </row>
    <row r="503" spans="1:8">
      <c r="A503" s="7">
        <v>498</v>
      </c>
      <c r="B503" s="12" t="s">
        <v>998</v>
      </c>
      <c r="C503" s="12" t="s">
        <v>14</v>
      </c>
      <c r="D503" s="12" t="s">
        <v>999</v>
      </c>
      <c r="E503" s="9">
        <v>45078</v>
      </c>
      <c r="F503" s="9">
        <v>46873</v>
      </c>
      <c r="G503" s="10">
        <f>VLOOKUP(D503,'[1]20251117-20251208'!$E$5:$AJ$4066,32,0)</f>
        <v>6708</v>
      </c>
      <c r="H503" s="11" t="str">
        <f>VLOOKUP(D503,'[1]20251117-20251208'!$E$5:$Q$4066,13,0)</f>
        <v>东站街道</v>
      </c>
    </row>
    <row r="504" spans="1:8">
      <c r="A504" s="7">
        <v>499</v>
      </c>
      <c r="B504" s="12" t="s">
        <v>1000</v>
      </c>
      <c r="C504" s="12" t="s">
        <v>14</v>
      </c>
      <c r="D504" s="12" t="s">
        <v>1001</v>
      </c>
      <c r="E504" s="18">
        <v>44958</v>
      </c>
      <c r="F504" s="17">
        <v>46053</v>
      </c>
      <c r="G504" s="10">
        <f>VLOOKUP(D504,'[1]20251117-20251208'!$E$5:$AJ$4066,32,0)</f>
        <v>6708</v>
      </c>
      <c r="H504" s="11" t="str">
        <f>VLOOKUP(D504,'[1]20251117-20251208'!$E$5:$Q$4066,13,0)</f>
        <v>东站街道</v>
      </c>
    </row>
    <row r="505" spans="1:8">
      <c r="A505" s="7">
        <v>500</v>
      </c>
      <c r="B505" s="12" t="s">
        <v>1002</v>
      </c>
      <c r="C505" s="12" t="s">
        <v>11</v>
      </c>
      <c r="D505" s="12" t="s">
        <v>1003</v>
      </c>
      <c r="E505" s="9">
        <v>44927</v>
      </c>
      <c r="F505" s="17">
        <v>46022</v>
      </c>
      <c r="G505" s="10">
        <f>VLOOKUP(D505,'[1]20251117-20251208'!$E$5:$AJ$4066,32,0)</f>
        <v>6708</v>
      </c>
      <c r="H505" s="11" t="str">
        <f>VLOOKUP(D505,'[1]20251117-20251208'!$E$5:$Q$4066,13,0)</f>
        <v>东站街道</v>
      </c>
    </row>
    <row r="506" spans="1:8">
      <c r="A506" s="7">
        <v>501</v>
      </c>
      <c r="B506" s="12" t="s">
        <v>1004</v>
      </c>
      <c r="C506" s="12" t="s">
        <v>14</v>
      </c>
      <c r="D506" s="12" t="s">
        <v>1005</v>
      </c>
      <c r="E506" s="17">
        <v>44927</v>
      </c>
      <c r="F506" s="17">
        <v>46599</v>
      </c>
      <c r="G506" s="10">
        <f>VLOOKUP(D506,'[1]20251117-20251208'!$E$5:$AJ$4066,32,0)</f>
        <v>10500</v>
      </c>
      <c r="H506" s="11" t="str">
        <f>VLOOKUP(D506,'[1]20251117-20251208'!$E$5:$Q$4066,13,0)</f>
        <v>东站街道</v>
      </c>
    </row>
    <row r="507" spans="1:8">
      <c r="A507" s="7">
        <v>502</v>
      </c>
      <c r="B507" s="21" t="s">
        <v>1006</v>
      </c>
      <c r="C507" s="21" t="s">
        <v>11</v>
      </c>
      <c r="D507" s="21" t="s">
        <v>1007</v>
      </c>
      <c r="E507" s="17">
        <v>44440</v>
      </c>
      <c r="F507" s="17">
        <v>46265</v>
      </c>
      <c r="G507" s="10">
        <f>VLOOKUP(D507,'[1]20251117-20251208'!$E$5:$AJ$4066,32,0)</f>
        <v>6708</v>
      </c>
      <c r="H507" s="11" t="str">
        <f>VLOOKUP(D507,'[1]20251117-20251208'!$E$5:$Q$4066,13,0)</f>
        <v>东站街道</v>
      </c>
    </row>
    <row r="508" spans="1:8">
      <c r="A508" s="7">
        <v>503</v>
      </c>
      <c r="B508" s="14" t="s">
        <v>1008</v>
      </c>
      <c r="C508" s="14" t="s">
        <v>14</v>
      </c>
      <c r="D508" s="14" t="s">
        <v>1009</v>
      </c>
      <c r="E508" s="18">
        <v>45261</v>
      </c>
      <c r="F508" s="18">
        <v>46783</v>
      </c>
      <c r="G508" s="10">
        <f>VLOOKUP(D508,'[1]20251117-20251208'!$E$5:$AJ$4066,32,0)</f>
        <v>6708</v>
      </c>
      <c r="H508" s="11" t="str">
        <f>VLOOKUP(D508,'[1]20251117-20251208'!$E$5:$Q$4066,13,0)</f>
        <v>东站街道</v>
      </c>
    </row>
    <row r="509" spans="1:8">
      <c r="A509" s="7">
        <v>504</v>
      </c>
      <c r="B509" s="14" t="s">
        <v>1010</v>
      </c>
      <c r="C509" s="14" t="s">
        <v>14</v>
      </c>
      <c r="D509" s="14" t="s">
        <v>1011</v>
      </c>
      <c r="E509" s="18">
        <v>45261</v>
      </c>
      <c r="F509" s="17">
        <v>46356</v>
      </c>
      <c r="G509" s="10">
        <f>VLOOKUP(D509,'[1]20251117-20251208'!$E$5:$AJ$4066,32,0)</f>
        <v>10500</v>
      </c>
      <c r="H509" s="11" t="str">
        <f>VLOOKUP(D509,'[1]20251117-20251208'!$E$5:$Q$4066,13,0)</f>
        <v>东站街道</v>
      </c>
    </row>
    <row r="510" spans="1:8">
      <c r="A510" s="7">
        <v>505</v>
      </c>
      <c r="B510" s="14" t="s">
        <v>1012</v>
      </c>
      <c r="C510" s="14" t="s">
        <v>14</v>
      </c>
      <c r="D510" s="14" t="s">
        <v>1013</v>
      </c>
      <c r="E510" s="18">
        <v>45261</v>
      </c>
      <c r="F510" s="17">
        <v>46356</v>
      </c>
      <c r="G510" s="10">
        <f>VLOOKUP(D510,'[1]20251117-20251208'!$E$5:$AJ$4066,32,0)</f>
        <v>10500</v>
      </c>
      <c r="H510" s="11" t="str">
        <f>VLOOKUP(D510,'[1]20251117-20251208'!$E$5:$Q$4066,13,0)</f>
        <v>东站街道</v>
      </c>
    </row>
    <row r="511" spans="1:8">
      <c r="A511" s="7">
        <v>506</v>
      </c>
      <c r="B511" s="14" t="s">
        <v>1014</v>
      </c>
      <c r="C511" s="14" t="s">
        <v>11</v>
      </c>
      <c r="D511" s="14" t="s">
        <v>1015</v>
      </c>
      <c r="E511" s="18">
        <v>45231</v>
      </c>
      <c r="F511" s="18">
        <v>46965</v>
      </c>
      <c r="G511" s="10">
        <f>VLOOKUP(D511,'[1]20251117-20251208'!$E$5:$AJ$4066,32,0)</f>
        <v>10500</v>
      </c>
      <c r="H511" s="11" t="str">
        <f>VLOOKUP(D511,'[1]20251117-20251208'!$E$5:$Q$4066,13,0)</f>
        <v>东站街道</v>
      </c>
    </row>
    <row r="512" spans="1:8">
      <c r="A512" s="7">
        <v>507</v>
      </c>
      <c r="B512" s="14" t="s">
        <v>1016</v>
      </c>
      <c r="C512" s="14" t="s">
        <v>11</v>
      </c>
      <c r="D512" s="14" t="s">
        <v>1017</v>
      </c>
      <c r="E512" s="18">
        <v>45139</v>
      </c>
      <c r="F512" s="18">
        <v>46904</v>
      </c>
      <c r="G512" s="10">
        <f>VLOOKUP(D512,'[1]20251117-20251208'!$E$5:$AJ$4066,32,0)</f>
        <v>10500</v>
      </c>
      <c r="H512" s="11" t="str">
        <f>VLOOKUP(D512,'[1]20251117-20251208'!$E$5:$Q$4066,13,0)</f>
        <v>东站街道</v>
      </c>
    </row>
    <row r="513" spans="1:8">
      <c r="A513" s="7">
        <v>508</v>
      </c>
      <c r="B513" s="12" t="s">
        <v>1018</v>
      </c>
      <c r="C513" s="12" t="s">
        <v>14</v>
      </c>
      <c r="D513" s="12" t="s">
        <v>1019</v>
      </c>
      <c r="E513" s="18">
        <v>45047</v>
      </c>
      <c r="F513" s="17">
        <v>46507</v>
      </c>
      <c r="G513" s="10">
        <f>VLOOKUP(D513,'[1]20251117-20251208'!$E$5:$AJ$4066,32,0)</f>
        <v>10500</v>
      </c>
      <c r="H513" s="11" t="str">
        <f>VLOOKUP(D513,'[1]20251117-20251208'!$E$5:$Q$4066,13,0)</f>
        <v>东站街道</v>
      </c>
    </row>
    <row r="514" spans="1:8">
      <c r="A514" s="7">
        <v>509</v>
      </c>
      <c r="B514" s="14" t="s">
        <v>1020</v>
      </c>
      <c r="C514" s="14" t="s">
        <v>11</v>
      </c>
      <c r="D514" s="14" t="s">
        <v>1021</v>
      </c>
      <c r="E514" s="18">
        <v>45017</v>
      </c>
      <c r="F514" s="18">
        <v>46812</v>
      </c>
      <c r="G514" s="10">
        <f>VLOOKUP(D514,'[1]20251117-20251208'!$E$5:$AJ$4066,32,0)</f>
        <v>10500</v>
      </c>
      <c r="H514" s="11" t="str">
        <f>VLOOKUP(D514,'[1]20251117-20251208'!$E$5:$Q$4066,13,0)</f>
        <v>东站街道</v>
      </c>
    </row>
    <row r="515" spans="1:8">
      <c r="A515" s="7">
        <v>510</v>
      </c>
      <c r="B515" s="14" t="s">
        <v>1022</v>
      </c>
      <c r="C515" s="14" t="s">
        <v>11</v>
      </c>
      <c r="D515" s="14" t="s">
        <v>1023</v>
      </c>
      <c r="E515" s="18">
        <v>45017</v>
      </c>
      <c r="F515" s="18">
        <v>46812</v>
      </c>
      <c r="G515" s="10">
        <f>VLOOKUP(D515,'[1]20251117-20251208'!$E$5:$AJ$4066,32,0)</f>
        <v>10500</v>
      </c>
      <c r="H515" s="11" t="str">
        <f>VLOOKUP(D515,'[1]20251117-20251208'!$E$5:$Q$4066,13,0)</f>
        <v>东站街道</v>
      </c>
    </row>
    <row r="516" spans="1:8">
      <c r="A516" s="7">
        <v>511</v>
      </c>
      <c r="B516" s="14" t="s">
        <v>1024</v>
      </c>
      <c r="C516" s="14" t="s">
        <v>11</v>
      </c>
      <c r="D516" s="14" t="s">
        <v>1025</v>
      </c>
      <c r="E516" s="18">
        <v>44986</v>
      </c>
      <c r="F516" s="18">
        <v>46783</v>
      </c>
      <c r="G516" s="10">
        <f>VLOOKUP(D516,'[1]20251117-20251208'!$E$5:$AJ$4066,32,0)</f>
        <v>10500</v>
      </c>
      <c r="H516" s="11" t="str">
        <f>VLOOKUP(D516,'[1]20251117-20251208'!$E$5:$Q$4066,13,0)</f>
        <v>东站街道</v>
      </c>
    </row>
    <row r="517" spans="1:8">
      <c r="A517" s="7">
        <v>512</v>
      </c>
      <c r="B517" s="12" t="s">
        <v>1026</v>
      </c>
      <c r="C517" s="12" t="s">
        <v>14</v>
      </c>
      <c r="D517" s="12" t="s">
        <v>1027</v>
      </c>
      <c r="E517" s="17">
        <v>44927</v>
      </c>
      <c r="F517" s="9">
        <v>46721</v>
      </c>
      <c r="G517" s="10">
        <f>VLOOKUP(D517,'[1]20251117-20251208'!$E$5:$AJ$4066,32,0)</f>
        <v>6708</v>
      </c>
      <c r="H517" s="11" t="str">
        <f>VLOOKUP(D517,'[1]20251117-20251208'!$E$5:$Q$4066,13,0)</f>
        <v>东站街道</v>
      </c>
    </row>
    <row r="518" spans="1:8">
      <c r="A518" s="7">
        <v>513</v>
      </c>
      <c r="B518" s="16" t="s">
        <v>1028</v>
      </c>
      <c r="C518" s="16" t="s">
        <v>14</v>
      </c>
      <c r="D518" s="41" t="s">
        <v>1029</v>
      </c>
      <c r="E518" s="17">
        <v>44348</v>
      </c>
      <c r="F518" s="17">
        <v>45991</v>
      </c>
      <c r="G518" s="10">
        <f>VLOOKUP(D518,'[1]20251117-20251208'!$E$5:$AJ$4066,32,0)</f>
        <v>9625</v>
      </c>
      <c r="H518" s="11" t="str">
        <f>VLOOKUP(D518,'[1]20251117-20251208'!$E$5:$Q$4066,13,0)</f>
        <v>东站街道</v>
      </c>
    </row>
    <row r="519" spans="1:8">
      <c r="A519" s="7">
        <v>514</v>
      </c>
      <c r="B519" s="19" t="s">
        <v>1030</v>
      </c>
      <c r="C519" s="19" t="s">
        <v>11</v>
      </c>
      <c r="D519" s="19" t="s">
        <v>1031</v>
      </c>
      <c r="E519" s="17">
        <v>44866</v>
      </c>
      <c r="F519" s="17">
        <v>46660</v>
      </c>
      <c r="G519" s="10">
        <f>VLOOKUP(D519,'[1]20251117-20251208'!$E$5:$AJ$4066,32,0)</f>
        <v>10500</v>
      </c>
      <c r="H519" s="11" t="str">
        <f>VLOOKUP(D519,'[1]20251117-20251208'!$E$5:$Q$4066,13,0)</f>
        <v>东站街道</v>
      </c>
    </row>
    <row r="520" spans="1:8">
      <c r="A520" s="7">
        <v>515</v>
      </c>
      <c r="B520" s="19" t="s">
        <v>1032</v>
      </c>
      <c r="C520" s="19" t="s">
        <v>14</v>
      </c>
      <c r="D520" s="19" t="s">
        <v>1033</v>
      </c>
      <c r="E520" s="17">
        <v>44682</v>
      </c>
      <c r="F520" s="17">
        <v>46477</v>
      </c>
      <c r="G520" s="10">
        <f>VLOOKUP(D520,'[1]20251117-20251208'!$E$5:$AJ$4066,32,0)</f>
        <v>6708</v>
      </c>
      <c r="H520" s="11" t="str">
        <f>VLOOKUP(D520,'[1]20251117-20251208'!$E$5:$Q$4066,13,0)</f>
        <v>东站街道</v>
      </c>
    </row>
    <row r="521" spans="1:8">
      <c r="A521" s="7">
        <v>516</v>
      </c>
      <c r="B521" s="19" t="s">
        <v>1034</v>
      </c>
      <c r="C521" s="19" t="s">
        <v>14</v>
      </c>
      <c r="D521" s="19" t="s">
        <v>1035</v>
      </c>
      <c r="E521" s="17">
        <v>44593</v>
      </c>
      <c r="F521" s="17">
        <v>46387</v>
      </c>
      <c r="G521" s="10">
        <f>VLOOKUP(D521,'[1]20251117-20251208'!$E$5:$AJ$4066,32,0)</f>
        <v>10500</v>
      </c>
      <c r="H521" s="11" t="str">
        <f>VLOOKUP(D521,'[1]20251117-20251208'!$E$5:$Q$4066,13,0)</f>
        <v>东站街道</v>
      </c>
    </row>
    <row r="522" spans="1:8">
      <c r="A522" s="7">
        <v>517</v>
      </c>
      <c r="B522" s="19" t="s">
        <v>1036</v>
      </c>
      <c r="C522" s="19" t="s">
        <v>11</v>
      </c>
      <c r="D522" s="19" t="s">
        <v>1037</v>
      </c>
      <c r="E522" s="17">
        <v>44593</v>
      </c>
      <c r="F522" s="17">
        <v>46387</v>
      </c>
      <c r="G522" s="10">
        <f>VLOOKUP(D522,'[1]20251117-20251208'!$E$5:$AJ$4066,32,0)</f>
        <v>6708</v>
      </c>
      <c r="H522" s="11" t="str">
        <f>VLOOKUP(D522,'[1]20251117-20251208'!$E$5:$Q$4066,13,0)</f>
        <v>东站街道</v>
      </c>
    </row>
    <row r="523" spans="1:8">
      <c r="A523" s="7">
        <v>518</v>
      </c>
      <c r="B523" s="19" t="s">
        <v>1038</v>
      </c>
      <c r="C523" s="19" t="s">
        <v>14</v>
      </c>
      <c r="D523" s="19" t="s">
        <v>1039</v>
      </c>
      <c r="E523" s="17">
        <v>44593</v>
      </c>
      <c r="F523" s="17">
        <v>46081</v>
      </c>
      <c r="G523" s="10">
        <f>VLOOKUP(D523,'[1]20251117-20251208'!$E$5:$AJ$4066,32,0)</f>
        <v>6708</v>
      </c>
      <c r="H523" s="11" t="str">
        <f>VLOOKUP(D523,'[1]20251117-20251208'!$E$5:$Q$4066,13,0)</f>
        <v>东站街道</v>
      </c>
    </row>
    <row r="524" spans="1:8">
      <c r="A524" s="7">
        <v>519</v>
      </c>
      <c r="B524" s="22" t="s">
        <v>1040</v>
      </c>
      <c r="C524" s="22" t="s">
        <v>14</v>
      </c>
      <c r="D524" s="22" t="s">
        <v>1041</v>
      </c>
      <c r="E524" s="17">
        <v>44501</v>
      </c>
      <c r="F524" s="17">
        <v>46112</v>
      </c>
      <c r="G524" s="10">
        <f>VLOOKUP(D524,'[1]20251117-20251208'!$E$5:$AJ$4066,32,0)</f>
        <v>6708</v>
      </c>
      <c r="H524" s="11" t="str">
        <f>VLOOKUP(D524,'[1]20251117-20251208'!$E$5:$Q$4066,13,0)</f>
        <v>东站街道</v>
      </c>
    </row>
    <row r="525" spans="1:8">
      <c r="A525" s="7">
        <v>520</v>
      </c>
      <c r="B525" s="21" t="s">
        <v>1042</v>
      </c>
      <c r="C525" s="21" t="s">
        <v>11</v>
      </c>
      <c r="D525" s="21" t="s">
        <v>1043</v>
      </c>
      <c r="E525" s="17">
        <v>44348</v>
      </c>
      <c r="F525" s="17">
        <v>46173</v>
      </c>
      <c r="G525" s="10">
        <f>VLOOKUP(D525,'[1]20251117-20251208'!$E$5:$AJ$4066,32,0)</f>
        <v>10500</v>
      </c>
      <c r="H525" s="11" t="str">
        <f>VLOOKUP(D525,'[1]20251117-20251208'!$E$5:$Q$4066,13,0)</f>
        <v>东站街道</v>
      </c>
    </row>
    <row r="526" spans="1:8">
      <c r="A526" s="7">
        <v>521</v>
      </c>
      <c r="B526" s="19" t="s">
        <v>1044</v>
      </c>
      <c r="C526" s="19" t="s">
        <v>11</v>
      </c>
      <c r="D526" s="19" t="s">
        <v>1045</v>
      </c>
      <c r="E526" s="17">
        <v>44531</v>
      </c>
      <c r="F526" s="17">
        <v>45991</v>
      </c>
      <c r="G526" s="10">
        <f>VLOOKUP(D526,'[1]20251117-20251208'!$E$5:$AJ$4066,32,0)</f>
        <v>9625</v>
      </c>
      <c r="H526" s="11" t="str">
        <f>VLOOKUP(D526,'[1]20251117-20251208'!$E$5:$Q$4066,13,0)</f>
        <v>东站街道</v>
      </c>
    </row>
    <row r="527" spans="1:8">
      <c r="A527" s="7">
        <v>522</v>
      </c>
      <c r="B527" s="21" t="s">
        <v>1046</v>
      </c>
      <c r="C527" s="21" t="s">
        <v>11</v>
      </c>
      <c r="D527" s="21" t="s">
        <v>1047</v>
      </c>
      <c r="E527" s="17">
        <v>44287</v>
      </c>
      <c r="F527" s="17">
        <v>46112</v>
      </c>
      <c r="G527" s="10">
        <f>VLOOKUP(D527,'[1]20251117-20251208'!$E$5:$AJ$4066,32,0)</f>
        <v>10500</v>
      </c>
      <c r="H527" s="11" t="str">
        <f>VLOOKUP(D527,'[1]20251117-20251208'!$E$5:$Q$4066,13,0)</f>
        <v>东站街道</v>
      </c>
    </row>
    <row r="528" spans="1:8">
      <c r="A528" s="7">
        <v>523</v>
      </c>
      <c r="B528" s="26" t="s">
        <v>1048</v>
      </c>
      <c r="C528" s="26" t="s">
        <v>11</v>
      </c>
      <c r="D528" s="26" t="s">
        <v>1049</v>
      </c>
      <c r="E528" s="25">
        <v>43862</v>
      </c>
      <c r="F528" s="25">
        <v>45688</v>
      </c>
      <c r="G528" s="10">
        <f>VLOOKUP(D528,'[1]20251117-20251208'!$E$5:$AJ$4066,32,0)</f>
        <v>180</v>
      </c>
      <c r="H528" s="11" t="str">
        <f>VLOOKUP(D528,'[1]20251117-20251208'!$E$5:$Q$4066,13,0)</f>
        <v>东站街道</v>
      </c>
    </row>
    <row r="529" spans="1:8">
      <c r="A529" s="7">
        <v>524</v>
      </c>
      <c r="B529" s="19" t="s">
        <v>1050</v>
      </c>
      <c r="C529" s="19" t="s">
        <v>14</v>
      </c>
      <c r="D529" s="19" t="s">
        <v>1051</v>
      </c>
      <c r="E529" s="17">
        <v>44531</v>
      </c>
      <c r="F529" s="17">
        <v>46326</v>
      </c>
      <c r="G529" s="10">
        <f>VLOOKUP(D529,'[1]20251117-20251208'!$E$5:$AJ$4066,32,0)</f>
        <v>10500</v>
      </c>
      <c r="H529" s="11" t="str">
        <f>VLOOKUP(D529,'[1]20251117-20251208'!$E$5:$Q$4066,13,0)</f>
        <v>东站街道</v>
      </c>
    </row>
    <row r="530" spans="1:8">
      <c r="A530" s="7">
        <v>525</v>
      </c>
      <c r="B530" s="22" t="s">
        <v>1052</v>
      </c>
      <c r="C530" s="22" t="s">
        <v>14</v>
      </c>
      <c r="D530" s="22" t="s">
        <v>1053</v>
      </c>
      <c r="E530" s="17">
        <v>44470</v>
      </c>
      <c r="F530" s="17">
        <v>46295</v>
      </c>
      <c r="G530" s="10">
        <f>VLOOKUP(D530,'[1]20251117-20251208'!$E$5:$AJ$4066,32,0)</f>
        <v>10500</v>
      </c>
      <c r="H530" s="11" t="str">
        <f>VLOOKUP(D530,'[1]20251117-20251208'!$E$5:$Q$4066,13,0)</f>
        <v>东站街道</v>
      </c>
    </row>
    <row r="531" spans="1:8">
      <c r="A531" s="7">
        <v>526</v>
      </c>
      <c r="B531" s="21" t="s">
        <v>1054</v>
      </c>
      <c r="C531" s="21" t="s">
        <v>14</v>
      </c>
      <c r="D531" s="21" t="s">
        <v>1055</v>
      </c>
      <c r="E531" s="23">
        <v>44136</v>
      </c>
      <c r="F531" s="23">
        <v>45961</v>
      </c>
      <c r="G531" s="10">
        <f>VLOOKUP(D531,'[1]20251117-20251208'!$E$5:$AJ$4066,32,0)</f>
        <v>8075</v>
      </c>
      <c r="H531" s="11" t="str">
        <f>VLOOKUP(D531,'[1]20251117-20251208'!$E$5:$Q$4066,13,0)</f>
        <v>东站街道</v>
      </c>
    </row>
    <row r="532" spans="1:8">
      <c r="A532" s="7">
        <v>527</v>
      </c>
      <c r="B532" s="21" t="s">
        <v>1056</v>
      </c>
      <c r="C532" s="21" t="s">
        <v>14</v>
      </c>
      <c r="D532" s="21" t="s">
        <v>1057</v>
      </c>
      <c r="E532" s="17">
        <v>44197</v>
      </c>
      <c r="F532" s="25">
        <v>45747</v>
      </c>
      <c r="G532" s="10">
        <f>VLOOKUP(D532,'[1]20251117-20251208'!$E$5:$AJ$4066,32,0)</f>
        <v>2625</v>
      </c>
      <c r="H532" s="11" t="str">
        <f>VLOOKUP(D532,'[1]20251117-20251208'!$E$5:$Q$4066,13,0)</f>
        <v>东站街道</v>
      </c>
    </row>
    <row r="533" spans="1:8">
      <c r="A533" s="7">
        <v>528</v>
      </c>
      <c r="B533" s="22" t="s">
        <v>1058</v>
      </c>
      <c r="C533" s="22" t="s">
        <v>11</v>
      </c>
      <c r="D533" s="22" t="s">
        <v>1059</v>
      </c>
      <c r="E533" s="17">
        <v>44501</v>
      </c>
      <c r="F533" s="17">
        <v>46326</v>
      </c>
      <c r="G533" s="10">
        <f>VLOOKUP(D533,'[1]20251117-20251208'!$E$5:$AJ$4066,32,0)</f>
        <v>10500</v>
      </c>
      <c r="H533" s="11" t="str">
        <f>VLOOKUP(D533,'[1]20251117-20251208'!$E$5:$Q$4066,13,0)</f>
        <v>东站街道</v>
      </c>
    </row>
    <row r="534" spans="1:8">
      <c r="A534" s="7">
        <v>529</v>
      </c>
      <c r="B534" s="21" t="s">
        <v>1060</v>
      </c>
      <c r="C534" s="21" t="s">
        <v>14</v>
      </c>
      <c r="D534" s="21" t="s">
        <v>1061</v>
      </c>
      <c r="E534" s="17">
        <v>44317</v>
      </c>
      <c r="F534" s="17">
        <v>45991</v>
      </c>
      <c r="G534" s="10">
        <f>VLOOKUP(D534,'[1]20251117-20251208'!$E$5:$AJ$4066,32,0)</f>
        <v>9625</v>
      </c>
      <c r="H534" s="11" t="str">
        <f>VLOOKUP(D534,'[1]20251117-20251208'!$E$5:$Q$4066,13,0)</f>
        <v>东站街道</v>
      </c>
    </row>
    <row r="535" spans="1:8">
      <c r="A535" s="7">
        <v>530</v>
      </c>
      <c r="B535" s="21" t="s">
        <v>1062</v>
      </c>
      <c r="C535" s="21" t="s">
        <v>14</v>
      </c>
      <c r="D535" s="21" t="s">
        <v>1063</v>
      </c>
      <c r="E535" s="23">
        <v>44228</v>
      </c>
      <c r="F535" s="17">
        <v>46053</v>
      </c>
      <c r="G535" s="10">
        <f>VLOOKUP(D535,'[1]20251117-20251208'!$E$5:$AJ$4066,32,0)</f>
        <v>10500</v>
      </c>
      <c r="H535" s="11" t="str">
        <f>VLOOKUP(D535,'[1]20251117-20251208'!$E$5:$Q$4066,13,0)</f>
        <v>东站街道</v>
      </c>
    </row>
    <row r="536" spans="1:8">
      <c r="A536" s="7">
        <v>531</v>
      </c>
      <c r="B536" s="14" t="s">
        <v>1064</v>
      </c>
      <c r="C536" s="14" t="s">
        <v>11</v>
      </c>
      <c r="D536" s="14" t="s">
        <v>1065</v>
      </c>
      <c r="E536" s="18">
        <v>45261</v>
      </c>
      <c r="F536" s="17">
        <v>46356</v>
      </c>
      <c r="G536" s="10">
        <f>VLOOKUP(D536,'[1]20251117-20251208'!$E$5:$AJ$4066,32,0)</f>
        <v>6708</v>
      </c>
      <c r="H536" s="11" t="str">
        <f>VLOOKUP(D536,'[1]20251117-20251208'!$E$5:$Q$4066,13,0)</f>
        <v>东站街道</v>
      </c>
    </row>
    <row r="537" spans="1:8">
      <c r="A537" s="7">
        <v>532</v>
      </c>
      <c r="B537" s="14" t="s">
        <v>316</v>
      </c>
      <c r="C537" s="14" t="s">
        <v>14</v>
      </c>
      <c r="D537" s="14" t="s">
        <v>1066</v>
      </c>
      <c r="E537" s="18">
        <v>45261</v>
      </c>
      <c r="F537" s="18">
        <v>46783</v>
      </c>
      <c r="G537" s="10">
        <f>VLOOKUP(D537,'[1]20251117-20251208'!$E$5:$AJ$4066,32,0)</f>
        <v>6708</v>
      </c>
      <c r="H537" s="11" t="str">
        <f>VLOOKUP(D537,'[1]20251117-20251208'!$E$5:$Q$4066,13,0)</f>
        <v>东站街道</v>
      </c>
    </row>
    <row r="538" spans="1:8">
      <c r="A538" s="7">
        <v>533</v>
      </c>
      <c r="B538" s="14" t="s">
        <v>1067</v>
      </c>
      <c r="C538" s="14" t="s">
        <v>11</v>
      </c>
      <c r="D538" s="14" t="s">
        <v>1068</v>
      </c>
      <c r="E538" s="18">
        <v>45231</v>
      </c>
      <c r="F538" s="17">
        <v>46326</v>
      </c>
      <c r="G538" s="10">
        <f>VLOOKUP(D538,'[1]20251117-20251208'!$E$5:$AJ$4066,32,0)</f>
        <v>10500</v>
      </c>
      <c r="H538" s="11" t="str">
        <f>VLOOKUP(D538,'[1]20251117-20251208'!$E$5:$Q$4066,13,0)</f>
        <v>东站街道</v>
      </c>
    </row>
    <row r="539" spans="1:8">
      <c r="A539" s="7">
        <v>534</v>
      </c>
      <c r="B539" s="14" t="s">
        <v>1069</v>
      </c>
      <c r="C539" s="14" t="s">
        <v>14</v>
      </c>
      <c r="D539" s="14" t="s">
        <v>1070</v>
      </c>
      <c r="E539" s="18">
        <v>45200</v>
      </c>
      <c r="F539" s="18">
        <v>46934</v>
      </c>
      <c r="G539" s="10">
        <f>VLOOKUP(D539,'[1]20251117-20251208'!$E$5:$AJ$4066,32,0)</f>
        <v>10500</v>
      </c>
      <c r="H539" s="11" t="str">
        <f>VLOOKUP(D539,'[1]20251117-20251208'!$E$5:$Q$4066,13,0)</f>
        <v>东站街道</v>
      </c>
    </row>
    <row r="540" spans="1:8">
      <c r="A540" s="7">
        <v>535</v>
      </c>
      <c r="B540" s="14" t="s">
        <v>1071</v>
      </c>
      <c r="C540" s="14" t="s">
        <v>11</v>
      </c>
      <c r="D540" s="14" t="s">
        <v>1072</v>
      </c>
      <c r="E540" s="18">
        <v>44958</v>
      </c>
      <c r="F540" s="25">
        <v>45869</v>
      </c>
      <c r="G540" s="10">
        <f>VLOOKUP(D540,'[1]20251117-20251208'!$E$5:$AJ$4066,32,0)</f>
        <v>6125</v>
      </c>
      <c r="H540" s="11" t="str">
        <f>VLOOKUP(D540,'[1]20251117-20251208'!$E$5:$Q$4066,13,0)</f>
        <v>东站街道</v>
      </c>
    </row>
    <row r="541" spans="1:8">
      <c r="A541" s="7">
        <v>536</v>
      </c>
      <c r="B541" s="21" t="s">
        <v>210</v>
      </c>
      <c r="C541" s="21" t="s">
        <v>14</v>
      </c>
      <c r="D541" s="21" t="s">
        <v>1073</v>
      </c>
      <c r="E541" s="17">
        <v>44287</v>
      </c>
      <c r="F541" s="17">
        <v>46112</v>
      </c>
      <c r="G541" s="10">
        <f>VLOOKUP(D541,'[1]20251117-20251208'!$E$5:$AJ$4066,32,0)</f>
        <v>6708</v>
      </c>
      <c r="H541" s="11" t="str">
        <f>VLOOKUP(D541,'[1]20251117-20251208'!$E$5:$Q$4066,13,0)</f>
        <v>东站街道</v>
      </c>
    </row>
    <row r="542" spans="1:8">
      <c r="A542" s="7">
        <v>537</v>
      </c>
      <c r="B542" s="21" t="s">
        <v>1074</v>
      </c>
      <c r="C542" s="21" t="s">
        <v>14</v>
      </c>
      <c r="D542" s="21" t="s">
        <v>1075</v>
      </c>
      <c r="E542" s="17">
        <v>44166</v>
      </c>
      <c r="F542" s="17">
        <v>45991</v>
      </c>
      <c r="G542" s="10">
        <f>VLOOKUP(D542,'[1]20251117-20251208'!$E$5:$AJ$4066,32,0)</f>
        <v>5770</v>
      </c>
      <c r="H542" s="11" t="str">
        <f>VLOOKUP(D542,'[1]20251117-20251208'!$E$5:$Q$4066,13,0)</f>
        <v>东站街道</v>
      </c>
    </row>
    <row r="543" spans="1:8">
      <c r="A543" s="7">
        <v>538</v>
      </c>
      <c r="B543" s="14" t="s">
        <v>1076</v>
      </c>
      <c r="C543" s="14" t="s">
        <v>14</v>
      </c>
      <c r="D543" s="14" t="s">
        <v>1077</v>
      </c>
      <c r="E543" s="18">
        <v>45017</v>
      </c>
      <c r="F543" s="18">
        <v>46812</v>
      </c>
      <c r="G543" s="10">
        <f>VLOOKUP(D543,'[1]20251117-20251208'!$E$5:$AJ$4066,32,0)</f>
        <v>6708</v>
      </c>
      <c r="H543" s="11" t="str">
        <f>VLOOKUP(D543,'[1]20251117-20251208'!$E$5:$Q$4066,13,0)</f>
        <v>东站街道</v>
      </c>
    </row>
    <row r="544" spans="1:8">
      <c r="A544" s="7">
        <v>539</v>
      </c>
      <c r="B544" s="19" t="s">
        <v>1078</v>
      </c>
      <c r="C544" s="19" t="s">
        <v>14</v>
      </c>
      <c r="D544" s="19" t="s">
        <v>1079</v>
      </c>
      <c r="E544" s="17">
        <v>44713</v>
      </c>
      <c r="F544" s="25">
        <v>45688</v>
      </c>
      <c r="G544" s="10">
        <f>VLOOKUP(D544,'[1]20251117-20251208'!$E$5:$AJ$4066,32,0)</f>
        <v>559</v>
      </c>
      <c r="H544" s="11" t="str">
        <f>VLOOKUP(D544,'[1]20251117-20251208'!$E$5:$Q$4066,13,0)</f>
        <v>东站街道</v>
      </c>
    </row>
    <row r="545" spans="1:8">
      <c r="A545" s="7">
        <v>540</v>
      </c>
      <c r="B545" s="21" t="s">
        <v>1080</v>
      </c>
      <c r="C545" s="21" t="s">
        <v>14</v>
      </c>
      <c r="D545" s="21" t="s">
        <v>1081</v>
      </c>
      <c r="E545" s="17">
        <v>44287</v>
      </c>
      <c r="F545" s="17">
        <v>46112</v>
      </c>
      <c r="G545" s="10">
        <f>VLOOKUP(D545,'[1]20251117-20251208'!$E$5:$AJ$4066,32,0)</f>
        <v>6708</v>
      </c>
      <c r="H545" s="11" t="str">
        <f>VLOOKUP(D545,'[1]20251117-20251208'!$E$5:$Q$4066,13,0)</f>
        <v>东站街道</v>
      </c>
    </row>
    <row r="546" spans="1:8">
      <c r="A546" s="7">
        <v>541</v>
      </c>
      <c r="B546" s="21" t="s">
        <v>1082</v>
      </c>
      <c r="C546" s="35" t="s">
        <v>14</v>
      </c>
      <c r="D546" s="21" t="s">
        <v>1083</v>
      </c>
      <c r="E546" s="17">
        <v>44256</v>
      </c>
      <c r="F546" s="17">
        <v>46081</v>
      </c>
      <c r="G546" s="10">
        <f>VLOOKUP(D546,'[1]20251117-20251208'!$E$5:$AJ$4066,32,0)</f>
        <v>6708</v>
      </c>
      <c r="H546" s="11" t="str">
        <f>VLOOKUP(D546,'[1]20251117-20251208'!$E$5:$Q$4066,13,0)</f>
        <v>东站街道</v>
      </c>
    </row>
    <row r="547" spans="1:8">
      <c r="A547" s="7">
        <v>542</v>
      </c>
      <c r="B547" s="8" t="s">
        <v>1084</v>
      </c>
      <c r="C547" s="8" t="s">
        <v>11</v>
      </c>
      <c r="D547" s="8" t="s">
        <v>1085</v>
      </c>
      <c r="E547" s="9">
        <v>45444</v>
      </c>
      <c r="F547" s="9">
        <v>47177</v>
      </c>
      <c r="G547" s="10">
        <f>VLOOKUP(D547,'[1]20251117-20251208'!$E$5:$AJ$4066,32,0)</f>
        <v>10500</v>
      </c>
      <c r="H547" s="11" t="str">
        <f>VLOOKUP(D547,'[1]20251117-20251208'!$E$5:$Q$4066,13,0)</f>
        <v>东站街道</v>
      </c>
    </row>
    <row r="548" spans="1:8">
      <c r="A548" s="7">
        <v>543</v>
      </c>
      <c r="B548" s="8" t="s">
        <v>1086</v>
      </c>
      <c r="C548" s="12" t="s">
        <v>11</v>
      </c>
      <c r="D548" s="8" t="s">
        <v>1087</v>
      </c>
      <c r="E548" s="9">
        <v>45627</v>
      </c>
      <c r="F548" s="9">
        <v>46752</v>
      </c>
      <c r="G548" s="10">
        <f>VLOOKUP(D548,'[1]20251117-20251208'!$E$5:$AJ$4066,32,0)</f>
        <v>6708</v>
      </c>
      <c r="H548" s="11" t="str">
        <f>VLOOKUP(D548,'[1]20251117-20251208'!$E$5:$Q$4066,13,0)</f>
        <v>西脑包街道</v>
      </c>
    </row>
    <row r="549" spans="1:8">
      <c r="A549" s="7">
        <v>544</v>
      </c>
      <c r="B549" s="8" t="s">
        <v>1088</v>
      </c>
      <c r="C549" s="8" t="s">
        <v>11</v>
      </c>
      <c r="D549" s="8" t="s">
        <v>1089</v>
      </c>
      <c r="E549" s="9">
        <v>45566</v>
      </c>
      <c r="F549" s="9">
        <v>47361</v>
      </c>
      <c r="G549" s="10">
        <f>VLOOKUP(D549,'[1]20251117-20251208'!$E$5:$AJ$4066,32,0)</f>
        <v>6708</v>
      </c>
      <c r="H549" s="11" t="str">
        <f>VLOOKUP(D549,'[1]20251117-20251208'!$E$5:$Q$4066,13,0)</f>
        <v>西脑包街道</v>
      </c>
    </row>
    <row r="550" spans="1:8">
      <c r="A550" s="7">
        <v>545</v>
      </c>
      <c r="B550" s="8" t="s">
        <v>1090</v>
      </c>
      <c r="C550" s="8" t="s">
        <v>14</v>
      </c>
      <c r="D550" s="8" t="s">
        <v>1091</v>
      </c>
      <c r="E550" s="9">
        <v>45474</v>
      </c>
      <c r="F550" s="9">
        <v>46568</v>
      </c>
      <c r="G550" s="10">
        <f>VLOOKUP(D550,'[1]20251117-20251208'!$E$5:$AJ$4066,32,0)</f>
        <v>6708</v>
      </c>
      <c r="H550" s="11" t="str">
        <f>VLOOKUP(D550,'[1]20251117-20251208'!$E$5:$Q$4066,13,0)</f>
        <v>西脑包街道</v>
      </c>
    </row>
    <row r="551" spans="1:8">
      <c r="A551" s="7">
        <v>546</v>
      </c>
      <c r="B551" s="8" t="s">
        <v>1092</v>
      </c>
      <c r="C551" s="8" t="s">
        <v>11</v>
      </c>
      <c r="D551" s="8" t="s">
        <v>1093</v>
      </c>
      <c r="E551" s="9">
        <v>45444</v>
      </c>
      <c r="F551" s="9">
        <v>46538</v>
      </c>
      <c r="G551" s="10">
        <f>VLOOKUP(D551,'[1]20251117-20251208'!$E$5:$AJ$4066,32,0)</f>
        <v>6708</v>
      </c>
      <c r="H551" s="11" t="str">
        <f>VLOOKUP(D551,'[1]20251117-20251208'!$E$5:$Q$4066,13,0)</f>
        <v>西脑包街道</v>
      </c>
    </row>
    <row r="552" spans="1:8">
      <c r="A552" s="7">
        <v>547</v>
      </c>
      <c r="B552" s="12" t="s">
        <v>1094</v>
      </c>
      <c r="C552" s="12" t="s">
        <v>11</v>
      </c>
      <c r="D552" s="12" t="s">
        <v>1095</v>
      </c>
      <c r="E552" s="9">
        <v>45383</v>
      </c>
      <c r="F552" s="9">
        <v>46568</v>
      </c>
      <c r="G552" s="10">
        <f>VLOOKUP(D552,'[1]20251117-20251208'!$E$5:$AJ$4066,32,0)</f>
        <v>6708</v>
      </c>
      <c r="H552" s="11" t="str">
        <f>VLOOKUP(D552,'[1]20251117-20251208'!$E$5:$Q$4066,13,0)</f>
        <v>西脑包街道</v>
      </c>
    </row>
    <row r="553" spans="1:8">
      <c r="A553" s="7">
        <v>548</v>
      </c>
      <c r="B553" s="12" t="s">
        <v>1096</v>
      </c>
      <c r="C553" s="12" t="s">
        <v>14</v>
      </c>
      <c r="D553" s="12" t="s">
        <v>1097</v>
      </c>
      <c r="E553" s="13">
        <v>45352</v>
      </c>
      <c r="F553" s="9">
        <v>46843</v>
      </c>
      <c r="G553" s="10">
        <f>VLOOKUP(D553,'[1]20251117-20251208'!$E$5:$AJ$4066,32,0)</f>
        <v>6708</v>
      </c>
      <c r="H553" s="11" t="str">
        <f>VLOOKUP(D553,'[1]20251117-20251208'!$E$5:$Q$4066,13,0)</f>
        <v>西脑包街道</v>
      </c>
    </row>
    <row r="554" spans="1:8">
      <c r="A554" s="7">
        <v>549</v>
      </c>
      <c r="B554" s="14" t="s">
        <v>1098</v>
      </c>
      <c r="C554" s="12" t="s">
        <v>14</v>
      </c>
      <c r="D554" s="14" t="s">
        <v>1099</v>
      </c>
      <c r="E554" s="9">
        <v>45292</v>
      </c>
      <c r="F554" s="9">
        <v>46387</v>
      </c>
      <c r="G554" s="10">
        <f>VLOOKUP(D554,'[1]20251117-20251208'!$E$5:$AJ$4066,32,0)</f>
        <v>6708</v>
      </c>
      <c r="H554" s="11" t="str">
        <f>VLOOKUP(D554,'[1]20251117-20251208'!$E$5:$Q$4066,13,0)</f>
        <v>西脑包街道</v>
      </c>
    </row>
    <row r="555" spans="1:8">
      <c r="A555" s="7">
        <v>550</v>
      </c>
      <c r="B555" s="14" t="s">
        <v>1100</v>
      </c>
      <c r="C555" s="12" t="s">
        <v>11</v>
      </c>
      <c r="D555" s="14" t="s">
        <v>1101</v>
      </c>
      <c r="E555" s="9">
        <v>45323</v>
      </c>
      <c r="F555" s="9">
        <v>47118</v>
      </c>
      <c r="G555" s="10">
        <f>VLOOKUP(D555,'[1]20251117-20251208'!$E$5:$AJ$4066,32,0)</f>
        <v>6708</v>
      </c>
      <c r="H555" s="11" t="str">
        <f>VLOOKUP(D555,'[1]20251117-20251208'!$E$5:$Q$4066,13,0)</f>
        <v>西脑包街道</v>
      </c>
    </row>
    <row r="556" spans="1:8">
      <c r="A556" s="7">
        <v>551</v>
      </c>
      <c r="B556" s="14" t="s">
        <v>1102</v>
      </c>
      <c r="C556" s="12" t="s">
        <v>14</v>
      </c>
      <c r="D556" s="14" t="s">
        <v>1103</v>
      </c>
      <c r="E556" s="9">
        <v>45292</v>
      </c>
      <c r="F556" s="9">
        <v>46387</v>
      </c>
      <c r="G556" s="10">
        <f>VLOOKUP(D556,'[1]20251117-20251208'!$E$5:$AJ$4066,32,0)</f>
        <v>6708</v>
      </c>
      <c r="H556" s="11" t="str">
        <f>VLOOKUP(D556,'[1]20251117-20251208'!$E$5:$Q$4066,13,0)</f>
        <v>西脑包街道</v>
      </c>
    </row>
    <row r="557" spans="1:8">
      <c r="A557" s="7">
        <v>552</v>
      </c>
      <c r="B557" s="14" t="s">
        <v>1104</v>
      </c>
      <c r="C557" s="12" t="s">
        <v>14</v>
      </c>
      <c r="D557" s="14" t="s">
        <v>1105</v>
      </c>
      <c r="E557" s="9">
        <v>45292</v>
      </c>
      <c r="F557" s="9">
        <v>46934</v>
      </c>
      <c r="G557" s="10">
        <f>VLOOKUP(D557,'[1]20251117-20251208'!$E$5:$AJ$4066,32,0)</f>
        <v>6708</v>
      </c>
      <c r="H557" s="11" t="str">
        <f>VLOOKUP(D557,'[1]20251117-20251208'!$E$5:$Q$4066,13,0)</f>
        <v>西脑包街道</v>
      </c>
    </row>
    <row r="558" spans="1:8">
      <c r="A558" s="7">
        <v>553</v>
      </c>
      <c r="B558" s="14" t="s">
        <v>1106</v>
      </c>
      <c r="C558" s="14" t="s">
        <v>14</v>
      </c>
      <c r="D558" s="14" t="s">
        <v>1107</v>
      </c>
      <c r="E558" s="18">
        <v>45261</v>
      </c>
      <c r="F558" s="18">
        <v>46996</v>
      </c>
      <c r="G558" s="10">
        <f>VLOOKUP(D558,'[1]20251117-20251208'!$E$5:$AJ$4066,32,0)</f>
        <v>6708</v>
      </c>
      <c r="H558" s="11" t="str">
        <f>VLOOKUP(D558,'[1]20251117-20251208'!$E$5:$Q$4066,13,0)</f>
        <v>西脑包街道</v>
      </c>
    </row>
    <row r="559" spans="1:8">
      <c r="A559" s="7">
        <v>554</v>
      </c>
      <c r="B559" s="14" t="s">
        <v>1108</v>
      </c>
      <c r="C559" s="14" t="s">
        <v>11</v>
      </c>
      <c r="D559" s="14" t="s">
        <v>1109</v>
      </c>
      <c r="E559" s="18">
        <v>45231</v>
      </c>
      <c r="F559" s="17">
        <v>46630</v>
      </c>
      <c r="G559" s="10">
        <f>VLOOKUP(D559,'[1]20251117-20251208'!$E$5:$AJ$4066,32,0)</f>
        <v>10500</v>
      </c>
      <c r="H559" s="11" t="str">
        <f>VLOOKUP(D559,'[1]20251117-20251208'!$E$5:$Q$4066,13,0)</f>
        <v>西脑包街道</v>
      </c>
    </row>
    <row r="560" spans="1:8">
      <c r="A560" s="7">
        <v>555</v>
      </c>
      <c r="B560" s="21" t="s">
        <v>1110</v>
      </c>
      <c r="C560" s="21" t="s">
        <v>11</v>
      </c>
      <c r="D560" s="21" t="s">
        <v>1111</v>
      </c>
      <c r="E560" s="17">
        <v>44317</v>
      </c>
      <c r="F560" s="17">
        <v>46053</v>
      </c>
      <c r="G560" s="10">
        <f>VLOOKUP(D560,'[1]20251117-20251208'!$E$5:$AJ$4066,32,0)</f>
        <v>6708</v>
      </c>
      <c r="H560" s="11" t="str">
        <f>VLOOKUP(D560,'[1]20251117-20251208'!$E$5:$Q$4066,13,0)</f>
        <v>西脑包街道</v>
      </c>
    </row>
    <row r="561" spans="1:8">
      <c r="A561" s="7">
        <v>556</v>
      </c>
      <c r="B561" s="12" t="s">
        <v>1112</v>
      </c>
      <c r="C561" s="12" t="s">
        <v>14</v>
      </c>
      <c r="D561" s="12" t="s">
        <v>1113</v>
      </c>
      <c r="E561" s="18">
        <v>45017</v>
      </c>
      <c r="F561" s="17">
        <v>46599</v>
      </c>
      <c r="G561" s="10">
        <f>VLOOKUP(D561,'[1]20251117-20251208'!$E$5:$AJ$4066,32,0)</f>
        <v>6708</v>
      </c>
      <c r="H561" s="11" t="str">
        <f>VLOOKUP(D561,'[1]20251117-20251208'!$E$5:$Q$4066,13,0)</f>
        <v>西脑包街道</v>
      </c>
    </row>
    <row r="562" spans="1:8">
      <c r="A562" s="7">
        <v>557</v>
      </c>
      <c r="B562" s="12" t="s">
        <v>1114</v>
      </c>
      <c r="C562" s="12" t="s">
        <v>14</v>
      </c>
      <c r="D562" s="12" t="s">
        <v>1115</v>
      </c>
      <c r="E562" s="17">
        <v>44652</v>
      </c>
      <c r="F562" s="17">
        <v>46387</v>
      </c>
      <c r="G562" s="10">
        <f>VLOOKUP(D562,'[1]20251117-20251208'!$E$5:$AJ$4066,32,0)</f>
        <v>6708</v>
      </c>
      <c r="H562" s="11" t="str">
        <f>VLOOKUP(D562,'[1]20251117-20251208'!$E$5:$Q$4066,13,0)</f>
        <v>西脑包街道</v>
      </c>
    </row>
    <row r="563" spans="1:8">
      <c r="A563" s="7">
        <v>558</v>
      </c>
      <c r="B563" s="12" t="s">
        <v>1116</v>
      </c>
      <c r="C563" s="12" t="s">
        <v>11</v>
      </c>
      <c r="D563" s="12" t="s">
        <v>1117</v>
      </c>
      <c r="E563" s="17">
        <v>44774</v>
      </c>
      <c r="F563" s="17">
        <v>46538</v>
      </c>
      <c r="G563" s="10">
        <f>VLOOKUP(D563,'[1]20251117-20251208'!$E$5:$AJ$4066,32,0)</f>
        <v>6708</v>
      </c>
      <c r="H563" s="11" t="str">
        <f>VLOOKUP(D563,'[1]20251117-20251208'!$E$5:$Q$4066,13,0)</f>
        <v>西脑包街道</v>
      </c>
    </row>
    <row r="564" spans="1:8">
      <c r="A564" s="7">
        <v>559</v>
      </c>
      <c r="B564" s="12" t="s">
        <v>1118</v>
      </c>
      <c r="C564" s="12" t="s">
        <v>11</v>
      </c>
      <c r="D564" s="12" t="s">
        <v>1119</v>
      </c>
      <c r="E564" s="17">
        <v>44713</v>
      </c>
      <c r="F564" s="25">
        <v>45808</v>
      </c>
      <c r="G564" s="10">
        <f>VLOOKUP(D564,'[1]20251117-20251208'!$E$5:$AJ$4066,32,0)</f>
        <v>4375</v>
      </c>
      <c r="H564" s="11" t="str">
        <f>VLOOKUP(D564,'[1]20251117-20251208'!$E$5:$Q$4066,13,0)</f>
        <v>西脑包街道</v>
      </c>
    </row>
    <row r="565" spans="1:8">
      <c r="A565" s="7">
        <v>560</v>
      </c>
      <c r="B565" s="21" t="s">
        <v>1120</v>
      </c>
      <c r="C565" s="21" t="s">
        <v>14</v>
      </c>
      <c r="D565" s="21" t="s">
        <v>1121</v>
      </c>
      <c r="E565" s="23">
        <v>44136</v>
      </c>
      <c r="F565" s="23">
        <v>45961</v>
      </c>
      <c r="G565" s="10">
        <f>VLOOKUP(D565,'[1]20251117-20251208'!$E$5:$AJ$4066,32,0)</f>
        <v>5211</v>
      </c>
      <c r="H565" s="11" t="str">
        <f>VLOOKUP(D565,'[1]20251117-20251208'!$E$5:$Q$4066,13,0)</f>
        <v>西脑包街道</v>
      </c>
    </row>
    <row r="566" spans="1:8">
      <c r="A566" s="7">
        <v>561</v>
      </c>
      <c r="B566" s="14" t="s">
        <v>1122</v>
      </c>
      <c r="C566" s="14" t="s">
        <v>11</v>
      </c>
      <c r="D566" s="14" t="s">
        <v>1123</v>
      </c>
      <c r="E566" s="18">
        <v>45261</v>
      </c>
      <c r="F566" s="18">
        <v>46934</v>
      </c>
      <c r="G566" s="10">
        <f>VLOOKUP(D566,'[1]20251117-20251208'!$E$5:$AJ$4066,32,0)</f>
        <v>6708</v>
      </c>
      <c r="H566" s="11" t="str">
        <f>VLOOKUP(D566,'[1]20251117-20251208'!$E$5:$Q$4066,13,0)</f>
        <v>西脑包街道</v>
      </c>
    </row>
    <row r="567" spans="1:8">
      <c r="A567" s="7">
        <v>562</v>
      </c>
      <c r="B567" s="14" t="s">
        <v>1124</v>
      </c>
      <c r="C567" s="14" t="s">
        <v>11</v>
      </c>
      <c r="D567" s="14" t="s">
        <v>1125</v>
      </c>
      <c r="E567" s="18">
        <v>45261</v>
      </c>
      <c r="F567" s="18">
        <v>47026</v>
      </c>
      <c r="G567" s="10">
        <f>VLOOKUP(D567,'[1]20251117-20251208'!$E$5:$AJ$4066,32,0)</f>
        <v>6708</v>
      </c>
      <c r="H567" s="11" t="str">
        <f>VLOOKUP(D567,'[1]20251117-20251208'!$E$5:$Q$4066,13,0)</f>
        <v>西脑包街道</v>
      </c>
    </row>
    <row r="568" spans="1:8">
      <c r="A568" s="7">
        <v>563</v>
      </c>
      <c r="B568" s="14" t="s">
        <v>1126</v>
      </c>
      <c r="C568" s="14" t="s">
        <v>11</v>
      </c>
      <c r="D568" s="14" t="s">
        <v>1127</v>
      </c>
      <c r="E568" s="18">
        <v>44986</v>
      </c>
      <c r="F568" s="25">
        <v>45747</v>
      </c>
      <c r="G568" s="10">
        <f>VLOOKUP(D568,'[1]20251117-20251208'!$E$5:$AJ$4066,32,0)</f>
        <v>1677</v>
      </c>
      <c r="H568" s="11" t="str">
        <f>VLOOKUP(D568,'[1]20251117-20251208'!$E$5:$Q$4066,13,0)</f>
        <v>西脑包街道</v>
      </c>
    </row>
    <row r="569" spans="1:8">
      <c r="A569" s="7">
        <v>564</v>
      </c>
      <c r="B569" s="12" t="s">
        <v>1128</v>
      </c>
      <c r="C569" s="12" t="s">
        <v>11</v>
      </c>
      <c r="D569" s="12" t="s">
        <v>1129</v>
      </c>
      <c r="E569" s="17">
        <v>44927</v>
      </c>
      <c r="F569" s="9">
        <v>46721</v>
      </c>
      <c r="G569" s="10">
        <f>VLOOKUP(D569,'[1]20251117-20251208'!$E$5:$AJ$4066,32,0)</f>
        <v>10500</v>
      </c>
      <c r="H569" s="11" t="str">
        <f>VLOOKUP(D569,'[1]20251117-20251208'!$E$5:$Q$4066,13,0)</f>
        <v>西脑包街道</v>
      </c>
    </row>
    <row r="570" spans="1:8">
      <c r="A570" s="7">
        <v>565</v>
      </c>
      <c r="B570" s="12" t="s">
        <v>1130</v>
      </c>
      <c r="C570" s="12" t="s">
        <v>11</v>
      </c>
      <c r="D570" s="12" t="s">
        <v>1131</v>
      </c>
      <c r="E570" s="9">
        <v>44927</v>
      </c>
      <c r="F570" s="17">
        <v>46538</v>
      </c>
      <c r="G570" s="10">
        <f>VLOOKUP(D570,'[1]20251117-20251208'!$E$5:$AJ$4066,32,0)</f>
        <v>6708</v>
      </c>
      <c r="H570" s="11" t="str">
        <f>VLOOKUP(D570,'[1]20251117-20251208'!$E$5:$Q$4066,13,0)</f>
        <v>西脑包街道</v>
      </c>
    </row>
    <row r="571" spans="1:8">
      <c r="A571" s="7">
        <v>566</v>
      </c>
      <c r="B571" s="26" t="s">
        <v>1132</v>
      </c>
      <c r="C571" s="26" t="s">
        <v>14</v>
      </c>
      <c r="D571" s="26" t="s">
        <v>1133</v>
      </c>
      <c r="E571" s="25">
        <v>43922</v>
      </c>
      <c r="F571" s="25">
        <v>45747</v>
      </c>
      <c r="G571" s="10">
        <f>VLOOKUP(D571,'[1]20251117-20251208'!$E$5:$AJ$4066,32,0)</f>
        <v>1298</v>
      </c>
      <c r="H571" s="11" t="str">
        <f>VLOOKUP(D571,'[1]20251117-20251208'!$E$5:$Q$4066,13,0)</f>
        <v>西脑包街道</v>
      </c>
    </row>
    <row r="572" spans="1:8">
      <c r="A572" s="7">
        <v>567</v>
      </c>
      <c r="B572" s="8" t="s">
        <v>1134</v>
      </c>
      <c r="C572" s="12" t="s">
        <v>14</v>
      </c>
      <c r="D572" s="8" t="s">
        <v>1135</v>
      </c>
      <c r="E572" s="9">
        <v>45597</v>
      </c>
      <c r="F572" s="9">
        <v>46418</v>
      </c>
      <c r="G572" s="10">
        <f>VLOOKUP(D572,'[1]20251117-20251208'!$E$5:$AJ$4066,32,0)</f>
        <v>6708</v>
      </c>
      <c r="H572" s="11" t="str">
        <f>VLOOKUP(D572,'[1]20251117-20251208'!$E$5:$Q$4066,13,0)</f>
        <v>南门外街道</v>
      </c>
    </row>
    <row r="573" spans="1:8">
      <c r="A573" s="7">
        <v>568</v>
      </c>
      <c r="B573" s="8" t="s">
        <v>1136</v>
      </c>
      <c r="C573" s="8" t="s">
        <v>14</v>
      </c>
      <c r="D573" s="8" t="s">
        <v>1137</v>
      </c>
      <c r="E573" s="9">
        <v>45536</v>
      </c>
      <c r="F573" s="9">
        <v>47087</v>
      </c>
      <c r="G573" s="10">
        <f>VLOOKUP(D573,'[1]20251117-20251208'!$E$5:$AJ$4066,32,0)</f>
        <v>10500</v>
      </c>
      <c r="H573" s="11" t="str">
        <f>VLOOKUP(D573,'[1]20251117-20251208'!$E$5:$Q$4066,13,0)</f>
        <v>南门外街道</v>
      </c>
    </row>
    <row r="574" spans="1:8">
      <c r="A574" s="7">
        <v>569</v>
      </c>
      <c r="B574" s="8" t="s">
        <v>1138</v>
      </c>
      <c r="C574" s="8" t="s">
        <v>14</v>
      </c>
      <c r="D574" s="8" t="s">
        <v>1139</v>
      </c>
      <c r="E574" s="9">
        <v>45536</v>
      </c>
      <c r="F574" s="9">
        <v>47330</v>
      </c>
      <c r="G574" s="10">
        <f>VLOOKUP(D574,'[1]20251117-20251208'!$E$5:$AJ$4066,32,0)</f>
        <v>10500</v>
      </c>
      <c r="H574" s="11" t="str">
        <f>VLOOKUP(D574,'[1]20251117-20251208'!$E$5:$Q$4066,13,0)</f>
        <v>南门外街道</v>
      </c>
    </row>
    <row r="575" spans="1:8">
      <c r="A575" s="7">
        <v>570</v>
      </c>
      <c r="B575" s="8" t="s">
        <v>1140</v>
      </c>
      <c r="C575" s="8" t="s">
        <v>14</v>
      </c>
      <c r="D575" s="8" t="s">
        <v>1141</v>
      </c>
      <c r="E575" s="9">
        <v>45474</v>
      </c>
      <c r="F575" s="9">
        <v>46081</v>
      </c>
      <c r="G575" s="10">
        <f>VLOOKUP(D575,'[1]20251117-20251208'!$E$5:$AJ$4066,32,0)</f>
        <v>10500</v>
      </c>
      <c r="H575" s="11" t="str">
        <f>VLOOKUP(D575,'[1]20251117-20251208'!$E$5:$Q$4066,13,0)</f>
        <v>南门外街道</v>
      </c>
    </row>
    <row r="576" spans="1:8">
      <c r="A576" s="7">
        <v>571</v>
      </c>
      <c r="B576" s="12" t="s">
        <v>1142</v>
      </c>
      <c r="C576" s="12" t="s">
        <v>14</v>
      </c>
      <c r="D576" s="12" t="s">
        <v>1143</v>
      </c>
      <c r="E576" s="13">
        <v>45352</v>
      </c>
      <c r="F576" s="9">
        <v>47149</v>
      </c>
      <c r="G576" s="10">
        <f>VLOOKUP(D576,'[1]20251117-20251208'!$E$5:$AJ$4066,32,0)</f>
        <v>10500</v>
      </c>
      <c r="H576" s="11" t="str">
        <f>VLOOKUP(D576,'[1]20251117-20251208'!$E$5:$Q$4066,13,0)</f>
        <v>南门外街道</v>
      </c>
    </row>
    <row r="577" spans="1:8">
      <c r="A577" s="7">
        <v>572</v>
      </c>
      <c r="B577" s="12" t="s">
        <v>1144</v>
      </c>
      <c r="C577" s="12" t="s">
        <v>14</v>
      </c>
      <c r="D577" s="12" t="s">
        <v>1145</v>
      </c>
      <c r="E577" s="13">
        <v>45352</v>
      </c>
      <c r="F577" s="9">
        <v>47118</v>
      </c>
      <c r="G577" s="10">
        <f>VLOOKUP(D577,'[1]20251117-20251208'!$E$5:$AJ$4066,32,0)</f>
        <v>6708</v>
      </c>
      <c r="H577" s="11" t="str">
        <f>VLOOKUP(D577,'[1]20251117-20251208'!$E$5:$Q$4066,13,0)</f>
        <v>南门外街道</v>
      </c>
    </row>
    <row r="578" spans="1:8">
      <c r="A578" s="7">
        <v>573</v>
      </c>
      <c r="B578" s="14" t="s">
        <v>1146</v>
      </c>
      <c r="C578" s="12" t="s">
        <v>11</v>
      </c>
      <c r="D578" s="14" t="s">
        <v>1147</v>
      </c>
      <c r="E578" s="9">
        <v>45292</v>
      </c>
      <c r="F578" s="9">
        <v>47087</v>
      </c>
      <c r="G578" s="10">
        <f>VLOOKUP(D578,'[1]20251117-20251208'!$E$5:$AJ$4066,32,0)</f>
        <v>10500</v>
      </c>
      <c r="H578" s="11" t="str">
        <f>VLOOKUP(D578,'[1]20251117-20251208'!$E$5:$Q$4066,13,0)</f>
        <v>南门外街道</v>
      </c>
    </row>
    <row r="579" spans="1:8">
      <c r="A579" s="7">
        <v>574</v>
      </c>
      <c r="B579" s="14" t="s">
        <v>1148</v>
      </c>
      <c r="C579" s="12" t="s">
        <v>14</v>
      </c>
      <c r="D579" s="14" t="s">
        <v>1149</v>
      </c>
      <c r="E579" s="9">
        <v>45292</v>
      </c>
      <c r="F579" s="9">
        <v>45900</v>
      </c>
      <c r="G579" s="10">
        <f>VLOOKUP(D579,'[1]20251117-20251208'!$E$5:$AJ$4066,32,0)</f>
        <v>4472</v>
      </c>
      <c r="H579" s="11" t="str">
        <f>VLOOKUP(D579,'[1]20251117-20251208'!$E$5:$Q$4066,13,0)</f>
        <v>南门外街道</v>
      </c>
    </row>
    <row r="580" spans="1:8">
      <c r="A580" s="7">
        <v>575</v>
      </c>
      <c r="B580" s="14" t="s">
        <v>1150</v>
      </c>
      <c r="C580" s="12" t="s">
        <v>11</v>
      </c>
      <c r="D580" s="14" t="s">
        <v>1151</v>
      </c>
      <c r="E580" s="9">
        <v>45292</v>
      </c>
      <c r="F580" s="9">
        <v>47087</v>
      </c>
      <c r="G580" s="10">
        <f>VLOOKUP(D580,'[1]20251117-20251208'!$E$5:$AJ$4066,32,0)</f>
        <v>10500</v>
      </c>
      <c r="H580" s="11" t="str">
        <f>VLOOKUP(D580,'[1]20251117-20251208'!$E$5:$Q$4066,13,0)</f>
        <v>南门外街道</v>
      </c>
    </row>
    <row r="581" spans="1:8">
      <c r="A581" s="7">
        <v>576</v>
      </c>
      <c r="B581" s="14" t="s">
        <v>1152</v>
      </c>
      <c r="C581" s="12" t="s">
        <v>14</v>
      </c>
      <c r="D581" s="14" t="s">
        <v>1153</v>
      </c>
      <c r="E581" s="9">
        <v>45292</v>
      </c>
      <c r="F581" s="9">
        <v>47087</v>
      </c>
      <c r="G581" s="10">
        <f>VLOOKUP(D581,'[1]20251117-20251208'!$E$5:$AJ$4066,32,0)</f>
        <v>6708</v>
      </c>
      <c r="H581" s="11" t="str">
        <f>VLOOKUP(D581,'[1]20251117-20251208'!$E$5:$Q$4066,13,0)</f>
        <v>南门外街道</v>
      </c>
    </row>
    <row r="582" spans="1:8">
      <c r="A582" s="7">
        <v>577</v>
      </c>
      <c r="B582" s="14" t="s">
        <v>1154</v>
      </c>
      <c r="C582" s="12" t="s">
        <v>14</v>
      </c>
      <c r="D582" s="14" t="s">
        <v>1155</v>
      </c>
      <c r="E582" s="9">
        <v>45292</v>
      </c>
      <c r="F582" s="9">
        <v>47087</v>
      </c>
      <c r="G582" s="10">
        <f>VLOOKUP(D582,'[1]20251117-20251208'!$E$5:$AJ$4066,32,0)</f>
        <v>10500</v>
      </c>
      <c r="H582" s="11" t="str">
        <f>VLOOKUP(D582,'[1]20251117-20251208'!$E$5:$Q$4066,13,0)</f>
        <v>南门外街道</v>
      </c>
    </row>
    <row r="583" spans="1:8">
      <c r="A583" s="7">
        <v>578</v>
      </c>
      <c r="B583" s="14" t="s">
        <v>1156</v>
      </c>
      <c r="C583" s="12" t="s">
        <v>14</v>
      </c>
      <c r="D583" s="14" t="s">
        <v>1157</v>
      </c>
      <c r="E583" s="9">
        <v>45292</v>
      </c>
      <c r="F583" s="9">
        <v>47087</v>
      </c>
      <c r="G583" s="10">
        <f>VLOOKUP(D583,'[1]20251117-20251208'!$E$5:$AJ$4066,32,0)</f>
        <v>10500</v>
      </c>
      <c r="H583" s="11" t="str">
        <f>VLOOKUP(D583,'[1]20251117-20251208'!$E$5:$Q$4066,13,0)</f>
        <v>南门外街道</v>
      </c>
    </row>
    <row r="584" spans="1:8">
      <c r="A584" s="7">
        <v>579</v>
      </c>
      <c r="B584" s="42" t="s">
        <v>1158</v>
      </c>
      <c r="C584" s="42" t="s">
        <v>14</v>
      </c>
      <c r="D584" s="42" t="s">
        <v>1159</v>
      </c>
      <c r="E584" s="37">
        <v>44743</v>
      </c>
      <c r="F584" s="37">
        <v>45747</v>
      </c>
      <c r="G584" s="10">
        <f>VLOOKUP(D584,'[1]20251117-20251208'!$E$5:$AJ$4066,32,0)</f>
        <v>1677</v>
      </c>
      <c r="H584" s="11" t="str">
        <f>VLOOKUP(D584,'[1]20251117-20251208'!$E$5:$Q$4066,13,0)</f>
        <v>南门外街道</v>
      </c>
    </row>
    <row r="585" spans="1:8">
      <c r="A585" s="7">
        <v>580</v>
      </c>
      <c r="B585" s="14" t="s">
        <v>1160</v>
      </c>
      <c r="C585" s="14" t="s">
        <v>14</v>
      </c>
      <c r="D585" s="14" t="s">
        <v>1161</v>
      </c>
      <c r="E585" s="18">
        <v>44986</v>
      </c>
      <c r="F585" s="17">
        <v>46691</v>
      </c>
      <c r="G585" s="10">
        <f>VLOOKUP(D585,'[1]20251117-20251208'!$E$5:$AJ$4066,32,0)</f>
        <v>10500</v>
      </c>
      <c r="H585" s="11" t="str">
        <f>VLOOKUP(D585,'[1]20251117-20251208'!$E$5:$Q$4066,13,0)</f>
        <v>南门外街道</v>
      </c>
    </row>
    <row r="586" spans="1:8">
      <c r="A586" s="7">
        <v>581</v>
      </c>
      <c r="B586" s="19" t="s">
        <v>1162</v>
      </c>
      <c r="C586" s="19" t="s">
        <v>14</v>
      </c>
      <c r="D586" s="19" t="s">
        <v>1163</v>
      </c>
      <c r="E586" s="17">
        <v>44652</v>
      </c>
      <c r="F586" s="17">
        <v>46446</v>
      </c>
      <c r="G586" s="10">
        <f>VLOOKUP(D586,'[1]20251117-20251208'!$E$5:$AJ$4066,32,0)</f>
        <v>6708</v>
      </c>
      <c r="H586" s="11" t="str">
        <f>VLOOKUP(D586,'[1]20251117-20251208'!$E$5:$Q$4066,13,0)</f>
        <v>南门外街道</v>
      </c>
    </row>
    <row r="587" spans="1:8">
      <c r="A587" s="7">
        <v>582</v>
      </c>
      <c r="B587" s="26" t="s">
        <v>1164</v>
      </c>
      <c r="C587" s="26" t="s">
        <v>14</v>
      </c>
      <c r="D587" s="26" t="s">
        <v>748</v>
      </c>
      <c r="E587" s="25">
        <v>43922</v>
      </c>
      <c r="F587" s="25">
        <v>45747</v>
      </c>
      <c r="G587" s="10">
        <f>VLOOKUP(D587,'[1]20251117-20251208'!$E$5:$AJ$4066,32,0)</f>
        <v>1950</v>
      </c>
      <c r="H587" s="11" t="str">
        <f>VLOOKUP(D587,'[1]20251117-20251208'!$E$5:$Q$4066,13,0)</f>
        <v>南门外街道</v>
      </c>
    </row>
    <row r="588" spans="1:8">
      <c r="A588" s="7">
        <v>583</v>
      </c>
      <c r="B588" s="14" t="s">
        <v>1165</v>
      </c>
      <c r="C588" s="14" t="s">
        <v>14</v>
      </c>
      <c r="D588" s="14" t="s">
        <v>1166</v>
      </c>
      <c r="E588" s="18">
        <v>45200</v>
      </c>
      <c r="F588" s="18">
        <v>46752</v>
      </c>
      <c r="G588" s="10">
        <f>VLOOKUP(D588,'[1]20251117-20251208'!$E$5:$AJ$4066,32,0)</f>
        <v>10500</v>
      </c>
      <c r="H588" s="11" t="str">
        <f>VLOOKUP(D588,'[1]20251117-20251208'!$E$5:$Q$4066,13,0)</f>
        <v>南门外街道</v>
      </c>
    </row>
    <row r="589" spans="1:8">
      <c r="A589" s="7">
        <v>584</v>
      </c>
      <c r="B589" s="14" t="s">
        <v>1167</v>
      </c>
      <c r="C589" s="14" t="s">
        <v>14</v>
      </c>
      <c r="D589" s="14" t="s">
        <v>1168</v>
      </c>
      <c r="E589" s="18">
        <v>44986</v>
      </c>
      <c r="F589" s="9">
        <v>46752</v>
      </c>
      <c r="G589" s="10">
        <f>VLOOKUP(D589,'[1]20251117-20251208'!$E$5:$AJ$4066,32,0)</f>
        <v>6708</v>
      </c>
      <c r="H589" s="11" t="str">
        <f>VLOOKUP(D589,'[1]20251117-20251208'!$E$5:$Q$4066,13,0)</f>
        <v>南门外街道</v>
      </c>
    </row>
    <row r="590" spans="1:8">
      <c r="A590" s="7">
        <v>585</v>
      </c>
      <c r="B590" s="19" t="s">
        <v>1169</v>
      </c>
      <c r="C590" s="19" t="s">
        <v>11</v>
      </c>
      <c r="D590" s="19" t="s">
        <v>1170</v>
      </c>
      <c r="E590" s="17">
        <v>44774</v>
      </c>
      <c r="F590" s="17">
        <v>46568</v>
      </c>
      <c r="G590" s="10">
        <f>VLOOKUP(D590,'[1]20251117-20251208'!$E$5:$AJ$4066,32,0)</f>
        <v>6708</v>
      </c>
      <c r="H590" s="11" t="str">
        <f>VLOOKUP(D590,'[1]20251117-20251208'!$E$5:$Q$4066,13,0)</f>
        <v>南门外街道</v>
      </c>
    </row>
    <row r="591" spans="1:8">
      <c r="A591" s="7">
        <v>586</v>
      </c>
      <c r="B591" s="21" t="s">
        <v>1171</v>
      </c>
      <c r="C591" s="21" t="s">
        <v>11</v>
      </c>
      <c r="D591" s="21" t="s">
        <v>1172</v>
      </c>
      <c r="E591" s="17">
        <v>44440</v>
      </c>
      <c r="F591" s="17">
        <v>46173</v>
      </c>
      <c r="G591" s="10">
        <f>VLOOKUP(D591,'[1]20251117-20251208'!$E$5:$AJ$4066,32,0)</f>
        <v>6708</v>
      </c>
      <c r="H591" s="11" t="str">
        <f>VLOOKUP(D591,'[1]20251117-20251208'!$E$5:$Q$4066,13,0)</f>
        <v>南门外街道</v>
      </c>
    </row>
    <row r="592" spans="1:8">
      <c r="A592" s="7">
        <v>587</v>
      </c>
      <c r="B592" s="29" t="s">
        <v>1173</v>
      </c>
      <c r="C592" s="33" t="s">
        <v>14</v>
      </c>
      <c r="D592" s="29" t="s">
        <v>1174</v>
      </c>
      <c r="E592" s="17">
        <v>44256</v>
      </c>
      <c r="F592" s="17">
        <v>46053</v>
      </c>
      <c r="G592" s="10">
        <f>VLOOKUP(D592,'[1]20251117-20251208'!$E$5:$AJ$4066,32,0)</f>
        <v>6708</v>
      </c>
      <c r="H592" s="11" t="str">
        <f>VLOOKUP(D592,'[1]20251117-20251208'!$E$5:$Q$4066,13,0)</f>
        <v>南门外街道</v>
      </c>
    </row>
    <row r="593" spans="1:8">
      <c r="A593" s="7">
        <v>588</v>
      </c>
      <c r="B593" s="14" t="s">
        <v>1175</v>
      </c>
      <c r="C593" s="14" t="s">
        <v>14</v>
      </c>
      <c r="D593" s="14" t="s">
        <v>1176</v>
      </c>
      <c r="E593" s="18">
        <v>45261</v>
      </c>
      <c r="F593" s="17">
        <v>46356</v>
      </c>
      <c r="G593" s="10">
        <f>VLOOKUP(D593,'[1]20251117-20251208'!$E$5:$AJ$4066,32,0)</f>
        <v>6708</v>
      </c>
      <c r="H593" s="11" t="str">
        <f>VLOOKUP(D593,'[1]20251117-20251208'!$E$5:$Q$4066,13,0)</f>
        <v>南门外街道</v>
      </c>
    </row>
    <row r="594" spans="1:8">
      <c r="A594" s="7">
        <v>589</v>
      </c>
      <c r="B594" s="19" t="s">
        <v>1177</v>
      </c>
      <c r="C594" s="19" t="s">
        <v>11</v>
      </c>
      <c r="D594" s="19" t="s">
        <v>1178</v>
      </c>
      <c r="E594" s="17">
        <v>44896</v>
      </c>
      <c r="F594" s="17">
        <v>46418</v>
      </c>
      <c r="G594" s="10">
        <f>VLOOKUP(D594,'[1]20251117-20251208'!$E$5:$AJ$4066,32,0)</f>
        <v>10500</v>
      </c>
      <c r="H594" s="11" t="str">
        <f>VLOOKUP(D594,'[1]20251117-20251208'!$E$5:$Q$4066,13,0)</f>
        <v>南门外街道</v>
      </c>
    </row>
    <row r="595" spans="1:8">
      <c r="A595" s="7">
        <v>590</v>
      </c>
      <c r="B595" s="19" t="s">
        <v>666</v>
      </c>
      <c r="C595" s="19" t="s">
        <v>14</v>
      </c>
      <c r="D595" s="19" t="s">
        <v>1179</v>
      </c>
      <c r="E595" s="17">
        <v>44621</v>
      </c>
      <c r="F595" s="17">
        <v>46418</v>
      </c>
      <c r="G595" s="10">
        <f>VLOOKUP(D595,'[1]20251117-20251208'!$E$5:$AJ$4066,32,0)</f>
        <v>10500</v>
      </c>
      <c r="H595" s="11" t="str">
        <f>VLOOKUP(D595,'[1]20251117-20251208'!$E$5:$Q$4066,13,0)</f>
        <v>南门外街道</v>
      </c>
    </row>
    <row r="596" spans="1:8">
      <c r="A596" s="7">
        <v>591</v>
      </c>
      <c r="B596" s="22" t="s">
        <v>373</v>
      </c>
      <c r="C596" s="22" t="s">
        <v>14</v>
      </c>
      <c r="D596" s="22" t="s">
        <v>1180</v>
      </c>
      <c r="E596" s="17">
        <v>44470</v>
      </c>
      <c r="F596" s="17">
        <v>46265</v>
      </c>
      <c r="G596" s="10">
        <f>VLOOKUP(D596,'[1]20251117-20251208'!$E$5:$AJ$4066,32,0)</f>
        <v>6708</v>
      </c>
      <c r="H596" s="11" t="str">
        <f>VLOOKUP(D596,'[1]20251117-20251208'!$E$5:$Q$4066,13,0)</f>
        <v>南门外街道</v>
      </c>
    </row>
    <row r="597" spans="1:8">
      <c r="A597" s="7">
        <v>592</v>
      </c>
      <c r="B597" s="34" t="s">
        <v>1181</v>
      </c>
      <c r="C597" s="21" t="s">
        <v>11</v>
      </c>
      <c r="D597" s="34" t="s">
        <v>1182</v>
      </c>
      <c r="E597" s="17">
        <v>44409</v>
      </c>
      <c r="F597" s="17">
        <v>46234</v>
      </c>
      <c r="G597" s="10">
        <f>VLOOKUP(D597,'[1]20251117-20251208'!$E$5:$AJ$4066,32,0)</f>
        <v>10500</v>
      </c>
      <c r="H597" s="11" t="str">
        <f>VLOOKUP(D597,'[1]20251117-20251208'!$E$5:$Q$4066,13,0)</f>
        <v>南门外街道</v>
      </c>
    </row>
    <row r="598" spans="1:8">
      <c r="A598" s="7">
        <v>593</v>
      </c>
      <c r="B598" s="29" t="s">
        <v>1183</v>
      </c>
      <c r="C598" s="29" t="s">
        <v>14</v>
      </c>
      <c r="D598" s="29" t="s">
        <v>1184</v>
      </c>
      <c r="E598" s="17">
        <v>44197</v>
      </c>
      <c r="F598" s="25">
        <v>45930</v>
      </c>
      <c r="G598" s="10">
        <f>VLOOKUP(D598,'[1]20251117-20251208'!$E$5:$AJ$4066,32,0)</f>
        <v>5031</v>
      </c>
      <c r="H598" s="11" t="str">
        <f>VLOOKUP(D598,'[1]20251117-20251208'!$E$5:$Q$4066,13,0)</f>
        <v>南门外街道</v>
      </c>
    </row>
    <row r="599" spans="1:8">
      <c r="A599" s="7">
        <v>594</v>
      </c>
      <c r="B599" s="43" t="s">
        <v>1185</v>
      </c>
      <c r="C599" s="10" t="s">
        <v>14</v>
      </c>
      <c r="D599" s="43" t="s">
        <v>1186</v>
      </c>
      <c r="E599" s="44">
        <v>45627</v>
      </c>
      <c r="F599" s="44">
        <v>46721</v>
      </c>
      <c r="G599" s="10">
        <f>VLOOKUP(D599,'[1]20251117-20251208'!$E$5:$AJ$4066,32,0)</f>
        <v>6708</v>
      </c>
      <c r="H599" s="11" t="str">
        <f>VLOOKUP(D599,'[1]20251117-20251208'!$E$5:$Q$4066,13,0)</f>
        <v>东兴街道</v>
      </c>
    </row>
    <row r="600" spans="1:8">
      <c r="A600" s="7">
        <v>595</v>
      </c>
      <c r="B600" s="27" t="s">
        <v>1187</v>
      </c>
      <c r="C600" s="27" t="s">
        <v>14</v>
      </c>
      <c r="D600" s="27" t="s">
        <v>1188</v>
      </c>
      <c r="E600" s="28">
        <v>45505</v>
      </c>
      <c r="F600" s="28">
        <v>45930</v>
      </c>
      <c r="G600" s="10">
        <f>VLOOKUP(D600,'[1]20251117-20251208'!$E$5:$AJ$4066,32,0)</f>
        <v>5031</v>
      </c>
      <c r="H600" s="11" t="str">
        <f>VLOOKUP(D600,'[1]20251117-20251208'!$E$5:$Q$4066,13,0)</f>
        <v>东兴街道</v>
      </c>
    </row>
    <row r="601" spans="1:8">
      <c r="A601" s="7">
        <v>596</v>
      </c>
      <c r="B601" s="8" t="s">
        <v>1189</v>
      </c>
      <c r="C601" s="8" t="s">
        <v>11</v>
      </c>
      <c r="D601" s="8" t="s">
        <v>1190</v>
      </c>
      <c r="E601" s="9">
        <v>45505</v>
      </c>
      <c r="F601" s="9">
        <v>46599</v>
      </c>
      <c r="G601" s="10">
        <f>VLOOKUP(D601,'[1]20251117-20251208'!$E$5:$AJ$4066,32,0)</f>
        <v>10500</v>
      </c>
      <c r="H601" s="11" t="str">
        <f>VLOOKUP(D601,'[1]20251117-20251208'!$E$5:$Q$4066,13,0)</f>
        <v>东兴街道</v>
      </c>
    </row>
    <row r="602" spans="1:8">
      <c r="A602" s="7">
        <v>597</v>
      </c>
      <c r="B602" s="8" t="s">
        <v>1191</v>
      </c>
      <c r="C602" s="8" t="s">
        <v>11</v>
      </c>
      <c r="D602" s="8" t="s">
        <v>1192</v>
      </c>
      <c r="E602" s="9">
        <v>45444</v>
      </c>
      <c r="F602" s="9">
        <v>46996</v>
      </c>
      <c r="G602" s="10">
        <f>VLOOKUP(D602,'[1]20251117-20251208'!$E$5:$AJ$4066,32,0)</f>
        <v>10500</v>
      </c>
      <c r="H602" s="11" t="str">
        <f>VLOOKUP(D602,'[1]20251117-20251208'!$E$5:$Q$4066,13,0)</f>
        <v>东兴街道</v>
      </c>
    </row>
    <row r="603" spans="1:8">
      <c r="A603" s="7">
        <v>598</v>
      </c>
      <c r="B603" s="8" t="s">
        <v>1193</v>
      </c>
      <c r="C603" s="8" t="s">
        <v>11</v>
      </c>
      <c r="D603" s="8" t="s">
        <v>1194</v>
      </c>
      <c r="E603" s="9">
        <v>45444</v>
      </c>
      <c r="F603" s="9">
        <v>46783</v>
      </c>
      <c r="G603" s="10">
        <f>VLOOKUP(D603,'[1]20251117-20251208'!$E$5:$AJ$4066,32,0)</f>
        <v>10500</v>
      </c>
      <c r="H603" s="11" t="str">
        <f>VLOOKUP(D603,'[1]20251117-20251208'!$E$5:$Q$4066,13,0)</f>
        <v>东兴街道</v>
      </c>
    </row>
    <row r="604" spans="1:8">
      <c r="A604" s="7">
        <v>599</v>
      </c>
      <c r="B604" s="8" t="s">
        <v>453</v>
      </c>
      <c r="C604" s="8" t="s">
        <v>14</v>
      </c>
      <c r="D604" s="8" t="s">
        <v>1195</v>
      </c>
      <c r="E604" s="9">
        <v>45413</v>
      </c>
      <c r="F604" s="9">
        <v>46081</v>
      </c>
      <c r="G604" s="10">
        <f>VLOOKUP(D604,'[1]20251117-20251208'!$E$5:$AJ$4066,32,0)</f>
        <v>6708</v>
      </c>
      <c r="H604" s="11" t="str">
        <f>VLOOKUP(D604,'[1]20251117-20251208'!$E$5:$Q$4066,13,0)</f>
        <v>东兴街道</v>
      </c>
    </row>
    <row r="605" spans="1:8">
      <c r="A605" s="7">
        <v>600</v>
      </c>
      <c r="B605" s="14" t="s">
        <v>1196</v>
      </c>
      <c r="C605" s="14" t="s">
        <v>14</v>
      </c>
      <c r="D605" s="14" t="s">
        <v>1197</v>
      </c>
      <c r="E605" s="13">
        <v>45323</v>
      </c>
      <c r="F605" s="9">
        <v>47087</v>
      </c>
      <c r="G605" s="10">
        <f>VLOOKUP(D605,'[1]20251117-20251208'!$E$5:$AJ$4066,32,0)</f>
        <v>6708</v>
      </c>
      <c r="H605" s="11" t="str">
        <f>VLOOKUP(D605,'[1]20251117-20251208'!$E$5:$Q$4066,13,0)</f>
        <v>东兴街道</v>
      </c>
    </row>
    <row r="606" spans="1:8">
      <c r="A606" s="7">
        <v>601</v>
      </c>
      <c r="B606" s="14" t="s">
        <v>1198</v>
      </c>
      <c r="C606" s="12" t="s">
        <v>14</v>
      </c>
      <c r="D606" s="14" t="s">
        <v>1199</v>
      </c>
      <c r="E606" s="9">
        <v>45292</v>
      </c>
      <c r="F606" s="9">
        <v>45991</v>
      </c>
      <c r="G606" s="10">
        <f>VLOOKUP(D606,'[1]20251117-20251208'!$E$5:$AJ$4066,32,0)</f>
        <v>6149</v>
      </c>
      <c r="H606" s="11" t="str">
        <f>VLOOKUP(D606,'[1]20251117-20251208'!$E$5:$Q$4066,13,0)</f>
        <v>东兴街道</v>
      </c>
    </row>
    <row r="607" spans="1:8">
      <c r="A607" s="7">
        <v>602</v>
      </c>
      <c r="B607" s="14" t="s">
        <v>1200</v>
      </c>
      <c r="C607" s="12" t="s">
        <v>14</v>
      </c>
      <c r="D607" s="14" t="s">
        <v>1201</v>
      </c>
      <c r="E607" s="9">
        <v>45292</v>
      </c>
      <c r="F607" s="9">
        <v>46965</v>
      </c>
      <c r="G607" s="10">
        <f>VLOOKUP(D607,'[1]20251117-20251208'!$E$5:$AJ$4066,32,0)</f>
        <v>6708</v>
      </c>
      <c r="H607" s="11" t="str">
        <f>VLOOKUP(D607,'[1]20251117-20251208'!$E$5:$Q$4066,13,0)</f>
        <v>东兴街道</v>
      </c>
    </row>
    <row r="608" spans="1:8">
      <c r="A608" s="7">
        <v>603</v>
      </c>
      <c r="B608" s="14" t="s">
        <v>1202</v>
      </c>
      <c r="C608" s="14" t="s">
        <v>14</v>
      </c>
      <c r="D608" s="14" t="s">
        <v>1203</v>
      </c>
      <c r="E608" s="18">
        <v>44986</v>
      </c>
      <c r="F608" s="9">
        <v>46721</v>
      </c>
      <c r="G608" s="10">
        <f>VLOOKUP(D608,'[1]20251117-20251208'!$E$5:$AJ$4066,32,0)</f>
        <v>6708</v>
      </c>
      <c r="H608" s="11" t="str">
        <f>VLOOKUP(D608,'[1]20251117-20251208'!$E$5:$Q$4066,13,0)</f>
        <v>东兴街道</v>
      </c>
    </row>
    <row r="609" spans="1:8">
      <c r="A609" s="7">
        <v>604</v>
      </c>
      <c r="B609" s="19" t="s">
        <v>1204</v>
      </c>
      <c r="C609" s="19" t="s">
        <v>11</v>
      </c>
      <c r="D609" s="19" t="s">
        <v>1205</v>
      </c>
      <c r="E609" s="17">
        <v>44621</v>
      </c>
      <c r="F609" s="17">
        <v>46234</v>
      </c>
      <c r="G609" s="10">
        <f>VLOOKUP(D609,'[1]20251117-20251208'!$E$5:$AJ$4066,32,0)</f>
        <v>6708</v>
      </c>
      <c r="H609" s="11" t="str">
        <f>VLOOKUP(D609,'[1]20251117-20251208'!$E$5:$Q$4066,13,0)</f>
        <v>东兴街道</v>
      </c>
    </row>
    <row r="610" spans="1:8">
      <c r="A610" s="7">
        <v>605</v>
      </c>
      <c r="B610" s="21" t="s">
        <v>901</v>
      </c>
      <c r="C610" s="21" t="s">
        <v>14</v>
      </c>
      <c r="D610" s="21" t="s">
        <v>1206</v>
      </c>
      <c r="E610" s="17">
        <v>44197</v>
      </c>
      <c r="F610" s="25">
        <v>45688</v>
      </c>
      <c r="G610" s="10">
        <f>VLOOKUP(D610,'[1]20251117-20251208'!$E$5:$AJ$4066,32,0)</f>
        <v>559</v>
      </c>
      <c r="H610" s="11" t="str">
        <f>VLOOKUP(D610,'[1]20251117-20251208'!$E$5:$Q$4066,13,0)</f>
        <v>东兴街道</v>
      </c>
    </row>
    <row r="611" spans="1:8">
      <c r="A611" s="7">
        <v>606</v>
      </c>
      <c r="B611" s="45" t="s">
        <v>1207</v>
      </c>
      <c r="C611" s="10" t="s">
        <v>14</v>
      </c>
      <c r="D611" s="45" t="s">
        <v>1208</v>
      </c>
      <c r="E611" s="25">
        <v>43952</v>
      </c>
      <c r="F611" s="25">
        <v>45747</v>
      </c>
      <c r="G611" s="10">
        <f>VLOOKUP(D611,'[1]20251117-20251208'!$E$5:$AJ$4066,32,0)</f>
        <v>1677</v>
      </c>
      <c r="H611" s="11" t="str">
        <f>VLOOKUP(D611,'[1]20251117-20251208'!$E$5:$Q$4066,13,0)</f>
        <v>东兴街道</v>
      </c>
    </row>
    <row r="612" spans="1:8">
      <c r="A612" s="7">
        <v>607</v>
      </c>
      <c r="B612" s="14" t="s">
        <v>1209</v>
      </c>
      <c r="C612" s="14" t="s">
        <v>11</v>
      </c>
      <c r="D612" s="14" t="s">
        <v>1210</v>
      </c>
      <c r="E612" s="18">
        <v>44986</v>
      </c>
      <c r="F612" s="18">
        <v>46783</v>
      </c>
      <c r="G612" s="10">
        <f>VLOOKUP(D612,'[1]20251117-20251208'!$E$5:$AJ$4066,32,0)</f>
        <v>6708</v>
      </c>
      <c r="H612" s="11" t="str">
        <f>VLOOKUP(D612,'[1]20251117-20251208'!$E$5:$Q$4066,13,0)</f>
        <v>东兴街道</v>
      </c>
    </row>
    <row r="613" spans="1:8">
      <c r="A613" s="7">
        <v>608</v>
      </c>
      <c r="B613" s="14" t="s">
        <v>1211</v>
      </c>
      <c r="C613" s="14" t="s">
        <v>14</v>
      </c>
      <c r="D613" s="14" t="s">
        <v>1212</v>
      </c>
      <c r="E613" s="18">
        <v>44986</v>
      </c>
      <c r="F613" s="25">
        <v>45808</v>
      </c>
      <c r="G613" s="10">
        <f>VLOOKUP(D613,'[1]20251117-20251208'!$E$5:$AJ$4066,32,0)</f>
        <v>2795</v>
      </c>
      <c r="H613" s="11" t="str">
        <f>VLOOKUP(D613,'[1]20251117-20251208'!$E$5:$Q$4066,13,0)</f>
        <v>东兴街道</v>
      </c>
    </row>
    <row r="614" spans="1:8">
      <c r="A614" s="7">
        <v>609</v>
      </c>
      <c r="B614" s="19" t="s">
        <v>1213</v>
      </c>
      <c r="C614" s="19" t="s">
        <v>14</v>
      </c>
      <c r="D614" s="19" t="s">
        <v>1214</v>
      </c>
      <c r="E614" s="17">
        <v>44835</v>
      </c>
      <c r="F614" s="17">
        <v>46630</v>
      </c>
      <c r="G614" s="10">
        <f>VLOOKUP(D614,'[1]20251117-20251208'!$E$5:$AJ$4066,32,0)</f>
        <v>6708</v>
      </c>
      <c r="H614" s="11" t="str">
        <f>VLOOKUP(D614,'[1]20251117-20251208'!$E$5:$Q$4066,13,0)</f>
        <v>东兴街道</v>
      </c>
    </row>
    <row r="615" spans="1:8">
      <c r="A615" s="7">
        <v>610</v>
      </c>
      <c r="B615" s="21" t="s">
        <v>1215</v>
      </c>
      <c r="C615" s="21" t="s">
        <v>11</v>
      </c>
      <c r="D615" s="21" t="s">
        <v>1216</v>
      </c>
      <c r="E615" s="17">
        <v>44166</v>
      </c>
      <c r="F615" s="17">
        <v>45991</v>
      </c>
      <c r="G615" s="10">
        <f>VLOOKUP(D615,'[1]20251117-20251208'!$E$5:$AJ$4066,32,0)</f>
        <v>5770</v>
      </c>
      <c r="H615" s="11" t="str">
        <f>VLOOKUP(D615,'[1]20251117-20251208'!$E$5:$Q$4066,13,0)</f>
        <v>东兴街道</v>
      </c>
    </row>
    <row r="616" spans="1:8">
      <c r="A616" s="7">
        <v>611</v>
      </c>
      <c r="B616" s="22" t="s">
        <v>1217</v>
      </c>
      <c r="C616" s="22" t="s">
        <v>11</v>
      </c>
      <c r="D616" s="22" t="s">
        <v>1218</v>
      </c>
      <c r="E616" s="17">
        <v>44470</v>
      </c>
      <c r="F616" s="17">
        <v>46112</v>
      </c>
      <c r="G616" s="10">
        <f>VLOOKUP(D616,'[1]20251117-20251208'!$E$5:$AJ$4066,32,0)</f>
        <v>6708</v>
      </c>
      <c r="H616" s="11" t="str">
        <f>VLOOKUP(D616,'[1]20251117-20251208'!$E$5:$Q$4066,13,0)</f>
        <v>东兴街道</v>
      </c>
    </row>
    <row r="617" spans="1:8">
      <c r="A617" s="7">
        <v>612</v>
      </c>
      <c r="B617" s="24" t="s">
        <v>1219</v>
      </c>
      <c r="C617" s="24" t="s">
        <v>14</v>
      </c>
      <c r="D617" s="24" t="s">
        <v>1220</v>
      </c>
      <c r="E617" s="25">
        <v>44013</v>
      </c>
      <c r="F617" s="25">
        <v>45838</v>
      </c>
      <c r="G617" s="10">
        <f>VLOOKUP(D617,'[1]20251117-20251208'!$E$5:$AJ$4066,32,0)</f>
        <v>4575</v>
      </c>
      <c r="H617" s="11" t="str">
        <f>VLOOKUP(D617,'[1]20251117-20251208'!$E$5:$Q$4066,13,0)</f>
        <v>东兴街道</v>
      </c>
    </row>
    <row r="618" spans="1:8">
      <c r="A618" s="7">
        <v>613</v>
      </c>
      <c r="B618" s="22" t="s">
        <v>1221</v>
      </c>
      <c r="C618" s="22" t="s">
        <v>11</v>
      </c>
      <c r="D618" s="22" t="s">
        <v>1222</v>
      </c>
      <c r="E618" s="17">
        <v>44501</v>
      </c>
      <c r="F618" s="17">
        <v>46326</v>
      </c>
      <c r="G618" s="10">
        <f>VLOOKUP(D618,'[1]20251117-20251208'!$E$5:$AJ$4066,32,0)</f>
        <v>10500</v>
      </c>
      <c r="H618" s="11" t="str">
        <f>VLOOKUP(D618,'[1]20251117-20251208'!$E$5:$Q$4066,13,0)</f>
        <v>东兴街道</v>
      </c>
    </row>
    <row r="619" spans="1:8">
      <c r="A619" s="7">
        <v>614</v>
      </c>
      <c r="B619" s="19" t="s">
        <v>1223</v>
      </c>
      <c r="C619" s="19" t="s">
        <v>11</v>
      </c>
      <c r="D619" s="19" t="s">
        <v>1224</v>
      </c>
      <c r="E619" s="17">
        <v>44166</v>
      </c>
      <c r="F619" s="17">
        <v>45991</v>
      </c>
      <c r="G619" s="10">
        <f>VLOOKUP(D619,'[1]20251117-20251208'!$E$5:$AJ$4066,32,0)</f>
        <v>8950</v>
      </c>
      <c r="H619" s="11" t="str">
        <f>VLOOKUP(D619,'[1]20251117-20251208'!$E$5:$Q$4066,13,0)</f>
        <v>东兴街道</v>
      </c>
    </row>
    <row r="620" spans="1:8">
      <c r="A620" s="7">
        <v>615</v>
      </c>
      <c r="B620" s="19" t="s">
        <v>1225</v>
      </c>
      <c r="C620" s="19" t="s">
        <v>14</v>
      </c>
      <c r="D620" s="19" t="s">
        <v>1226</v>
      </c>
      <c r="E620" s="17">
        <v>44287</v>
      </c>
      <c r="F620" s="17">
        <v>46112</v>
      </c>
      <c r="G620" s="10">
        <f>VLOOKUP(D620,'[1]20251117-20251208'!$E$5:$AJ$4066,32,0)</f>
        <v>6708</v>
      </c>
      <c r="H620" s="11" t="str">
        <f>VLOOKUP(D620,'[1]20251117-20251208'!$E$5:$Q$4066,13,0)</f>
        <v>东兴街道</v>
      </c>
    </row>
    <row r="621" spans="1:8">
      <c r="A621" s="7">
        <v>616</v>
      </c>
      <c r="B621" s="19" t="s">
        <v>1227</v>
      </c>
      <c r="C621" s="19" t="s">
        <v>14</v>
      </c>
      <c r="D621" s="19" t="s">
        <v>1228</v>
      </c>
      <c r="E621" s="25">
        <v>43862</v>
      </c>
      <c r="F621" s="25">
        <v>45688</v>
      </c>
      <c r="G621" s="10">
        <f>VLOOKUP(D621,'[1]20251117-20251208'!$E$5:$AJ$4066,32,0)</f>
        <v>180</v>
      </c>
      <c r="H621" s="11" t="str">
        <f>VLOOKUP(D621,'[1]20251117-20251208'!$E$5:$Q$4066,13,0)</f>
        <v>东兴街道</v>
      </c>
    </row>
    <row r="622" spans="1:8">
      <c r="A622" s="7">
        <v>617</v>
      </c>
      <c r="B622" s="8" t="s">
        <v>1000</v>
      </c>
      <c r="C622" s="12" t="s">
        <v>14</v>
      </c>
      <c r="D622" s="8" t="s">
        <v>1229</v>
      </c>
      <c r="E622" s="9">
        <v>45627</v>
      </c>
      <c r="F622" s="9">
        <v>46721</v>
      </c>
      <c r="G622" s="10">
        <f>VLOOKUP(D622,'[1]20251117-20251208'!$E$5:$AJ$4066,32,0)</f>
        <v>6708</v>
      </c>
      <c r="H622" s="11" t="str">
        <f>VLOOKUP(D622,'[1]20251117-20251208'!$E$5:$Q$4066,13,0)</f>
        <v>铁西街道</v>
      </c>
    </row>
    <row r="623" spans="1:8">
      <c r="A623" s="7">
        <v>618</v>
      </c>
      <c r="B623" s="27" t="s">
        <v>1230</v>
      </c>
      <c r="C623" s="40" t="s">
        <v>14</v>
      </c>
      <c r="D623" s="27" t="s">
        <v>1231</v>
      </c>
      <c r="E623" s="9">
        <v>45627</v>
      </c>
      <c r="F623" s="9">
        <v>47422</v>
      </c>
      <c r="G623" s="10">
        <f>VLOOKUP(D623,'[1]20251117-20251208'!$E$5:$AJ$4066,32,0)</f>
        <v>6708</v>
      </c>
      <c r="H623" s="11" t="str">
        <f>VLOOKUP(D623,'[1]20251117-20251208'!$E$5:$Q$4066,13,0)</f>
        <v>铁西街道</v>
      </c>
    </row>
    <row r="624" spans="1:8">
      <c r="A624" s="7">
        <v>619</v>
      </c>
      <c r="B624" s="8" t="s">
        <v>1232</v>
      </c>
      <c r="C624" s="8" t="s">
        <v>14</v>
      </c>
      <c r="D624" s="8" t="s">
        <v>1233</v>
      </c>
      <c r="E624" s="9">
        <v>45597</v>
      </c>
      <c r="F624" s="9">
        <v>46691</v>
      </c>
      <c r="G624" s="10">
        <f>VLOOKUP(D624,'[1]20251117-20251208'!$E$5:$AJ$4066,32,0)</f>
        <v>6708</v>
      </c>
      <c r="H624" s="11" t="str">
        <f>VLOOKUP(D624,'[1]20251117-20251208'!$E$5:$Q$4066,13,0)</f>
        <v>铁西街道</v>
      </c>
    </row>
    <row r="625" spans="1:8">
      <c r="A625" s="7">
        <v>620</v>
      </c>
      <c r="B625" s="8" t="s">
        <v>1234</v>
      </c>
      <c r="C625" s="8" t="s">
        <v>11</v>
      </c>
      <c r="D625" s="8" t="s">
        <v>1235</v>
      </c>
      <c r="E625" s="9">
        <v>45597</v>
      </c>
      <c r="F625" s="9">
        <v>47391</v>
      </c>
      <c r="G625" s="10">
        <f>VLOOKUP(D625,'[1]20251117-20251208'!$E$5:$AJ$4066,32,0)</f>
        <v>10500</v>
      </c>
      <c r="H625" s="11" t="str">
        <f>VLOOKUP(D625,'[1]20251117-20251208'!$E$5:$Q$4066,13,0)</f>
        <v>铁西街道</v>
      </c>
    </row>
    <row r="626" spans="1:8">
      <c r="A626" s="7">
        <v>621</v>
      </c>
      <c r="B626" s="8" t="s">
        <v>1236</v>
      </c>
      <c r="C626" s="8" t="s">
        <v>11</v>
      </c>
      <c r="D626" s="8" t="s">
        <v>1237</v>
      </c>
      <c r="E626" s="9">
        <v>45566</v>
      </c>
      <c r="F626" s="9">
        <v>47149</v>
      </c>
      <c r="G626" s="10">
        <f>VLOOKUP(D626,'[1]20251117-20251208'!$E$5:$AJ$4066,32,0)</f>
        <v>10500</v>
      </c>
      <c r="H626" s="11" t="str">
        <f>VLOOKUP(D626,'[1]20251117-20251208'!$E$5:$Q$4066,13,0)</f>
        <v>铁西街道</v>
      </c>
    </row>
    <row r="627" spans="1:8">
      <c r="A627" s="7">
        <v>622</v>
      </c>
      <c r="B627" s="27" t="s">
        <v>1238</v>
      </c>
      <c r="C627" s="27" t="s">
        <v>11</v>
      </c>
      <c r="D627" s="27" t="s">
        <v>1239</v>
      </c>
      <c r="E627" s="28">
        <v>45536</v>
      </c>
      <c r="F627" s="28">
        <v>47330</v>
      </c>
      <c r="G627" s="10">
        <f>VLOOKUP(D627,'[1]20251117-20251208'!$E$5:$AJ$4066,32,0)</f>
        <v>10500</v>
      </c>
      <c r="H627" s="11" t="str">
        <f>VLOOKUP(D627,'[1]20251117-20251208'!$E$5:$Q$4066,13,0)</f>
        <v>铁西街道</v>
      </c>
    </row>
    <row r="628" spans="1:8">
      <c r="A628" s="7">
        <v>623</v>
      </c>
      <c r="B628" s="8" t="s">
        <v>1240</v>
      </c>
      <c r="C628" s="8" t="s">
        <v>11</v>
      </c>
      <c r="D628" s="8" t="s">
        <v>1241</v>
      </c>
      <c r="E628" s="9">
        <v>45536</v>
      </c>
      <c r="F628" s="9">
        <v>46934</v>
      </c>
      <c r="G628" s="10">
        <f>VLOOKUP(D628,'[1]20251117-20251208'!$E$5:$AJ$4066,32,0)</f>
        <v>6708</v>
      </c>
      <c r="H628" s="11" t="str">
        <f>VLOOKUP(D628,'[1]20251117-20251208'!$E$5:$Q$4066,13,0)</f>
        <v>铁西街道</v>
      </c>
    </row>
    <row r="629" spans="1:8">
      <c r="A629" s="7">
        <v>624</v>
      </c>
      <c r="B629" s="8" t="s">
        <v>1242</v>
      </c>
      <c r="C629" s="8" t="s">
        <v>14</v>
      </c>
      <c r="D629" s="8" t="s">
        <v>1243</v>
      </c>
      <c r="E629" s="9">
        <v>45536</v>
      </c>
      <c r="F629" s="9">
        <v>47330</v>
      </c>
      <c r="G629" s="10">
        <f>VLOOKUP(D629,'[1]20251117-20251208'!$E$5:$AJ$4066,32,0)</f>
        <v>6708</v>
      </c>
      <c r="H629" s="11" t="str">
        <f>VLOOKUP(D629,'[1]20251117-20251208'!$E$5:$Q$4066,13,0)</f>
        <v>铁西街道</v>
      </c>
    </row>
    <row r="630" spans="1:8">
      <c r="A630" s="7">
        <v>625</v>
      </c>
      <c r="B630" s="8" t="s">
        <v>1244</v>
      </c>
      <c r="C630" s="8" t="s">
        <v>14</v>
      </c>
      <c r="D630" s="8" t="s">
        <v>1245</v>
      </c>
      <c r="E630" s="9">
        <v>45474</v>
      </c>
      <c r="F630" s="9">
        <v>47149</v>
      </c>
      <c r="G630" s="10">
        <f>VLOOKUP(D630,'[1]20251117-20251208'!$E$5:$AJ$4066,32,0)</f>
        <v>6708</v>
      </c>
      <c r="H630" s="11" t="str">
        <f>VLOOKUP(D630,'[1]20251117-20251208'!$E$5:$Q$4066,13,0)</f>
        <v>铁西街道</v>
      </c>
    </row>
    <row r="631" spans="1:8">
      <c r="A631" s="7">
        <v>626</v>
      </c>
      <c r="B631" s="8" t="s">
        <v>1246</v>
      </c>
      <c r="C631" s="8" t="s">
        <v>14</v>
      </c>
      <c r="D631" s="8" t="s">
        <v>1247</v>
      </c>
      <c r="E631" s="9">
        <v>45474</v>
      </c>
      <c r="F631" s="9">
        <v>47208</v>
      </c>
      <c r="G631" s="10">
        <f>VLOOKUP(D631,'[1]20251117-20251208'!$E$5:$AJ$4066,32,0)</f>
        <v>6708</v>
      </c>
      <c r="H631" s="11" t="str">
        <f>VLOOKUP(D631,'[1]20251117-20251208'!$E$5:$Q$4066,13,0)</f>
        <v>铁西街道</v>
      </c>
    </row>
    <row r="632" spans="1:8">
      <c r="A632" s="7">
        <v>627</v>
      </c>
      <c r="B632" s="8" t="s">
        <v>1248</v>
      </c>
      <c r="C632" s="8" t="s">
        <v>14</v>
      </c>
      <c r="D632" s="8" t="s">
        <v>1249</v>
      </c>
      <c r="E632" s="9">
        <v>45444</v>
      </c>
      <c r="F632" s="9">
        <v>47149</v>
      </c>
      <c r="G632" s="10">
        <f>VLOOKUP(D632,'[1]20251117-20251208'!$E$5:$AJ$4066,32,0)</f>
        <v>10500</v>
      </c>
      <c r="H632" s="11" t="str">
        <f>VLOOKUP(D632,'[1]20251117-20251208'!$E$5:$Q$4066,13,0)</f>
        <v>铁西街道</v>
      </c>
    </row>
    <row r="633" spans="1:8">
      <c r="A633" s="7">
        <v>628</v>
      </c>
      <c r="B633" s="8" t="s">
        <v>1250</v>
      </c>
      <c r="C633" s="8" t="s">
        <v>11</v>
      </c>
      <c r="D633" s="8" t="s">
        <v>1251</v>
      </c>
      <c r="E633" s="9">
        <v>45474</v>
      </c>
      <c r="F633" s="9">
        <v>47238</v>
      </c>
      <c r="G633" s="10">
        <f>VLOOKUP(D633,'[1]20251117-20251208'!$E$5:$AJ$4066,32,0)</f>
        <v>6708</v>
      </c>
      <c r="H633" s="11" t="str">
        <f>VLOOKUP(D633,'[1]20251117-20251208'!$E$5:$Q$4066,13,0)</f>
        <v>铁西街道</v>
      </c>
    </row>
    <row r="634" spans="1:8">
      <c r="A634" s="7">
        <v>629</v>
      </c>
      <c r="B634" s="8" t="s">
        <v>1252</v>
      </c>
      <c r="C634" s="8" t="s">
        <v>14</v>
      </c>
      <c r="D634" s="8" t="s">
        <v>1253</v>
      </c>
      <c r="E634" s="9">
        <v>45444</v>
      </c>
      <c r="F634" s="9">
        <v>47118</v>
      </c>
      <c r="G634" s="10">
        <f>VLOOKUP(D634,'[1]20251117-20251208'!$E$5:$AJ$4066,32,0)</f>
        <v>6708</v>
      </c>
      <c r="H634" s="11" t="str">
        <f>VLOOKUP(D634,'[1]20251117-20251208'!$E$5:$Q$4066,13,0)</f>
        <v>铁西街道</v>
      </c>
    </row>
    <row r="635" spans="1:8">
      <c r="A635" s="7">
        <v>630</v>
      </c>
      <c r="B635" s="8" t="s">
        <v>1254</v>
      </c>
      <c r="C635" s="8" t="s">
        <v>11</v>
      </c>
      <c r="D635" s="8" t="s">
        <v>1255</v>
      </c>
      <c r="E635" s="9">
        <v>45444</v>
      </c>
      <c r="F635" s="9">
        <v>47238</v>
      </c>
      <c r="G635" s="10">
        <f>VLOOKUP(D635,'[1]20251117-20251208'!$E$5:$AJ$4066,32,0)</f>
        <v>6708</v>
      </c>
      <c r="H635" s="11" t="str">
        <f>VLOOKUP(D635,'[1]20251117-20251208'!$E$5:$Q$4066,13,0)</f>
        <v>铁西街道</v>
      </c>
    </row>
    <row r="636" spans="1:8">
      <c r="A636" s="7">
        <v>631</v>
      </c>
      <c r="B636" s="12" t="s">
        <v>1256</v>
      </c>
      <c r="C636" s="12" t="s">
        <v>11</v>
      </c>
      <c r="D636" s="12" t="s">
        <v>1257</v>
      </c>
      <c r="E636" s="9">
        <v>45413</v>
      </c>
      <c r="F636" s="9">
        <v>47026</v>
      </c>
      <c r="G636" s="10">
        <f>VLOOKUP(D636,'[1]20251117-20251208'!$E$5:$AJ$4066,32,0)</f>
        <v>6708</v>
      </c>
      <c r="H636" s="11" t="str">
        <f>VLOOKUP(D636,'[1]20251117-20251208'!$E$5:$Q$4066,13,0)</f>
        <v>铁西街道</v>
      </c>
    </row>
    <row r="637" spans="1:8">
      <c r="A637" s="7">
        <v>632</v>
      </c>
      <c r="B637" s="12" t="s">
        <v>1258</v>
      </c>
      <c r="C637" s="12" t="s">
        <v>14</v>
      </c>
      <c r="D637" s="12" t="s">
        <v>1259</v>
      </c>
      <c r="E637" s="9">
        <v>45413</v>
      </c>
      <c r="F637" s="9">
        <v>46173</v>
      </c>
      <c r="G637" s="10">
        <f>VLOOKUP(D637,'[1]20251117-20251208'!$E$5:$AJ$4066,32,0)</f>
        <v>6708</v>
      </c>
      <c r="H637" s="11" t="str">
        <f>VLOOKUP(D637,'[1]20251117-20251208'!$E$5:$Q$4066,13,0)</f>
        <v>铁西街道</v>
      </c>
    </row>
    <row r="638" spans="1:8">
      <c r="A638" s="7">
        <v>633</v>
      </c>
      <c r="B638" s="12" t="s">
        <v>1260</v>
      </c>
      <c r="C638" s="12" t="s">
        <v>11</v>
      </c>
      <c r="D638" s="12" t="s">
        <v>1261</v>
      </c>
      <c r="E638" s="9">
        <v>45383</v>
      </c>
      <c r="F638" s="9">
        <v>47177</v>
      </c>
      <c r="G638" s="10">
        <f>VLOOKUP(D638,'[1]20251117-20251208'!$E$5:$AJ$4066,32,0)</f>
        <v>10500</v>
      </c>
      <c r="H638" s="11" t="str">
        <f>VLOOKUP(D638,'[1]20251117-20251208'!$E$5:$Q$4066,13,0)</f>
        <v>铁西街道</v>
      </c>
    </row>
    <row r="639" spans="1:8">
      <c r="A639" s="7">
        <v>634</v>
      </c>
      <c r="B639" s="12" t="s">
        <v>1262</v>
      </c>
      <c r="C639" s="12" t="s">
        <v>11</v>
      </c>
      <c r="D639" s="12" t="s">
        <v>1263</v>
      </c>
      <c r="E639" s="13">
        <v>45352</v>
      </c>
      <c r="F639" s="9">
        <v>47149</v>
      </c>
      <c r="G639" s="10">
        <f>VLOOKUP(D639,'[1]20251117-20251208'!$E$5:$AJ$4066,32,0)</f>
        <v>10500</v>
      </c>
      <c r="H639" s="11" t="str">
        <f>VLOOKUP(D639,'[1]20251117-20251208'!$E$5:$Q$4066,13,0)</f>
        <v>铁西街道</v>
      </c>
    </row>
    <row r="640" spans="1:8">
      <c r="A640" s="7">
        <v>635</v>
      </c>
      <c r="B640" s="14" t="s">
        <v>1264</v>
      </c>
      <c r="C640" s="12" t="s">
        <v>14</v>
      </c>
      <c r="D640" s="14" t="s">
        <v>1265</v>
      </c>
      <c r="E640" s="9">
        <v>45292</v>
      </c>
      <c r="F640" s="9">
        <v>47087</v>
      </c>
      <c r="G640" s="10">
        <f>VLOOKUP(D640,'[1]20251117-20251208'!$E$5:$AJ$4066,32,0)</f>
        <v>6708</v>
      </c>
      <c r="H640" s="11" t="str">
        <f>VLOOKUP(D640,'[1]20251117-20251208'!$E$5:$Q$4066,13,0)</f>
        <v>铁西街道</v>
      </c>
    </row>
    <row r="641" spans="1:8">
      <c r="A641" s="7">
        <v>636</v>
      </c>
      <c r="B641" s="14" t="s">
        <v>1266</v>
      </c>
      <c r="C641" s="12" t="s">
        <v>11</v>
      </c>
      <c r="D641" s="14" t="s">
        <v>1267</v>
      </c>
      <c r="E641" s="9">
        <v>45292</v>
      </c>
      <c r="F641" s="9">
        <v>47087</v>
      </c>
      <c r="G641" s="10">
        <f>VLOOKUP(D641,'[1]20251117-20251208'!$E$5:$AJ$4066,32,0)</f>
        <v>6708</v>
      </c>
      <c r="H641" s="11" t="str">
        <f>VLOOKUP(D641,'[1]20251117-20251208'!$E$5:$Q$4066,13,0)</f>
        <v>铁西街道</v>
      </c>
    </row>
    <row r="642" spans="1:8">
      <c r="A642" s="7">
        <v>637</v>
      </c>
      <c r="B642" s="19" t="s">
        <v>1268</v>
      </c>
      <c r="C642" s="19" t="s">
        <v>14</v>
      </c>
      <c r="D642" s="19" t="s">
        <v>1269</v>
      </c>
      <c r="E642" s="17">
        <v>44682</v>
      </c>
      <c r="F642" s="17">
        <v>46477</v>
      </c>
      <c r="G642" s="10">
        <f>VLOOKUP(D642,'[1]20251117-20251208'!$E$5:$AJ$4066,32,0)</f>
        <v>6708</v>
      </c>
      <c r="H642" s="11" t="str">
        <f>VLOOKUP(D642,'[1]20251117-20251208'!$E$5:$Q$4066,13,0)</f>
        <v>铁西街道</v>
      </c>
    </row>
    <row r="643" spans="1:8">
      <c r="A643" s="7">
        <v>638</v>
      </c>
      <c r="B643" s="24" t="s">
        <v>1270</v>
      </c>
      <c r="C643" s="26" t="s">
        <v>11</v>
      </c>
      <c r="D643" s="24" t="s">
        <v>1271</v>
      </c>
      <c r="E643" s="25">
        <v>44013</v>
      </c>
      <c r="F643" s="25">
        <v>45777</v>
      </c>
      <c r="G643" s="10">
        <f>VLOOKUP(D643,'[1]20251117-20251208'!$E$5:$AJ$4066,32,0)</f>
        <v>2236</v>
      </c>
      <c r="H643" s="11" t="str">
        <f>VLOOKUP(D643,'[1]20251117-20251208'!$E$5:$Q$4066,13,0)</f>
        <v>铁西街道</v>
      </c>
    </row>
    <row r="644" spans="1:8">
      <c r="A644" s="7">
        <v>639</v>
      </c>
      <c r="B644" s="14" t="s">
        <v>1272</v>
      </c>
      <c r="C644" s="14" t="s">
        <v>14</v>
      </c>
      <c r="D644" s="14" t="s">
        <v>1273</v>
      </c>
      <c r="E644" s="18">
        <v>44986</v>
      </c>
      <c r="F644" s="17">
        <v>46142</v>
      </c>
      <c r="G644" s="10">
        <f>VLOOKUP(D644,'[1]20251117-20251208'!$E$5:$AJ$4066,32,0)</f>
        <v>10500</v>
      </c>
      <c r="H644" s="11" t="str">
        <f>VLOOKUP(D644,'[1]20251117-20251208'!$E$5:$Q$4066,13,0)</f>
        <v>铁西街道</v>
      </c>
    </row>
    <row r="645" spans="1:8">
      <c r="A645" s="7">
        <v>640</v>
      </c>
      <c r="B645" s="46" t="s">
        <v>1274</v>
      </c>
      <c r="C645" s="46" t="s">
        <v>14</v>
      </c>
      <c r="D645" s="46" t="s">
        <v>1275</v>
      </c>
      <c r="E645" s="47">
        <v>44958</v>
      </c>
      <c r="F645" s="28">
        <v>45838</v>
      </c>
      <c r="G645" s="10">
        <f>VLOOKUP(D645,'[1]20251117-20251208'!$E$5:$AJ$4066,32,0)</f>
        <v>3354</v>
      </c>
      <c r="H645" s="11" t="str">
        <f>VLOOKUP(D645,'[1]20251117-20251208'!$E$5:$Q$4066,13,0)</f>
        <v>铁西街道</v>
      </c>
    </row>
    <row r="646" spans="1:8">
      <c r="A646" s="7">
        <v>641</v>
      </c>
      <c r="B646" s="19" t="s">
        <v>1276</v>
      </c>
      <c r="C646" s="19" t="s">
        <v>11</v>
      </c>
      <c r="D646" s="19" t="s">
        <v>1277</v>
      </c>
      <c r="E646" s="17">
        <v>44743</v>
      </c>
      <c r="F646" s="17">
        <v>46173</v>
      </c>
      <c r="G646" s="10">
        <f>VLOOKUP(D646,'[1]20251117-20251208'!$E$5:$AJ$4066,32,0)</f>
        <v>6708</v>
      </c>
      <c r="H646" s="11" t="str">
        <f>VLOOKUP(D646,'[1]20251117-20251208'!$E$5:$Q$4066,13,0)</f>
        <v>铁西街道</v>
      </c>
    </row>
    <row r="647" spans="1:8">
      <c r="A647" s="7">
        <v>642</v>
      </c>
      <c r="B647" s="19" t="s">
        <v>98</v>
      </c>
      <c r="C647" s="19" t="s">
        <v>14</v>
      </c>
      <c r="D647" s="20" t="s">
        <v>1278</v>
      </c>
      <c r="E647" s="17">
        <v>44896</v>
      </c>
      <c r="F647" s="17">
        <v>46477</v>
      </c>
      <c r="G647" s="10">
        <f>VLOOKUP(D647,'[1]20251117-20251208'!$E$5:$AJ$4066,32,0)</f>
        <v>6708</v>
      </c>
      <c r="H647" s="11" t="str">
        <f>VLOOKUP(D647,'[1]20251117-20251208'!$E$5:$Q$4066,13,0)</f>
        <v>铁西街道</v>
      </c>
    </row>
    <row r="648" spans="1:8">
      <c r="A648" s="7">
        <v>643</v>
      </c>
      <c r="B648" s="19" t="s">
        <v>1279</v>
      </c>
      <c r="C648" s="19" t="s">
        <v>14</v>
      </c>
      <c r="D648" s="20" t="s">
        <v>1280</v>
      </c>
      <c r="E648" s="17">
        <v>44896</v>
      </c>
      <c r="F648" s="17">
        <v>46295</v>
      </c>
      <c r="G648" s="10">
        <f>VLOOKUP(D648,'[1]20251117-20251208'!$E$5:$AJ$4066,32,0)</f>
        <v>10500</v>
      </c>
      <c r="H648" s="11" t="str">
        <f>VLOOKUP(D648,'[1]20251117-20251208'!$E$5:$Q$4066,13,0)</f>
        <v>铁西街道</v>
      </c>
    </row>
    <row r="649" spans="1:8">
      <c r="A649" s="7">
        <v>644</v>
      </c>
      <c r="B649" s="19" t="s">
        <v>1281</v>
      </c>
      <c r="C649" s="19" t="s">
        <v>14</v>
      </c>
      <c r="D649" s="19" t="s">
        <v>1282</v>
      </c>
      <c r="E649" s="17">
        <v>44743</v>
      </c>
      <c r="F649" s="17">
        <v>46538</v>
      </c>
      <c r="G649" s="10">
        <f>VLOOKUP(D649,'[1]20251117-20251208'!$E$5:$AJ$4066,32,0)</f>
        <v>6708</v>
      </c>
      <c r="H649" s="11" t="str">
        <f>VLOOKUP(D649,'[1]20251117-20251208'!$E$5:$Q$4066,13,0)</f>
        <v>铁西街道</v>
      </c>
    </row>
    <row r="650" spans="1:8">
      <c r="A650" s="7">
        <v>645</v>
      </c>
      <c r="B650" s="19" t="s">
        <v>1283</v>
      </c>
      <c r="C650" s="19" t="s">
        <v>14</v>
      </c>
      <c r="D650" s="19" t="s">
        <v>1284</v>
      </c>
      <c r="E650" s="17">
        <v>44593</v>
      </c>
      <c r="F650" s="17">
        <v>46356</v>
      </c>
      <c r="G650" s="10">
        <f>VLOOKUP(D650,'[1]20251117-20251208'!$E$5:$AJ$4066,32,0)</f>
        <v>6708</v>
      </c>
      <c r="H650" s="11" t="str">
        <f>VLOOKUP(D650,'[1]20251117-20251208'!$E$5:$Q$4066,13,0)</f>
        <v>铁西街道</v>
      </c>
    </row>
    <row r="651" spans="1:8">
      <c r="A651" s="7">
        <v>646</v>
      </c>
      <c r="B651" s="26" t="s">
        <v>1285</v>
      </c>
      <c r="C651" s="26" t="s">
        <v>11</v>
      </c>
      <c r="D651" s="26" t="s">
        <v>1286</v>
      </c>
      <c r="E651" s="25">
        <v>43952</v>
      </c>
      <c r="F651" s="25">
        <v>45777</v>
      </c>
      <c r="G651" s="10">
        <f>VLOOKUP(D651,'[1]20251117-20251208'!$E$5:$AJ$4066,32,0)</f>
        <v>2825</v>
      </c>
      <c r="H651" s="11" t="str">
        <f>VLOOKUP(D651,'[1]20251117-20251208'!$E$5:$Q$4066,13,0)</f>
        <v>铁西街道</v>
      </c>
    </row>
    <row r="652" spans="1:8">
      <c r="A652" s="7">
        <v>647</v>
      </c>
      <c r="B652" s="12" t="s">
        <v>1287</v>
      </c>
      <c r="C652" s="12" t="s">
        <v>14</v>
      </c>
      <c r="D652" s="12" t="s">
        <v>1288</v>
      </c>
      <c r="E652" s="18">
        <v>45261</v>
      </c>
      <c r="F652" s="18">
        <v>47057</v>
      </c>
      <c r="G652" s="10">
        <f>VLOOKUP(D652,'[1]20251117-20251208'!$E$5:$AJ$4066,32,0)</f>
        <v>6708</v>
      </c>
      <c r="H652" s="11" t="str">
        <f>VLOOKUP(D652,'[1]20251117-20251208'!$E$5:$Q$4066,13,0)</f>
        <v>铁西街道</v>
      </c>
    </row>
    <row r="653" spans="1:8">
      <c r="A653" s="7">
        <v>648</v>
      </c>
      <c r="B653" s="14" t="s">
        <v>1289</v>
      </c>
      <c r="C653" s="14" t="s">
        <v>11</v>
      </c>
      <c r="D653" s="14" t="s">
        <v>1290</v>
      </c>
      <c r="E653" s="18">
        <v>44958</v>
      </c>
      <c r="F653" s="18">
        <v>46752</v>
      </c>
      <c r="G653" s="10">
        <f>VLOOKUP(D653,'[1]20251117-20251208'!$E$5:$AJ$4066,32,0)</f>
        <v>6708</v>
      </c>
      <c r="H653" s="11" t="str">
        <f>VLOOKUP(D653,'[1]20251117-20251208'!$E$5:$Q$4066,13,0)</f>
        <v>铁西街道</v>
      </c>
    </row>
    <row r="654" spans="1:8">
      <c r="A654" s="7">
        <v>649</v>
      </c>
      <c r="B654" s="14" t="s">
        <v>1291</v>
      </c>
      <c r="C654" s="14" t="s">
        <v>14</v>
      </c>
      <c r="D654" s="14" t="s">
        <v>1292</v>
      </c>
      <c r="E654" s="18">
        <v>45231</v>
      </c>
      <c r="F654" s="18">
        <v>47026</v>
      </c>
      <c r="G654" s="10">
        <f>VLOOKUP(D654,'[1]20251117-20251208'!$E$5:$AJ$4066,32,0)</f>
        <v>6708</v>
      </c>
      <c r="H654" s="11" t="str">
        <f>VLOOKUP(D654,'[1]20251117-20251208'!$E$5:$Q$4066,13,0)</f>
        <v>铁西街道</v>
      </c>
    </row>
    <row r="655" spans="1:8">
      <c r="A655" s="7">
        <v>650</v>
      </c>
      <c r="B655" s="12" t="s">
        <v>1293</v>
      </c>
      <c r="C655" s="12" t="s">
        <v>14</v>
      </c>
      <c r="D655" s="12" t="s">
        <v>1294</v>
      </c>
      <c r="E655" s="18">
        <v>45047</v>
      </c>
      <c r="F655" s="9">
        <v>46843</v>
      </c>
      <c r="G655" s="10">
        <f>VLOOKUP(D655,'[1]20251117-20251208'!$E$5:$AJ$4066,32,0)</f>
        <v>6708</v>
      </c>
      <c r="H655" s="11" t="str">
        <f>VLOOKUP(D655,'[1]20251117-20251208'!$E$5:$Q$4066,13,0)</f>
        <v>铁西街道</v>
      </c>
    </row>
    <row r="656" spans="1:8">
      <c r="A656" s="7">
        <v>651</v>
      </c>
      <c r="B656" s="14" t="s">
        <v>1295</v>
      </c>
      <c r="C656" s="14" t="s">
        <v>14</v>
      </c>
      <c r="D656" s="14" t="s">
        <v>1296</v>
      </c>
      <c r="E656" s="18">
        <v>44958</v>
      </c>
      <c r="F656" s="9">
        <v>46752</v>
      </c>
      <c r="G656" s="10">
        <f>VLOOKUP(D656,'[1]20251117-20251208'!$E$5:$AJ$4066,32,0)</f>
        <v>10500</v>
      </c>
      <c r="H656" s="11" t="str">
        <f>VLOOKUP(D656,'[1]20251117-20251208'!$E$5:$Q$4066,13,0)</f>
        <v>铁西街道</v>
      </c>
    </row>
    <row r="657" spans="1:8">
      <c r="A657" s="7">
        <v>652</v>
      </c>
      <c r="B657" s="14" t="s">
        <v>1297</v>
      </c>
      <c r="C657" s="14" t="s">
        <v>14</v>
      </c>
      <c r="D657" s="14" t="s">
        <v>1298</v>
      </c>
      <c r="E657" s="18">
        <v>44958</v>
      </c>
      <c r="F657" s="17">
        <v>46507</v>
      </c>
      <c r="G657" s="10">
        <f>VLOOKUP(D657,'[1]20251117-20251208'!$E$5:$AJ$4066,32,0)</f>
        <v>10500</v>
      </c>
      <c r="H657" s="11" t="str">
        <f>VLOOKUP(D657,'[1]20251117-20251208'!$E$5:$Q$4066,13,0)</f>
        <v>铁西街道</v>
      </c>
    </row>
    <row r="658" spans="1:8">
      <c r="A658" s="7">
        <v>653</v>
      </c>
      <c r="B658" s="12" t="s">
        <v>1299</v>
      </c>
      <c r="C658" s="12" t="s">
        <v>11</v>
      </c>
      <c r="D658" s="12" t="s">
        <v>1300</v>
      </c>
      <c r="E658" s="17">
        <v>44927</v>
      </c>
      <c r="F658" s="17">
        <v>46507</v>
      </c>
      <c r="G658" s="10">
        <f>VLOOKUP(D658,'[1]20251117-20251208'!$E$5:$AJ$4066,32,0)</f>
        <v>6708</v>
      </c>
      <c r="H658" s="11" t="str">
        <f>VLOOKUP(D658,'[1]20251117-20251208'!$E$5:$Q$4066,13,0)</f>
        <v>铁西街道</v>
      </c>
    </row>
    <row r="659" spans="1:8">
      <c r="A659" s="7">
        <v>654</v>
      </c>
      <c r="B659" s="19" t="s">
        <v>1301</v>
      </c>
      <c r="C659" s="19" t="s">
        <v>14</v>
      </c>
      <c r="D659" s="19" t="s">
        <v>1302</v>
      </c>
      <c r="E659" s="17">
        <v>44593</v>
      </c>
      <c r="F659" s="17">
        <v>45869</v>
      </c>
      <c r="G659" s="10">
        <f>VLOOKUP(D659,'[1]20251117-20251208'!$E$5:$AJ$4066,32,0)</f>
        <v>3913</v>
      </c>
      <c r="H659" s="11" t="str">
        <f>VLOOKUP(D659,'[1]20251117-20251208'!$E$5:$Q$4066,13,0)</f>
        <v>铁西街道</v>
      </c>
    </row>
    <row r="660" spans="1:8">
      <c r="A660" s="7">
        <v>655</v>
      </c>
      <c r="B660" s="34" t="s">
        <v>1303</v>
      </c>
      <c r="C660" s="21" t="s">
        <v>14</v>
      </c>
      <c r="D660" s="34" t="s">
        <v>1304</v>
      </c>
      <c r="E660" s="17">
        <v>44409</v>
      </c>
      <c r="F660" s="17">
        <v>46234</v>
      </c>
      <c r="G660" s="10">
        <f>VLOOKUP(D660,'[1]20251117-20251208'!$E$5:$AJ$4066,32,0)</f>
        <v>10500</v>
      </c>
      <c r="H660" s="11" t="str">
        <f>VLOOKUP(D660,'[1]20251117-20251208'!$E$5:$Q$4066,13,0)</f>
        <v>铁西街道</v>
      </c>
    </row>
    <row r="661" spans="1:8">
      <c r="A661" s="7">
        <v>656</v>
      </c>
      <c r="B661" s="21" t="s">
        <v>1305</v>
      </c>
      <c r="C661" s="21" t="s">
        <v>11</v>
      </c>
      <c r="D661" s="21" t="s">
        <v>1306</v>
      </c>
      <c r="E661" s="17">
        <v>44105</v>
      </c>
      <c r="F661" s="25">
        <v>45930</v>
      </c>
      <c r="G661" s="10">
        <f>VLOOKUP(D661,'[1]20251117-20251208'!$E$5:$AJ$4066,32,0)</f>
        <v>4652</v>
      </c>
      <c r="H661" s="11" t="str">
        <f>VLOOKUP(D661,'[1]20251117-20251208'!$E$5:$Q$4066,13,0)</f>
        <v>铁西街道</v>
      </c>
    </row>
    <row r="662" spans="1:8">
      <c r="A662" s="7">
        <v>657</v>
      </c>
      <c r="B662" s="21" t="s">
        <v>1307</v>
      </c>
      <c r="C662" s="21" t="s">
        <v>14</v>
      </c>
      <c r="D662" s="21" t="s">
        <v>1308</v>
      </c>
      <c r="E662" s="17">
        <v>44197</v>
      </c>
      <c r="F662" s="23">
        <v>46022</v>
      </c>
      <c r="G662" s="10">
        <f>VLOOKUP(D662,'[1]20251117-20251208'!$E$5:$AJ$4066,32,0)</f>
        <v>9737</v>
      </c>
      <c r="H662" s="11" t="str">
        <f>VLOOKUP(D662,'[1]20251117-20251208'!$E$5:$Q$4066,13,0)</f>
        <v>铁西街道</v>
      </c>
    </row>
    <row r="663" spans="1:8">
      <c r="A663" s="7">
        <v>658</v>
      </c>
      <c r="B663" s="21" t="s">
        <v>1309</v>
      </c>
      <c r="C663" s="21" t="s">
        <v>14</v>
      </c>
      <c r="D663" s="21" t="s">
        <v>1310</v>
      </c>
      <c r="E663" s="17">
        <v>44378</v>
      </c>
      <c r="F663" s="17">
        <v>46203</v>
      </c>
      <c r="G663" s="10">
        <f>VLOOKUP(D663,'[1]20251117-20251208'!$E$5:$AJ$4066,32,0)</f>
        <v>6708</v>
      </c>
      <c r="H663" s="11" t="str">
        <f>VLOOKUP(D663,'[1]20251117-20251208'!$E$5:$Q$4066,13,0)</f>
        <v>铁西街道</v>
      </c>
    </row>
    <row r="664" spans="1:8">
      <c r="A664" s="7">
        <v>659</v>
      </c>
      <c r="B664" s="26" t="s">
        <v>1311</v>
      </c>
      <c r="C664" s="26" t="s">
        <v>14</v>
      </c>
      <c r="D664" s="26" t="s">
        <v>1312</v>
      </c>
      <c r="E664" s="25">
        <v>43891</v>
      </c>
      <c r="F664" s="25">
        <v>45716</v>
      </c>
      <c r="G664" s="10">
        <f>VLOOKUP(D664,'[1]20251117-20251208'!$E$5:$AJ$4066,32,0)</f>
        <v>1075</v>
      </c>
      <c r="H664" s="11" t="str">
        <f>VLOOKUP(D664,'[1]20251117-20251208'!$E$5:$Q$4066,13,0)</f>
        <v>铁西街道</v>
      </c>
    </row>
    <row r="665" spans="1:8">
      <c r="A665" s="7">
        <v>660</v>
      </c>
      <c r="B665" s="14" t="s">
        <v>860</v>
      </c>
      <c r="C665" s="14" t="s">
        <v>14</v>
      </c>
      <c r="D665" s="14" t="s">
        <v>1313</v>
      </c>
      <c r="E665" s="18">
        <v>45231</v>
      </c>
      <c r="F665" s="17">
        <v>46326</v>
      </c>
      <c r="G665" s="10">
        <f>VLOOKUP(D665,'[1]20251117-20251208'!$E$5:$AJ$4066,32,0)</f>
        <v>6708</v>
      </c>
      <c r="H665" s="11" t="str">
        <f>VLOOKUP(D665,'[1]20251117-20251208'!$E$5:$Q$4066,13,0)</f>
        <v>铁西街道</v>
      </c>
    </row>
    <row r="666" spans="1:8">
      <c r="A666" s="7">
        <v>661</v>
      </c>
      <c r="B666" s="14" t="s">
        <v>1314</v>
      </c>
      <c r="C666" s="14" t="s">
        <v>14</v>
      </c>
      <c r="D666" s="14" t="s">
        <v>1315</v>
      </c>
      <c r="E666" s="9">
        <v>45139</v>
      </c>
      <c r="F666" s="17">
        <v>46446</v>
      </c>
      <c r="G666" s="10">
        <f>VLOOKUP(D666,'[1]20251117-20251208'!$E$5:$AJ$4066,32,0)</f>
        <v>6708</v>
      </c>
      <c r="H666" s="11" t="str">
        <f>VLOOKUP(D666,'[1]20251117-20251208'!$E$5:$Q$4066,13,0)</f>
        <v>铁西街道</v>
      </c>
    </row>
    <row r="667" spans="1:8">
      <c r="A667" s="7">
        <v>662</v>
      </c>
      <c r="B667" s="34" t="s">
        <v>1316</v>
      </c>
      <c r="C667" s="21" t="s">
        <v>11</v>
      </c>
      <c r="D667" s="34" t="s">
        <v>1317</v>
      </c>
      <c r="E667" s="17">
        <v>44409</v>
      </c>
      <c r="F667" s="17">
        <v>46234</v>
      </c>
      <c r="G667" s="10">
        <f>VLOOKUP(D667,'[1]20251117-20251208'!$E$5:$AJ$4066,32,0)</f>
        <v>6708</v>
      </c>
      <c r="H667" s="11" t="str">
        <f>VLOOKUP(D667,'[1]20251117-20251208'!$E$5:$Q$4066,13,0)</f>
        <v>铁西街道</v>
      </c>
    </row>
    <row r="668" spans="1:8">
      <c r="A668" s="7">
        <v>663</v>
      </c>
      <c r="B668" s="19" t="s">
        <v>1318</v>
      </c>
      <c r="C668" s="19" t="s">
        <v>14</v>
      </c>
      <c r="D668" s="19" t="s">
        <v>1319</v>
      </c>
      <c r="E668" s="17">
        <v>44531</v>
      </c>
      <c r="F668" s="17">
        <v>46356</v>
      </c>
      <c r="G668" s="10">
        <f>VLOOKUP(D668,'[1]20251117-20251208'!$E$5:$AJ$4066,32,0)</f>
        <v>6708</v>
      </c>
      <c r="H668" s="11" t="str">
        <f>VLOOKUP(D668,'[1]20251117-20251208'!$E$5:$Q$4066,13,0)</f>
        <v>铁西街道</v>
      </c>
    </row>
    <row r="669" spans="1:8">
      <c r="A669" s="7">
        <v>664</v>
      </c>
      <c r="B669" s="14" t="s">
        <v>1320</v>
      </c>
      <c r="C669" s="14" t="s">
        <v>11</v>
      </c>
      <c r="D669" s="14" t="s">
        <v>1321</v>
      </c>
      <c r="E669" s="18">
        <v>45231</v>
      </c>
      <c r="F669" s="17">
        <v>46295</v>
      </c>
      <c r="G669" s="10">
        <f>VLOOKUP(D669,'[1]20251117-20251208'!$E$5:$AJ$4066,32,0)</f>
        <v>6708</v>
      </c>
      <c r="H669" s="11" t="str">
        <f>VLOOKUP(D669,'[1]20251117-20251208'!$E$5:$Q$4066,13,0)</f>
        <v>铁西街道</v>
      </c>
    </row>
    <row r="670" spans="1:8">
      <c r="A670" s="7">
        <v>665</v>
      </c>
      <c r="B670" s="14" t="s">
        <v>1322</v>
      </c>
      <c r="C670" s="14" t="s">
        <v>14</v>
      </c>
      <c r="D670" s="14" t="s">
        <v>1323</v>
      </c>
      <c r="E670" s="18">
        <v>44986</v>
      </c>
      <c r="F670" s="17">
        <v>46630</v>
      </c>
      <c r="G670" s="10">
        <f>VLOOKUP(D670,'[1]20251117-20251208'!$E$5:$AJ$4066,32,0)</f>
        <v>6708</v>
      </c>
      <c r="H670" s="11" t="str">
        <f>VLOOKUP(D670,'[1]20251117-20251208'!$E$5:$Q$4066,13,0)</f>
        <v>铁西街道</v>
      </c>
    </row>
    <row r="671" spans="1:8">
      <c r="A671" s="7">
        <v>666</v>
      </c>
      <c r="B671" s="19" t="s">
        <v>1324</v>
      </c>
      <c r="C671" s="19" t="s">
        <v>14</v>
      </c>
      <c r="D671" s="19" t="s">
        <v>1325</v>
      </c>
      <c r="E671" s="17">
        <v>44682</v>
      </c>
      <c r="F671" s="17">
        <v>46326</v>
      </c>
      <c r="G671" s="10">
        <f>VLOOKUP(D671,'[1]20251117-20251208'!$E$5:$AJ$4066,32,0)</f>
        <v>6708</v>
      </c>
      <c r="H671" s="11" t="str">
        <f>VLOOKUP(D671,'[1]20251117-20251208'!$E$5:$Q$4066,13,0)</f>
        <v>铁西街道</v>
      </c>
    </row>
    <row r="672" spans="1:8">
      <c r="A672" s="7">
        <v>667</v>
      </c>
      <c r="B672" s="24" t="s">
        <v>1326</v>
      </c>
      <c r="C672" s="24" t="s">
        <v>11</v>
      </c>
      <c r="D672" s="24" t="s">
        <v>1327</v>
      </c>
      <c r="E672" s="17">
        <v>44105</v>
      </c>
      <c r="F672" s="25">
        <v>45930</v>
      </c>
      <c r="G672" s="10">
        <f>VLOOKUP(D672,'[1]20251117-20251208'!$E$5:$AJ$4066,32,0)</f>
        <v>4652</v>
      </c>
      <c r="H672" s="11" t="str">
        <f>VLOOKUP(D672,'[1]20251117-20251208'!$E$5:$Q$4066,13,0)</f>
        <v>铁西街道</v>
      </c>
    </row>
    <row r="673" spans="1:8">
      <c r="A673" s="7">
        <v>668</v>
      </c>
      <c r="B673" s="40" t="s">
        <v>1328</v>
      </c>
      <c r="C673" s="40" t="s">
        <v>11</v>
      </c>
      <c r="D673" s="40" t="s">
        <v>1329</v>
      </c>
      <c r="E673" s="47">
        <v>45261</v>
      </c>
      <c r="F673" s="47">
        <v>46996</v>
      </c>
      <c r="G673" s="10">
        <f>VLOOKUP(D673,'[1]20251117-20251208'!$E$5:$AJ$4066,32,0)</f>
        <v>7656</v>
      </c>
      <c r="H673" s="11" t="str">
        <f>VLOOKUP(D673,'[1]20251117-20251208'!$E$5:$Q$4066,13,0)</f>
        <v>铁西街道</v>
      </c>
    </row>
    <row r="674" spans="1:8">
      <c r="A674" s="7">
        <v>669</v>
      </c>
      <c r="B674" s="14" t="s">
        <v>1330</v>
      </c>
      <c r="C674" s="14" t="s">
        <v>14</v>
      </c>
      <c r="D674" s="14" t="s">
        <v>1331</v>
      </c>
      <c r="E674" s="18">
        <v>45231</v>
      </c>
      <c r="F674" s="17">
        <v>46691</v>
      </c>
      <c r="G674" s="10">
        <f>VLOOKUP(D674,'[1]20251117-20251208'!$E$5:$AJ$4066,32,0)</f>
        <v>6708</v>
      </c>
      <c r="H674" s="11" t="str">
        <f>VLOOKUP(D674,'[1]20251117-20251208'!$E$5:$Q$4066,13,0)</f>
        <v>铁西街道</v>
      </c>
    </row>
    <row r="675" spans="1:8">
      <c r="A675" s="7">
        <v>670</v>
      </c>
      <c r="B675" s="12" t="s">
        <v>1332</v>
      </c>
      <c r="C675" s="12" t="s">
        <v>14</v>
      </c>
      <c r="D675" s="12" t="s">
        <v>1333</v>
      </c>
      <c r="E675" s="18">
        <v>45017</v>
      </c>
      <c r="F675" s="17">
        <v>46265</v>
      </c>
      <c r="G675" s="10">
        <f>VLOOKUP(D675,'[1]20251117-20251208'!$E$5:$AJ$4066,32,0)</f>
        <v>6708</v>
      </c>
      <c r="H675" s="11" t="str">
        <f>VLOOKUP(D675,'[1]20251117-20251208'!$E$5:$Q$4066,13,0)</f>
        <v>铁西街道</v>
      </c>
    </row>
    <row r="676" spans="1:8">
      <c r="A676" s="7">
        <v>671</v>
      </c>
      <c r="B676" s="14" t="s">
        <v>1334</v>
      </c>
      <c r="C676" s="14" t="s">
        <v>14</v>
      </c>
      <c r="D676" s="14" t="s">
        <v>1335</v>
      </c>
      <c r="E676" s="18">
        <v>44958</v>
      </c>
      <c r="F676" s="18">
        <v>46752</v>
      </c>
      <c r="G676" s="10">
        <f>VLOOKUP(D676,'[1]20251117-20251208'!$E$5:$AJ$4066,32,0)</f>
        <v>6708</v>
      </c>
      <c r="H676" s="11" t="str">
        <f>VLOOKUP(D676,'[1]20251117-20251208'!$E$5:$Q$4066,13,0)</f>
        <v>铁西街道</v>
      </c>
    </row>
    <row r="677" spans="1:8">
      <c r="A677" s="7">
        <v>672</v>
      </c>
      <c r="B677" s="12" t="s">
        <v>1336</v>
      </c>
      <c r="C677" s="12" t="s">
        <v>14</v>
      </c>
      <c r="D677" s="12" t="s">
        <v>1337</v>
      </c>
      <c r="E677" s="17">
        <v>44835</v>
      </c>
      <c r="F677" s="17">
        <v>46081</v>
      </c>
      <c r="G677" s="10">
        <f>VLOOKUP(D677,'[1]20251117-20251208'!$E$5:$AJ$4066,32,0)</f>
        <v>10500</v>
      </c>
      <c r="H677" s="11" t="str">
        <f>VLOOKUP(D677,'[1]20251117-20251208'!$E$5:$Q$4066,13,0)</f>
        <v>铁西街道</v>
      </c>
    </row>
    <row r="678" spans="1:8">
      <c r="A678" s="7">
        <v>673</v>
      </c>
      <c r="B678" s="21" t="s">
        <v>1338</v>
      </c>
      <c r="C678" s="21" t="s">
        <v>14</v>
      </c>
      <c r="D678" s="21" t="s">
        <v>1339</v>
      </c>
      <c r="E678" s="23">
        <v>44136</v>
      </c>
      <c r="F678" s="23">
        <v>45961</v>
      </c>
      <c r="G678" s="10">
        <f>VLOOKUP(D678,'[1]20251117-20251208'!$E$5:$AJ$4066,32,0)</f>
        <v>8075</v>
      </c>
      <c r="H678" s="11" t="str">
        <f>VLOOKUP(D678,'[1]20251117-20251208'!$E$5:$Q$4066,13,0)</f>
        <v>铁西街道</v>
      </c>
    </row>
    <row r="679" spans="1:8">
      <c r="A679" s="7">
        <v>674</v>
      </c>
      <c r="B679" s="21" t="s">
        <v>1340</v>
      </c>
      <c r="C679" s="21" t="s">
        <v>14</v>
      </c>
      <c r="D679" s="21" t="s">
        <v>1341</v>
      </c>
      <c r="E679" s="17">
        <v>44440</v>
      </c>
      <c r="F679" s="17">
        <v>46173</v>
      </c>
      <c r="G679" s="10">
        <f>VLOOKUP(D679,'[1]20251117-20251208'!$E$5:$AJ$4066,32,0)</f>
        <v>10500</v>
      </c>
      <c r="H679" s="11" t="str">
        <f>VLOOKUP(D679,'[1]20251117-20251208'!$E$5:$Q$4066,13,0)</f>
        <v>铁西街道</v>
      </c>
    </row>
    <row r="680" spans="1:8">
      <c r="A680" s="7">
        <v>675</v>
      </c>
      <c r="B680" s="21" t="s">
        <v>1342</v>
      </c>
      <c r="C680" s="21" t="s">
        <v>14</v>
      </c>
      <c r="D680" s="21" t="s">
        <v>1343</v>
      </c>
      <c r="E680" s="17">
        <v>44348</v>
      </c>
      <c r="F680" s="17">
        <v>46173</v>
      </c>
      <c r="G680" s="10">
        <f>VLOOKUP(D680,'[1]20251117-20251208'!$E$5:$AJ$4066,32,0)</f>
        <v>6708</v>
      </c>
      <c r="H680" s="11" t="str">
        <f>VLOOKUP(D680,'[1]20251117-20251208'!$E$5:$Q$4066,13,0)</f>
        <v>铁西街道</v>
      </c>
    </row>
    <row r="681" spans="1:8">
      <c r="A681" s="7">
        <v>676</v>
      </c>
      <c r="B681" s="26" t="s">
        <v>1344</v>
      </c>
      <c r="C681" s="24" t="s">
        <v>11</v>
      </c>
      <c r="D681" s="26" t="s">
        <v>1345</v>
      </c>
      <c r="E681" s="25">
        <v>44013</v>
      </c>
      <c r="F681" s="25">
        <v>45838</v>
      </c>
      <c r="G681" s="10">
        <f>VLOOKUP(D681,'[1]20251117-20251208'!$E$5:$AJ$4066,32,0)</f>
        <v>2975</v>
      </c>
      <c r="H681" s="11" t="str">
        <f>VLOOKUP(D681,'[1]20251117-20251208'!$E$5:$Q$4066,13,0)</f>
        <v>铁西街道</v>
      </c>
    </row>
    <row r="682" spans="1:8">
      <c r="A682" s="7">
        <v>677</v>
      </c>
      <c r="B682" s="26" t="s">
        <v>1346</v>
      </c>
      <c r="C682" s="26" t="s">
        <v>11</v>
      </c>
      <c r="D682" s="26" t="s">
        <v>1347</v>
      </c>
      <c r="E682" s="25">
        <v>43952</v>
      </c>
      <c r="F682" s="25">
        <v>45777</v>
      </c>
      <c r="G682" s="10">
        <f>VLOOKUP(D682,'[1]20251117-20251208'!$E$5:$AJ$4066,32,0)</f>
        <v>2825</v>
      </c>
      <c r="H682" s="11" t="str">
        <f>VLOOKUP(D682,'[1]20251117-20251208'!$E$5:$Q$4066,13,0)</f>
        <v>铁西街道</v>
      </c>
    </row>
    <row r="683" spans="1:8">
      <c r="A683" s="7">
        <v>678</v>
      </c>
      <c r="B683" s="8" t="s">
        <v>1348</v>
      </c>
      <c r="C683" s="8" t="s">
        <v>11</v>
      </c>
      <c r="D683" s="8" t="s">
        <v>1349</v>
      </c>
      <c r="E683" s="9">
        <v>45566</v>
      </c>
      <c r="F683" s="9">
        <v>46660</v>
      </c>
      <c r="G683" s="10">
        <f>VLOOKUP(D683,'[1]20251117-20251208'!$E$5:$AJ$4066,32,0)</f>
        <v>6708</v>
      </c>
      <c r="H683" s="11" t="str">
        <f>VLOOKUP(D683,'[1]20251117-20251208'!$E$5:$Q$4066,13,0)</f>
        <v>财神庙街道</v>
      </c>
    </row>
    <row r="684" spans="1:8">
      <c r="A684" s="7">
        <v>679</v>
      </c>
      <c r="B684" s="8" t="s">
        <v>1350</v>
      </c>
      <c r="C684" s="8" t="s">
        <v>14</v>
      </c>
      <c r="D684" s="8" t="s">
        <v>1351</v>
      </c>
      <c r="E684" s="9">
        <v>45536</v>
      </c>
      <c r="F684" s="9">
        <v>47299</v>
      </c>
      <c r="G684" s="10">
        <f>VLOOKUP(D684,'[1]20251117-20251208'!$E$5:$AJ$4066,32,0)</f>
        <v>6708</v>
      </c>
      <c r="H684" s="11" t="str">
        <f>VLOOKUP(D684,'[1]20251117-20251208'!$E$5:$Q$4066,13,0)</f>
        <v>财神庙街道</v>
      </c>
    </row>
    <row r="685" spans="1:8">
      <c r="A685" s="7">
        <v>680</v>
      </c>
      <c r="B685" s="8" t="s">
        <v>1352</v>
      </c>
      <c r="C685" s="8" t="s">
        <v>11</v>
      </c>
      <c r="D685" s="8" t="s">
        <v>1353</v>
      </c>
      <c r="E685" s="9">
        <v>45444</v>
      </c>
      <c r="F685" s="9">
        <v>47238</v>
      </c>
      <c r="G685" s="10">
        <f>VLOOKUP(D685,'[1]20251117-20251208'!$E$5:$AJ$4066,32,0)</f>
        <v>10500</v>
      </c>
      <c r="H685" s="11" t="str">
        <f>VLOOKUP(D685,'[1]20251117-20251208'!$E$5:$Q$4066,13,0)</f>
        <v>财神庙街道</v>
      </c>
    </row>
    <row r="686" spans="1:8">
      <c r="A686" s="7">
        <v>681</v>
      </c>
      <c r="B686" s="8" t="s">
        <v>1354</v>
      </c>
      <c r="C686" s="8" t="s">
        <v>14</v>
      </c>
      <c r="D686" s="8" t="s">
        <v>1355</v>
      </c>
      <c r="E686" s="9">
        <v>45444</v>
      </c>
      <c r="F686" s="9">
        <v>47177</v>
      </c>
      <c r="G686" s="10">
        <f>VLOOKUP(D686,'[1]20251117-20251208'!$E$5:$AJ$4066,32,0)</f>
        <v>10500</v>
      </c>
      <c r="H686" s="11" t="str">
        <f>VLOOKUP(D686,'[1]20251117-20251208'!$E$5:$Q$4066,13,0)</f>
        <v>财神庙街道</v>
      </c>
    </row>
    <row r="687" spans="1:8">
      <c r="A687" s="7">
        <v>682</v>
      </c>
      <c r="B687" s="8" t="s">
        <v>1356</v>
      </c>
      <c r="C687" s="8" t="s">
        <v>11</v>
      </c>
      <c r="D687" s="8" t="s">
        <v>1357</v>
      </c>
      <c r="E687" s="9">
        <v>45413</v>
      </c>
      <c r="F687" s="9">
        <v>47208</v>
      </c>
      <c r="G687" s="10">
        <f>VLOOKUP(D687,'[1]20251117-20251208'!$E$5:$AJ$4066,32,0)</f>
        <v>6708</v>
      </c>
      <c r="H687" s="11" t="str">
        <f>VLOOKUP(D687,'[1]20251117-20251208'!$E$5:$Q$4066,13,0)</f>
        <v>财神庙街道</v>
      </c>
    </row>
    <row r="688" spans="1:8">
      <c r="A688" s="7">
        <v>683</v>
      </c>
      <c r="B688" s="8" t="s">
        <v>1358</v>
      </c>
      <c r="C688" s="8" t="s">
        <v>11</v>
      </c>
      <c r="D688" s="8" t="s">
        <v>1359</v>
      </c>
      <c r="E688" s="9">
        <v>45413</v>
      </c>
      <c r="F688" s="9">
        <v>47208</v>
      </c>
      <c r="G688" s="10">
        <f>VLOOKUP(D688,'[1]20251117-20251208'!$E$5:$AJ$4066,32,0)</f>
        <v>6708</v>
      </c>
      <c r="H688" s="11" t="str">
        <f>VLOOKUP(D688,'[1]20251117-20251208'!$E$5:$Q$4066,13,0)</f>
        <v>财神庙街道</v>
      </c>
    </row>
    <row r="689" spans="1:8">
      <c r="A689" s="7">
        <v>684</v>
      </c>
      <c r="B689" s="8" t="s">
        <v>1360</v>
      </c>
      <c r="C689" s="8" t="s">
        <v>11</v>
      </c>
      <c r="D689" s="8" t="s">
        <v>1361</v>
      </c>
      <c r="E689" s="9">
        <v>45383</v>
      </c>
      <c r="F689" s="9">
        <v>47118</v>
      </c>
      <c r="G689" s="10">
        <f>VLOOKUP(D689,'[1]20251117-20251208'!$E$5:$AJ$4066,32,0)</f>
        <v>6708</v>
      </c>
      <c r="H689" s="11" t="str">
        <f>VLOOKUP(D689,'[1]20251117-20251208'!$E$5:$Q$4066,13,0)</f>
        <v>财神庙街道</v>
      </c>
    </row>
    <row r="690" spans="1:8">
      <c r="A690" s="7">
        <v>685</v>
      </c>
      <c r="B690" s="48" t="s">
        <v>1362</v>
      </c>
      <c r="C690" s="48" t="s">
        <v>14</v>
      </c>
      <c r="D690" s="48" t="s">
        <v>1363</v>
      </c>
      <c r="E690" s="13">
        <v>45352</v>
      </c>
      <c r="F690" s="9">
        <v>46446</v>
      </c>
      <c r="G690" s="10">
        <f>VLOOKUP(D690,'[1]20251117-20251208'!$E$5:$AJ$4066,32,0)</f>
        <v>6708</v>
      </c>
      <c r="H690" s="11" t="str">
        <f>VLOOKUP(D690,'[1]20251117-20251208'!$E$5:$Q$4066,13,0)</f>
        <v>财神庙街道</v>
      </c>
    </row>
    <row r="691" spans="1:8">
      <c r="A691" s="7">
        <v>686</v>
      </c>
      <c r="B691" s="14" t="s">
        <v>1364</v>
      </c>
      <c r="C691" s="14" t="s">
        <v>14</v>
      </c>
      <c r="D691" s="14" t="s">
        <v>1365</v>
      </c>
      <c r="E691" s="13">
        <v>45352</v>
      </c>
      <c r="F691" s="9">
        <v>47149</v>
      </c>
      <c r="G691" s="10">
        <f>VLOOKUP(D691,'[1]20251117-20251208'!$E$5:$AJ$4066,32,0)</f>
        <v>6708</v>
      </c>
      <c r="H691" s="11" t="str">
        <f>VLOOKUP(D691,'[1]20251117-20251208'!$E$5:$Q$4066,13,0)</f>
        <v>财神庙街道</v>
      </c>
    </row>
    <row r="692" spans="1:8">
      <c r="A692" s="7">
        <v>687</v>
      </c>
      <c r="B692" s="14" t="s">
        <v>1366</v>
      </c>
      <c r="C692" s="12" t="s">
        <v>11</v>
      </c>
      <c r="D692" s="14" t="s">
        <v>1367</v>
      </c>
      <c r="E692" s="9">
        <v>45292</v>
      </c>
      <c r="F692" s="9">
        <v>46387</v>
      </c>
      <c r="G692" s="10">
        <f>VLOOKUP(D692,'[1]20251117-20251208'!$E$5:$AJ$4066,32,0)</f>
        <v>10500</v>
      </c>
      <c r="H692" s="11" t="str">
        <f>VLOOKUP(D692,'[1]20251117-20251208'!$E$5:$Q$4066,13,0)</f>
        <v>财神庙街道</v>
      </c>
    </row>
    <row r="693" spans="1:8">
      <c r="A693" s="7">
        <v>688</v>
      </c>
      <c r="B693" s="14" t="s">
        <v>1368</v>
      </c>
      <c r="C693" s="12" t="s">
        <v>14</v>
      </c>
      <c r="D693" s="14" t="s">
        <v>1369</v>
      </c>
      <c r="E693" s="9">
        <v>45292</v>
      </c>
      <c r="F693" s="9">
        <v>46873</v>
      </c>
      <c r="G693" s="10">
        <f>VLOOKUP(D693,'[1]20251117-20251208'!$E$5:$AJ$4066,32,0)</f>
        <v>10500</v>
      </c>
      <c r="H693" s="11" t="str">
        <f>VLOOKUP(D693,'[1]20251117-20251208'!$E$5:$Q$4066,13,0)</f>
        <v>财神庙街道</v>
      </c>
    </row>
    <row r="694" spans="1:8">
      <c r="A694" s="7">
        <v>689</v>
      </c>
      <c r="B694" s="14" t="s">
        <v>1370</v>
      </c>
      <c r="C694" s="14" t="s">
        <v>14</v>
      </c>
      <c r="D694" s="14" t="s">
        <v>1371</v>
      </c>
      <c r="E694" s="18">
        <v>45261</v>
      </c>
      <c r="F694" s="17">
        <v>46356</v>
      </c>
      <c r="G694" s="10">
        <f>VLOOKUP(D694,'[1]20251117-20251208'!$E$5:$AJ$4066,32,0)</f>
        <v>6708</v>
      </c>
      <c r="H694" s="11" t="str">
        <f>VLOOKUP(D694,'[1]20251117-20251208'!$E$5:$Q$4066,13,0)</f>
        <v>财神庙街道</v>
      </c>
    </row>
    <row r="695" spans="1:8">
      <c r="A695" s="7">
        <v>690</v>
      </c>
      <c r="B695" s="14" t="s">
        <v>1372</v>
      </c>
      <c r="C695" s="14" t="s">
        <v>11</v>
      </c>
      <c r="D695" s="14" t="s">
        <v>1373</v>
      </c>
      <c r="E695" s="18">
        <v>44986</v>
      </c>
      <c r="F695" s="18">
        <v>46783</v>
      </c>
      <c r="G695" s="10">
        <f>VLOOKUP(D695,'[1]20251117-20251208'!$E$5:$AJ$4066,32,0)</f>
        <v>10500</v>
      </c>
      <c r="H695" s="11" t="str">
        <f>VLOOKUP(D695,'[1]20251117-20251208'!$E$5:$Q$4066,13,0)</f>
        <v>财神庙街道</v>
      </c>
    </row>
    <row r="696" spans="1:8">
      <c r="A696" s="7">
        <v>691</v>
      </c>
      <c r="B696" s="14" t="s">
        <v>1374</v>
      </c>
      <c r="C696" s="14" t="s">
        <v>14</v>
      </c>
      <c r="D696" s="14" t="s">
        <v>1375</v>
      </c>
      <c r="E696" s="17">
        <v>44562</v>
      </c>
      <c r="F696" s="17">
        <v>46265</v>
      </c>
      <c r="G696" s="10">
        <f>VLOOKUP(D696,'[1]20251117-20251208'!$E$5:$AJ$4066,32,0)</f>
        <v>6708</v>
      </c>
      <c r="H696" s="11" t="str">
        <f>VLOOKUP(D696,'[1]20251117-20251208'!$E$5:$Q$4066,13,0)</f>
        <v>财神庙街道</v>
      </c>
    </row>
    <row r="697" spans="1:8">
      <c r="A697" s="7">
        <v>692</v>
      </c>
      <c r="B697" s="19" t="s">
        <v>1376</v>
      </c>
      <c r="C697" s="19" t="s">
        <v>14</v>
      </c>
      <c r="D697" s="49" t="s">
        <v>1377</v>
      </c>
      <c r="E697" s="17">
        <v>44866</v>
      </c>
      <c r="F697" s="25">
        <v>45808</v>
      </c>
      <c r="G697" s="10">
        <f>VLOOKUP(D697,'[1]20251117-20251208'!$E$5:$AJ$4066,32,0)</f>
        <v>2795</v>
      </c>
      <c r="H697" s="11" t="str">
        <f>VLOOKUP(D697,'[1]20251117-20251208'!$E$5:$Q$4066,13,0)</f>
        <v>财神庙街道</v>
      </c>
    </row>
    <row r="698" spans="1:8">
      <c r="A698" s="7">
        <v>693</v>
      </c>
      <c r="B698" s="19" t="s">
        <v>1378</v>
      </c>
      <c r="C698" s="19" t="s">
        <v>11</v>
      </c>
      <c r="D698" s="19" t="s">
        <v>1379</v>
      </c>
      <c r="E698" s="17">
        <v>44805</v>
      </c>
      <c r="F698" s="17">
        <v>46538</v>
      </c>
      <c r="G698" s="10">
        <f>VLOOKUP(D698,'[1]20251117-20251208'!$E$5:$AJ$4066,32,0)</f>
        <v>10500</v>
      </c>
      <c r="H698" s="11" t="str">
        <f>VLOOKUP(D698,'[1]20251117-20251208'!$E$5:$Q$4066,13,0)</f>
        <v>财神庙街道</v>
      </c>
    </row>
    <row r="699" spans="1:8">
      <c r="A699" s="7">
        <v>694</v>
      </c>
      <c r="B699" s="24" t="s">
        <v>1380</v>
      </c>
      <c r="C699" s="32" t="s">
        <v>11</v>
      </c>
      <c r="D699" s="24" t="s">
        <v>1381</v>
      </c>
      <c r="E699" s="25">
        <v>43922</v>
      </c>
      <c r="F699" s="25">
        <v>45747</v>
      </c>
      <c r="G699" s="10">
        <f>VLOOKUP(D699,'[1]20251117-20251208'!$E$5:$AJ$4066,32,0)</f>
        <v>1950</v>
      </c>
      <c r="H699" s="11" t="str">
        <f>VLOOKUP(D699,'[1]20251117-20251208'!$E$5:$Q$4066,13,0)</f>
        <v>财神庙街道</v>
      </c>
    </row>
    <row r="700" spans="1:8">
      <c r="A700" s="7">
        <v>695</v>
      </c>
      <c r="B700" s="12" t="s">
        <v>1382</v>
      </c>
      <c r="C700" s="12" t="s">
        <v>14</v>
      </c>
      <c r="D700" s="12" t="s">
        <v>1383</v>
      </c>
      <c r="E700" s="18">
        <v>45017</v>
      </c>
      <c r="F700" s="17">
        <v>46599</v>
      </c>
      <c r="G700" s="10">
        <f>VLOOKUP(D700,'[1]20251117-20251208'!$E$5:$AJ$4066,32,0)</f>
        <v>10500</v>
      </c>
      <c r="H700" s="11" t="str">
        <f>VLOOKUP(D700,'[1]20251117-20251208'!$E$5:$Q$4066,13,0)</f>
        <v>财神庙街道</v>
      </c>
    </row>
    <row r="701" spans="1:8">
      <c r="A701" s="7">
        <v>696</v>
      </c>
      <c r="B701" s="14" t="s">
        <v>1384</v>
      </c>
      <c r="C701" s="14" t="s">
        <v>14</v>
      </c>
      <c r="D701" s="14" t="s">
        <v>1385</v>
      </c>
      <c r="E701" s="18">
        <v>45261</v>
      </c>
      <c r="F701" s="18">
        <v>47057</v>
      </c>
      <c r="G701" s="10">
        <f>VLOOKUP(D701,'[1]20251117-20251208'!$E$5:$AJ$4066,32,0)</f>
        <v>6708</v>
      </c>
      <c r="H701" s="11" t="str">
        <f>VLOOKUP(D701,'[1]20251117-20251208'!$E$5:$Q$4066,13,0)</f>
        <v>财神庙街道</v>
      </c>
    </row>
    <row r="702" spans="1:8">
      <c r="A702" s="7">
        <v>697</v>
      </c>
      <c r="B702" s="14" t="s">
        <v>1386</v>
      </c>
      <c r="C702" s="14" t="s">
        <v>11</v>
      </c>
      <c r="D702" s="14" t="s">
        <v>1387</v>
      </c>
      <c r="E702" s="18">
        <v>45231</v>
      </c>
      <c r="F702" s="18">
        <v>45930</v>
      </c>
      <c r="G702" s="10">
        <f>VLOOKUP(D702,'[1]20251117-20251208'!$E$5:$AJ$4066,32,0)</f>
        <v>7875</v>
      </c>
      <c r="H702" s="11" t="str">
        <f>VLOOKUP(D702,'[1]20251117-20251208'!$E$5:$Q$4066,13,0)</f>
        <v>财神庙街道</v>
      </c>
    </row>
    <row r="703" spans="1:8">
      <c r="A703" s="7">
        <v>698</v>
      </c>
      <c r="B703" s="14" t="s">
        <v>1388</v>
      </c>
      <c r="C703" s="14" t="s">
        <v>11</v>
      </c>
      <c r="D703" s="14" t="s">
        <v>1389</v>
      </c>
      <c r="E703" s="18">
        <v>45200</v>
      </c>
      <c r="F703" s="18">
        <v>46996</v>
      </c>
      <c r="G703" s="10">
        <f>VLOOKUP(D703,'[1]20251117-20251208'!$E$5:$AJ$4066,32,0)</f>
        <v>6708</v>
      </c>
      <c r="H703" s="11" t="str">
        <f>VLOOKUP(D703,'[1]20251117-20251208'!$E$5:$Q$4066,13,0)</f>
        <v>财神庙街道</v>
      </c>
    </row>
    <row r="704" spans="1:8">
      <c r="A704" s="7">
        <v>699</v>
      </c>
      <c r="B704" s="12" t="s">
        <v>1390</v>
      </c>
      <c r="C704" s="12" t="s">
        <v>11</v>
      </c>
      <c r="D704" s="12" t="s">
        <v>1391</v>
      </c>
      <c r="E704" s="18">
        <v>45108</v>
      </c>
      <c r="F704" s="9">
        <v>46904</v>
      </c>
      <c r="G704" s="10">
        <f>VLOOKUP(D704,'[1]20251117-20251208'!$E$5:$AJ$4066,32,0)</f>
        <v>6708</v>
      </c>
      <c r="H704" s="11" t="str">
        <f>VLOOKUP(D704,'[1]20251117-20251208'!$E$5:$Q$4066,13,0)</f>
        <v>财神庙街道</v>
      </c>
    </row>
    <row r="705" spans="1:8">
      <c r="A705" s="7">
        <v>700</v>
      </c>
      <c r="B705" s="19" t="s">
        <v>1392</v>
      </c>
      <c r="C705" s="19" t="s">
        <v>11</v>
      </c>
      <c r="D705" s="20" t="s">
        <v>1393</v>
      </c>
      <c r="E705" s="17">
        <v>44896</v>
      </c>
      <c r="F705" s="17">
        <v>46630</v>
      </c>
      <c r="G705" s="10">
        <f>VLOOKUP(D705,'[1]20251117-20251208'!$E$5:$AJ$4066,32,0)</f>
        <v>6708</v>
      </c>
      <c r="H705" s="11" t="str">
        <f>VLOOKUP(D705,'[1]20251117-20251208'!$E$5:$Q$4066,13,0)</f>
        <v>财神庙街道</v>
      </c>
    </row>
    <row r="706" spans="1:8">
      <c r="A706" s="7">
        <v>701</v>
      </c>
      <c r="B706" s="19" t="s">
        <v>1394</v>
      </c>
      <c r="C706" s="19" t="s">
        <v>14</v>
      </c>
      <c r="D706" s="19" t="s">
        <v>1395</v>
      </c>
      <c r="E706" s="17">
        <v>44866</v>
      </c>
      <c r="F706" s="23">
        <v>46660</v>
      </c>
      <c r="G706" s="10">
        <f>VLOOKUP(D706,'[1]20251117-20251208'!$E$5:$AJ$4066,32,0)</f>
        <v>6708</v>
      </c>
      <c r="H706" s="11" t="str">
        <f>VLOOKUP(D706,'[1]20251117-20251208'!$E$5:$Q$4066,13,0)</f>
        <v>财神庙街道</v>
      </c>
    </row>
    <row r="707" spans="1:8">
      <c r="A707" s="7">
        <v>702</v>
      </c>
      <c r="B707" s="19" t="s">
        <v>1396</v>
      </c>
      <c r="C707" s="19" t="s">
        <v>14</v>
      </c>
      <c r="D707" s="19" t="s">
        <v>1397</v>
      </c>
      <c r="E707" s="17">
        <v>44866</v>
      </c>
      <c r="F707" s="17">
        <v>46507</v>
      </c>
      <c r="G707" s="10">
        <f>VLOOKUP(D707,'[1]20251117-20251208'!$E$5:$AJ$4066,32,0)</f>
        <v>10500</v>
      </c>
      <c r="H707" s="11" t="str">
        <f>VLOOKUP(D707,'[1]20251117-20251208'!$E$5:$Q$4066,13,0)</f>
        <v>财神庙街道</v>
      </c>
    </row>
    <row r="708" spans="1:8">
      <c r="A708" s="7">
        <v>703</v>
      </c>
      <c r="B708" s="19" t="s">
        <v>1398</v>
      </c>
      <c r="C708" s="19" t="s">
        <v>14</v>
      </c>
      <c r="D708" s="19" t="s">
        <v>1399</v>
      </c>
      <c r="E708" s="17">
        <v>44682</v>
      </c>
      <c r="F708" s="17">
        <v>46477</v>
      </c>
      <c r="G708" s="10">
        <f>VLOOKUP(D708,'[1]20251117-20251208'!$E$5:$AJ$4066,32,0)</f>
        <v>10500</v>
      </c>
      <c r="H708" s="11" t="str">
        <f>VLOOKUP(D708,'[1]20251117-20251208'!$E$5:$Q$4066,13,0)</f>
        <v>财神庙街道</v>
      </c>
    </row>
    <row r="709" spans="1:8">
      <c r="A709" s="7">
        <v>704</v>
      </c>
      <c r="B709" s="19" t="s">
        <v>1400</v>
      </c>
      <c r="C709" s="19" t="s">
        <v>14</v>
      </c>
      <c r="D709" s="19" t="s">
        <v>1401</v>
      </c>
      <c r="E709" s="17">
        <v>44593</v>
      </c>
      <c r="F709" s="23">
        <v>46022</v>
      </c>
      <c r="G709" s="10">
        <f>VLOOKUP(D709,'[1]20251117-20251208'!$E$5:$AJ$4066,32,0)</f>
        <v>6708</v>
      </c>
      <c r="H709" s="11" t="str">
        <f>VLOOKUP(D709,'[1]20251117-20251208'!$E$5:$Q$4066,13,0)</f>
        <v>财神庙街道</v>
      </c>
    </row>
    <row r="710" spans="1:8">
      <c r="A710" s="7">
        <v>705</v>
      </c>
      <c r="B710" s="21" t="s">
        <v>1402</v>
      </c>
      <c r="C710" s="21" t="s">
        <v>11</v>
      </c>
      <c r="D710" s="21" t="s">
        <v>1403</v>
      </c>
      <c r="E710" s="17">
        <v>44287</v>
      </c>
      <c r="F710" s="17">
        <v>46112</v>
      </c>
      <c r="G710" s="10">
        <f>VLOOKUP(D710,'[1]20251117-20251208'!$E$5:$AJ$4066,32,0)</f>
        <v>10500</v>
      </c>
      <c r="H710" s="11" t="str">
        <f>VLOOKUP(D710,'[1]20251117-20251208'!$E$5:$Q$4066,13,0)</f>
        <v>财神庙街道</v>
      </c>
    </row>
    <row r="711" spans="1:8">
      <c r="A711" s="7">
        <v>706</v>
      </c>
      <c r="B711" s="21" t="s">
        <v>1404</v>
      </c>
      <c r="C711" s="35" t="s">
        <v>14</v>
      </c>
      <c r="D711" s="21" t="s">
        <v>1405</v>
      </c>
      <c r="E711" s="17">
        <v>44256</v>
      </c>
      <c r="F711" s="17">
        <v>46053</v>
      </c>
      <c r="G711" s="10">
        <f>VLOOKUP(D711,'[1]20251117-20251208'!$E$5:$AJ$4066,32,0)</f>
        <v>6708</v>
      </c>
      <c r="H711" s="11" t="str">
        <f>VLOOKUP(D711,'[1]20251117-20251208'!$E$5:$Q$4066,13,0)</f>
        <v>财神庙街道</v>
      </c>
    </row>
    <row r="712" spans="1:8">
      <c r="A712" s="7">
        <v>707</v>
      </c>
      <c r="B712" s="26" t="s">
        <v>1406</v>
      </c>
      <c r="C712" s="26" t="s">
        <v>14</v>
      </c>
      <c r="D712" s="26" t="s">
        <v>1407</v>
      </c>
      <c r="E712" s="25">
        <v>43891</v>
      </c>
      <c r="F712" s="25">
        <v>45716</v>
      </c>
      <c r="G712" s="10">
        <f>VLOOKUP(D712,'[1]20251117-20251208'!$E$5:$AJ$4066,32,0)</f>
        <v>739</v>
      </c>
      <c r="H712" s="11" t="str">
        <f>VLOOKUP(D712,'[1]20251117-20251208'!$E$5:$Q$4066,13,0)</f>
        <v>财神庙街道</v>
      </c>
    </row>
    <row r="713" spans="1:8">
      <c r="A713" s="7">
        <v>708</v>
      </c>
      <c r="B713" s="19" t="s">
        <v>1408</v>
      </c>
      <c r="C713" s="19" t="s">
        <v>14</v>
      </c>
      <c r="D713" s="19" t="s">
        <v>1409</v>
      </c>
      <c r="E713" s="17">
        <v>44835</v>
      </c>
      <c r="F713" s="17">
        <v>46630</v>
      </c>
      <c r="G713" s="10">
        <f>VLOOKUP(D713,'[1]20251117-20251208'!$E$5:$AJ$4066,32,0)</f>
        <v>6708</v>
      </c>
      <c r="H713" s="11" t="str">
        <f>VLOOKUP(D713,'[1]20251117-20251208'!$E$5:$Q$4066,13,0)</f>
        <v>财神庙街道</v>
      </c>
    </row>
    <row r="714" spans="1:8">
      <c r="A714" s="7">
        <v>709</v>
      </c>
      <c r="B714" s="19" t="s">
        <v>1410</v>
      </c>
      <c r="C714" s="19" t="s">
        <v>14</v>
      </c>
      <c r="D714" s="19" t="s">
        <v>1411</v>
      </c>
      <c r="E714" s="17">
        <v>44774</v>
      </c>
      <c r="F714" s="17">
        <v>46538</v>
      </c>
      <c r="G714" s="10">
        <f>VLOOKUP(D714,'[1]20251117-20251208'!$E$5:$AJ$4066,32,0)</f>
        <v>6708</v>
      </c>
      <c r="H714" s="11" t="str">
        <f>VLOOKUP(D714,'[1]20251117-20251208'!$E$5:$Q$4066,13,0)</f>
        <v>财神庙街道</v>
      </c>
    </row>
    <row r="715" spans="1:8">
      <c r="A715" s="7">
        <v>710</v>
      </c>
      <c r="B715" s="19" t="s">
        <v>1412</v>
      </c>
      <c r="C715" s="19" t="s">
        <v>14</v>
      </c>
      <c r="D715" s="19" t="s">
        <v>1413</v>
      </c>
      <c r="E715" s="17">
        <v>44593</v>
      </c>
      <c r="F715" s="25">
        <v>45930</v>
      </c>
      <c r="G715" s="10">
        <f>VLOOKUP(D715,'[1]20251117-20251208'!$E$5:$AJ$4066,32,0)</f>
        <v>5031</v>
      </c>
      <c r="H715" s="11" t="str">
        <f>VLOOKUP(D715,'[1]20251117-20251208'!$E$5:$Q$4066,13,0)</f>
        <v>财神庙街道</v>
      </c>
    </row>
    <row r="716" spans="1:8">
      <c r="A716" s="7">
        <v>711</v>
      </c>
      <c r="B716" s="26" t="s">
        <v>1414</v>
      </c>
      <c r="C716" s="26" t="s">
        <v>14</v>
      </c>
      <c r="D716" s="26" t="s">
        <v>1415</v>
      </c>
      <c r="E716" s="25">
        <v>44044</v>
      </c>
      <c r="F716" s="25">
        <v>45869</v>
      </c>
      <c r="G716" s="10">
        <f>VLOOKUP(D716,'[1]20251117-20251208'!$E$5:$AJ$4066,32,0)</f>
        <v>5450</v>
      </c>
      <c r="H716" s="11" t="str">
        <f>VLOOKUP(D716,'[1]20251117-20251208'!$E$5:$Q$4066,13,0)</f>
        <v>财神庙街道</v>
      </c>
    </row>
    <row r="717" spans="1:8">
      <c r="A717" s="7">
        <v>712</v>
      </c>
      <c r="B717" s="24" t="s">
        <v>1416</v>
      </c>
      <c r="C717" s="24" t="s">
        <v>11</v>
      </c>
      <c r="D717" s="24" t="s">
        <v>1417</v>
      </c>
      <c r="E717" s="17">
        <v>44105</v>
      </c>
      <c r="F717" s="17">
        <v>45930</v>
      </c>
      <c r="G717" s="10">
        <f>VLOOKUP(D717,'[1]20251117-20251208'!$E$5:$AJ$4066,32,0)</f>
        <v>4652</v>
      </c>
      <c r="H717" s="11" t="str">
        <f>VLOOKUP(D717,'[1]20251117-20251208'!$E$5:$Q$4066,13,0)</f>
        <v>财神庙街道</v>
      </c>
    </row>
    <row r="718" spans="1:8">
      <c r="A718" s="7">
        <v>713</v>
      </c>
      <c r="B718" s="14" t="s">
        <v>1418</v>
      </c>
      <c r="C718" s="14" t="s">
        <v>14</v>
      </c>
      <c r="D718" s="14" t="s">
        <v>1419</v>
      </c>
      <c r="E718" s="18">
        <v>44958</v>
      </c>
      <c r="F718" s="17">
        <v>46418</v>
      </c>
      <c r="G718" s="10">
        <f>VLOOKUP(D718,'[1]20251117-20251208'!$E$5:$AJ$4066,32,0)</f>
        <v>10500</v>
      </c>
      <c r="H718" s="11" t="str">
        <f>VLOOKUP(D718,'[1]20251117-20251208'!$E$5:$Q$4066,13,0)</f>
        <v>财神庙街道</v>
      </c>
    </row>
    <row r="719" spans="1:8">
      <c r="A719" s="7">
        <v>714</v>
      </c>
      <c r="B719" s="12" t="s">
        <v>1420</v>
      </c>
      <c r="C719" s="12" t="s">
        <v>11</v>
      </c>
      <c r="D719" s="12" t="s">
        <v>1421</v>
      </c>
      <c r="E719" s="9">
        <v>44927</v>
      </c>
      <c r="F719" s="23">
        <v>46142</v>
      </c>
      <c r="G719" s="10">
        <f>VLOOKUP(D719,'[1]20251117-20251208'!$E$5:$AJ$4066,32,0)</f>
        <v>10500</v>
      </c>
      <c r="H719" s="11" t="str">
        <f>VLOOKUP(D719,'[1]20251117-20251208'!$E$5:$Q$4066,13,0)</f>
        <v>财神庙街道</v>
      </c>
    </row>
    <row r="720" spans="1:8">
      <c r="A720" s="7">
        <v>715</v>
      </c>
      <c r="B720" s="19" t="s">
        <v>1422</v>
      </c>
      <c r="C720" s="19" t="s">
        <v>14</v>
      </c>
      <c r="D720" s="19" t="s">
        <v>1423</v>
      </c>
      <c r="E720" s="17">
        <v>44743</v>
      </c>
      <c r="F720" s="17">
        <v>46446</v>
      </c>
      <c r="G720" s="10">
        <f>VLOOKUP(D720,'[1]20251117-20251208'!$E$5:$AJ$4066,32,0)</f>
        <v>6708</v>
      </c>
      <c r="H720" s="11" t="str">
        <f>VLOOKUP(D720,'[1]20251117-20251208'!$E$5:$Q$4066,13,0)</f>
        <v>财神庙街道</v>
      </c>
    </row>
    <row r="721" spans="1:8">
      <c r="A721" s="7">
        <v>716</v>
      </c>
      <c r="B721" s="21" t="s">
        <v>1424</v>
      </c>
      <c r="C721" s="35" t="s">
        <v>11</v>
      </c>
      <c r="D721" s="21" t="s">
        <v>1425</v>
      </c>
      <c r="E721" s="17">
        <v>44256</v>
      </c>
      <c r="F721" s="17">
        <v>46081</v>
      </c>
      <c r="G721" s="10">
        <f>VLOOKUP(D721,'[1]20251117-20251208'!$E$5:$AJ$4066,32,0)</f>
        <v>10500</v>
      </c>
      <c r="H721" s="11" t="str">
        <f>VLOOKUP(D721,'[1]20251117-20251208'!$E$5:$Q$4066,13,0)</f>
        <v>财神庙街道</v>
      </c>
    </row>
    <row r="722" spans="1:8">
      <c r="A722" s="7">
        <v>717</v>
      </c>
      <c r="B722" s="46" t="s">
        <v>1426</v>
      </c>
      <c r="C722" s="40" t="s">
        <v>14</v>
      </c>
      <c r="D722" s="46" t="s">
        <v>1427</v>
      </c>
      <c r="E722" s="28">
        <v>45292</v>
      </c>
      <c r="F722" s="28">
        <v>45808</v>
      </c>
      <c r="G722" s="10">
        <f>VLOOKUP(D722,'[1]20251117-20251208'!$E$5:$AJ$4066,32,0)</f>
        <v>4375</v>
      </c>
      <c r="H722" s="11" t="str">
        <f>VLOOKUP(D722,'[1]20251117-20251208'!$E$5:$Q$4066,13,0)</f>
        <v>南圪洞街道</v>
      </c>
    </row>
    <row r="723" spans="1:8">
      <c r="A723" s="7">
        <v>718</v>
      </c>
      <c r="B723" s="46" t="s">
        <v>1428</v>
      </c>
      <c r="C723" s="46" t="s">
        <v>11</v>
      </c>
      <c r="D723" s="46" t="s">
        <v>1429</v>
      </c>
      <c r="E723" s="47">
        <v>45200</v>
      </c>
      <c r="F723" s="47">
        <v>45807</v>
      </c>
      <c r="G723" s="10">
        <f>VLOOKUP(D723,'[1]20251117-20251208'!$E$5:$AJ$4066,32,0)</f>
        <v>2795</v>
      </c>
      <c r="H723" s="11" t="str">
        <f>VLOOKUP(D723,'[1]20251117-20251208'!$E$5:$Q$4066,13,0)</f>
        <v>南圪洞街道</v>
      </c>
    </row>
    <row r="724" spans="1:8">
      <c r="A724" s="7">
        <v>719</v>
      </c>
      <c r="B724" s="46" t="s">
        <v>1430</v>
      </c>
      <c r="C724" s="46" t="s">
        <v>11</v>
      </c>
      <c r="D724" s="46" t="s">
        <v>1431</v>
      </c>
      <c r="E724" s="47">
        <v>45261</v>
      </c>
      <c r="F724" s="47">
        <v>45930</v>
      </c>
      <c r="G724" s="10">
        <f>VLOOKUP(D724,'[1]20251117-20251208'!$E$5:$AJ$4066,32,0)</f>
        <v>5031</v>
      </c>
      <c r="H724" s="11" t="str">
        <f>VLOOKUP(D724,'[1]20251117-20251208'!$E$5:$Q$4066,13,0)</f>
        <v>南圪洞街道</v>
      </c>
    </row>
    <row r="725" spans="1:8">
      <c r="A725" s="7">
        <v>720</v>
      </c>
      <c r="B725" s="8" t="s">
        <v>1432</v>
      </c>
      <c r="C725" s="8" t="s">
        <v>11</v>
      </c>
      <c r="D725" s="8" t="s">
        <v>1433</v>
      </c>
      <c r="E725" s="9">
        <v>45566</v>
      </c>
      <c r="F725" s="9">
        <v>47361</v>
      </c>
      <c r="G725" s="10">
        <f>VLOOKUP(D725,'[1]20251117-20251208'!$E$5:$AJ$4066,32,0)</f>
        <v>10500</v>
      </c>
      <c r="H725" s="11" t="str">
        <f>VLOOKUP(D725,'[1]20251117-20251208'!$E$5:$Q$4066,13,0)</f>
        <v>财神庙街道</v>
      </c>
    </row>
    <row r="726" spans="1:8">
      <c r="A726" s="7">
        <v>721</v>
      </c>
      <c r="B726" s="8" t="s">
        <v>1434</v>
      </c>
      <c r="C726" s="8" t="s">
        <v>14</v>
      </c>
      <c r="D726" s="8" t="s">
        <v>1435</v>
      </c>
      <c r="E726" s="9">
        <v>45566</v>
      </c>
      <c r="F726" s="9">
        <v>47361</v>
      </c>
      <c r="G726" s="10">
        <f>VLOOKUP(D726,'[1]20251117-20251208'!$E$5:$AJ$4066,32,0)</f>
        <v>6708</v>
      </c>
      <c r="H726" s="11" t="str">
        <f>VLOOKUP(D726,'[1]20251117-20251208'!$E$5:$Q$4066,13,0)</f>
        <v>财神庙街道</v>
      </c>
    </row>
    <row r="727" spans="1:8">
      <c r="A727" s="7">
        <v>722</v>
      </c>
      <c r="B727" s="8" t="s">
        <v>1436</v>
      </c>
      <c r="C727" s="8" t="s">
        <v>14</v>
      </c>
      <c r="D727" s="8" t="s">
        <v>1437</v>
      </c>
      <c r="E727" s="9">
        <v>45536</v>
      </c>
      <c r="F727" s="9">
        <v>47087</v>
      </c>
      <c r="G727" s="10">
        <f>VLOOKUP(D727,'[1]20251117-20251208'!$E$5:$AJ$4066,32,0)</f>
        <v>10500</v>
      </c>
      <c r="H727" s="11" t="str">
        <f>VLOOKUP(D727,'[1]20251117-20251208'!$E$5:$Q$4066,13,0)</f>
        <v>财神庙街道</v>
      </c>
    </row>
    <row r="728" spans="1:8">
      <c r="A728" s="7">
        <v>723</v>
      </c>
      <c r="B728" s="12" t="s">
        <v>1438</v>
      </c>
      <c r="C728" s="12" t="s">
        <v>14</v>
      </c>
      <c r="D728" s="12" t="s">
        <v>1439</v>
      </c>
      <c r="E728" s="13">
        <v>45352</v>
      </c>
      <c r="F728" s="9">
        <v>47149</v>
      </c>
      <c r="G728" s="10">
        <f>VLOOKUP(D728,'[1]20251117-20251208'!$E$5:$AJ$4066,32,0)</f>
        <v>6708</v>
      </c>
      <c r="H728" s="11" t="str">
        <f>VLOOKUP(D728,'[1]20251117-20251208'!$E$5:$Q$4066,13,0)</f>
        <v>财神庙街道</v>
      </c>
    </row>
    <row r="729" spans="1:8">
      <c r="A729" s="7">
        <v>724</v>
      </c>
      <c r="B729" s="14" t="s">
        <v>1440</v>
      </c>
      <c r="C729" s="12" t="s">
        <v>11</v>
      </c>
      <c r="D729" s="14" t="s">
        <v>1441</v>
      </c>
      <c r="E729" s="9">
        <v>45292</v>
      </c>
      <c r="F729" s="9">
        <v>47087</v>
      </c>
      <c r="G729" s="10">
        <f>VLOOKUP(D729,'[1]20251117-20251208'!$E$5:$AJ$4066,32,0)</f>
        <v>10500</v>
      </c>
      <c r="H729" s="11" t="str">
        <f>VLOOKUP(D729,'[1]20251117-20251208'!$E$5:$Q$4066,13,0)</f>
        <v>财神庙街道</v>
      </c>
    </row>
    <row r="730" spans="1:8">
      <c r="A730" s="7">
        <v>725</v>
      </c>
      <c r="B730" s="14" t="s">
        <v>1442</v>
      </c>
      <c r="C730" s="14" t="s">
        <v>11</v>
      </c>
      <c r="D730" s="14" t="s">
        <v>1443</v>
      </c>
      <c r="E730" s="18">
        <v>45261</v>
      </c>
      <c r="F730" s="18">
        <v>47057</v>
      </c>
      <c r="G730" s="10">
        <f>VLOOKUP(D730,'[1]20251117-20251208'!$E$5:$AJ$4066,32,0)</f>
        <v>10500</v>
      </c>
      <c r="H730" s="11" t="str">
        <f>VLOOKUP(D730,'[1]20251117-20251208'!$E$5:$Q$4066,13,0)</f>
        <v>财神庙街道</v>
      </c>
    </row>
    <row r="731" spans="1:8">
      <c r="A731" s="7">
        <v>726</v>
      </c>
      <c r="B731" s="14" t="s">
        <v>1444</v>
      </c>
      <c r="C731" s="14" t="s">
        <v>14</v>
      </c>
      <c r="D731" s="14" t="s">
        <v>1445</v>
      </c>
      <c r="E731" s="18">
        <v>45200</v>
      </c>
      <c r="F731" s="9">
        <v>46873</v>
      </c>
      <c r="G731" s="10">
        <f>VLOOKUP(D731,'[1]20251117-20251208'!$E$5:$AJ$4066,32,0)</f>
        <v>10500</v>
      </c>
      <c r="H731" s="11" t="str">
        <f>VLOOKUP(D731,'[1]20251117-20251208'!$E$5:$Q$4066,13,0)</f>
        <v>财神庙街道</v>
      </c>
    </row>
    <row r="732" spans="1:8">
      <c r="A732" s="7">
        <v>727</v>
      </c>
      <c r="B732" s="14" t="s">
        <v>1446</v>
      </c>
      <c r="C732" s="14" t="s">
        <v>14</v>
      </c>
      <c r="D732" s="14" t="s">
        <v>1447</v>
      </c>
      <c r="E732" s="18">
        <v>45200</v>
      </c>
      <c r="F732" s="18">
        <v>46996</v>
      </c>
      <c r="G732" s="10">
        <f>VLOOKUP(D732,'[1]20251117-20251208'!$E$5:$AJ$4066,32,0)</f>
        <v>6708</v>
      </c>
      <c r="H732" s="11" t="str">
        <f>VLOOKUP(D732,'[1]20251117-20251208'!$E$5:$Q$4066,13,0)</f>
        <v>财神庙街道</v>
      </c>
    </row>
    <row r="733" spans="1:8">
      <c r="A733" s="7">
        <v>728</v>
      </c>
      <c r="B733" s="14" t="s">
        <v>1448</v>
      </c>
      <c r="C733" s="14" t="s">
        <v>14</v>
      </c>
      <c r="D733" s="14" t="s">
        <v>1449</v>
      </c>
      <c r="E733" s="18">
        <v>44986</v>
      </c>
      <c r="F733" s="18">
        <v>46752</v>
      </c>
      <c r="G733" s="10">
        <f>VLOOKUP(D733,'[1]20251117-20251208'!$E$5:$AJ$4066,32,0)</f>
        <v>6708</v>
      </c>
      <c r="H733" s="11" t="str">
        <f>VLOOKUP(D733,'[1]20251117-20251208'!$E$5:$Q$4066,13,0)</f>
        <v>财神庙街道</v>
      </c>
    </row>
    <row r="734" spans="1:8">
      <c r="A734" s="7">
        <v>729</v>
      </c>
      <c r="B734" s="19" t="s">
        <v>1450</v>
      </c>
      <c r="C734" s="19" t="s">
        <v>11</v>
      </c>
      <c r="D734" s="19" t="s">
        <v>1451</v>
      </c>
      <c r="E734" s="17">
        <v>44593</v>
      </c>
      <c r="F734" s="17">
        <v>46387</v>
      </c>
      <c r="G734" s="10">
        <f>VLOOKUP(D734,'[1]20251117-20251208'!$E$5:$AJ$4066,32,0)</f>
        <v>6708</v>
      </c>
      <c r="H734" s="11" t="str">
        <f>VLOOKUP(D734,'[1]20251117-20251208'!$E$5:$Q$4066,13,0)</f>
        <v>财神庙街道</v>
      </c>
    </row>
    <row r="735" spans="1:8">
      <c r="A735" s="7">
        <v>730</v>
      </c>
      <c r="B735" s="22" t="s">
        <v>1452</v>
      </c>
      <c r="C735" s="22" t="s">
        <v>14</v>
      </c>
      <c r="D735" s="22" t="s">
        <v>1453</v>
      </c>
      <c r="E735" s="17">
        <v>44470</v>
      </c>
      <c r="F735" s="17">
        <v>46295</v>
      </c>
      <c r="G735" s="10">
        <f>VLOOKUP(D735,'[1]20251117-20251208'!$E$5:$AJ$4066,32,0)</f>
        <v>10500</v>
      </c>
      <c r="H735" s="11" t="str">
        <f>VLOOKUP(D735,'[1]20251117-20251208'!$E$5:$Q$4066,13,0)</f>
        <v>财神庙街道</v>
      </c>
    </row>
    <row r="736" spans="1:8">
      <c r="A736" s="7">
        <v>731</v>
      </c>
      <c r="B736" s="14" t="s">
        <v>1454</v>
      </c>
      <c r="C736" s="14" t="s">
        <v>11</v>
      </c>
      <c r="D736" s="14" t="s">
        <v>1455</v>
      </c>
      <c r="E736" s="18">
        <v>45231</v>
      </c>
      <c r="F736" s="17">
        <v>46326</v>
      </c>
      <c r="G736" s="10">
        <f>VLOOKUP(D736,'[1]20251117-20251208'!$E$5:$AJ$4066,32,0)</f>
        <v>6708</v>
      </c>
      <c r="H736" s="11" t="str">
        <f>VLOOKUP(D736,'[1]20251117-20251208'!$E$5:$Q$4066,13,0)</f>
        <v>财神庙街道</v>
      </c>
    </row>
    <row r="737" spans="1:8">
      <c r="A737" s="7">
        <v>732</v>
      </c>
      <c r="B737" s="12" t="s">
        <v>1456</v>
      </c>
      <c r="C737" s="12" t="s">
        <v>11</v>
      </c>
      <c r="D737" s="12" t="s">
        <v>1457</v>
      </c>
      <c r="E737" s="9">
        <v>44927</v>
      </c>
      <c r="F737" s="9">
        <v>46721</v>
      </c>
      <c r="G737" s="10">
        <f>VLOOKUP(D737,'[1]20251117-20251208'!$E$5:$AJ$4066,32,0)</f>
        <v>6708</v>
      </c>
      <c r="H737" s="11" t="str">
        <f>VLOOKUP(D737,'[1]20251117-20251208'!$E$5:$Q$4066,13,0)</f>
        <v>财神庙街道</v>
      </c>
    </row>
    <row r="738" spans="1:8">
      <c r="A738" s="7">
        <v>733</v>
      </c>
      <c r="B738" s="21" t="s">
        <v>1458</v>
      </c>
      <c r="C738" s="21" t="s">
        <v>11</v>
      </c>
      <c r="D738" s="21" t="s">
        <v>1459</v>
      </c>
      <c r="E738" s="17">
        <v>44348</v>
      </c>
      <c r="F738" s="17">
        <v>46173</v>
      </c>
      <c r="G738" s="10">
        <f>VLOOKUP(D738,'[1]20251117-20251208'!$E$5:$AJ$4066,32,0)</f>
        <v>10500</v>
      </c>
      <c r="H738" s="11" t="str">
        <f>VLOOKUP(D738,'[1]20251117-20251208'!$E$5:$Q$4066,13,0)</f>
        <v>财神庙街道</v>
      </c>
    </row>
    <row r="739" spans="1:8">
      <c r="A739" s="7">
        <v>734</v>
      </c>
      <c r="B739" s="21" t="s">
        <v>1348</v>
      </c>
      <c r="C739" s="21" t="s">
        <v>11</v>
      </c>
      <c r="D739" s="21" t="s">
        <v>1460</v>
      </c>
      <c r="E739" s="17">
        <v>44166</v>
      </c>
      <c r="F739" s="17">
        <v>45991</v>
      </c>
      <c r="G739" s="10">
        <f>VLOOKUP(D739,'[1]20251117-20251208'!$E$5:$AJ$4066,32,0)</f>
        <v>5770</v>
      </c>
      <c r="H739" s="11" t="str">
        <f>VLOOKUP(D739,'[1]20251117-20251208'!$E$5:$Q$4066,13,0)</f>
        <v>财神庙街道</v>
      </c>
    </row>
    <row r="740" spans="1:8">
      <c r="A740" s="7">
        <v>735</v>
      </c>
      <c r="B740" s="26" t="s">
        <v>1461</v>
      </c>
      <c r="C740" s="26" t="s">
        <v>11</v>
      </c>
      <c r="D740" s="26" t="s">
        <v>1462</v>
      </c>
      <c r="E740" s="25">
        <v>43952</v>
      </c>
      <c r="F740" s="25">
        <v>45777</v>
      </c>
      <c r="G740" s="10">
        <f>VLOOKUP(D740,'[1]20251117-20251208'!$E$5:$AJ$4066,32,0)</f>
        <v>2825</v>
      </c>
      <c r="H740" s="11" t="str">
        <f>VLOOKUP(D740,'[1]20251117-20251208'!$E$5:$Q$4066,13,0)</f>
        <v>财神庙街道</v>
      </c>
    </row>
    <row r="741" spans="1:8">
      <c r="A741" s="7">
        <v>736</v>
      </c>
      <c r="B741" s="14" t="s">
        <v>1463</v>
      </c>
      <c r="C741" s="14" t="s">
        <v>11</v>
      </c>
      <c r="D741" s="14" t="s">
        <v>1464</v>
      </c>
      <c r="E741" s="18">
        <v>45017</v>
      </c>
      <c r="F741" s="18">
        <v>46812</v>
      </c>
      <c r="G741" s="10">
        <f>VLOOKUP(D741,'[1]20251117-20251208'!$E$5:$AJ$4066,32,0)</f>
        <v>10500</v>
      </c>
      <c r="H741" s="11" t="str">
        <f>VLOOKUP(D741,'[1]20251117-20251208'!$E$5:$Q$4066,13,0)</f>
        <v>财神庙街道</v>
      </c>
    </row>
    <row r="742" spans="1:8">
      <c r="A742" s="7">
        <v>737</v>
      </c>
      <c r="B742" s="19" t="s">
        <v>1465</v>
      </c>
      <c r="C742" s="19" t="s">
        <v>11</v>
      </c>
      <c r="D742" s="19" t="s">
        <v>1466</v>
      </c>
      <c r="E742" s="17">
        <v>44682</v>
      </c>
      <c r="F742" s="17">
        <v>46477</v>
      </c>
      <c r="G742" s="10">
        <f>VLOOKUP(D742,'[1]20251117-20251208'!$E$5:$AJ$4066,32,0)</f>
        <v>10500</v>
      </c>
      <c r="H742" s="11" t="str">
        <f>VLOOKUP(D742,'[1]20251117-20251208'!$E$5:$Q$4066,13,0)</f>
        <v>财神庙街道</v>
      </c>
    </row>
    <row r="743" spans="1:8">
      <c r="A743" s="7">
        <v>738</v>
      </c>
      <c r="B743" s="34" t="s">
        <v>1467</v>
      </c>
      <c r="C743" s="34" t="s">
        <v>14</v>
      </c>
      <c r="D743" s="34" t="s">
        <v>1468</v>
      </c>
      <c r="E743" s="23">
        <v>44228</v>
      </c>
      <c r="F743" s="17">
        <v>46053</v>
      </c>
      <c r="G743" s="10">
        <f>VLOOKUP(D743,'[1]20251117-20251208'!$E$5:$AJ$4066,32,0)</f>
        <v>10500</v>
      </c>
      <c r="H743" s="11" t="str">
        <f>VLOOKUP(D743,'[1]20251117-20251208'!$E$5:$Q$4066,13,0)</f>
        <v>财神庙街道</v>
      </c>
    </row>
    <row r="744" spans="1:8">
      <c r="A744" s="7">
        <v>739</v>
      </c>
      <c r="B744" s="21" t="s">
        <v>1469</v>
      </c>
      <c r="C744" s="21" t="s">
        <v>14</v>
      </c>
      <c r="D744" s="21" t="s">
        <v>1470</v>
      </c>
      <c r="E744" s="23">
        <v>44136</v>
      </c>
      <c r="F744" s="23">
        <v>45961</v>
      </c>
      <c r="G744" s="10">
        <f>VLOOKUP(D744,'[1]20251117-20251208'!$E$5:$AJ$4066,32,0)</f>
        <v>8075</v>
      </c>
      <c r="H744" s="11" t="str">
        <f>VLOOKUP(D744,'[1]20251117-20251208'!$E$5:$Q$4066,13,0)</f>
        <v>财神庙街道</v>
      </c>
    </row>
    <row r="745" spans="1:8">
      <c r="A745" s="7">
        <v>740</v>
      </c>
      <c r="B745" s="8" t="s">
        <v>1471</v>
      </c>
      <c r="C745" s="12" t="s">
        <v>11</v>
      </c>
      <c r="D745" s="8" t="s">
        <v>1472</v>
      </c>
      <c r="E745" s="9">
        <v>45627</v>
      </c>
      <c r="F745" s="9">
        <v>47422</v>
      </c>
      <c r="G745" s="10">
        <f>VLOOKUP(D745,'[1]20251117-20251208'!$E$5:$AJ$4066,32,0)</f>
        <v>6708</v>
      </c>
      <c r="H745" s="11" t="str">
        <f>VLOOKUP(D745,'[1]20251117-20251208'!$E$5:$Q$4066,13,0)</f>
        <v>财神庙街道</v>
      </c>
    </row>
    <row r="746" spans="1:8">
      <c r="A746" s="7">
        <v>741</v>
      </c>
      <c r="B746" s="8" t="s">
        <v>1473</v>
      </c>
      <c r="C746" s="8" t="s">
        <v>11</v>
      </c>
      <c r="D746" s="8" t="s">
        <v>1474</v>
      </c>
      <c r="E746" s="9">
        <v>45597</v>
      </c>
      <c r="F746" s="9">
        <v>47391</v>
      </c>
      <c r="G746" s="10">
        <f>VLOOKUP(D746,'[1]20251117-20251208'!$E$5:$AJ$4066,32,0)</f>
        <v>6708</v>
      </c>
      <c r="H746" s="11" t="str">
        <f>VLOOKUP(D746,'[1]20251117-20251208'!$E$5:$Q$4066,13,0)</f>
        <v>财神庙街道</v>
      </c>
    </row>
    <row r="747" spans="1:8">
      <c r="A747" s="7">
        <v>742</v>
      </c>
      <c r="B747" s="8" t="s">
        <v>1475</v>
      </c>
      <c r="C747" s="8" t="s">
        <v>11</v>
      </c>
      <c r="D747" s="8" t="s">
        <v>1476</v>
      </c>
      <c r="E747" s="9">
        <v>45505</v>
      </c>
      <c r="F747" s="9">
        <v>47057</v>
      </c>
      <c r="G747" s="10">
        <f>VLOOKUP(D747,'[1]20251117-20251208'!$E$5:$AJ$4066,32,0)</f>
        <v>6708</v>
      </c>
      <c r="H747" s="11" t="str">
        <f>VLOOKUP(D747,'[1]20251117-20251208'!$E$5:$Q$4066,13,0)</f>
        <v>财神庙街道</v>
      </c>
    </row>
    <row r="748" spans="1:8">
      <c r="A748" s="7">
        <v>743</v>
      </c>
      <c r="B748" s="8" t="s">
        <v>1477</v>
      </c>
      <c r="C748" s="8" t="s">
        <v>14</v>
      </c>
      <c r="D748" s="8" t="s">
        <v>1478</v>
      </c>
      <c r="E748" s="9">
        <v>45505</v>
      </c>
      <c r="F748" s="9">
        <v>47299</v>
      </c>
      <c r="G748" s="10">
        <f>VLOOKUP(D748,'[1]20251117-20251208'!$E$5:$AJ$4066,32,0)</f>
        <v>6708</v>
      </c>
      <c r="H748" s="11" t="str">
        <f>VLOOKUP(D748,'[1]20251117-20251208'!$E$5:$Q$4066,13,0)</f>
        <v>财神庙街道</v>
      </c>
    </row>
    <row r="749" spans="1:8">
      <c r="A749" s="7">
        <v>744</v>
      </c>
      <c r="B749" s="8" t="s">
        <v>1479</v>
      </c>
      <c r="C749" s="8" t="s">
        <v>11</v>
      </c>
      <c r="D749" s="8" t="s">
        <v>1480</v>
      </c>
      <c r="E749" s="9">
        <v>45474</v>
      </c>
      <c r="F749" s="9">
        <v>47208</v>
      </c>
      <c r="G749" s="10">
        <f>VLOOKUP(D749,'[1]20251117-20251208'!$E$5:$AJ$4066,32,0)</f>
        <v>10500</v>
      </c>
      <c r="H749" s="11" t="str">
        <f>VLOOKUP(D749,'[1]20251117-20251208'!$E$5:$Q$4066,13,0)</f>
        <v>财神庙街道</v>
      </c>
    </row>
    <row r="750" spans="1:8">
      <c r="A750" s="7">
        <v>745</v>
      </c>
      <c r="B750" s="8" t="s">
        <v>1481</v>
      </c>
      <c r="C750" s="8" t="s">
        <v>11</v>
      </c>
      <c r="D750" s="8" t="s">
        <v>1482</v>
      </c>
      <c r="E750" s="9">
        <v>45383</v>
      </c>
      <c r="F750" s="9">
        <v>46477</v>
      </c>
      <c r="G750" s="10">
        <f>VLOOKUP(D750,'[1]20251117-20251208'!$E$5:$AJ$4066,32,0)</f>
        <v>6708</v>
      </c>
      <c r="H750" s="11" t="str">
        <f>VLOOKUP(D750,'[1]20251117-20251208'!$E$5:$Q$4066,13,0)</f>
        <v>财神庙街道</v>
      </c>
    </row>
    <row r="751" spans="1:8">
      <c r="A751" s="7">
        <v>746</v>
      </c>
      <c r="B751" s="48" t="s">
        <v>1483</v>
      </c>
      <c r="C751" s="48" t="s">
        <v>11</v>
      </c>
      <c r="D751" s="48" t="s">
        <v>1484</v>
      </c>
      <c r="E751" s="13">
        <v>45352</v>
      </c>
      <c r="F751" s="9">
        <v>46446</v>
      </c>
      <c r="G751" s="10">
        <f>VLOOKUP(D751,'[1]20251117-20251208'!$E$5:$AJ$4066,32,0)</f>
        <v>6708</v>
      </c>
      <c r="H751" s="11" t="str">
        <f>VLOOKUP(D751,'[1]20251117-20251208'!$E$5:$Q$4066,13,0)</f>
        <v>财神庙街道</v>
      </c>
    </row>
    <row r="752" spans="1:8">
      <c r="A752" s="7">
        <v>747</v>
      </c>
      <c r="B752" s="14" t="s">
        <v>1485</v>
      </c>
      <c r="C752" s="14" t="s">
        <v>14</v>
      </c>
      <c r="D752" s="14" t="s">
        <v>1486</v>
      </c>
      <c r="E752" s="18">
        <v>45017</v>
      </c>
      <c r="F752" s="18">
        <v>46783</v>
      </c>
      <c r="G752" s="10">
        <f>VLOOKUP(D752,'[1]20251117-20251208'!$E$5:$AJ$4066,32,0)</f>
        <v>6708</v>
      </c>
      <c r="H752" s="11" t="str">
        <f>VLOOKUP(D752,'[1]20251117-20251208'!$E$5:$Q$4066,13,0)</f>
        <v>财神庙街道</v>
      </c>
    </row>
    <row r="753" spans="1:8">
      <c r="A753" s="7">
        <v>748</v>
      </c>
      <c r="B753" s="19" t="s">
        <v>1487</v>
      </c>
      <c r="C753" s="19" t="s">
        <v>14</v>
      </c>
      <c r="D753" s="19" t="s">
        <v>1488</v>
      </c>
      <c r="E753" s="17">
        <v>44593</v>
      </c>
      <c r="F753" s="17">
        <v>46387</v>
      </c>
      <c r="G753" s="10">
        <f>VLOOKUP(D753,'[1]20251117-20251208'!$E$5:$AJ$4066,32,0)</f>
        <v>6708</v>
      </c>
      <c r="H753" s="11" t="str">
        <f>VLOOKUP(D753,'[1]20251117-20251208'!$E$5:$Q$4066,13,0)</f>
        <v>财神庙街道</v>
      </c>
    </row>
    <row r="754" spans="1:8">
      <c r="A754" s="7">
        <v>749</v>
      </c>
      <c r="B754" s="26" t="s">
        <v>1489</v>
      </c>
      <c r="C754" s="26" t="s">
        <v>14</v>
      </c>
      <c r="D754" s="127" t="s">
        <v>1490</v>
      </c>
      <c r="E754" s="17">
        <v>44197</v>
      </c>
      <c r="F754" s="23">
        <v>46022</v>
      </c>
      <c r="G754" s="10">
        <f>VLOOKUP(D754,'[1]20251117-20251208'!$E$5:$AJ$4066,32,0)</f>
        <v>6275</v>
      </c>
      <c r="H754" s="11" t="str">
        <f>VLOOKUP(D754,'[1]20251117-20251208'!$E$5:$Q$4066,13,0)</f>
        <v>财神庙街道</v>
      </c>
    </row>
    <row r="755" spans="1:8">
      <c r="A755" s="7">
        <v>750</v>
      </c>
      <c r="B755" s="14" t="s">
        <v>1491</v>
      </c>
      <c r="C755" s="14" t="s">
        <v>11</v>
      </c>
      <c r="D755" s="14" t="s">
        <v>1492</v>
      </c>
      <c r="E755" s="18">
        <v>45200</v>
      </c>
      <c r="F755" s="9">
        <v>46843</v>
      </c>
      <c r="G755" s="10">
        <f>VLOOKUP(D755,'[1]20251117-20251208'!$E$5:$AJ$4066,32,0)</f>
        <v>6708</v>
      </c>
      <c r="H755" s="11" t="str">
        <f>VLOOKUP(D755,'[1]20251117-20251208'!$E$5:$Q$4066,13,0)</f>
        <v>财神庙街道</v>
      </c>
    </row>
    <row r="756" spans="1:8">
      <c r="A756" s="7">
        <v>751</v>
      </c>
      <c r="B756" s="12" t="s">
        <v>1493</v>
      </c>
      <c r="C756" s="12" t="s">
        <v>11</v>
      </c>
      <c r="D756" s="12" t="s">
        <v>1494</v>
      </c>
      <c r="E756" s="9">
        <v>45078</v>
      </c>
      <c r="F756" s="9">
        <v>46873</v>
      </c>
      <c r="G756" s="10">
        <f>VLOOKUP(D756,'[1]20251117-20251208'!$E$5:$AJ$4066,32,0)</f>
        <v>10500</v>
      </c>
      <c r="H756" s="11" t="str">
        <f>VLOOKUP(D756,'[1]20251117-20251208'!$E$5:$Q$4066,13,0)</f>
        <v>财神庙街道</v>
      </c>
    </row>
    <row r="757" spans="1:8">
      <c r="A757" s="7">
        <v>752</v>
      </c>
      <c r="B757" s="19" t="s">
        <v>1124</v>
      </c>
      <c r="C757" s="19" t="s">
        <v>11</v>
      </c>
      <c r="D757" s="19" t="s">
        <v>1495</v>
      </c>
      <c r="E757" s="17">
        <v>44743</v>
      </c>
      <c r="F757" s="25">
        <v>45838</v>
      </c>
      <c r="G757" s="10">
        <f>VLOOKUP(D757,'[1]20251117-20251208'!$E$5:$AJ$4066,32,0)</f>
        <v>3354</v>
      </c>
      <c r="H757" s="11" t="str">
        <f>VLOOKUP(D757,'[1]20251117-20251208'!$E$5:$Q$4066,13,0)</f>
        <v>财神庙街道</v>
      </c>
    </row>
    <row r="758" spans="1:8">
      <c r="A758" s="7">
        <v>753</v>
      </c>
      <c r="B758" s="24" t="s">
        <v>1496</v>
      </c>
      <c r="C758" s="32" t="s">
        <v>11</v>
      </c>
      <c r="D758" s="24" t="s">
        <v>1497</v>
      </c>
      <c r="E758" s="25">
        <v>43862</v>
      </c>
      <c r="F758" s="17">
        <v>45688</v>
      </c>
      <c r="G758" s="10">
        <f>VLOOKUP(D758,'[1]20251117-20251208'!$E$5:$AJ$4066,32,0)</f>
        <v>200</v>
      </c>
      <c r="H758" s="11" t="str">
        <f>VLOOKUP(D758,'[1]20251117-20251208'!$E$5:$Q$4066,13,0)</f>
        <v>财神庙街道</v>
      </c>
    </row>
    <row r="759" spans="1:8">
      <c r="A759" s="7">
        <v>754</v>
      </c>
      <c r="B759" s="21" t="s">
        <v>1498</v>
      </c>
      <c r="C759" s="21" t="s">
        <v>11</v>
      </c>
      <c r="D759" s="21" t="s">
        <v>1499</v>
      </c>
      <c r="E759" s="17">
        <v>44348</v>
      </c>
      <c r="F759" s="17">
        <v>46173</v>
      </c>
      <c r="G759" s="10">
        <f>VLOOKUP(D759,'[1]20251117-20251208'!$E$5:$AJ$4066,32,0)</f>
        <v>10500</v>
      </c>
      <c r="H759" s="11" t="str">
        <f>VLOOKUP(D759,'[1]20251117-20251208'!$E$5:$Q$4066,13,0)</f>
        <v>财神庙街道</v>
      </c>
    </row>
    <row r="760" spans="1:8">
      <c r="A760" s="7">
        <v>755</v>
      </c>
      <c r="B760" s="19" t="s">
        <v>1500</v>
      </c>
      <c r="C760" s="19" t="s">
        <v>11</v>
      </c>
      <c r="D760" s="19" t="s">
        <v>1501</v>
      </c>
      <c r="E760" s="17">
        <v>44743</v>
      </c>
      <c r="F760" s="17">
        <v>46538</v>
      </c>
      <c r="G760" s="10">
        <f>VLOOKUP(D760,'[1]20251117-20251208'!$E$5:$AJ$4066,32,0)</f>
        <v>6708</v>
      </c>
      <c r="H760" s="11" t="str">
        <f>VLOOKUP(D760,'[1]20251117-20251208'!$E$5:$Q$4066,13,0)</f>
        <v>财神庙街道</v>
      </c>
    </row>
    <row r="761" spans="1:8">
      <c r="A761" s="7">
        <v>756</v>
      </c>
      <c r="B761" s="19" t="s">
        <v>1311</v>
      </c>
      <c r="C761" s="19" t="s">
        <v>14</v>
      </c>
      <c r="D761" s="19" t="s">
        <v>1502</v>
      </c>
      <c r="E761" s="17">
        <v>44713</v>
      </c>
      <c r="F761" s="17">
        <v>46507</v>
      </c>
      <c r="G761" s="10">
        <f>VLOOKUP(D761,'[1]20251117-20251208'!$E$5:$AJ$4066,32,0)</f>
        <v>10500</v>
      </c>
      <c r="H761" s="11" t="str">
        <f>VLOOKUP(D761,'[1]20251117-20251208'!$E$5:$Q$4066,13,0)</f>
        <v>财神庙街道</v>
      </c>
    </row>
    <row r="762" spans="1:8">
      <c r="A762" s="7">
        <v>757</v>
      </c>
      <c r="B762" s="50" t="s">
        <v>1503</v>
      </c>
      <c r="C762" s="50" t="s">
        <v>11</v>
      </c>
      <c r="D762" s="50" t="s">
        <v>1504</v>
      </c>
      <c r="E762" s="51">
        <v>44013</v>
      </c>
      <c r="F762" s="51">
        <v>45808</v>
      </c>
      <c r="G762" s="10">
        <f>VLOOKUP(D762,'[1]20251117-20251208'!$E$5:$AJ$4066,32,0)</f>
        <v>3700</v>
      </c>
      <c r="H762" s="11" t="str">
        <f>VLOOKUP(D762,'[1]20251117-20251208'!$E$5:$Q$4066,13,0)</f>
        <v>财神庙街道</v>
      </c>
    </row>
    <row r="763" spans="1:8">
      <c r="A763" s="7">
        <v>758</v>
      </c>
      <c r="B763" s="14" t="s">
        <v>1505</v>
      </c>
      <c r="C763" s="14" t="s">
        <v>11</v>
      </c>
      <c r="D763" s="14" t="s">
        <v>1506</v>
      </c>
      <c r="E763" s="18">
        <v>45231</v>
      </c>
      <c r="F763" s="17">
        <v>46326</v>
      </c>
      <c r="G763" s="10">
        <f>VLOOKUP(D763,'[1]20251117-20251208'!$E$5:$AJ$4066,32,0)</f>
        <v>10500</v>
      </c>
      <c r="H763" s="11" t="str">
        <f>VLOOKUP(D763,'[1]20251117-20251208'!$E$5:$Q$4066,13,0)</f>
        <v>财神庙街道</v>
      </c>
    </row>
    <row r="764" spans="1:8">
      <c r="A764" s="7">
        <v>759</v>
      </c>
      <c r="B764" s="14" t="s">
        <v>1507</v>
      </c>
      <c r="C764" s="14" t="s">
        <v>14</v>
      </c>
      <c r="D764" s="14" t="s">
        <v>1508</v>
      </c>
      <c r="E764" s="18">
        <v>45200</v>
      </c>
      <c r="F764" s="18">
        <v>46965</v>
      </c>
      <c r="G764" s="10">
        <f>VLOOKUP(D764,'[1]20251117-20251208'!$E$5:$AJ$4066,32,0)</f>
        <v>6708</v>
      </c>
      <c r="H764" s="11" t="str">
        <f>VLOOKUP(D764,'[1]20251117-20251208'!$E$5:$Q$4066,13,0)</f>
        <v>财神庙街道</v>
      </c>
    </row>
    <row r="765" spans="1:8">
      <c r="A765" s="7">
        <v>760</v>
      </c>
      <c r="B765" s="12" t="s">
        <v>1509</v>
      </c>
      <c r="C765" s="12" t="s">
        <v>14</v>
      </c>
      <c r="D765" s="12" t="s">
        <v>1510</v>
      </c>
      <c r="E765" s="18">
        <v>45047</v>
      </c>
      <c r="F765" s="17">
        <v>46691</v>
      </c>
      <c r="G765" s="10">
        <f>VLOOKUP(D765,'[1]20251117-20251208'!$E$5:$AJ$4066,32,0)</f>
        <v>6708</v>
      </c>
      <c r="H765" s="11" t="str">
        <f>VLOOKUP(D765,'[1]20251117-20251208'!$E$5:$Q$4066,13,0)</f>
        <v>财神庙街道</v>
      </c>
    </row>
    <row r="766" spans="1:8">
      <c r="A766" s="7">
        <v>761</v>
      </c>
      <c r="B766" s="40" t="s">
        <v>1511</v>
      </c>
      <c r="C766" s="40" t="s">
        <v>14</v>
      </c>
      <c r="D766" s="40" t="s">
        <v>1512</v>
      </c>
      <c r="E766" s="37">
        <v>44621</v>
      </c>
      <c r="F766" s="37">
        <v>45930</v>
      </c>
      <c r="G766" s="10">
        <f>VLOOKUP(D766,'[1]20251117-20251208'!$E$5:$AJ$4066,32,0)</f>
        <v>5031</v>
      </c>
      <c r="H766" s="11" t="str">
        <f>VLOOKUP(D766,'[1]20251117-20251208'!$E$5:$Q$4066,13,0)</f>
        <v>财神庙街道</v>
      </c>
    </row>
    <row r="767" spans="1:8">
      <c r="A767" s="7">
        <v>762</v>
      </c>
      <c r="B767" s="19" t="s">
        <v>1513</v>
      </c>
      <c r="C767" s="19" t="s">
        <v>14</v>
      </c>
      <c r="D767" s="20" t="s">
        <v>1514</v>
      </c>
      <c r="E767" s="17">
        <v>44896</v>
      </c>
      <c r="F767" s="17">
        <v>46630</v>
      </c>
      <c r="G767" s="10">
        <f>VLOOKUP(D767,'[1]20251117-20251208'!$E$5:$AJ$4066,32,0)</f>
        <v>10500</v>
      </c>
      <c r="H767" s="11" t="str">
        <f>VLOOKUP(D767,'[1]20251117-20251208'!$E$5:$Q$4066,13,0)</f>
        <v>财神庙街道</v>
      </c>
    </row>
    <row r="768" spans="1:8">
      <c r="A768" s="7">
        <v>763</v>
      </c>
      <c r="B768" s="21" t="s">
        <v>1515</v>
      </c>
      <c r="C768" s="21" t="s">
        <v>11</v>
      </c>
      <c r="D768" s="21" t="s">
        <v>1516</v>
      </c>
      <c r="E768" s="23">
        <v>44136</v>
      </c>
      <c r="F768" s="23">
        <v>45961</v>
      </c>
      <c r="G768" s="10">
        <f>VLOOKUP(D768,'[1]20251117-20251208'!$E$5:$AJ$4066,32,0)</f>
        <v>8075</v>
      </c>
      <c r="H768" s="11" t="str">
        <f>VLOOKUP(D768,'[1]20251117-20251208'!$E$5:$Q$4066,13,0)</f>
        <v>财神庙街道</v>
      </c>
    </row>
    <row r="769" spans="1:8">
      <c r="A769" s="7">
        <v>764</v>
      </c>
      <c r="B769" s="8" t="s">
        <v>1517</v>
      </c>
      <c r="C769" s="12" t="s">
        <v>14</v>
      </c>
      <c r="D769" s="8" t="s">
        <v>1518</v>
      </c>
      <c r="E769" s="9">
        <v>45627</v>
      </c>
      <c r="F769" s="9">
        <v>46721</v>
      </c>
      <c r="G769" s="10">
        <f>VLOOKUP(D769,'[1]20251117-20251208'!$E$5:$AJ$4066,32,0)</f>
        <v>6708</v>
      </c>
      <c r="H769" s="11" t="str">
        <f>VLOOKUP(D769,'[1]20251117-20251208'!$E$5:$Q$4066,13,0)</f>
        <v>和平路街道</v>
      </c>
    </row>
    <row r="770" spans="1:8">
      <c r="A770" s="7">
        <v>765</v>
      </c>
      <c r="B770" s="8" t="s">
        <v>1519</v>
      </c>
      <c r="C770" s="8" t="s">
        <v>11</v>
      </c>
      <c r="D770" s="8" t="s">
        <v>1520</v>
      </c>
      <c r="E770" s="9">
        <v>45536</v>
      </c>
      <c r="F770" s="9">
        <v>46691</v>
      </c>
      <c r="G770" s="10">
        <f>VLOOKUP(D770,'[1]20251117-20251208'!$E$5:$AJ$4066,32,0)</f>
        <v>10500</v>
      </c>
      <c r="H770" s="11" t="str">
        <f>VLOOKUP(D770,'[1]20251117-20251208'!$E$5:$Q$4066,13,0)</f>
        <v>和平路街道</v>
      </c>
    </row>
    <row r="771" spans="1:8">
      <c r="A771" s="7">
        <v>766</v>
      </c>
      <c r="B771" s="8" t="s">
        <v>1521</v>
      </c>
      <c r="C771" s="8" t="s">
        <v>11</v>
      </c>
      <c r="D771" s="8" t="s">
        <v>1522</v>
      </c>
      <c r="E771" s="9">
        <v>45444</v>
      </c>
      <c r="F771" s="9">
        <v>46387</v>
      </c>
      <c r="G771" s="10">
        <f>VLOOKUP(D771,'[1]20251117-20251208'!$E$5:$AJ$4066,32,0)</f>
        <v>6708</v>
      </c>
      <c r="H771" s="11" t="str">
        <f>VLOOKUP(D771,'[1]20251117-20251208'!$E$5:$Q$4066,13,0)</f>
        <v>和平路街道</v>
      </c>
    </row>
    <row r="772" spans="1:8">
      <c r="A772" s="7">
        <v>767</v>
      </c>
      <c r="B772" s="19" t="s">
        <v>1523</v>
      </c>
      <c r="C772" s="19" t="s">
        <v>11</v>
      </c>
      <c r="D772" s="19" t="s">
        <v>1524</v>
      </c>
      <c r="E772" s="17">
        <v>44866</v>
      </c>
      <c r="F772" s="17">
        <v>46660</v>
      </c>
      <c r="G772" s="10">
        <f>VLOOKUP(D772,'[1]20251117-20251208'!$E$5:$AJ$4066,32,0)</f>
        <v>6708</v>
      </c>
      <c r="H772" s="11" t="str">
        <f>VLOOKUP(D772,'[1]20251117-20251208'!$E$5:$Q$4066,13,0)</f>
        <v>和平路街道</v>
      </c>
    </row>
    <row r="773" spans="1:8">
      <c r="A773" s="7">
        <v>768</v>
      </c>
      <c r="B773" s="19" t="s">
        <v>1525</v>
      </c>
      <c r="C773" s="19" t="s">
        <v>14</v>
      </c>
      <c r="D773" s="19" t="s">
        <v>1526</v>
      </c>
      <c r="E773" s="17">
        <v>44774</v>
      </c>
      <c r="F773" s="25">
        <v>45716</v>
      </c>
      <c r="G773" s="10">
        <f>VLOOKUP(D773,'[1]20251117-20251208'!$E$5:$AJ$4066,32,0)</f>
        <v>1118</v>
      </c>
      <c r="H773" s="11" t="str">
        <f>VLOOKUP(D773,'[1]20251117-20251208'!$E$5:$Q$4066,13,0)</f>
        <v>和平路街道</v>
      </c>
    </row>
    <row r="774" spans="1:8">
      <c r="A774" s="7">
        <v>769</v>
      </c>
      <c r="B774" s="22" t="s">
        <v>1527</v>
      </c>
      <c r="C774" s="22" t="s">
        <v>11</v>
      </c>
      <c r="D774" s="22" t="s">
        <v>1528</v>
      </c>
      <c r="E774" s="17">
        <v>44501</v>
      </c>
      <c r="F774" s="17">
        <v>46326</v>
      </c>
      <c r="G774" s="10">
        <f>VLOOKUP(D774,'[1]20251117-20251208'!$E$5:$AJ$4066,32,0)</f>
        <v>6708</v>
      </c>
      <c r="H774" s="11" t="str">
        <f>VLOOKUP(D774,'[1]20251117-20251208'!$E$5:$Q$4066,13,0)</f>
        <v>和平路街道</v>
      </c>
    </row>
    <row r="775" spans="1:8">
      <c r="A775" s="7">
        <v>770</v>
      </c>
      <c r="B775" s="14" t="s">
        <v>1529</v>
      </c>
      <c r="C775" s="14" t="s">
        <v>11</v>
      </c>
      <c r="D775" s="14" t="s">
        <v>1530</v>
      </c>
      <c r="E775" s="18">
        <v>45261</v>
      </c>
      <c r="F775" s="9">
        <v>46843</v>
      </c>
      <c r="G775" s="10">
        <f>VLOOKUP(D775,'[1]20251117-20251208'!$E$5:$AJ$4066,32,0)</f>
        <v>10500</v>
      </c>
      <c r="H775" s="11" t="str">
        <f>VLOOKUP(D775,'[1]20251117-20251208'!$E$5:$Q$4066,13,0)</f>
        <v>和平路街道</v>
      </c>
    </row>
    <row r="776" spans="1:8">
      <c r="A776" s="7">
        <v>771</v>
      </c>
      <c r="B776" s="14" t="s">
        <v>1531</v>
      </c>
      <c r="C776" s="14" t="s">
        <v>14</v>
      </c>
      <c r="D776" s="14" t="s">
        <v>1532</v>
      </c>
      <c r="E776" s="18">
        <v>45231</v>
      </c>
      <c r="F776" s="18">
        <v>46904</v>
      </c>
      <c r="G776" s="10">
        <f>VLOOKUP(D776,'[1]20251117-20251208'!$E$5:$AJ$4066,32,0)</f>
        <v>6708</v>
      </c>
      <c r="H776" s="11" t="str">
        <f>VLOOKUP(D776,'[1]20251117-20251208'!$E$5:$Q$4066,13,0)</f>
        <v>和平路街道</v>
      </c>
    </row>
    <row r="777" spans="1:8">
      <c r="A777" s="7">
        <v>772</v>
      </c>
      <c r="B777" s="12" t="s">
        <v>1533</v>
      </c>
      <c r="C777" s="12" t="s">
        <v>14</v>
      </c>
      <c r="D777" s="12" t="s">
        <v>1534</v>
      </c>
      <c r="E777" s="9">
        <v>44927</v>
      </c>
      <c r="F777" s="17">
        <v>46234</v>
      </c>
      <c r="G777" s="10">
        <f>VLOOKUP(D777,'[1]20251117-20251208'!$E$5:$AJ$4066,32,0)</f>
        <v>6708</v>
      </c>
      <c r="H777" s="11" t="str">
        <f>VLOOKUP(D777,'[1]20251117-20251208'!$E$5:$Q$4066,13,0)</f>
        <v>和平路街道</v>
      </c>
    </row>
    <row r="778" spans="1:8">
      <c r="A778" s="7">
        <v>773</v>
      </c>
      <c r="B778" s="22" t="s">
        <v>1535</v>
      </c>
      <c r="C778" s="22" t="s">
        <v>11</v>
      </c>
      <c r="D778" s="22" t="s">
        <v>1536</v>
      </c>
      <c r="E778" s="17">
        <v>44501</v>
      </c>
      <c r="F778" s="17">
        <v>46326</v>
      </c>
      <c r="G778" s="10">
        <f>VLOOKUP(D778,'[1]20251117-20251208'!$E$5:$AJ$4066,32,0)</f>
        <v>6708</v>
      </c>
      <c r="H778" s="11" t="str">
        <f>VLOOKUP(D778,'[1]20251117-20251208'!$E$5:$Q$4066,13,0)</f>
        <v>和平路街道</v>
      </c>
    </row>
    <row r="779" spans="1:8">
      <c r="A779" s="7">
        <v>774</v>
      </c>
      <c r="B779" s="19" t="s">
        <v>1537</v>
      </c>
      <c r="C779" s="19" t="s">
        <v>11</v>
      </c>
      <c r="D779" s="19" t="s">
        <v>1538</v>
      </c>
      <c r="E779" s="17">
        <v>44743</v>
      </c>
      <c r="F779" s="25">
        <v>45838</v>
      </c>
      <c r="G779" s="10">
        <f>VLOOKUP(D779,'[1]20251117-20251208'!$E$5:$AJ$4066,32,0)</f>
        <v>5250</v>
      </c>
      <c r="H779" s="11" t="str">
        <f>VLOOKUP(D779,'[1]20251117-20251208'!$E$5:$Q$4066,13,0)</f>
        <v>和平路街道</v>
      </c>
    </row>
    <row r="780" spans="1:8">
      <c r="A780" s="7">
        <v>775</v>
      </c>
      <c r="B780" s="36" t="s">
        <v>400</v>
      </c>
      <c r="C780" s="36" t="s">
        <v>11</v>
      </c>
      <c r="D780" s="36" t="s">
        <v>1539</v>
      </c>
      <c r="E780" s="38">
        <v>44136</v>
      </c>
      <c r="F780" s="38">
        <v>45930</v>
      </c>
      <c r="G780" s="10">
        <f>VLOOKUP(D780,'[1]20251117-20251208'!$E$5:$AJ$4066,32,0)</f>
        <v>7200</v>
      </c>
      <c r="H780" s="11" t="str">
        <f>VLOOKUP(D780,'[1]20251117-20251208'!$E$5:$Q$4066,13,0)</f>
        <v>和平路街道</v>
      </c>
    </row>
    <row r="781" spans="1:8">
      <c r="A781" s="7">
        <v>776</v>
      </c>
      <c r="B781" s="24" t="s">
        <v>1540</v>
      </c>
      <c r="C781" s="24" t="s">
        <v>11</v>
      </c>
      <c r="D781" s="24" t="s">
        <v>1541</v>
      </c>
      <c r="E781" s="25">
        <v>44013</v>
      </c>
      <c r="F781" s="25">
        <v>45838</v>
      </c>
      <c r="G781" s="10">
        <f>VLOOKUP(D781,'[1]20251117-20251208'!$E$5:$AJ$4066,32,0)</f>
        <v>4575</v>
      </c>
      <c r="H781" s="11" t="str">
        <f>VLOOKUP(D781,'[1]20251117-20251208'!$E$5:$Q$4066,13,0)</f>
        <v>和平路街道</v>
      </c>
    </row>
    <row r="782" spans="1:8">
      <c r="A782" s="7">
        <v>777</v>
      </c>
      <c r="B782" s="8" t="s">
        <v>1542</v>
      </c>
      <c r="C782" s="12" t="s">
        <v>14</v>
      </c>
      <c r="D782" s="8" t="s">
        <v>1543</v>
      </c>
      <c r="E782" s="9">
        <v>45627</v>
      </c>
      <c r="F782" s="9">
        <v>46721</v>
      </c>
      <c r="G782" s="10">
        <f>VLOOKUP(D782,'[1]20251117-20251208'!$E$5:$AJ$4066,32,0)</f>
        <v>10500</v>
      </c>
      <c r="H782" s="11" t="str">
        <f>VLOOKUP(D782,'[1]20251117-20251208'!$E$5:$Q$4066,13,0)</f>
        <v>南门外街道</v>
      </c>
    </row>
    <row r="783" spans="1:8">
      <c r="A783" s="7">
        <v>778</v>
      </c>
      <c r="B783" s="8" t="s">
        <v>1544</v>
      </c>
      <c r="C783" s="12" t="s">
        <v>11</v>
      </c>
      <c r="D783" s="8" t="s">
        <v>1545</v>
      </c>
      <c r="E783" s="9">
        <v>45627</v>
      </c>
      <c r="F783" s="9">
        <v>46356</v>
      </c>
      <c r="G783" s="10">
        <f>VLOOKUP(D783,'[1]20251117-20251208'!$E$5:$AJ$4066,32,0)</f>
        <v>6708</v>
      </c>
      <c r="H783" s="11" t="str">
        <f>VLOOKUP(D783,'[1]20251117-20251208'!$E$5:$Q$4066,13,0)</f>
        <v>南门外街道</v>
      </c>
    </row>
    <row r="784" spans="1:8">
      <c r="A784" s="7">
        <v>779</v>
      </c>
      <c r="B784" s="8" t="s">
        <v>1546</v>
      </c>
      <c r="C784" s="12" t="s">
        <v>14</v>
      </c>
      <c r="D784" s="8" t="s">
        <v>1547</v>
      </c>
      <c r="E784" s="9">
        <v>45597</v>
      </c>
      <c r="F784" s="9">
        <v>46053</v>
      </c>
      <c r="G784" s="10">
        <f>VLOOKUP(D784,'[1]20251117-20251208'!$E$5:$AJ$4066,32,0)</f>
        <v>10500</v>
      </c>
      <c r="H784" s="11" t="str">
        <f>VLOOKUP(D784,'[1]20251117-20251208'!$E$5:$Q$4066,13,0)</f>
        <v>南门外街道</v>
      </c>
    </row>
    <row r="785" spans="1:8">
      <c r="A785" s="7">
        <v>780</v>
      </c>
      <c r="B785" s="8" t="s">
        <v>1548</v>
      </c>
      <c r="C785" s="12" t="s">
        <v>11</v>
      </c>
      <c r="D785" s="8" t="s">
        <v>1549</v>
      </c>
      <c r="E785" s="9">
        <v>45597</v>
      </c>
      <c r="F785" s="9">
        <v>47330</v>
      </c>
      <c r="G785" s="10">
        <f>VLOOKUP(D785,'[1]20251117-20251208'!$E$5:$AJ$4066,32,0)</f>
        <v>10500</v>
      </c>
      <c r="H785" s="11" t="str">
        <f>VLOOKUP(D785,'[1]20251117-20251208'!$E$5:$Q$4066,13,0)</f>
        <v>南门外街道</v>
      </c>
    </row>
    <row r="786" spans="1:8">
      <c r="A786" s="7">
        <v>781</v>
      </c>
      <c r="B786" s="8" t="s">
        <v>1550</v>
      </c>
      <c r="C786" s="8" t="s">
        <v>14</v>
      </c>
      <c r="D786" s="8" t="s">
        <v>1551</v>
      </c>
      <c r="E786" s="9">
        <v>45474</v>
      </c>
      <c r="F786" s="9">
        <v>47208</v>
      </c>
      <c r="G786" s="10">
        <f>VLOOKUP(D786,'[1]20251117-20251208'!$E$5:$AJ$4066,32,0)</f>
        <v>6708</v>
      </c>
      <c r="H786" s="11" t="str">
        <f>VLOOKUP(D786,'[1]20251117-20251208'!$E$5:$Q$4066,13,0)</f>
        <v>南门外街道</v>
      </c>
    </row>
    <row r="787" spans="1:8">
      <c r="A787" s="7">
        <v>782</v>
      </c>
      <c r="B787" s="8" t="s">
        <v>1552</v>
      </c>
      <c r="C787" s="8" t="s">
        <v>11</v>
      </c>
      <c r="D787" s="8" t="s">
        <v>1553</v>
      </c>
      <c r="E787" s="9">
        <v>45505</v>
      </c>
      <c r="F787" s="9">
        <v>47299</v>
      </c>
      <c r="G787" s="10">
        <f>VLOOKUP(D787,'[1]20251117-20251208'!$E$5:$AJ$4066,32,0)</f>
        <v>10500</v>
      </c>
      <c r="H787" s="11" t="str">
        <f>VLOOKUP(D787,'[1]20251117-20251208'!$E$5:$Q$4066,13,0)</f>
        <v>南门外街道</v>
      </c>
    </row>
    <row r="788" spans="1:8">
      <c r="A788" s="7">
        <v>783</v>
      </c>
      <c r="B788" s="8" t="s">
        <v>1554</v>
      </c>
      <c r="C788" s="8" t="s">
        <v>14</v>
      </c>
      <c r="D788" s="8" t="s">
        <v>1555</v>
      </c>
      <c r="E788" s="9">
        <v>45383</v>
      </c>
      <c r="F788" s="9">
        <v>47149</v>
      </c>
      <c r="G788" s="10">
        <f>VLOOKUP(D788,'[1]20251117-20251208'!$E$5:$AJ$4066,32,0)</f>
        <v>10500</v>
      </c>
      <c r="H788" s="11" t="str">
        <f>VLOOKUP(D788,'[1]20251117-20251208'!$E$5:$Q$4066,13,0)</f>
        <v>南门外街道</v>
      </c>
    </row>
    <row r="789" spans="1:8">
      <c r="A789" s="7">
        <v>784</v>
      </c>
      <c r="B789" s="12" t="s">
        <v>1556</v>
      </c>
      <c r="C789" s="12" t="s">
        <v>11</v>
      </c>
      <c r="D789" s="12" t="s">
        <v>1557</v>
      </c>
      <c r="E789" s="13">
        <v>45352</v>
      </c>
      <c r="F789" s="9">
        <v>47149</v>
      </c>
      <c r="G789" s="10">
        <f>VLOOKUP(D789,'[1]20251117-20251208'!$E$5:$AJ$4066,32,0)</f>
        <v>6708</v>
      </c>
      <c r="H789" s="11" t="str">
        <f>VLOOKUP(D789,'[1]20251117-20251208'!$E$5:$Q$4066,13,0)</f>
        <v>南门外街道</v>
      </c>
    </row>
    <row r="790" spans="1:8">
      <c r="A790" s="7">
        <v>785</v>
      </c>
      <c r="B790" s="14" t="s">
        <v>1558</v>
      </c>
      <c r="C790" s="12" t="s">
        <v>14</v>
      </c>
      <c r="D790" s="14" t="s">
        <v>1559</v>
      </c>
      <c r="E790" s="9">
        <v>45292</v>
      </c>
      <c r="F790" s="9">
        <v>46965</v>
      </c>
      <c r="G790" s="10">
        <f>VLOOKUP(D790,'[1]20251117-20251208'!$E$5:$AJ$4066,32,0)</f>
        <v>10500</v>
      </c>
      <c r="H790" s="11" t="str">
        <f>VLOOKUP(D790,'[1]20251117-20251208'!$E$5:$Q$4066,13,0)</f>
        <v>南门外街道</v>
      </c>
    </row>
    <row r="791" spans="1:8">
      <c r="A791" s="7">
        <v>786</v>
      </c>
      <c r="B791" s="14" t="s">
        <v>1560</v>
      </c>
      <c r="C791" s="12" t="s">
        <v>14</v>
      </c>
      <c r="D791" s="14" t="s">
        <v>1561</v>
      </c>
      <c r="E791" s="9">
        <v>45292</v>
      </c>
      <c r="F791" s="9">
        <v>47087</v>
      </c>
      <c r="G791" s="10">
        <f>VLOOKUP(D791,'[1]20251117-20251208'!$E$5:$AJ$4066,32,0)</f>
        <v>6708</v>
      </c>
      <c r="H791" s="11" t="str">
        <f>VLOOKUP(D791,'[1]20251117-20251208'!$E$5:$Q$4066,13,0)</f>
        <v>南门外街道</v>
      </c>
    </row>
    <row r="792" spans="1:8">
      <c r="A792" s="7">
        <v>787</v>
      </c>
      <c r="B792" s="14" t="s">
        <v>1562</v>
      </c>
      <c r="C792" s="12" t="s">
        <v>11</v>
      </c>
      <c r="D792" s="14" t="s">
        <v>1563</v>
      </c>
      <c r="E792" s="9">
        <v>45323</v>
      </c>
      <c r="F792" s="9">
        <v>47118</v>
      </c>
      <c r="G792" s="10">
        <f>VLOOKUP(D792,'[1]20251117-20251208'!$E$5:$AJ$4066,32,0)</f>
        <v>10500</v>
      </c>
      <c r="H792" s="11" t="str">
        <f>VLOOKUP(D792,'[1]20251117-20251208'!$E$5:$Q$4066,13,0)</f>
        <v>南门外街道</v>
      </c>
    </row>
    <row r="793" spans="1:8">
      <c r="A793" s="7">
        <v>788</v>
      </c>
      <c r="B793" s="14" t="s">
        <v>1564</v>
      </c>
      <c r="C793" s="14" t="s">
        <v>14</v>
      </c>
      <c r="D793" s="14" t="s">
        <v>1565</v>
      </c>
      <c r="E793" s="18">
        <v>45017</v>
      </c>
      <c r="F793" s="18">
        <v>46812</v>
      </c>
      <c r="G793" s="10">
        <f>VLOOKUP(D793,'[1]20251117-20251208'!$E$5:$AJ$4066,32,0)</f>
        <v>6708</v>
      </c>
      <c r="H793" s="11" t="str">
        <f>VLOOKUP(D793,'[1]20251117-20251208'!$E$5:$Q$4066,13,0)</f>
        <v>南门外街道</v>
      </c>
    </row>
    <row r="794" spans="1:8">
      <c r="A794" s="7">
        <v>789</v>
      </c>
      <c r="B794" s="12" t="s">
        <v>1566</v>
      </c>
      <c r="C794" s="12" t="s">
        <v>14</v>
      </c>
      <c r="D794" s="12" t="s">
        <v>1567</v>
      </c>
      <c r="E794" s="18">
        <v>45017</v>
      </c>
      <c r="F794" s="17">
        <v>46691</v>
      </c>
      <c r="G794" s="10">
        <f>VLOOKUP(D794,'[1]20251117-20251208'!$E$5:$AJ$4066,32,0)</f>
        <v>10500</v>
      </c>
      <c r="H794" s="11" t="str">
        <f>VLOOKUP(D794,'[1]20251117-20251208'!$E$5:$Q$4066,13,0)</f>
        <v>南门外街道</v>
      </c>
    </row>
    <row r="795" spans="1:8">
      <c r="A795" s="7">
        <v>790</v>
      </c>
      <c r="B795" s="14" t="s">
        <v>1568</v>
      </c>
      <c r="C795" s="14" t="s">
        <v>14</v>
      </c>
      <c r="D795" s="14" t="s">
        <v>1569</v>
      </c>
      <c r="E795" s="18">
        <v>45261</v>
      </c>
      <c r="F795" s="18">
        <v>46934</v>
      </c>
      <c r="G795" s="10">
        <f>VLOOKUP(D795,'[1]20251117-20251208'!$E$5:$AJ$4066,32,0)</f>
        <v>6708</v>
      </c>
      <c r="H795" s="11" t="str">
        <f>VLOOKUP(D795,'[1]20251117-20251208'!$E$5:$Q$4066,13,0)</f>
        <v>南门外街道</v>
      </c>
    </row>
    <row r="796" spans="1:8">
      <c r="A796" s="7">
        <v>791</v>
      </c>
      <c r="B796" s="19" t="s">
        <v>1570</v>
      </c>
      <c r="C796" s="19" t="s">
        <v>14</v>
      </c>
      <c r="D796" s="19" t="s">
        <v>1571</v>
      </c>
      <c r="E796" s="17">
        <v>44835</v>
      </c>
      <c r="F796" s="25">
        <v>45930</v>
      </c>
      <c r="G796" s="10">
        <f>VLOOKUP(D796,'[1]20251117-20251208'!$E$5:$AJ$4066,32,0)</f>
        <v>7875</v>
      </c>
      <c r="H796" s="11" t="str">
        <f>VLOOKUP(D796,'[1]20251117-20251208'!$E$5:$Q$4066,13,0)</f>
        <v>南门外街道</v>
      </c>
    </row>
    <row r="797" spans="1:8">
      <c r="A797" s="7">
        <v>792</v>
      </c>
      <c r="B797" s="19" t="s">
        <v>1572</v>
      </c>
      <c r="C797" s="19" t="s">
        <v>11</v>
      </c>
      <c r="D797" s="19" t="s">
        <v>1573</v>
      </c>
      <c r="E797" s="17">
        <v>44621</v>
      </c>
      <c r="F797" s="17">
        <v>46418</v>
      </c>
      <c r="G797" s="10">
        <f>VLOOKUP(D797,'[1]20251117-20251208'!$E$5:$AJ$4066,32,0)</f>
        <v>10500</v>
      </c>
      <c r="H797" s="11" t="str">
        <f>VLOOKUP(D797,'[1]20251117-20251208'!$E$5:$Q$4066,13,0)</f>
        <v>南门外街道</v>
      </c>
    </row>
    <row r="798" spans="1:8">
      <c r="A798" s="7">
        <v>793</v>
      </c>
      <c r="B798" s="19" t="s">
        <v>1574</v>
      </c>
      <c r="C798" s="19" t="s">
        <v>11</v>
      </c>
      <c r="D798" s="19" t="s">
        <v>1575</v>
      </c>
      <c r="E798" s="17">
        <v>44593</v>
      </c>
      <c r="F798" s="17">
        <v>46387</v>
      </c>
      <c r="G798" s="10">
        <f>VLOOKUP(D798,'[1]20251117-20251208'!$E$5:$AJ$4066,32,0)</f>
        <v>10500</v>
      </c>
      <c r="H798" s="11" t="str">
        <f>VLOOKUP(D798,'[1]20251117-20251208'!$E$5:$Q$4066,13,0)</f>
        <v>南门外街道</v>
      </c>
    </row>
    <row r="799" spans="1:8">
      <c r="A799" s="7">
        <v>794</v>
      </c>
      <c r="B799" s="52" t="s">
        <v>1576</v>
      </c>
      <c r="C799" s="52" t="s">
        <v>11</v>
      </c>
      <c r="D799" s="52" t="s">
        <v>1577</v>
      </c>
      <c r="E799" s="51">
        <v>44075</v>
      </c>
      <c r="F799" s="51">
        <v>45869</v>
      </c>
      <c r="G799" s="10">
        <f>VLOOKUP(D799,'[1]20251117-20251208'!$E$5:$AJ$4066,32,0)</f>
        <v>5450</v>
      </c>
      <c r="H799" s="11" t="str">
        <f>VLOOKUP(D799,'[1]20251117-20251208'!$E$5:$Q$4066,13,0)</f>
        <v>南门外街道</v>
      </c>
    </row>
    <row r="800" spans="1:8">
      <c r="A800" s="7">
        <v>795</v>
      </c>
      <c r="B800" s="26" t="s">
        <v>1578</v>
      </c>
      <c r="C800" s="26" t="s">
        <v>11</v>
      </c>
      <c r="D800" s="26" t="s">
        <v>1579</v>
      </c>
      <c r="E800" s="25">
        <v>43983</v>
      </c>
      <c r="F800" s="25">
        <v>45808</v>
      </c>
      <c r="G800" s="10">
        <f>VLOOKUP(D800,'[1]20251117-20251208'!$E$5:$AJ$4066,32,0)</f>
        <v>3700</v>
      </c>
      <c r="H800" s="11" t="str">
        <f>VLOOKUP(D800,'[1]20251117-20251208'!$E$5:$Q$4066,13,0)</f>
        <v>南门外街道</v>
      </c>
    </row>
    <row r="801" spans="1:8">
      <c r="A801" s="7">
        <v>796</v>
      </c>
      <c r="B801" s="22" t="s">
        <v>1580</v>
      </c>
      <c r="C801" s="22" t="s">
        <v>14</v>
      </c>
      <c r="D801" s="22" t="s">
        <v>1581</v>
      </c>
      <c r="E801" s="17">
        <v>44501</v>
      </c>
      <c r="F801" s="17">
        <v>46326</v>
      </c>
      <c r="G801" s="10">
        <f>VLOOKUP(D801,'[1]20251117-20251208'!$E$5:$AJ$4066,32,0)</f>
        <v>6708</v>
      </c>
      <c r="H801" s="11" t="str">
        <f>VLOOKUP(D801,'[1]20251117-20251208'!$E$5:$Q$4066,13,0)</f>
        <v>南门外街道</v>
      </c>
    </row>
    <row r="802" spans="1:8">
      <c r="A802" s="7">
        <v>797</v>
      </c>
      <c r="B802" s="19" t="s">
        <v>1582</v>
      </c>
      <c r="C802" s="19" t="s">
        <v>11</v>
      </c>
      <c r="D802" s="19" t="s">
        <v>1583</v>
      </c>
      <c r="E802" s="17">
        <v>44743</v>
      </c>
      <c r="F802" s="17">
        <v>46538</v>
      </c>
      <c r="G802" s="10">
        <f>VLOOKUP(D802,'[1]20251117-20251208'!$E$5:$AJ$4066,32,0)</f>
        <v>6708</v>
      </c>
      <c r="H802" s="11" t="str">
        <f>VLOOKUP(D802,'[1]20251117-20251208'!$E$5:$Q$4066,13,0)</f>
        <v>南门外街道</v>
      </c>
    </row>
    <row r="803" spans="1:8">
      <c r="A803" s="7">
        <v>798</v>
      </c>
      <c r="B803" s="29" t="s">
        <v>1584</v>
      </c>
      <c r="C803" s="29" t="s">
        <v>14</v>
      </c>
      <c r="D803" s="29" t="s">
        <v>1585</v>
      </c>
      <c r="E803" s="17">
        <v>44348</v>
      </c>
      <c r="F803" s="17">
        <v>46022</v>
      </c>
      <c r="G803" s="10">
        <f>VLOOKUP(D803,'[1]20251117-20251208'!$E$5:$AJ$4066,32,0)</f>
        <v>10500</v>
      </c>
      <c r="H803" s="11" t="str">
        <f>VLOOKUP(D803,'[1]20251117-20251208'!$E$5:$Q$4066,13,0)</f>
        <v>南门外街道</v>
      </c>
    </row>
    <row r="804" spans="1:8">
      <c r="A804" s="7">
        <v>799</v>
      </c>
      <c r="B804" s="14" t="s">
        <v>1586</v>
      </c>
      <c r="C804" s="14" t="s">
        <v>14</v>
      </c>
      <c r="D804" s="14" t="s">
        <v>1587</v>
      </c>
      <c r="E804" s="18">
        <v>45231</v>
      </c>
      <c r="F804" s="18">
        <v>47026</v>
      </c>
      <c r="G804" s="10">
        <f>VLOOKUP(D804,'[1]20251117-20251208'!$E$5:$AJ$4066,32,0)</f>
        <v>6708</v>
      </c>
      <c r="H804" s="11" t="str">
        <f>VLOOKUP(D804,'[1]20251117-20251208'!$E$5:$Q$4066,13,0)</f>
        <v>南门外街道</v>
      </c>
    </row>
    <row r="805" spans="1:8">
      <c r="A805" s="7">
        <v>800</v>
      </c>
      <c r="B805" s="21" t="s">
        <v>1588</v>
      </c>
      <c r="C805" s="21" t="s">
        <v>11</v>
      </c>
      <c r="D805" s="21" t="s">
        <v>1589</v>
      </c>
      <c r="E805" s="25">
        <v>44105</v>
      </c>
      <c r="F805" s="25">
        <v>45900</v>
      </c>
      <c r="G805" s="10">
        <f>VLOOKUP(D805,'[1]20251117-20251208'!$E$5:$AJ$4066,32,0)</f>
        <v>4472</v>
      </c>
      <c r="H805" s="11" t="str">
        <f>VLOOKUP(D805,'[1]20251117-20251208'!$E$5:$Q$4066,13,0)</f>
        <v>南门外街道</v>
      </c>
    </row>
    <row r="806" spans="1:8">
      <c r="A806" s="7">
        <v>801</v>
      </c>
      <c r="B806" s="8" t="s">
        <v>1590</v>
      </c>
      <c r="C806" s="12" t="s">
        <v>11</v>
      </c>
      <c r="D806" s="8" t="s">
        <v>1591</v>
      </c>
      <c r="E806" s="9">
        <v>45627</v>
      </c>
      <c r="F806" s="9">
        <v>47422</v>
      </c>
      <c r="G806" s="10">
        <f>VLOOKUP(D806,'[1]20251117-20251208'!$E$5:$AJ$4066,32,0)</f>
        <v>6708</v>
      </c>
      <c r="H806" s="11" t="str">
        <f>VLOOKUP(D806,'[1]20251117-20251208'!$E$5:$Q$4066,13,0)</f>
        <v>回民街道</v>
      </c>
    </row>
    <row r="807" spans="1:8">
      <c r="A807" s="7">
        <v>802</v>
      </c>
      <c r="B807" s="8" t="s">
        <v>1592</v>
      </c>
      <c r="C807" s="8" t="s">
        <v>11</v>
      </c>
      <c r="D807" s="8" t="s">
        <v>1593</v>
      </c>
      <c r="E807" s="9">
        <v>45536</v>
      </c>
      <c r="F807" s="9">
        <v>47330</v>
      </c>
      <c r="G807" s="10">
        <f>VLOOKUP(D807,'[1]20251117-20251208'!$E$5:$AJ$4066,32,0)</f>
        <v>6708</v>
      </c>
      <c r="H807" s="11" t="str">
        <f>VLOOKUP(D807,'[1]20251117-20251208'!$E$5:$Q$4066,13,0)</f>
        <v>回民街道</v>
      </c>
    </row>
    <row r="808" spans="1:8">
      <c r="A808" s="7">
        <v>803</v>
      </c>
      <c r="B808" s="8" t="s">
        <v>1594</v>
      </c>
      <c r="C808" s="8" t="s">
        <v>11</v>
      </c>
      <c r="D808" s="8" t="s">
        <v>1595</v>
      </c>
      <c r="E808" s="9">
        <v>45474</v>
      </c>
      <c r="F808" s="9">
        <v>47238</v>
      </c>
      <c r="G808" s="10">
        <f>VLOOKUP(D808,'[1]20251117-20251208'!$E$5:$AJ$4066,32,0)</f>
        <v>6708</v>
      </c>
      <c r="H808" s="11" t="str">
        <f>VLOOKUP(D808,'[1]20251117-20251208'!$E$5:$Q$4066,13,0)</f>
        <v>回民街道</v>
      </c>
    </row>
    <row r="809" spans="1:8">
      <c r="A809" s="7">
        <v>804</v>
      </c>
      <c r="B809" s="8" t="s">
        <v>1596</v>
      </c>
      <c r="C809" s="8" t="s">
        <v>11</v>
      </c>
      <c r="D809" s="8" t="s">
        <v>1597</v>
      </c>
      <c r="E809" s="9">
        <v>45444</v>
      </c>
      <c r="F809" s="9">
        <v>47057</v>
      </c>
      <c r="G809" s="10">
        <f>VLOOKUP(D809,'[1]20251117-20251208'!$E$5:$AJ$4066,32,0)</f>
        <v>6708</v>
      </c>
      <c r="H809" s="11" t="str">
        <f>VLOOKUP(D809,'[1]20251117-20251208'!$E$5:$Q$4066,13,0)</f>
        <v>回民街道</v>
      </c>
    </row>
    <row r="810" spans="1:8">
      <c r="A810" s="7">
        <v>805</v>
      </c>
      <c r="B810" s="8" t="s">
        <v>1598</v>
      </c>
      <c r="C810" s="8" t="s">
        <v>14</v>
      </c>
      <c r="D810" s="8" t="s">
        <v>1599</v>
      </c>
      <c r="E810" s="9">
        <v>45474</v>
      </c>
      <c r="F810" s="9">
        <v>47269</v>
      </c>
      <c r="G810" s="10">
        <f>VLOOKUP(D810,'[1]20251117-20251208'!$E$5:$AJ$4066,32,0)</f>
        <v>6708</v>
      </c>
      <c r="H810" s="11" t="str">
        <f>VLOOKUP(D810,'[1]20251117-20251208'!$E$5:$Q$4066,13,0)</f>
        <v>回民街道</v>
      </c>
    </row>
    <row r="811" spans="1:8">
      <c r="A811" s="7">
        <v>806</v>
      </c>
      <c r="B811" s="15" t="s">
        <v>1600</v>
      </c>
      <c r="C811" s="15" t="s">
        <v>11</v>
      </c>
      <c r="D811" s="15" t="s">
        <v>1601</v>
      </c>
      <c r="E811" s="9">
        <v>45444</v>
      </c>
      <c r="F811" s="9">
        <v>46873</v>
      </c>
      <c r="G811" s="10">
        <f>VLOOKUP(D811,'[1]20251117-20251208'!$E$5:$AJ$4066,32,0)</f>
        <v>10500</v>
      </c>
      <c r="H811" s="11" t="str">
        <f>VLOOKUP(D811,'[1]20251117-20251208'!$E$5:$Q$4066,13,0)</f>
        <v>回民街道</v>
      </c>
    </row>
    <row r="812" spans="1:8">
      <c r="A812" s="7">
        <v>807</v>
      </c>
      <c r="B812" s="15" t="s">
        <v>1602</v>
      </c>
      <c r="C812" s="15" t="s">
        <v>14</v>
      </c>
      <c r="D812" s="15" t="s">
        <v>1603</v>
      </c>
      <c r="E812" s="9">
        <v>45444</v>
      </c>
      <c r="F812" s="9">
        <v>47149</v>
      </c>
      <c r="G812" s="10">
        <f>VLOOKUP(D812,'[1]20251117-20251208'!$E$5:$AJ$4066,32,0)</f>
        <v>6708</v>
      </c>
      <c r="H812" s="11" t="str">
        <f>VLOOKUP(D812,'[1]20251117-20251208'!$E$5:$Q$4066,13,0)</f>
        <v>回民街道</v>
      </c>
    </row>
    <row r="813" spans="1:8">
      <c r="A813" s="7">
        <v>808</v>
      </c>
      <c r="B813" s="12" t="s">
        <v>1604</v>
      </c>
      <c r="C813" s="12" t="s">
        <v>14</v>
      </c>
      <c r="D813" s="12" t="s">
        <v>1605</v>
      </c>
      <c r="E813" s="13">
        <v>45352</v>
      </c>
      <c r="F813" s="9">
        <v>47149</v>
      </c>
      <c r="G813" s="10">
        <f>VLOOKUP(D813,'[1]20251117-20251208'!$E$5:$AJ$4066,32,0)</f>
        <v>6708</v>
      </c>
      <c r="H813" s="11" t="str">
        <f>VLOOKUP(D813,'[1]20251117-20251208'!$E$5:$Q$4066,13,0)</f>
        <v>回民街道</v>
      </c>
    </row>
    <row r="814" spans="1:8">
      <c r="A814" s="7">
        <v>809</v>
      </c>
      <c r="B814" s="26" t="s">
        <v>1606</v>
      </c>
      <c r="C814" s="26" t="s">
        <v>11</v>
      </c>
      <c r="D814" s="26" t="s">
        <v>1607</v>
      </c>
      <c r="E814" s="25">
        <v>44013</v>
      </c>
      <c r="F814" s="25">
        <v>45747</v>
      </c>
      <c r="G814" s="10">
        <f>VLOOKUP(D814,'[1]20251117-20251208'!$E$5:$AJ$4066,32,0)</f>
        <v>1677</v>
      </c>
      <c r="H814" s="11" t="str">
        <f>VLOOKUP(D814,'[1]20251117-20251208'!$E$5:$Q$4066,13,0)</f>
        <v>回民街道</v>
      </c>
    </row>
    <row r="815" spans="1:8">
      <c r="A815" s="7">
        <v>810</v>
      </c>
      <c r="B815" s="14" t="s">
        <v>1608</v>
      </c>
      <c r="C815" s="14" t="s">
        <v>11</v>
      </c>
      <c r="D815" s="14" t="s">
        <v>1609</v>
      </c>
      <c r="E815" s="18">
        <v>45170</v>
      </c>
      <c r="F815" s="18">
        <v>46934</v>
      </c>
      <c r="G815" s="10">
        <f>VLOOKUP(D815,'[1]20251117-20251208'!$E$5:$AJ$4066,32,0)</f>
        <v>10500</v>
      </c>
      <c r="H815" s="11" t="str">
        <f>VLOOKUP(D815,'[1]20251117-20251208'!$E$5:$Q$4066,13,0)</f>
        <v>回民街道</v>
      </c>
    </row>
    <row r="816" spans="1:8">
      <c r="A816" s="7">
        <v>811</v>
      </c>
      <c r="B816" s="19" t="s">
        <v>1610</v>
      </c>
      <c r="C816" s="19" t="s">
        <v>14</v>
      </c>
      <c r="D816" s="19" t="s">
        <v>1611</v>
      </c>
      <c r="E816" s="17">
        <v>44805</v>
      </c>
      <c r="F816" s="17">
        <v>46599</v>
      </c>
      <c r="G816" s="10">
        <f>VLOOKUP(D816,'[1]20251117-20251208'!$E$5:$AJ$4066,32,0)</f>
        <v>6708</v>
      </c>
      <c r="H816" s="11" t="str">
        <f>VLOOKUP(D816,'[1]20251117-20251208'!$E$5:$Q$4066,13,0)</f>
        <v>回民街道</v>
      </c>
    </row>
    <row r="817" spans="1:8">
      <c r="A817" s="7">
        <v>812</v>
      </c>
      <c r="B817" s="19" t="s">
        <v>1612</v>
      </c>
      <c r="C817" s="19" t="s">
        <v>11</v>
      </c>
      <c r="D817" s="19" t="s">
        <v>1613</v>
      </c>
      <c r="E817" s="17">
        <v>44652</v>
      </c>
      <c r="F817" s="17">
        <v>46418</v>
      </c>
      <c r="G817" s="10">
        <f>VLOOKUP(D817,'[1]20251117-20251208'!$E$5:$AJ$4066,32,0)</f>
        <v>10500</v>
      </c>
      <c r="H817" s="11" t="str">
        <f>VLOOKUP(D817,'[1]20251117-20251208'!$E$5:$Q$4066,13,0)</f>
        <v>回民街道</v>
      </c>
    </row>
    <row r="818" spans="1:8">
      <c r="A818" s="7">
        <v>813</v>
      </c>
      <c r="B818" s="19" t="s">
        <v>1614</v>
      </c>
      <c r="C818" s="19" t="s">
        <v>11</v>
      </c>
      <c r="D818" s="19" t="s">
        <v>1615</v>
      </c>
      <c r="E818" s="17">
        <v>44593</v>
      </c>
      <c r="F818" s="25">
        <v>45688</v>
      </c>
      <c r="G818" s="10">
        <f>VLOOKUP(D818,'[1]20251117-20251208'!$E$5:$AJ$4066,32,0)</f>
        <v>559</v>
      </c>
      <c r="H818" s="11" t="str">
        <f>VLOOKUP(D818,'[1]20251117-20251208'!$E$5:$Q$4066,13,0)</f>
        <v>回民街道</v>
      </c>
    </row>
    <row r="819" spans="1:8">
      <c r="A819" s="7">
        <v>814</v>
      </c>
      <c r="B819" s="21" t="s">
        <v>1616</v>
      </c>
      <c r="C819" s="21" t="s">
        <v>14</v>
      </c>
      <c r="D819" s="21" t="s">
        <v>1617</v>
      </c>
      <c r="E819" s="17">
        <v>44317</v>
      </c>
      <c r="F819" s="23">
        <v>46142</v>
      </c>
      <c r="G819" s="10">
        <f>VLOOKUP(D819,'[1]20251117-20251208'!$E$5:$AJ$4066,32,0)</f>
        <v>10500</v>
      </c>
      <c r="H819" s="11" t="str">
        <f>VLOOKUP(D819,'[1]20251117-20251208'!$E$5:$Q$4066,13,0)</f>
        <v>回民街道</v>
      </c>
    </row>
    <row r="820" spans="1:8">
      <c r="A820" s="7">
        <v>815</v>
      </c>
      <c r="B820" s="26" t="s">
        <v>1618</v>
      </c>
      <c r="C820" s="24" t="s">
        <v>14</v>
      </c>
      <c r="D820" s="26" t="s">
        <v>1619</v>
      </c>
      <c r="E820" s="25">
        <v>44044</v>
      </c>
      <c r="F820" s="25">
        <v>45869</v>
      </c>
      <c r="G820" s="10">
        <f>VLOOKUP(D820,'[1]20251117-20251208'!$E$5:$AJ$4066,32,0)</f>
        <v>3534</v>
      </c>
      <c r="H820" s="11" t="str">
        <f>VLOOKUP(D820,'[1]20251117-20251208'!$E$5:$Q$4066,13,0)</f>
        <v>回民街道</v>
      </c>
    </row>
    <row r="821" spans="1:8">
      <c r="A821" s="7">
        <v>816</v>
      </c>
      <c r="B821" s="19" t="s">
        <v>1620</v>
      </c>
      <c r="C821" s="19" t="s">
        <v>11</v>
      </c>
      <c r="D821" s="19" t="s">
        <v>1621</v>
      </c>
      <c r="E821" s="17">
        <v>44835</v>
      </c>
      <c r="F821" s="17">
        <v>46630</v>
      </c>
      <c r="G821" s="10">
        <f>VLOOKUP(D821,'[1]20251117-20251208'!$E$5:$AJ$4066,32,0)</f>
        <v>6708</v>
      </c>
      <c r="H821" s="11" t="str">
        <f>VLOOKUP(D821,'[1]20251117-20251208'!$E$5:$Q$4066,13,0)</f>
        <v>回民街道</v>
      </c>
    </row>
    <row r="822" spans="1:8">
      <c r="A822" s="7">
        <v>817</v>
      </c>
      <c r="B822" s="19" t="s">
        <v>1622</v>
      </c>
      <c r="C822" s="19" t="s">
        <v>11</v>
      </c>
      <c r="D822" s="19" t="s">
        <v>1623</v>
      </c>
      <c r="E822" s="17">
        <v>44743</v>
      </c>
      <c r="F822" s="25">
        <v>45838</v>
      </c>
      <c r="G822" s="10">
        <f>VLOOKUP(D822,'[1]20251117-20251208'!$E$5:$AJ$4066,32,0)</f>
        <v>5250</v>
      </c>
      <c r="H822" s="11" t="str">
        <f>VLOOKUP(D822,'[1]20251117-20251208'!$E$5:$Q$4066,13,0)</f>
        <v>回民街道</v>
      </c>
    </row>
    <row r="823" spans="1:8">
      <c r="A823" s="7">
        <v>818</v>
      </c>
      <c r="B823" s="14" t="s">
        <v>1624</v>
      </c>
      <c r="C823" s="14" t="s">
        <v>14</v>
      </c>
      <c r="D823" s="14" t="s">
        <v>1625</v>
      </c>
      <c r="E823" s="18">
        <v>45261</v>
      </c>
      <c r="F823" s="18">
        <v>47057</v>
      </c>
      <c r="G823" s="10">
        <f>VLOOKUP(D823,'[1]20251117-20251208'!$E$5:$AJ$4066,32,0)</f>
        <v>6708</v>
      </c>
      <c r="H823" s="11" t="str">
        <f>VLOOKUP(D823,'[1]20251117-20251208'!$E$5:$Q$4066,13,0)</f>
        <v>回民街道</v>
      </c>
    </row>
    <row r="824" spans="1:8">
      <c r="A824" s="7">
        <v>819</v>
      </c>
      <c r="B824" s="14" t="s">
        <v>1626</v>
      </c>
      <c r="C824" s="14" t="s">
        <v>11</v>
      </c>
      <c r="D824" s="14" t="s">
        <v>1627</v>
      </c>
      <c r="E824" s="18">
        <v>45231</v>
      </c>
      <c r="F824" s="18">
        <v>47026</v>
      </c>
      <c r="G824" s="10">
        <f>VLOOKUP(D824,'[1]20251117-20251208'!$E$5:$AJ$4066,32,0)</f>
        <v>10500</v>
      </c>
      <c r="H824" s="11" t="str">
        <f>VLOOKUP(D824,'[1]20251117-20251208'!$E$5:$Q$4066,13,0)</f>
        <v>回民街道</v>
      </c>
    </row>
    <row r="825" spans="1:8">
      <c r="A825" s="7">
        <v>820</v>
      </c>
      <c r="B825" s="19" t="s">
        <v>1628</v>
      </c>
      <c r="C825" s="19" t="s">
        <v>14</v>
      </c>
      <c r="D825" s="19" t="s">
        <v>1629</v>
      </c>
      <c r="E825" s="17">
        <v>44593</v>
      </c>
      <c r="F825" s="17">
        <v>46265</v>
      </c>
      <c r="G825" s="10">
        <f>VLOOKUP(D825,'[1]20251117-20251208'!$E$5:$AJ$4066,32,0)</f>
        <v>6708</v>
      </c>
      <c r="H825" s="11" t="str">
        <f>VLOOKUP(D825,'[1]20251117-20251208'!$E$5:$Q$4066,13,0)</f>
        <v>回民街道</v>
      </c>
    </row>
    <row r="826" spans="1:8">
      <c r="A826" s="7">
        <v>821</v>
      </c>
      <c r="B826" s="26" t="s">
        <v>1630</v>
      </c>
      <c r="C826" s="24" t="s">
        <v>11</v>
      </c>
      <c r="D826" s="26" t="s">
        <v>1631</v>
      </c>
      <c r="E826" s="25">
        <v>44044</v>
      </c>
      <c r="F826" s="25">
        <v>45869</v>
      </c>
      <c r="G826" s="10">
        <f>VLOOKUP(D826,'[1]20251117-20251208'!$E$5:$AJ$4066,32,0)</f>
        <v>3534</v>
      </c>
      <c r="H826" s="11" t="str">
        <f>VLOOKUP(D826,'[1]20251117-20251208'!$E$5:$Q$4066,13,0)</f>
        <v>回民街道</v>
      </c>
    </row>
    <row r="827" spans="1:8">
      <c r="A827" s="7">
        <v>822</v>
      </c>
      <c r="B827" s="24" t="s">
        <v>1632</v>
      </c>
      <c r="C827" s="24" t="s">
        <v>11</v>
      </c>
      <c r="D827" s="24" t="s">
        <v>1633</v>
      </c>
      <c r="E827" s="17">
        <v>44105</v>
      </c>
      <c r="F827" s="17">
        <v>45930</v>
      </c>
      <c r="G827" s="10">
        <f>VLOOKUP(D827,'[1]20251117-20251208'!$E$5:$AJ$4066,32,0)</f>
        <v>4652</v>
      </c>
      <c r="H827" s="11" t="str">
        <f>VLOOKUP(D827,'[1]20251117-20251208'!$E$5:$Q$4066,13,0)</f>
        <v>回民街道</v>
      </c>
    </row>
    <row r="828" spans="1:8">
      <c r="A828" s="7">
        <v>823</v>
      </c>
      <c r="B828" s="8" t="s">
        <v>1634</v>
      </c>
      <c r="C828" s="12" t="s">
        <v>14</v>
      </c>
      <c r="D828" s="8" t="s">
        <v>1635</v>
      </c>
      <c r="E828" s="9">
        <v>45627</v>
      </c>
      <c r="F828" s="9">
        <v>47422</v>
      </c>
      <c r="G828" s="10">
        <f>VLOOKUP(D828,'[1]20251117-20251208'!$E$5:$AJ$4066,32,0)</f>
        <v>6708</v>
      </c>
      <c r="H828" s="11" t="str">
        <f>VLOOKUP(D828,'[1]20251117-20251208'!$E$5:$Q$4066,13,0)</f>
        <v>河东街道</v>
      </c>
    </row>
    <row r="829" spans="1:8">
      <c r="A829" s="7">
        <v>824</v>
      </c>
      <c r="B829" s="8" t="s">
        <v>1636</v>
      </c>
      <c r="C829" s="12" t="s">
        <v>11</v>
      </c>
      <c r="D829" s="8" t="s">
        <v>1637</v>
      </c>
      <c r="E829" s="9">
        <v>45597</v>
      </c>
      <c r="F829" s="9">
        <v>46265</v>
      </c>
      <c r="G829" s="10">
        <f>VLOOKUP(D829,'[1]20251117-20251208'!$E$5:$AJ$4066,32,0)</f>
        <v>6708</v>
      </c>
      <c r="H829" s="11" t="str">
        <f>VLOOKUP(D829,'[1]20251117-20251208'!$E$5:$Q$4066,13,0)</f>
        <v>河东街道</v>
      </c>
    </row>
    <row r="830" spans="1:8">
      <c r="A830" s="7">
        <v>825</v>
      </c>
      <c r="B830" s="8" t="s">
        <v>86</v>
      </c>
      <c r="C830" s="12" t="s">
        <v>14</v>
      </c>
      <c r="D830" s="8" t="s">
        <v>1638</v>
      </c>
      <c r="E830" s="9">
        <v>45627</v>
      </c>
      <c r="F830" s="9">
        <v>47422</v>
      </c>
      <c r="G830" s="10">
        <f>VLOOKUP(D830,'[1]20251117-20251208'!$E$5:$AJ$4066,32,0)</f>
        <v>10500</v>
      </c>
      <c r="H830" s="11" t="str">
        <f>VLOOKUP(D830,'[1]20251117-20251208'!$E$5:$Q$4066,13,0)</f>
        <v>河东街道</v>
      </c>
    </row>
    <row r="831" spans="1:8">
      <c r="A831" s="7">
        <v>826</v>
      </c>
      <c r="B831" s="8" t="s">
        <v>1639</v>
      </c>
      <c r="C831" s="8" t="s">
        <v>11</v>
      </c>
      <c r="D831" s="8" t="s">
        <v>1640</v>
      </c>
      <c r="E831" s="9">
        <v>45566</v>
      </c>
      <c r="F831" s="9">
        <v>47057</v>
      </c>
      <c r="G831" s="10">
        <f>VLOOKUP(D831,'[1]20251117-20251208'!$E$5:$AJ$4066,32,0)</f>
        <v>6708</v>
      </c>
      <c r="H831" s="11" t="str">
        <f>VLOOKUP(D831,'[1]20251117-20251208'!$E$5:$Q$4066,13,0)</f>
        <v>河东街道</v>
      </c>
    </row>
    <row r="832" spans="1:8">
      <c r="A832" s="7">
        <v>827</v>
      </c>
      <c r="B832" s="8" t="s">
        <v>1641</v>
      </c>
      <c r="C832" s="8" t="s">
        <v>14</v>
      </c>
      <c r="D832" s="8" t="s">
        <v>1642</v>
      </c>
      <c r="E832" s="9">
        <v>45536</v>
      </c>
      <c r="F832" s="9">
        <v>47330</v>
      </c>
      <c r="G832" s="10">
        <f>VLOOKUP(D832,'[1]20251117-20251208'!$E$5:$AJ$4066,32,0)</f>
        <v>6708</v>
      </c>
      <c r="H832" s="11" t="str">
        <f>VLOOKUP(D832,'[1]20251117-20251208'!$E$5:$Q$4066,13,0)</f>
        <v>河东街道</v>
      </c>
    </row>
    <row r="833" spans="1:8">
      <c r="A833" s="7">
        <v>828</v>
      </c>
      <c r="B833" s="8" t="s">
        <v>1643</v>
      </c>
      <c r="C833" s="8" t="s">
        <v>11</v>
      </c>
      <c r="D833" s="8" t="s">
        <v>1644</v>
      </c>
      <c r="E833" s="9">
        <v>45536</v>
      </c>
      <c r="F833" s="9">
        <v>47330</v>
      </c>
      <c r="G833" s="10">
        <f>VLOOKUP(D833,'[1]20251117-20251208'!$E$5:$AJ$4066,32,0)</f>
        <v>10500</v>
      </c>
      <c r="H833" s="11" t="str">
        <f>VLOOKUP(D833,'[1]20251117-20251208'!$E$5:$Q$4066,13,0)</f>
        <v>河东街道</v>
      </c>
    </row>
    <row r="834" spans="1:8">
      <c r="A834" s="7">
        <v>829</v>
      </c>
      <c r="B834" s="8" t="s">
        <v>1645</v>
      </c>
      <c r="C834" s="8" t="s">
        <v>11</v>
      </c>
      <c r="D834" s="8" t="s">
        <v>1646</v>
      </c>
      <c r="E834" s="9">
        <v>45444</v>
      </c>
      <c r="F834" s="9">
        <v>47208</v>
      </c>
      <c r="G834" s="10">
        <f>VLOOKUP(D834,'[1]20251117-20251208'!$E$5:$AJ$4066,32,0)</f>
        <v>10500</v>
      </c>
      <c r="H834" s="11" t="str">
        <f>VLOOKUP(D834,'[1]20251117-20251208'!$E$5:$Q$4066,13,0)</f>
        <v>河东街道</v>
      </c>
    </row>
    <row r="835" spans="1:8">
      <c r="A835" s="7">
        <v>830</v>
      </c>
      <c r="B835" s="8" t="s">
        <v>1647</v>
      </c>
      <c r="C835" s="8" t="s">
        <v>14</v>
      </c>
      <c r="D835" s="8" t="s">
        <v>1648</v>
      </c>
      <c r="E835" s="9">
        <v>45413</v>
      </c>
      <c r="F835" s="9">
        <v>47177</v>
      </c>
      <c r="G835" s="10">
        <f>VLOOKUP(D835,'[1]20251117-20251208'!$E$5:$AJ$4066,32,0)</f>
        <v>10500</v>
      </c>
      <c r="H835" s="11" t="str">
        <f>VLOOKUP(D835,'[1]20251117-20251208'!$E$5:$Q$4066,13,0)</f>
        <v>河东街道</v>
      </c>
    </row>
    <row r="836" spans="1:8">
      <c r="A836" s="7">
        <v>831</v>
      </c>
      <c r="B836" s="8" t="s">
        <v>1649</v>
      </c>
      <c r="C836" s="8" t="s">
        <v>11</v>
      </c>
      <c r="D836" s="8" t="s">
        <v>1650</v>
      </c>
      <c r="E836" s="9">
        <v>45413</v>
      </c>
      <c r="F836" s="9">
        <v>46418</v>
      </c>
      <c r="G836" s="10">
        <f>VLOOKUP(D836,'[1]20251117-20251208'!$E$5:$AJ$4066,32,0)</f>
        <v>10500</v>
      </c>
      <c r="H836" s="11" t="str">
        <f>VLOOKUP(D836,'[1]20251117-20251208'!$E$5:$Q$4066,13,0)</f>
        <v>河东街道</v>
      </c>
    </row>
    <row r="837" spans="1:8">
      <c r="A837" s="7">
        <v>832</v>
      </c>
      <c r="B837" s="14" t="s">
        <v>1651</v>
      </c>
      <c r="C837" s="12" t="s">
        <v>11</v>
      </c>
      <c r="D837" s="14" t="s">
        <v>1652</v>
      </c>
      <c r="E837" s="9">
        <v>45292</v>
      </c>
      <c r="F837" s="9">
        <v>46873</v>
      </c>
      <c r="G837" s="10">
        <f>VLOOKUP(D837,'[1]20251117-20251208'!$E$5:$AJ$4066,32,0)</f>
        <v>10500</v>
      </c>
      <c r="H837" s="11" t="str">
        <f>VLOOKUP(D837,'[1]20251117-20251208'!$E$5:$Q$4066,13,0)</f>
        <v>河东街道</v>
      </c>
    </row>
    <row r="838" spans="1:8">
      <c r="A838" s="7">
        <v>833</v>
      </c>
      <c r="B838" s="14" t="s">
        <v>1653</v>
      </c>
      <c r="C838" s="12" t="s">
        <v>14</v>
      </c>
      <c r="D838" s="14" t="s">
        <v>1654</v>
      </c>
      <c r="E838" s="9">
        <v>45292</v>
      </c>
      <c r="F838" s="9">
        <v>46387</v>
      </c>
      <c r="G838" s="10">
        <f>VLOOKUP(D838,'[1]20251117-20251208'!$E$5:$AJ$4066,32,0)</f>
        <v>6708</v>
      </c>
      <c r="H838" s="11" t="str">
        <f>VLOOKUP(D838,'[1]20251117-20251208'!$E$5:$Q$4066,13,0)</f>
        <v>河东街道</v>
      </c>
    </row>
    <row r="839" spans="1:8">
      <c r="A839" s="7">
        <v>834</v>
      </c>
      <c r="B839" s="14" t="s">
        <v>1655</v>
      </c>
      <c r="C839" s="12" t="s">
        <v>11</v>
      </c>
      <c r="D839" s="14" t="s">
        <v>1656</v>
      </c>
      <c r="E839" s="9">
        <v>45292</v>
      </c>
      <c r="F839" s="9">
        <v>46934</v>
      </c>
      <c r="G839" s="10">
        <f>VLOOKUP(D839,'[1]20251117-20251208'!$E$5:$AJ$4066,32,0)</f>
        <v>6708</v>
      </c>
      <c r="H839" s="11" t="str">
        <f>VLOOKUP(D839,'[1]20251117-20251208'!$E$5:$Q$4066,13,0)</f>
        <v>河东街道</v>
      </c>
    </row>
    <row r="840" spans="1:8">
      <c r="A840" s="7">
        <v>835</v>
      </c>
      <c r="B840" s="14" t="s">
        <v>1657</v>
      </c>
      <c r="C840" s="12" t="s">
        <v>14</v>
      </c>
      <c r="D840" s="14" t="s">
        <v>1658</v>
      </c>
      <c r="E840" s="9">
        <v>45292</v>
      </c>
      <c r="F840" s="9">
        <v>47087</v>
      </c>
      <c r="G840" s="10">
        <f>VLOOKUP(D840,'[1]20251117-20251208'!$E$5:$AJ$4066,32,0)</f>
        <v>6708</v>
      </c>
      <c r="H840" s="11" t="str">
        <f>VLOOKUP(D840,'[1]20251117-20251208'!$E$5:$Q$4066,13,0)</f>
        <v>河东街道</v>
      </c>
    </row>
    <row r="841" spans="1:8">
      <c r="A841" s="7">
        <v>836</v>
      </c>
      <c r="B841" s="14" t="s">
        <v>1659</v>
      </c>
      <c r="C841" s="12" t="s">
        <v>11</v>
      </c>
      <c r="D841" s="14" t="s">
        <v>1660</v>
      </c>
      <c r="E841" s="9">
        <v>45292</v>
      </c>
      <c r="F841" s="9">
        <v>47087</v>
      </c>
      <c r="G841" s="10">
        <f>VLOOKUP(D841,'[1]20251117-20251208'!$E$5:$AJ$4066,32,0)</f>
        <v>6708</v>
      </c>
      <c r="H841" s="11" t="str">
        <f>VLOOKUP(D841,'[1]20251117-20251208'!$E$5:$Q$4066,13,0)</f>
        <v>河东街道</v>
      </c>
    </row>
    <row r="842" spans="1:8">
      <c r="A842" s="7">
        <v>837</v>
      </c>
      <c r="B842" s="14" t="s">
        <v>1661</v>
      </c>
      <c r="C842" s="12" t="s">
        <v>14</v>
      </c>
      <c r="D842" s="14" t="s">
        <v>1662</v>
      </c>
      <c r="E842" s="9">
        <v>45292</v>
      </c>
      <c r="F842" s="9">
        <v>47087</v>
      </c>
      <c r="G842" s="10">
        <f>VLOOKUP(D842,'[1]20251117-20251208'!$E$5:$AJ$4066,32,0)</f>
        <v>6708</v>
      </c>
      <c r="H842" s="11" t="str">
        <f>VLOOKUP(D842,'[1]20251117-20251208'!$E$5:$Q$4066,13,0)</f>
        <v>河东街道</v>
      </c>
    </row>
    <row r="843" spans="1:8">
      <c r="A843" s="7">
        <v>838</v>
      </c>
      <c r="B843" s="14" t="s">
        <v>1663</v>
      </c>
      <c r="C843" s="14" t="s">
        <v>11</v>
      </c>
      <c r="D843" s="14" t="s">
        <v>1664</v>
      </c>
      <c r="E843" s="18">
        <v>44958</v>
      </c>
      <c r="F843" s="18">
        <v>46752</v>
      </c>
      <c r="G843" s="10">
        <f>VLOOKUP(D843,'[1]20251117-20251208'!$E$5:$AJ$4066,32,0)</f>
        <v>10500</v>
      </c>
      <c r="H843" s="11" t="str">
        <f>VLOOKUP(D843,'[1]20251117-20251208'!$E$5:$Q$4066,13,0)</f>
        <v>河东街道</v>
      </c>
    </row>
    <row r="844" spans="1:8">
      <c r="A844" s="7">
        <v>839</v>
      </c>
      <c r="B844" s="14" t="s">
        <v>1665</v>
      </c>
      <c r="C844" s="14" t="s">
        <v>14</v>
      </c>
      <c r="D844" s="14" t="s">
        <v>1666</v>
      </c>
      <c r="E844" s="18">
        <v>45017</v>
      </c>
      <c r="F844" s="17">
        <v>46660</v>
      </c>
      <c r="G844" s="10">
        <f>VLOOKUP(D844,'[1]20251117-20251208'!$E$5:$AJ$4066,32,0)</f>
        <v>10500</v>
      </c>
      <c r="H844" s="11" t="str">
        <f>VLOOKUP(D844,'[1]20251117-20251208'!$E$5:$Q$4066,13,0)</f>
        <v>河东街道</v>
      </c>
    </row>
    <row r="845" spans="1:8">
      <c r="A845" s="7">
        <v>840</v>
      </c>
      <c r="B845" s="19" t="s">
        <v>1667</v>
      </c>
      <c r="C845" s="19" t="s">
        <v>14</v>
      </c>
      <c r="D845" s="20" t="s">
        <v>1668</v>
      </c>
      <c r="E845" s="17">
        <v>44896</v>
      </c>
      <c r="F845" s="17">
        <v>46356</v>
      </c>
      <c r="G845" s="10">
        <f>VLOOKUP(D845,'[1]20251117-20251208'!$E$5:$AJ$4066,32,0)</f>
        <v>6708</v>
      </c>
      <c r="H845" s="11" t="str">
        <f>VLOOKUP(D845,'[1]20251117-20251208'!$E$5:$Q$4066,13,0)</f>
        <v>河东街道</v>
      </c>
    </row>
    <row r="846" spans="1:8">
      <c r="A846" s="7">
        <v>841</v>
      </c>
      <c r="B846" s="21" t="s">
        <v>1669</v>
      </c>
      <c r="C846" s="21" t="s">
        <v>11</v>
      </c>
      <c r="D846" s="21" t="s">
        <v>1670</v>
      </c>
      <c r="E846" s="17">
        <v>44228</v>
      </c>
      <c r="F846" s="23">
        <v>46022</v>
      </c>
      <c r="G846" s="10">
        <f>VLOOKUP(D846,'[1]20251117-20251208'!$E$5:$AJ$4066,32,0)</f>
        <v>10500</v>
      </c>
      <c r="H846" s="11" t="str">
        <f>VLOOKUP(D846,'[1]20251117-20251208'!$E$5:$Q$4066,13,0)</f>
        <v>河东街道</v>
      </c>
    </row>
    <row r="847" spans="1:8">
      <c r="A847" s="7">
        <v>842</v>
      </c>
      <c r="B847" s="14" t="s">
        <v>1671</v>
      </c>
      <c r="C847" s="14" t="s">
        <v>11</v>
      </c>
      <c r="D847" s="14" t="s">
        <v>1672</v>
      </c>
      <c r="E847" s="18">
        <v>45231</v>
      </c>
      <c r="F847" s="18">
        <v>46965</v>
      </c>
      <c r="G847" s="10">
        <f>VLOOKUP(D847,'[1]20251117-20251208'!$E$5:$AJ$4066,32,0)</f>
        <v>10500</v>
      </c>
      <c r="H847" s="11" t="str">
        <f>VLOOKUP(D847,'[1]20251117-20251208'!$E$5:$Q$4066,13,0)</f>
        <v>河东街道</v>
      </c>
    </row>
    <row r="848" spans="1:8">
      <c r="A848" s="7">
        <v>843</v>
      </c>
      <c r="B848" s="19" t="s">
        <v>1673</v>
      </c>
      <c r="C848" s="19" t="s">
        <v>14</v>
      </c>
      <c r="D848" s="19" t="s">
        <v>1674</v>
      </c>
      <c r="E848" s="17">
        <v>44593</v>
      </c>
      <c r="F848" s="17">
        <v>46112</v>
      </c>
      <c r="G848" s="10">
        <f>VLOOKUP(D848,'[1]20251117-20251208'!$E$5:$AJ$4066,32,0)</f>
        <v>6708</v>
      </c>
      <c r="H848" s="11" t="str">
        <f>VLOOKUP(D848,'[1]20251117-20251208'!$E$5:$Q$4066,13,0)</f>
        <v>河东街道</v>
      </c>
    </row>
    <row r="849" spans="1:8">
      <c r="A849" s="7">
        <v>844</v>
      </c>
      <c r="B849" s="12" t="s">
        <v>1675</v>
      </c>
      <c r="C849" s="12" t="s">
        <v>11</v>
      </c>
      <c r="D849" s="8" t="s">
        <v>1676</v>
      </c>
      <c r="E849" s="9">
        <v>45078</v>
      </c>
      <c r="F849" s="17">
        <v>46538</v>
      </c>
      <c r="G849" s="10">
        <f>VLOOKUP(D849,'[1]20251117-20251208'!$E$5:$AJ$4066,32,0)</f>
        <v>6708</v>
      </c>
      <c r="H849" s="11" t="str">
        <f>VLOOKUP(D849,'[1]20251117-20251208'!$E$5:$Q$4066,13,0)</f>
        <v>河东街道</v>
      </c>
    </row>
    <row r="850" spans="1:8">
      <c r="A850" s="7">
        <v>845</v>
      </c>
      <c r="B850" s="14" t="s">
        <v>1677</v>
      </c>
      <c r="C850" s="14" t="s">
        <v>11</v>
      </c>
      <c r="D850" s="14" t="s">
        <v>1678</v>
      </c>
      <c r="E850" s="18">
        <v>45261</v>
      </c>
      <c r="F850" s="25">
        <v>45838</v>
      </c>
      <c r="G850" s="10">
        <f>VLOOKUP(D850,'[1]20251117-20251208'!$E$5:$AJ$4066,32,0)</f>
        <v>5250</v>
      </c>
      <c r="H850" s="11" t="str">
        <f>VLOOKUP(D850,'[1]20251117-20251208'!$E$5:$Q$4066,13,0)</f>
        <v>河东街道</v>
      </c>
    </row>
    <row r="851" spans="1:8">
      <c r="A851" s="7">
        <v>846</v>
      </c>
      <c r="B851" s="14" t="s">
        <v>1679</v>
      </c>
      <c r="C851" s="14" t="s">
        <v>14</v>
      </c>
      <c r="D851" s="14" t="s">
        <v>1680</v>
      </c>
      <c r="E851" s="18">
        <v>45261</v>
      </c>
      <c r="F851" s="18">
        <v>46996</v>
      </c>
      <c r="G851" s="10">
        <f>VLOOKUP(D851,'[1]20251117-20251208'!$E$5:$AJ$4066,32,0)</f>
        <v>6708</v>
      </c>
      <c r="H851" s="11" t="str">
        <f>VLOOKUP(D851,'[1]20251117-20251208'!$E$5:$Q$4066,13,0)</f>
        <v>河东街道</v>
      </c>
    </row>
    <row r="852" spans="1:8">
      <c r="A852" s="7">
        <v>847</v>
      </c>
      <c r="B852" s="14" t="s">
        <v>1681</v>
      </c>
      <c r="C852" s="14" t="s">
        <v>11</v>
      </c>
      <c r="D852" s="14" t="s">
        <v>1682</v>
      </c>
      <c r="E852" s="18">
        <v>45261</v>
      </c>
      <c r="F852" s="17">
        <v>46356</v>
      </c>
      <c r="G852" s="10">
        <f>VLOOKUP(D852,'[1]20251117-20251208'!$E$5:$AJ$4066,32,0)</f>
        <v>6708</v>
      </c>
      <c r="H852" s="11" t="str">
        <f>VLOOKUP(D852,'[1]20251117-20251208'!$E$5:$Q$4066,13,0)</f>
        <v>河东街道</v>
      </c>
    </row>
    <row r="853" spans="1:8">
      <c r="A853" s="7">
        <v>848</v>
      </c>
      <c r="B853" s="14" t="s">
        <v>1683</v>
      </c>
      <c r="C853" s="14" t="s">
        <v>14</v>
      </c>
      <c r="D853" s="14" t="s">
        <v>1684</v>
      </c>
      <c r="E853" s="18">
        <v>45017</v>
      </c>
      <c r="F853" s="17">
        <v>46295</v>
      </c>
      <c r="G853" s="10">
        <f>VLOOKUP(D853,'[1]20251117-20251208'!$E$5:$AJ$4066,32,0)</f>
        <v>6708</v>
      </c>
      <c r="H853" s="11" t="str">
        <f>VLOOKUP(D853,'[1]20251117-20251208'!$E$5:$Q$4066,13,0)</f>
        <v>河东街道</v>
      </c>
    </row>
    <row r="854" spans="1:8">
      <c r="A854" s="7">
        <v>849</v>
      </c>
      <c r="B854" s="12" t="s">
        <v>1685</v>
      </c>
      <c r="C854" s="12" t="s">
        <v>11</v>
      </c>
      <c r="D854" s="12" t="s">
        <v>1686</v>
      </c>
      <c r="E854" s="9">
        <v>44927</v>
      </c>
      <c r="F854" s="9">
        <v>46721</v>
      </c>
      <c r="G854" s="10">
        <f>VLOOKUP(D854,'[1]20251117-20251208'!$E$5:$AJ$4066,32,0)</f>
        <v>6708</v>
      </c>
      <c r="H854" s="11" t="str">
        <f>VLOOKUP(D854,'[1]20251117-20251208'!$E$5:$Q$4066,13,0)</f>
        <v>河东街道</v>
      </c>
    </row>
    <row r="855" spans="1:8">
      <c r="A855" s="7">
        <v>850</v>
      </c>
      <c r="B855" s="19" t="s">
        <v>1687</v>
      </c>
      <c r="C855" s="19" t="s">
        <v>11</v>
      </c>
      <c r="D855" s="20" t="s">
        <v>1688</v>
      </c>
      <c r="E855" s="17">
        <v>44896</v>
      </c>
      <c r="F855" s="23">
        <v>46660</v>
      </c>
      <c r="G855" s="10">
        <f>VLOOKUP(D855,'[1]20251117-20251208'!$E$5:$AJ$4066,32,0)</f>
        <v>6708</v>
      </c>
      <c r="H855" s="11" t="str">
        <f>VLOOKUP(D855,'[1]20251117-20251208'!$E$5:$Q$4066,13,0)</f>
        <v>河东街道</v>
      </c>
    </row>
    <row r="856" spans="1:8">
      <c r="A856" s="7">
        <v>851</v>
      </c>
      <c r="B856" s="19" t="s">
        <v>1689</v>
      </c>
      <c r="C856" s="19" t="s">
        <v>14</v>
      </c>
      <c r="D856" s="19" t="s">
        <v>1690</v>
      </c>
      <c r="E856" s="17">
        <v>44593</v>
      </c>
      <c r="F856" s="17">
        <v>46387</v>
      </c>
      <c r="G856" s="10">
        <f>VLOOKUP(D856,'[1]20251117-20251208'!$E$5:$AJ$4066,32,0)</f>
        <v>6708</v>
      </c>
      <c r="H856" s="11" t="str">
        <f>VLOOKUP(D856,'[1]20251117-20251208'!$E$5:$Q$4066,13,0)</f>
        <v>河东街道</v>
      </c>
    </row>
    <row r="857" spans="1:8">
      <c r="A857" s="7">
        <v>852</v>
      </c>
      <c r="B857" s="24" t="s">
        <v>1691</v>
      </c>
      <c r="C857" s="24" t="s">
        <v>11</v>
      </c>
      <c r="D857" s="33" t="s">
        <v>1692</v>
      </c>
      <c r="E857" s="25">
        <v>44013</v>
      </c>
      <c r="F857" s="25">
        <v>45838</v>
      </c>
      <c r="G857" s="10">
        <f>VLOOKUP(D857,'[1]20251117-20251208'!$E$5:$AJ$4066,32,0)</f>
        <v>4575</v>
      </c>
      <c r="H857" s="11" t="str">
        <f>VLOOKUP(D857,'[1]20251117-20251208'!$E$5:$Q$4066,13,0)</f>
        <v>河东街道</v>
      </c>
    </row>
    <row r="858" spans="1:8">
      <c r="A858" s="7">
        <v>853</v>
      </c>
      <c r="B858" s="21" t="s">
        <v>1693</v>
      </c>
      <c r="C858" s="21" t="s">
        <v>11</v>
      </c>
      <c r="D858" s="21" t="s">
        <v>1694</v>
      </c>
      <c r="E858" s="17">
        <v>44287</v>
      </c>
      <c r="F858" s="17">
        <v>46112</v>
      </c>
      <c r="G858" s="10">
        <f>VLOOKUP(D858,'[1]20251117-20251208'!$E$5:$AJ$4066,32,0)</f>
        <v>10500</v>
      </c>
      <c r="H858" s="11" t="str">
        <f>VLOOKUP(D858,'[1]20251117-20251208'!$E$5:$Q$4066,13,0)</f>
        <v>河东街道</v>
      </c>
    </row>
    <row r="859" spans="1:8">
      <c r="A859" s="7">
        <v>854</v>
      </c>
      <c r="B859" s="21" t="s">
        <v>802</v>
      </c>
      <c r="C859" s="21" t="s">
        <v>14</v>
      </c>
      <c r="D859" s="21" t="s">
        <v>1695</v>
      </c>
      <c r="E859" s="17">
        <v>44105</v>
      </c>
      <c r="F859" s="31">
        <v>45900</v>
      </c>
      <c r="G859" s="10">
        <f>VLOOKUP(D859,'[1]20251117-20251208'!$E$5:$AJ$4066,32,0)</f>
        <v>4472</v>
      </c>
      <c r="H859" s="11" t="str">
        <f>VLOOKUP(D859,'[1]20251117-20251208'!$E$5:$Q$4066,13,0)</f>
        <v>河东街道</v>
      </c>
    </row>
    <row r="860" spans="1:8">
      <c r="A860" s="7">
        <v>855</v>
      </c>
      <c r="B860" s="26" t="s">
        <v>1696</v>
      </c>
      <c r="C860" s="26" t="s">
        <v>14</v>
      </c>
      <c r="D860" s="39" t="s">
        <v>1697</v>
      </c>
      <c r="E860" s="25">
        <v>43922</v>
      </c>
      <c r="F860" s="25">
        <v>45747</v>
      </c>
      <c r="G860" s="10">
        <f>VLOOKUP(D860,'[1]20251117-20251208'!$E$5:$AJ$4066,32,0)</f>
        <v>1298</v>
      </c>
      <c r="H860" s="11" t="str">
        <f>VLOOKUP(D860,'[1]20251117-20251208'!$E$5:$Q$4066,13,0)</f>
        <v>河东街道</v>
      </c>
    </row>
    <row r="861" spans="1:8">
      <c r="A861" s="7">
        <v>856</v>
      </c>
      <c r="B861" s="8" t="s">
        <v>1698</v>
      </c>
      <c r="C861" s="8" t="s">
        <v>14</v>
      </c>
      <c r="D861" s="8" t="s">
        <v>1699</v>
      </c>
      <c r="E861" s="9">
        <v>45566</v>
      </c>
      <c r="F861" s="9">
        <v>47330</v>
      </c>
      <c r="G861" s="10">
        <f>VLOOKUP(D861,'[1]20251117-20251208'!$E$5:$AJ$4066,32,0)</f>
        <v>6708</v>
      </c>
      <c r="H861" s="11" t="str">
        <f>VLOOKUP(D861,'[1]20251117-20251208'!$E$5:$Q$4066,13,0)</f>
        <v>河东街道</v>
      </c>
    </row>
    <row r="862" spans="1:8">
      <c r="A862" s="7">
        <v>857</v>
      </c>
      <c r="B862" s="8" t="s">
        <v>1700</v>
      </c>
      <c r="C862" s="8" t="s">
        <v>14</v>
      </c>
      <c r="D862" s="8" t="s">
        <v>1701</v>
      </c>
      <c r="E862" s="9">
        <v>45505</v>
      </c>
      <c r="F862" s="9">
        <v>47057</v>
      </c>
      <c r="G862" s="10">
        <f>VLOOKUP(D862,'[1]20251117-20251208'!$E$5:$AJ$4066,32,0)</f>
        <v>10500</v>
      </c>
      <c r="H862" s="11" t="str">
        <f>VLOOKUP(D862,'[1]20251117-20251208'!$E$5:$Q$4066,13,0)</f>
        <v>河东街道</v>
      </c>
    </row>
    <row r="863" spans="1:8">
      <c r="A863" s="7">
        <v>858</v>
      </c>
      <c r="B863" s="8" t="s">
        <v>1702</v>
      </c>
      <c r="C863" s="8" t="s">
        <v>14</v>
      </c>
      <c r="D863" s="8" t="s">
        <v>1703</v>
      </c>
      <c r="E863" s="9">
        <v>45474</v>
      </c>
      <c r="F863" s="9">
        <v>46568</v>
      </c>
      <c r="G863" s="10">
        <f>VLOOKUP(D863,'[1]20251117-20251208'!$E$5:$AJ$4066,32,0)</f>
        <v>6708</v>
      </c>
      <c r="H863" s="11" t="str">
        <f>VLOOKUP(D863,'[1]20251117-20251208'!$E$5:$Q$4066,13,0)</f>
        <v>河东街道</v>
      </c>
    </row>
    <row r="864" spans="1:8">
      <c r="A864" s="7">
        <v>859</v>
      </c>
      <c r="B864" s="8" t="s">
        <v>1704</v>
      </c>
      <c r="C864" s="8" t="s">
        <v>14</v>
      </c>
      <c r="D864" s="8" t="s">
        <v>1705</v>
      </c>
      <c r="E864" s="9">
        <v>45474</v>
      </c>
      <c r="F864" s="9">
        <v>47149</v>
      </c>
      <c r="G864" s="10">
        <f>VLOOKUP(D864,'[1]20251117-20251208'!$E$5:$AJ$4066,32,0)</f>
        <v>6708</v>
      </c>
      <c r="H864" s="11" t="str">
        <f>VLOOKUP(D864,'[1]20251117-20251208'!$E$5:$Q$4066,13,0)</f>
        <v>河东街道</v>
      </c>
    </row>
    <row r="865" spans="1:8">
      <c r="A865" s="7">
        <v>860</v>
      </c>
      <c r="B865" s="22" t="s">
        <v>1706</v>
      </c>
      <c r="C865" s="22" t="s">
        <v>14</v>
      </c>
      <c r="D865" s="22" t="s">
        <v>1707</v>
      </c>
      <c r="E865" s="17">
        <v>44501</v>
      </c>
      <c r="F865" s="17">
        <v>46326</v>
      </c>
      <c r="G865" s="10">
        <f>VLOOKUP(D865,'[1]20251117-20251208'!$E$5:$AJ$4066,32,0)</f>
        <v>10500</v>
      </c>
      <c r="H865" s="11" t="str">
        <f>VLOOKUP(D865,'[1]20251117-20251208'!$E$5:$Q$4066,13,0)</f>
        <v>河东街道</v>
      </c>
    </row>
    <row r="866" spans="1:8">
      <c r="A866" s="7">
        <v>861</v>
      </c>
      <c r="B866" s="14" t="s">
        <v>1708</v>
      </c>
      <c r="C866" s="14" t="s">
        <v>11</v>
      </c>
      <c r="D866" s="14" t="s">
        <v>1709</v>
      </c>
      <c r="E866" s="18">
        <v>45170</v>
      </c>
      <c r="F866" s="9">
        <v>46904</v>
      </c>
      <c r="G866" s="10">
        <f>VLOOKUP(D866,'[1]20251117-20251208'!$E$5:$AJ$4066,32,0)</f>
        <v>6708</v>
      </c>
      <c r="H866" s="11" t="str">
        <f>VLOOKUP(D866,'[1]20251117-20251208'!$E$5:$Q$4066,13,0)</f>
        <v>河东街道</v>
      </c>
    </row>
    <row r="867" spans="1:8">
      <c r="A867" s="7">
        <v>862</v>
      </c>
      <c r="B867" s="19" t="s">
        <v>692</v>
      </c>
      <c r="C867" s="19" t="s">
        <v>11</v>
      </c>
      <c r="D867" s="19" t="s">
        <v>1710</v>
      </c>
      <c r="E867" s="17">
        <v>44682</v>
      </c>
      <c r="F867" s="17">
        <v>46295</v>
      </c>
      <c r="G867" s="10">
        <f>VLOOKUP(D867,'[1]20251117-20251208'!$E$5:$AJ$4066,32,0)</f>
        <v>6708</v>
      </c>
      <c r="H867" s="11" t="str">
        <f>VLOOKUP(D867,'[1]20251117-20251208'!$E$5:$Q$4066,13,0)</f>
        <v>河东街道</v>
      </c>
    </row>
    <row r="868" spans="1:8">
      <c r="A868" s="7">
        <v>863</v>
      </c>
      <c r="B868" s="14" t="s">
        <v>1711</v>
      </c>
      <c r="C868" s="14" t="s">
        <v>14</v>
      </c>
      <c r="D868" s="14" t="s">
        <v>1712</v>
      </c>
      <c r="E868" s="18">
        <v>45200</v>
      </c>
      <c r="F868" s="18">
        <v>46996</v>
      </c>
      <c r="G868" s="10">
        <f>VLOOKUP(D868,'[1]20251117-20251208'!$E$5:$AJ$4066,32,0)</f>
        <v>6708</v>
      </c>
      <c r="H868" s="11" t="str">
        <f>VLOOKUP(D868,'[1]20251117-20251208'!$E$5:$Q$4066,13,0)</f>
        <v>河东街道</v>
      </c>
    </row>
    <row r="869" spans="1:8">
      <c r="A869" s="7">
        <v>864</v>
      </c>
      <c r="B869" s="12" t="s">
        <v>1713</v>
      </c>
      <c r="C869" s="12" t="s">
        <v>14</v>
      </c>
      <c r="D869" s="12" t="s">
        <v>1714</v>
      </c>
      <c r="E869" s="18">
        <v>45047</v>
      </c>
      <c r="F869" s="9">
        <v>46843</v>
      </c>
      <c r="G869" s="10">
        <f>VLOOKUP(D869,'[1]20251117-20251208'!$E$5:$AJ$4066,32,0)</f>
        <v>10500</v>
      </c>
      <c r="H869" s="11" t="str">
        <f>VLOOKUP(D869,'[1]20251117-20251208'!$E$5:$Q$4066,13,0)</f>
        <v>河东街道</v>
      </c>
    </row>
    <row r="870" spans="1:8">
      <c r="A870" s="7">
        <v>865</v>
      </c>
      <c r="B870" s="14" t="s">
        <v>1715</v>
      </c>
      <c r="C870" s="14" t="s">
        <v>11</v>
      </c>
      <c r="D870" s="14" t="s">
        <v>1716</v>
      </c>
      <c r="E870" s="18">
        <v>45017</v>
      </c>
      <c r="F870" s="18">
        <v>46812</v>
      </c>
      <c r="G870" s="10">
        <f>VLOOKUP(D870,'[1]20251117-20251208'!$E$5:$AJ$4066,32,0)</f>
        <v>10500</v>
      </c>
      <c r="H870" s="11" t="str">
        <f>VLOOKUP(D870,'[1]20251117-20251208'!$E$5:$Q$4066,13,0)</f>
        <v>河东街道</v>
      </c>
    </row>
    <row r="871" spans="1:8">
      <c r="A871" s="7">
        <v>866</v>
      </c>
      <c r="B871" s="12" t="s">
        <v>1717</v>
      </c>
      <c r="C871" s="12" t="s">
        <v>14</v>
      </c>
      <c r="D871" s="12" t="s">
        <v>1718</v>
      </c>
      <c r="E871" s="9">
        <v>44927</v>
      </c>
      <c r="F871" s="9">
        <v>46721</v>
      </c>
      <c r="G871" s="10">
        <f>VLOOKUP(D871,'[1]20251117-20251208'!$E$5:$AJ$4066,32,0)</f>
        <v>6708</v>
      </c>
      <c r="H871" s="11" t="str">
        <f>VLOOKUP(D871,'[1]20251117-20251208'!$E$5:$Q$4066,13,0)</f>
        <v>河东街道</v>
      </c>
    </row>
    <row r="872" spans="1:8">
      <c r="A872" s="7">
        <v>867</v>
      </c>
      <c r="B872" s="19" t="s">
        <v>1719</v>
      </c>
      <c r="C872" s="19" t="s">
        <v>11</v>
      </c>
      <c r="D872" s="19" t="s">
        <v>1720</v>
      </c>
      <c r="E872" s="17">
        <v>44743</v>
      </c>
      <c r="F872" s="17">
        <v>46538</v>
      </c>
      <c r="G872" s="10">
        <f>VLOOKUP(D872,'[1]20251117-20251208'!$E$5:$AJ$4066,32,0)</f>
        <v>10500</v>
      </c>
      <c r="H872" s="11" t="str">
        <f>VLOOKUP(D872,'[1]20251117-20251208'!$E$5:$Q$4066,13,0)</f>
        <v>河东街道</v>
      </c>
    </row>
    <row r="873" spans="1:8">
      <c r="A873" s="7">
        <v>868</v>
      </c>
      <c r="B873" s="19" t="s">
        <v>1721</v>
      </c>
      <c r="C873" s="19" t="s">
        <v>14</v>
      </c>
      <c r="D873" s="19" t="s">
        <v>1722</v>
      </c>
      <c r="E873" s="17">
        <v>44682</v>
      </c>
      <c r="F873" s="17">
        <v>46477</v>
      </c>
      <c r="G873" s="10">
        <f>VLOOKUP(D873,'[1]20251117-20251208'!$E$5:$AJ$4066,32,0)</f>
        <v>6708</v>
      </c>
      <c r="H873" s="11" t="str">
        <f>VLOOKUP(D873,'[1]20251117-20251208'!$E$5:$Q$4066,13,0)</f>
        <v>河东街道</v>
      </c>
    </row>
    <row r="874" spans="1:8">
      <c r="A874" s="7">
        <v>869</v>
      </c>
      <c r="B874" s="19" t="s">
        <v>1723</v>
      </c>
      <c r="C874" s="19" t="s">
        <v>14</v>
      </c>
      <c r="D874" s="19" t="s">
        <v>1724</v>
      </c>
      <c r="E874" s="17">
        <v>44652</v>
      </c>
      <c r="F874" s="17">
        <v>46265</v>
      </c>
      <c r="G874" s="10">
        <f>VLOOKUP(D874,'[1]20251117-20251208'!$E$5:$AJ$4066,32,0)</f>
        <v>6708</v>
      </c>
      <c r="H874" s="11" t="str">
        <f>VLOOKUP(D874,'[1]20251117-20251208'!$E$5:$Q$4066,13,0)</f>
        <v>河东街道</v>
      </c>
    </row>
    <row r="875" spans="1:8">
      <c r="A875" s="7">
        <v>870</v>
      </c>
      <c r="B875" s="19" t="s">
        <v>1725</v>
      </c>
      <c r="C875" s="19" t="s">
        <v>14</v>
      </c>
      <c r="D875" s="19" t="s">
        <v>1726</v>
      </c>
      <c r="E875" s="17">
        <v>44593</v>
      </c>
      <c r="F875" s="17">
        <v>46295</v>
      </c>
      <c r="G875" s="10">
        <f>VLOOKUP(D875,'[1]20251117-20251208'!$E$5:$AJ$4066,32,0)</f>
        <v>10500</v>
      </c>
      <c r="H875" s="11" t="str">
        <f>VLOOKUP(D875,'[1]20251117-20251208'!$E$5:$Q$4066,13,0)</f>
        <v>河东街道</v>
      </c>
    </row>
    <row r="876" spans="1:8">
      <c r="A876" s="7">
        <v>871</v>
      </c>
      <c r="B876" s="21" t="s">
        <v>1727</v>
      </c>
      <c r="C876" s="21" t="s">
        <v>14</v>
      </c>
      <c r="D876" s="19" t="s">
        <v>1728</v>
      </c>
      <c r="E876" s="17">
        <v>44440</v>
      </c>
      <c r="F876" s="17">
        <v>46265</v>
      </c>
      <c r="G876" s="10">
        <f>VLOOKUP(D876,'[1]20251117-20251208'!$E$5:$AJ$4066,32,0)</f>
        <v>10500</v>
      </c>
      <c r="H876" s="11" t="str">
        <f>VLOOKUP(D876,'[1]20251117-20251208'!$E$5:$Q$4066,13,0)</f>
        <v>河东街道</v>
      </c>
    </row>
    <row r="877" spans="1:8">
      <c r="A877" s="7">
        <v>872</v>
      </c>
      <c r="B877" s="22" t="s">
        <v>1729</v>
      </c>
      <c r="C877" s="22" t="s">
        <v>14</v>
      </c>
      <c r="D877" s="22" t="s">
        <v>1730</v>
      </c>
      <c r="E877" s="17">
        <v>44470</v>
      </c>
      <c r="F877" s="17">
        <v>46295</v>
      </c>
      <c r="G877" s="10">
        <f>VLOOKUP(D877,'[1]20251117-20251208'!$E$5:$AJ$4066,32,0)</f>
        <v>10500</v>
      </c>
      <c r="H877" s="11" t="str">
        <f>VLOOKUP(D877,'[1]20251117-20251208'!$E$5:$Q$4066,13,0)</f>
        <v>河东街道</v>
      </c>
    </row>
    <row r="878" spans="1:8">
      <c r="A878" s="7">
        <v>873</v>
      </c>
      <c r="B878" s="36" t="s">
        <v>1731</v>
      </c>
      <c r="C878" s="53" t="s">
        <v>14</v>
      </c>
      <c r="D878" s="36" t="s">
        <v>1732</v>
      </c>
      <c r="E878" s="37">
        <v>44256</v>
      </c>
      <c r="F878" s="37">
        <v>45930</v>
      </c>
      <c r="G878" s="10">
        <f>VLOOKUP(D878,'[1]20251117-20251208'!$E$5:$AJ$4066,32,0)</f>
        <v>7875</v>
      </c>
      <c r="H878" s="11" t="str">
        <f>VLOOKUP(D878,'[1]20251117-20251208'!$E$5:$Q$4066,13,0)</f>
        <v>河东街道</v>
      </c>
    </row>
    <row r="879" spans="1:8">
      <c r="A879" s="7">
        <v>874</v>
      </c>
      <c r="B879" s="22" t="s">
        <v>1733</v>
      </c>
      <c r="C879" s="22" t="s">
        <v>14</v>
      </c>
      <c r="D879" s="22" t="s">
        <v>1734</v>
      </c>
      <c r="E879" s="17">
        <v>44501</v>
      </c>
      <c r="F879" s="17">
        <v>46326</v>
      </c>
      <c r="G879" s="10">
        <f>VLOOKUP(D879,'[1]20251117-20251208'!$E$5:$AJ$4066,32,0)</f>
        <v>6708</v>
      </c>
      <c r="H879" s="11" t="str">
        <f>VLOOKUP(D879,'[1]20251117-20251208'!$E$5:$Q$4066,13,0)</f>
        <v>河东街道</v>
      </c>
    </row>
    <row r="880" spans="1:8">
      <c r="A880" s="7">
        <v>875</v>
      </c>
      <c r="B880" s="8" t="s">
        <v>1735</v>
      </c>
      <c r="C880" s="12" t="s">
        <v>14</v>
      </c>
      <c r="D880" s="8" t="s">
        <v>1736</v>
      </c>
      <c r="E880" s="9">
        <v>45627</v>
      </c>
      <c r="F880" s="9">
        <v>47422</v>
      </c>
      <c r="G880" s="10">
        <f>VLOOKUP(D880,'[1]20251117-20251208'!$E$5:$AJ$4066,32,0)</f>
        <v>6708</v>
      </c>
      <c r="H880" s="11" t="str">
        <f>VLOOKUP(D880,'[1]20251117-20251208'!$E$5:$Q$4066,13,0)</f>
        <v>河东街道</v>
      </c>
    </row>
    <row r="881" spans="1:8">
      <c r="A881" s="7">
        <v>876</v>
      </c>
      <c r="B881" s="8" t="s">
        <v>1737</v>
      </c>
      <c r="C881" s="8" t="s">
        <v>11</v>
      </c>
      <c r="D881" s="8" t="s">
        <v>1738</v>
      </c>
      <c r="E881" s="9">
        <v>45474</v>
      </c>
      <c r="F881" s="9">
        <v>47269</v>
      </c>
      <c r="G881" s="10">
        <f>VLOOKUP(D881,'[1]20251117-20251208'!$E$5:$AJ$4066,32,0)</f>
        <v>10500</v>
      </c>
      <c r="H881" s="11" t="str">
        <f>VLOOKUP(D881,'[1]20251117-20251208'!$E$5:$Q$4066,13,0)</f>
        <v>河东街道</v>
      </c>
    </row>
    <row r="882" spans="1:8">
      <c r="A882" s="7">
        <v>877</v>
      </c>
      <c r="B882" s="8" t="s">
        <v>1739</v>
      </c>
      <c r="C882" s="8" t="s">
        <v>11</v>
      </c>
      <c r="D882" s="8" t="s">
        <v>1740</v>
      </c>
      <c r="E882" s="9">
        <v>45444</v>
      </c>
      <c r="F882" s="9">
        <v>47238</v>
      </c>
      <c r="G882" s="10">
        <f>VLOOKUP(D882,'[1]20251117-20251208'!$E$5:$AJ$4066,32,0)</f>
        <v>10500</v>
      </c>
      <c r="H882" s="11" t="str">
        <f>VLOOKUP(D882,'[1]20251117-20251208'!$E$5:$Q$4066,13,0)</f>
        <v>河东街道</v>
      </c>
    </row>
    <row r="883" spans="1:8">
      <c r="A883" s="7">
        <v>878</v>
      </c>
      <c r="B883" s="8" t="s">
        <v>1741</v>
      </c>
      <c r="C883" s="8" t="s">
        <v>11</v>
      </c>
      <c r="D883" s="8" t="s">
        <v>1742</v>
      </c>
      <c r="E883" s="9">
        <v>45444</v>
      </c>
      <c r="F883" s="9">
        <v>47238</v>
      </c>
      <c r="G883" s="10">
        <f>VLOOKUP(D883,'[1]20251117-20251208'!$E$5:$AJ$4066,32,0)</f>
        <v>10500</v>
      </c>
      <c r="H883" s="11" t="str">
        <f>VLOOKUP(D883,'[1]20251117-20251208'!$E$5:$Q$4066,13,0)</f>
        <v>河东街道</v>
      </c>
    </row>
    <row r="884" spans="1:8">
      <c r="A884" s="7">
        <v>879</v>
      </c>
      <c r="B884" s="14" t="s">
        <v>1743</v>
      </c>
      <c r="C884" s="12" t="s">
        <v>14</v>
      </c>
      <c r="D884" s="14" t="s">
        <v>1744</v>
      </c>
      <c r="E884" s="9">
        <v>45292</v>
      </c>
      <c r="F884" s="9">
        <v>47087</v>
      </c>
      <c r="G884" s="10">
        <f>VLOOKUP(D884,'[1]20251117-20251208'!$E$5:$AJ$4066,32,0)</f>
        <v>6708</v>
      </c>
      <c r="H884" s="11" t="str">
        <f>VLOOKUP(D884,'[1]20251117-20251208'!$E$5:$Q$4066,13,0)</f>
        <v>河东街道</v>
      </c>
    </row>
    <row r="885" spans="1:8">
      <c r="A885" s="7">
        <v>880</v>
      </c>
      <c r="B885" s="12" t="s">
        <v>1745</v>
      </c>
      <c r="C885" s="12" t="s">
        <v>14</v>
      </c>
      <c r="D885" s="12" t="s">
        <v>1746</v>
      </c>
      <c r="E885" s="17">
        <v>44927</v>
      </c>
      <c r="F885" s="9">
        <v>46721</v>
      </c>
      <c r="G885" s="10">
        <f>VLOOKUP(D885,'[1]20251117-20251208'!$E$5:$AJ$4066,32,0)</f>
        <v>10500</v>
      </c>
      <c r="H885" s="11" t="str">
        <f>VLOOKUP(D885,'[1]20251117-20251208'!$E$5:$Q$4066,13,0)</f>
        <v>河东街道</v>
      </c>
    </row>
    <row r="886" spans="1:8">
      <c r="A886" s="7">
        <v>881</v>
      </c>
      <c r="B886" s="14" t="s">
        <v>1747</v>
      </c>
      <c r="C886" s="14" t="s">
        <v>11</v>
      </c>
      <c r="D886" s="14" t="s">
        <v>1748</v>
      </c>
      <c r="E886" s="18">
        <v>45261</v>
      </c>
      <c r="F886" s="17">
        <v>46356</v>
      </c>
      <c r="G886" s="10">
        <f>VLOOKUP(D886,'[1]20251117-20251208'!$E$5:$AJ$4066,32,0)</f>
        <v>6708</v>
      </c>
      <c r="H886" s="11" t="str">
        <f>VLOOKUP(D886,'[1]20251117-20251208'!$E$5:$Q$4066,13,0)</f>
        <v>河东街道</v>
      </c>
    </row>
    <row r="887" spans="1:8">
      <c r="A887" s="7">
        <v>882</v>
      </c>
      <c r="B887" s="14" t="s">
        <v>1749</v>
      </c>
      <c r="C887" s="14" t="s">
        <v>11</v>
      </c>
      <c r="D887" s="14" t="s">
        <v>1750</v>
      </c>
      <c r="E887" s="18">
        <v>45261</v>
      </c>
      <c r="F887" s="18">
        <v>47057</v>
      </c>
      <c r="G887" s="10">
        <f>VLOOKUP(D887,'[1]20251117-20251208'!$E$5:$AJ$4066,32,0)</f>
        <v>6708</v>
      </c>
      <c r="H887" s="11" t="str">
        <f>VLOOKUP(D887,'[1]20251117-20251208'!$E$5:$Q$4066,13,0)</f>
        <v>河东街道</v>
      </c>
    </row>
    <row r="888" spans="1:8">
      <c r="A888" s="7">
        <v>883</v>
      </c>
      <c r="B888" s="12" t="s">
        <v>1751</v>
      </c>
      <c r="C888" s="12" t="s">
        <v>11</v>
      </c>
      <c r="D888" s="12" t="s">
        <v>1752</v>
      </c>
      <c r="E888" s="9">
        <v>45078</v>
      </c>
      <c r="F888" s="9">
        <v>46873</v>
      </c>
      <c r="G888" s="10">
        <f>VLOOKUP(D888,'[1]20251117-20251208'!$E$5:$AJ$4066,32,0)</f>
        <v>6708</v>
      </c>
      <c r="H888" s="11" t="str">
        <f>VLOOKUP(D888,'[1]20251117-20251208'!$E$5:$Q$4066,13,0)</f>
        <v>河东街道</v>
      </c>
    </row>
    <row r="889" spans="1:8">
      <c r="A889" s="7">
        <v>884</v>
      </c>
      <c r="B889" s="12" t="s">
        <v>1753</v>
      </c>
      <c r="C889" s="12" t="s">
        <v>11</v>
      </c>
      <c r="D889" s="12" t="s">
        <v>1754</v>
      </c>
      <c r="E889" s="18">
        <v>45047</v>
      </c>
      <c r="F889" s="23">
        <v>46142</v>
      </c>
      <c r="G889" s="10">
        <f>VLOOKUP(D889,'[1]20251117-20251208'!$E$5:$AJ$4066,32,0)</f>
        <v>6708</v>
      </c>
      <c r="H889" s="11" t="str">
        <f>VLOOKUP(D889,'[1]20251117-20251208'!$E$5:$Q$4066,13,0)</f>
        <v>河东街道</v>
      </c>
    </row>
    <row r="890" spans="1:8">
      <c r="A890" s="7">
        <v>885</v>
      </c>
      <c r="B890" s="14" t="s">
        <v>1755</v>
      </c>
      <c r="C890" s="14" t="s">
        <v>14</v>
      </c>
      <c r="D890" s="14" t="s">
        <v>1756</v>
      </c>
      <c r="E890" s="18">
        <v>44958</v>
      </c>
      <c r="F890" s="9">
        <v>46752</v>
      </c>
      <c r="G890" s="10">
        <f>VLOOKUP(D890,'[1]20251117-20251208'!$E$5:$AJ$4066,32,0)</f>
        <v>10500</v>
      </c>
      <c r="H890" s="11" t="str">
        <f>VLOOKUP(D890,'[1]20251117-20251208'!$E$5:$Q$4066,13,0)</f>
        <v>河东街道</v>
      </c>
    </row>
    <row r="891" spans="1:8">
      <c r="A891" s="7">
        <v>886</v>
      </c>
      <c r="B891" s="12" t="s">
        <v>1757</v>
      </c>
      <c r="C891" s="12" t="s">
        <v>14</v>
      </c>
      <c r="D891" s="12" t="s">
        <v>1758</v>
      </c>
      <c r="E891" s="9">
        <v>44927</v>
      </c>
      <c r="F891" s="9">
        <v>46721</v>
      </c>
      <c r="G891" s="10">
        <f>VLOOKUP(D891,'[1]20251117-20251208'!$E$5:$AJ$4066,32,0)</f>
        <v>6708</v>
      </c>
      <c r="H891" s="11" t="str">
        <f>VLOOKUP(D891,'[1]20251117-20251208'!$E$5:$Q$4066,13,0)</f>
        <v>河东街道</v>
      </c>
    </row>
    <row r="892" spans="1:8">
      <c r="A892" s="7">
        <v>887</v>
      </c>
      <c r="B892" s="12" t="s">
        <v>1759</v>
      </c>
      <c r="C892" s="12" t="s">
        <v>14</v>
      </c>
      <c r="D892" s="12" t="s">
        <v>1760</v>
      </c>
      <c r="E892" s="17">
        <v>44927</v>
      </c>
      <c r="F892" s="9">
        <v>46721</v>
      </c>
      <c r="G892" s="10">
        <f>VLOOKUP(D892,'[1]20251117-20251208'!$E$5:$AJ$4066,32,0)</f>
        <v>10500</v>
      </c>
      <c r="H892" s="11" t="str">
        <f>VLOOKUP(D892,'[1]20251117-20251208'!$E$5:$Q$4066,13,0)</f>
        <v>河东街道</v>
      </c>
    </row>
    <row r="893" spans="1:8">
      <c r="A893" s="7">
        <v>888</v>
      </c>
      <c r="B893" s="19" t="s">
        <v>1761</v>
      </c>
      <c r="C893" s="19" t="s">
        <v>14</v>
      </c>
      <c r="D893" s="20" t="s">
        <v>1762</v>
      </c>
      <c r="E893" s="17">
        <v>44896</v>
      </c>
      <c r="F893" s="17">
        <v>46691</v>
      </c>
      <c r="G893" s="10">
        <f>VLOOKUP(D893,'[1]20251117-20251208'!$E$5:$AJ$4066,32,0)</f>
        <v>6708</v>
      </c>
      <c r="H893" s="11" t="str">
        <f>VLOOKUP(D893,'[1]20251117-20251208'!$E$5:$Q$4066,13,0)</f>
        <v>河东街道</v>
      </c>
    </row>
    <row r="894" spans="1:8">
      <c r="A894" s="7">
        <v>889</v>
      </c>
      <c r="B894" s="19" t="s">
        <v>1763</v>
      </c>
      <c r="C894" s="19" t="s">
        <v>14</v>
      </c>
      <c r="D894" s="19" t="s">
        <v>1764</v>
      </c>
      <c r="E894" s="17">
        <v>44743</v>
      </c>
      <c r="F894" s="17">
        <v>46538</v>
      </c>
      <c r="G894" s="10">
        <f>VLOOKUP(D894,'[1]20251117-20251208'!$E$5:$AJ$4066,32,0)</f>
        <v>6708</v>
      </c>
      <c r="H894" s="11" t="str">
        <f>VLOOKUP(D894,'[1]20251117-20251208'!$E$5:$Q$4066,13,0)</f>
        <v>河东街道</v>
      </c>
    </row>
    <row r="895" spans="1:8">
      <c r="A895" s="7">
        <v>890</v>
      </c>
      <c r="B895" s="19" t="s">
        <v>1765</v>
      </c>
      <c r="C895" s="19" t="s">
        <v>14</v>
      </c>
      <c r="D895" s="19" t="s">
        <v>1766</v>
      </c>
      <c r="E895" s="17">
        <v>44652</v>
      </c>
      <c r="F895" s="17">
        <v>46446</v>
      </c>
      <c r="G895" s="10">
        <f>VLOOKUP(D895,'[1]20251117-20251208'!$E$5:$AJ$4066,32,0)</f>
        <v>6708</v>
      </c>
      <c r="H895" s="11" t="str">
        <f>VLOOKUP(D895,'[1]20251117-20251208'!$E$5:$Q$4066,13,0)</f>
        <v>河东街道</v>
      </c>
    </row>
    <row r="896" spans="1:8">
      <c r="A896" s="7">
        <v>891</v>
      </c>
      <c r="B896" s="19" t="s">
        <v>1767</v>
      </c>
      <c r="C896" s="19" t="s">
        <v>14</v>
      </c>
      <c r="D896" s="19" t="s">
        <v>1768</v>
      </c>
      <c r="E896" s="17">
        <v>44593</v>
      </c>
      <c r="F896" s="17">
        <v>45930</v>
      </c>
      <c r="G896" s="10">
        <f>VLOOKUP(D896,'[1]20251117-20251208'!$E$5:$AJ$4066,32,0)</f>
        <v>5031</v>
      </c>
      <c r="H896" s="11" t="str">
        <f>VLOOKUP(D896,'[1]20251117-20251208'!$E$5:$Q$4066,13,0)</f>
        <v>河东街道</v>
      </c>
    </row>
    <row r="897" spans="1:8">
      <c r="A897" s="7">
        <v>892</v>
      </c>
      <c r="B897" s="19" t="s">
        <v>1769</v>
      </c>
      <c r="C897" s="19" t="s">
        <v>14</v>
      </c>
      <c r="D897" s="19" t="s">
        <v>1770</v>
      </c>
      <c r="E897" s="17">
        <v>44531</v>
      </c>
      <c r="F897" s="17">
        <v>46356</v>
      </c>
      <c r="G897" s="10">
        <f>VLOOKUP(D897,'[1]20251117-20251208'!$E$5:$AJ$4066,32,0)</f>
        <v>10500</v>
      </c>
      <c r="H897" s="11" t="str">
        <f>VLOOKUP(D897,'[1]20251117-20251208'!$E$5:$Q$4066,13,0)</f>
        <v>河东街道</v>
      </c>
    </row>
    <row r="898" spans="1:8">
      <c r="A898" s="7">
        <v>893</v>
      </c>
      <c r="B898" s="21" t="s">
        <v>1771</v>
      </c>
      <c r="C898" s="21" t="s">
        <v>11</v>
      </c>
      <c r="D898" s="21" t="s">
        <v>1772</v>
      </c>
      <c r="E898" s="17">
        <v>44197</v>
      </c>
      <c r="F898" s="23">
        <v>46022</v>
      </c>
      <c r="G898" s="10">
        <f>VLOOKUP(D898,'[1]20251117-20251208'!$E$5:$AJ$4066,32,0)</f>
        <v>9737</v>
      </c>
      <c r="H898" s="11" t="str">
        <f>VLOOKUP(D898,'[1]20251117-20251208'!$E$5:$Q$4066,13,0)</f>
        <v>河东街道</v>
      </c>
    </row>
    <row r="899" spans="1:8">
      <c r="A899" s="7">
        <v>894</v>
      </c>
      <c r="B899" s="24" t="s">
        <v>1773</v>
      </c>
      <c r="C899" s="24" t="s">
        <v>14</v>
      </c>
      <c r="D899" s="33" t="s">
        <v>1774</v>
      </c>
      <c r="E899" s="17">
        <v>44105</v>
      </c>
      <c r="F899" s="25">
        <v>45930</v>
      </c>
      <c r="G899" s="10">
        <f>VLOOKUP(D899,'[1]20251117-20251208'!$E$5:$AJ$4066,32,0)</f>
        <v>7200</v>
      </c>
      <c r="H899" s="11" t="str">
        <f>VLOOKUP(D899,'[1]20251117-20251208'!$E$5:$Q$4066,13,0)</f>
        <v>河东街道</v>
      </c>
    </row>
    <row r="900" spans="1:8">
      <c r="A900" s="7">
        <v>895</v>
      </c>
      <c r="B900" s="21" t="s">
        <v>1775</v>
      </c>
      <c r="C900" s="21" t="s">
        <v>11</v>
      </c>
      <c r="D900" s="21" t="s">
        <v>1776</v>
      </c>
      <c r="E900" s="17">
        <v>44197</v>
      </c>
      <c r="F900" s="17">
        <v>45991</v>
      </c>
      <c r="G900" s="10">
        <f>VLOOKUP(D900,'[1]20251117-20251208'!$E$5:$AJ$4066,32,0)</f>
        <v>9625</v>
      </c>
      <c r="H900" s="11" t="str">
        <f>VLOOKUP(D900,'[1]20251117-20251208'!$E$5:$Q$4066,13,0)</f>
        <v>河东街道</v>
      </c>
    </row>
    <row r="901" spans="1:8">
      <c r="A901" s="7">
        <v>896</v>
      </c>
      <c r="B901" s="22" t="s">
        <v>1777</v>
      </c>
      <c r="C901" s="22" t="s">
        <v>11</v>
      </c>
      <c r="D901" s="22" t="s">
        <v>1778</v>
      </c>
      <c r="E901" s="17">
        <v>44501</v>
      </c>
      <c r="F901" s="17">
        <v>46326</v>
      </c>
      <c r="G901" s="10">
        <f>VLOOKUP(D901,'[1]20251117-20251208'!$E$5:$AJ$4066,32,0)</f>
        <v>6708</v>
      </c>
      <c r="H901" s="11" t="str">
        <f>VLOOKUP(D901,'[1]20251117-20251208'!$E$5:$Q$4066,13,0)</f>
        <v>河东街道</v>
      </c>
    </row>
    <row r="902" spans="1:8">
      <c r="A902" s="7">
        <v>897</v>
      </c>
      <c r="B902" s="21" t="s">
        <v>1779</v>
      </c>
      <c r="C902" s="21" t="s">
        <v>14</v>
      </c>
      <c r="D902" s="21" t="s">
        <v>1780</v>
      </c>
      <c r="E902" s="25">
        <v>44105</v>
      </c>
      <c r="F902" s="25">
        <v>45838</v>
      </c>
      <c r="G902" s="10">
        <f>VLOOKUP(D902,'[1]20251117-20251208'!$E$5:$AJ$4066,32,0)</f>
        <v>3354</v>
      </c>
      <c r="H902" s="11" t="str">
        <f>VLOOKUP(D902,'[1]20251117-20251208'!$E$5:$Q$4066,13,0)</f>
        <v>河东街道</v>
      </c>
    </row>
    <row r="903" spans="1:8">
      <c r="A903" s="7">
        <v>898</v>
      </c>
      <c r="B903" s="24" t="s">
        <v>1781</v>
      </c>
      <c r="C903" s="26" t="s">
        <v>14</v>
      </c>
      <c r="D903" s="33" t="s">
        <v>1782</v>
      </c>
      <c r="E903" s="25">
        <v>44105</v>
      </c>
      <c r="F903" s="17">
        <v>45930</v>
      </c>
      <c r="G903" s="10">
        <f>VLOOKUP(D903,'[1]20251117-20251208'!$E$5:$AJ$4066,32,0)</f>
        <v>4652</v>
      </c>
      <c r="H903" s="11" t="str">
        <f>VLOOKUP(D903,'[1]20251117-20251208'!$E$5:$Q$4066,13,0)</f>
        <v>河东街道</v>
      </c>
    </row>
    <row r="904" spans="1:8">
      <c r="A904" s="7">
        <v>899</v>
      </c>
      <c r="B904" s="27" t="s">
        <v>1783</v>
      </c>
      <c r="C904" s="27" t="s">
        <v>14</v>
      </c>
      <c r="D904" s="27" t="str">
        <f>"142325197504022966"</f>
        <v>142325197504022966</v>
      </c>
      <c r="E904" s="28">
        <v>45413</v>
      </c>
      <c r="F904" s="28">
        <v>45777</v>
      </c>
      <c r="G904" s="10">
        <f>VLOOKUP(D904,'[1]20251117-20251208'!$E$5:$AJ$4066,32,0)</f>
        <v>2236</v>
      </c>
      <c r="H904" s="11" t="str">
        <f>VLOOKUP(D904,'[1]20251117-20251208'!$E$5:$Q$4066,13,0)</f>
        <v>河东街道</v>
      </c>
    </row>
    <row r="905" spans="1:8">
      <c r="A905" s="7">
        <v>900</v>
      </c>
      <c r="B905" s="14" t="s">
        <v>1784</v>
      </c>
      <c r="C905" s="14" t="s">
        <v>14</v>
      </c>
      <c r="D905" s="14" t="s">
        <v>1785</v>
      </c>
      <c r="E905" s="18">
        <v>44986</v>
      </c>
      <c r="F905" s="18">
        <v>46783</v>
      </c>
      <c r="G905" s="10">
        <f>VLOOKUP(D905,'[1]20251117-20251208'!$E$5:$AJ$4066,32,0)</f>
        <v>6708</v>
      </c>
      <c r="H905" s="11" t="str">
        <f>VLOOKUP(D905,'[1]20251117-20251208'!$E$5:$Q$4066,13,0)</f>
        <v>南圪洞街道</v>
      </c>
    </row>
    <row r="906" spans="1:8">
      <c r="A906" s="7">
        <v>901</v>
      </c>
      <c r="B906" s="14" t="s">
        <v>1786</v>
      </c>
      <c r="C906" s="14" t="s">
        <v>11</v>
      </c>
      <c r="D906" s="14" t="s">
        <v>1787</v>
      </c>
      <c r="E906" s="18">
        <v>44986</v>
      </c>
      <c r="F906" s="9">
        <v>46721</v>
      </c>
      <c r="G906" s="10">
        <f>VLOOKUP(D906,'[1]20251117-20251208'!$E$5:$AJ$4066,32,0)</f>
        <v>10500</v>
      </c>
      <c r="H906" s="11" t="str">
        <f>VLOOKUP(D906,'[1]20251117-20251208'!$E$5:$Q$4066,13,0)</f>
        <v>南圪洞街道</v>
      </c>
    </row>
    <row r="907" spans="1:8">
      <c r="A907" s="7">
        <v>902</v>
      </c>
      <c r="B907" s="14" t="s">
        <v>1788</v>
      </c>
      <c r="C907" s="14" t="s">
        <v>14</v>
      </c>
      <c r="D907" s="14" t="s">
        <v>1789</v>
      </c>
      <c r="E907" s="18">
        <v>44986</v>
      </c>
      <c r="F907" s="18">
        <v>46783</v>
      </c>
      <c r="G907" s="10">
        <f>VLOOKUP(D907,'[1]20251117-20251208'!$E$5:$AJ$4066,32,0)</f>
        <v>6708</v>
      </c>
      <c r="H907" s="11" t="str">
        <f>VLOOKUP(D907,'[1]20251117-20251208'!$E$5:$Q$4066,13,0)</f>
        <v>南圪洞街道</v>
      </c>
    </row>
    <row r="908" spans="1:8">
      <c r="A908" s="7">
        <v>903</v>
      </c>
      <c r="B908" s="14" t="s">
        <v>1790</v>
      </c>
      <c r="C908" s="14" t="s">
        <v>14</v>
      </c>
      <c r="D908" s="14" t="s">
        <v>1791</v>
      </c>
      <c r="E908" s="18">
        <v>44958</v>
      </c>
      <c r="F908" s="9">
        <v>46752</v>
      </c>
      <c r="G908" s="10">
        <f>VLOOKUP(D908,'[1]20251117-20251208'!$E$5:$AJ$4066,32,0)</f>
        <v>6708</v>
      </c>
      <c r="H908" s="11" t="str">
        <f>VLOOKUP(D908,'[1]20251117-20251208'!$E$5:$Q$4066,13,0)</f>
        <v>南圪洞街道</v>
      </c>
    </row>
    <row r="909" spans="1:8">
      <c r="A909" s="7">
        <v>904</v>
      </c>
      <c r="B909" s="14" t="s">
        <v>1792</v>
      </c>
      <c r="C909" s="14" t="s">
        <v>14</v>
      </c>
      <c r="D909" s="14" t="s">
        <v>1793</v>
      </c>
      <c r="E909" s="18">
        <v>44958</v>
      </c>
      <c r="F909" s="9">
        <v>46752</v>
      </c>
      <c r="G909" s="10">
        <f>VLOOKUP(D909,'[1]20251117-20251208'!$E$5:$AJ$4066,32,0)</f>
        <v>10500</v>
      </c>
      <c r="H909" s="11" t="str">
        <f>VLOOKUP(D909,'[1]20251117-20251208'!$E$5:$Q$4066,13,0)</f>
        <v>南圪洞街道</v>
      </c>
    </row>
    <row r="910" spans="1:8">
      <c r="A910" s="7">
        <v>905</v>
      </c>
      <c r="B910" s="14" t="s">
        <v>1794</v>
      </c>
      <c r="C910" s="14" t="s">
        <v>14</v>
      </c>
      <c r="D910" s="14" t="s">
        <v>1795</v>
      </c>
      <c r="E910" s="18">
        <v>44958</v>
      </c>
      <c r="F910" s="18">
        <v>46752</v>
      </c>
      <c r="G910" s="10">
        <f>VLOOKUP(D910,'[1]20251117-20251208'!$E$5:$AJ$4066,32,0)</f>
        <v>10500</v>
      </c>
      <c r="H910" s="11" t="str">
        <f>VLOOKUP(D910,'[1]20251117-20251208'!$E$5:$Q$4066,13,0)</f>
        <v>南圪洞街道</v>
      </c>
    </row>
    <row r="911" spans="1:8">
      <c r="A911" s="7">
        <v>906</v>
      </c>
      <c r="B911" s="12" t="s">
        <v>1796</v>
      </c>
      <c r="C911" s="12" t="s">
        <v>14</v>
      </c>
      <c r="D911" s="12" t="s">
        <v>1797</v>
      </c>
      <c r="E911" s="17">
        <v>44927</v>
      </c>
      <c r="F911" s="9">
        <v>46721</v>
      </c>
      <c r="G911" s="10">
        <f>VLOOKUP(D911,'[1]20251117-20251208'!$E$5:$AJ$4066,32,0)</f>
        <v>6708</v>
      </c>
      <c r="H911" s="11" t="str">
        <f>VLOOKUP(D911,'[1]20251117-20251208'!$E$5:$Q$4066,13,0)</f>
        <v>南圪洞街道</v>
      </c>
    </row>
    <row r="912" spans="1:8">
      <c r="A912" s="7">
        <v>907</v>
      </c>
      <c r="B912" s="12" t="s">
        <v>1798</v>
      </c>
      <c r="C912" s="12" t="s">
        <v>14</v>
      </c>
      <c r="D912" s="12" t="s">
        <v>1799</v>
      </c>
      <c r="E912" s="17">
        <v>44927</v>
      </c>
      <c r="F912" s="9">
        <v>46721</v>
      </c>
      <c r="G912" s="10">
        <f>VLOOKUP(D912,'[1]20251117-20251208'!$E$5:$AJ$4066,32,0)</f>
        <v>10500</v>
      </c>
      <c r="H912" s="11" t="str">
        <f>VLOOKUP(D912,'[1]20251117-20251208'!$E$5:$Q$4066,13,0)</f>
        <v>南圪洞街道</v>
      </c>
    </row>
    <row r="913" spans="1:8">
      <c r="A913" s="7">
        <v>908</v>
      </c>
      <c r="B913" s="19" t="s">
        <v>1800</v>
      </c>
      <c r="C913" s="19" t="s">
        <v>11</v>
      </c>
      <c r="D913" s="20" t="s">
        <v>1801</v>
      </c>
      <c r="E913" s="17">
        <v>44896</v>
      </c>
      <c r="F913" s="17">
        <v>46691</v>
      </c>
      <c r="G913" s="10">
        <f>VLOOKUP(D913,'[1]20251117-20251208'!$E$5:$AJ$4066,32,0)</f>
        <v>10500</v>
      </c>
      <c r="H913" s="11" t="str">
        <f>VLOOKUP(D913,'[1]20251117-20251208'!$E$5:$Q$4066,13,0)</f>
        <v>南圪洞街道</v>
      </c>
    </row>
    <row r="914" spans="1:8">
      <c r="A914" s="7">
        <v>909</v>
      </c>
      <c r="B914" s="19" t="s">
        <v>1802</v>
      </c>
      <c r="C914" s="19" t="s">
        <v>14</v>
      </c>
      <c r="D914" s="20" t="s">
        <v>1803</v>
      </c>
      <c r="E914" s="17">
        <v>44896</v>
      </c>
      <c r="F914" s="17">
        <v>46691</v>
      </c>
      <c r="G914" s="10">
        <f>VLOOKUP(D914,'[1]20251117-20251208'!$E$5:$AJ$4066,32,0)</f>
        <v>6708</v>
      </c>
      <c r="H914" s="11" t="str">
        <f>VLOOKUP(D914,'[1]20251117-20251208'!$E$5:$Q$4066,13,0)</f>
        <v>南圪洞街道</v>
      </c>
    </row>
    <row r="915" spans="1:8">
      <c r="A915" s="7">
        <v>910</v>
      </c>
      <c r="B915" s="42" t="s">
        <v>1804</v>
      </c>
      <c r="C915" s="42" t="s">
        <v>11</v>
      </c>
      <c r="D915" s="42" t="s">
        <v>1805</v>
      </c>
      <c r="E915" s="37">
        <v>44713</v>
      </c>
      <c r="F915" s="37">
        <v>45808</v>
      </c>
      <c r="G915" s="10">
        <f>VLOOKUP(D915,'[1]20251117-20251208'!$E$5:$AJ$4066,32,0)</f>
        <v>4375</v>
      </c>
      <c r="H915" s="11" t="str">
        <f>VLOOKUP(D915,'[1]20251117-20251208'!$E$5:$Q$4066,13,0)</f>
        <v>南圪洞街道</v>
      </c>
    </row>
    <row r="916" spans="1:8">
      <c r="A916" s="7">
        <v>911</v>
      </c>
      <c r="B916" s="19" t="s">
        <v>1806</v>
      </c>
      <c r="C916" s="19" t="s">
        <v>11</v>
      </c>
      <c r="D916" s="19" t="s">
        <v>1807</v>
      </c>
      <c r="E916" s="17">
        <v>44713</v>
      </c>
      <c r="F916" s="17">
        <v>46507</v>
      </c>
      <c r="G916" s="10">
        <f>VLOOKUP(D916,'[1]20251117-20251208'!$E$5:$AJ$4066,32,0)</f>
        <v>10500</v>
      </c>
      <c r="H916" s="11" t="str">
        <f>VLOOKUP(D916,'[1]20251117-20251208'!$E$5:$Q$4066,13,0)</f>
        <v>南圪洞街道</v>
      </c>
    </row>
    <row r="917" spans="1:8">
      <c r="A917" s="7">
        <v>912</v>
      </c>
      <c r="B917" s="26" t="s">
        <v>1808</v>
      </c>
      <c r="C917" s="26" t="s">
        <v>14</v>
      </c>
      <c r="D917" s="26" t="s">
        <v>1809</v>
      </c>
      <c r="E917" s="25">
        <v>44044</v>
      </c>
      <c r="F917" s="17">
        <v>45869</v>
      </c>
      <c r="G917" s="10">
        <f>VLOOKUP(D917,'[1]20251117-20251208'!$E$5:$AJ$4066,32,0)</f>
        <v>5450</v>
      </c>
      <c r="H917" s="11" t="str">
        <f>VLOOKUP(D917,'[1]20251117-20251208'!$E$5:$Q$4066,13,0)</f>
        <v>南圪洞街道</v>
      </c>
    </row>
    <row r="918" spans="1:8">
      <c r="A918" s="7">
        <v>913</v>
      </c>
      <c r="B918" s="21" t="s">
        <v>1810</v>
      </c>
      <c r="C918" s="21" t="s">
        <v>14</v>
      </c>
      <c r="D918" s="21" t="s">
        <v>1811</v>
      </c>
      <c r="E918" s="17">
        <v>44378</v>
      </c>
      <c r="F918" s="31">
        <v>45900</v>
      </c>
      <c r="G918" s="10">
        <f>VLOOKUP(D918,'[1]20251117-20251208'!$E$5:$AJ$4066,32,0)</f>
        <v>4472</v>
      </c>
      <c r="H918" s="11" t="str">
        <f>VLOOKUP(D918,'[1]20251117-20251208'!$E$5:$Q$4066,13,0)</f>
        <v>南圪洞街道</v>
      </c>
    </row>
    <row r="919" spans="1:8">
      <c r="A919" s="7">
        <v>914</v>
      </c>
      <c r="B919" s="21" t="s">
        <v>1812</v>
      </c>
      <c r="C919" s="21" t="s">
        <v>11</v>
      </c>
      <c r="D919" s="21" t="s">
        <v>1813</v>
      </c>
      <c r="E919" s="17">
        <v>44197</v>
      </c>
      <c r="F919" s="17">
        <v>46022</v>
      </c>
      <c r="G919" s="10">
        <f>VLOOKUP(D919,'[1]20251117-20251208'!$E$5:$AJ$4066,32,0)</f>
        <v>9737</v>
      </c>
      <c r="H919" s="11" t="str">
        <f>VLOOKUP(D919,'[1]20251117-20251208'!$E$5:$Q$4066,13,0)</f>
        <v>南圪洞街道</v>
      </c>
    </row>
    <row r="920" spans="1:8">
      <c r="A920" s="7">
        <v>915</v>
      </c>
      <c r="B920" s="24" t="s">
        <v>1069</v>
      </c>
      <c r="C920" s="24" t="s">
        <v>14</v>
      </c>
      <c r="D920" s="24" t="s">
        <v>1814</v>
      </c>
      <c r="E920" s="25">
        <v>44105</v>
      </c>
      <c r="F920" s="25">
        <v>45930</v>
      </c>
      <c r="G920" s="10">
        <f>VLOOKUP(D920,'[1]20251117-20251208'!$E$5:$AJ$4066,32,0)</f>
        <v>7200</v>
      </c>
      <c r="H920" s="11" t="str">
        <f>VLOOKUP(D920,'[1]20251117-20251208'!$E$5:$Q$4066,13,0)</f>
        <v>南圪洞街道</v>
      </c>
    </row>
    <row r="921" spans="1:8">
      <c r="A921" s="7">
        <v>916</v>
      </c>
      <c r="B921" s="24" t="s">
        <v>1815</v>
      </c>
      <c r="C921" s="24" t="s">
        <v>14</v>
      </c>
      <c r="D921" s="24" t="s">
        <v>1816</v>
      </c>
      <c r="E921" s="25">
        <v>44105</v>
      </c>
      <c r="F921" s="25">
        <v>45930</v>
      </c>
      <c r="G921" s="10">
        <f>VLOOKUP(D921,'[1]20251117-20251208'!$E$5:$AJ$4066,32,0)</f>
        <v>7200</v>
      </c>
      <c r="H921" s="11" t="str">
        <f>VLOOKUP(D921,'[1]20251117-20251208'!$E$5:$Q$4066,13,0)</f>
        <v>南圪洞街道</v>
      </c>
    </row>
    <row r="922" spans="1:8">
      <c r="A922" s="7">
        <v>917</v>
      </c>
      <c r="B922" s="15" t="s">
        <v>1817</v>
      </c>
      <c r="C922" s="15" t="s">
        <v>11</v>
      </c>
      <c r="D922" s="123" t="s">
        <v>1818</v>
      </c>
      <c r="E922" s="17">
        <v>44593</v>
      </c>
      <c r="F922" s="17">
        <v>46387</v>
      </c>
      <c r="G922" s="10">
        <f>VLOOKUP(D922,'[1]20251117-20251208'!$E$5:$AJ$4066,32,0)</f>
        <v>10500</v>
      </c>
      <c r="H922" s="11" t="str">
        <f>VLOOKUP(D922,'[1]20251117-20251208'!$E$5:$Q$4066,13,0)</f>
        <v>南圪洞街道</v>
      </c>
    </row>
    <row r="923" spans="1:8">
      <c r="A923" s="7">
        <v>918</v>
      </c>
      <c r="B923" s="15" t="s">
        <v>1819</v>
      </c>
      <c r="C923" s="15" t="s">
        <v>11</v>
      </c>
      <c r="D923" s="15" t="s">
        <v>1820</v>
      </c>
      <c r="E923" s="18">
        <v>44986</v>
      </c>
      <c r="F923" s="17">
        <v>46660</v>
      </c>
      <c r="G923" s="10">
        <f>VLOOKUP(D923,'[1]20251117-20251208'!$E$5:$AJ$4066,32,0)</f>
        <v>6708</v>
      </c>
      <c r="H923" s="11" t="str">
        <f>VLOOKUP(D923,'[1]20251117-20251208'!$E$5:$Q$4066,13,0)</f>
        <v>南圪洞街道</v>
      </c>
    </row>
    <row r="924" spans="1:8">
      <c r="A924" s="7">
        <v>919</v>
      </c>
      <c r="B924" s="14" t="s">
        <v>1821</v>
      </c>
      <c r="C924" s="14" t="s">
        <v>11</v>
      </c>
      <c r="D924" s="14" t="s">
        <v>1822</v>
      </c>
      <c r="E924" s="18">
        <v>45261</v>
      </c>
      <c r="F924" s="17">
        <v>46356</v>
      </c>
      <c r="G924" s="10">
        <f>VLOOKUP(D924,'[1]20251117-20251208'!$E$5:$AJ$4066,32,0)</f>
        <v>6708</v>
      </c>
      <c r="H924" s="11" t="str">
        <f>VLOOKUP(D924,'[1]20251117-20251208'!$E$5:$Q$4066,13,0)</f>
        <v>南圪洞街道</v>
      </c>
    </row>
    <row r="925" spans="1:8">
      <c r="A925" s="7">
        <v>920</v>
      </c>
      <c r="B925" s="14" t="s">
        <v>1154</v>
      </c>
      <c r="C925" s="14" t="s">
        <v>14</v>
      </c>
      <c r="D925" s="14" t="s">
        <v>1823</v>
      </c>
      <c r="E925" s="18">
        <v>45261</v>
      </c>
      <c r="F925" s="18">
        <v>46934</v>
      </c>
      <c r="G925" s="10">
        <f>VLOOKUP(D925,'[1]20251117-20251208'!$E$5:$AJ$4066,32,0)</f>
        <v>6708</v>
      </c>
      <c r="H925" s="11" t="str">
        <f>VLOOKUP(D925,'[1]20251117-20251208'!$E$5:$Q$4066,13,0)</f>
        <v>南圪洞街道</v>
      </c>
    </row>
    <row r="926" spans="1:8">
      <c r="A926" s="7">
        <v>921</v>
      </c>
      <c r="B926" s="14" t="s">
        <v>1824</v>
      </c>
      <c r="C926" s="14" t="s">
        <v>14</v>
      </c>
      <c r="D926" s="14" t="s">
        <v>1825</v>
      </c>
      <c r="E926" s="18">
        <v>45261</v>
      </c>
      <c r="F926" s="9">
        <v>46904</v>
      </c>
      <c r="G926" s="10">
        <f>VLOOKUP(D926,'[1]20251117-20251208'!$E$5:$AJ$4066,32,0)</f>
        <v>6708</v>
      </c>
      <c r="H926" s="11" t="str">
        <f>VLOOKUP(D926,'[1]20251117-20251208'!$E$5:$Q$4066,13,0)</f>
        <v>南圪洞街道</v>
      </c>
    </row>
    <row r="927" spans="1:8">
      <c r="A927" s="7">
        <v>922</v>
      </c>
      <c r="B927" s="14" t="s">
        <v>1826</v>
      </c>
      <c r="C927" s="14" t="s">
        <v>14</v>
      </c>
      <c r="D927" s="14" t="s">
        <v>1827</v>
      </c>
      <c r="E927" s="18">
        <v>45231</v>
      </c>
      <c r="F927" s="9">
        <v>46843</v>
      </c>
      <c r="G927" s="10">
        <f>VLOOKUP(D927,'[1]20251117-20251208'!$E$5:$AJ$4066,32,0)</f>
        <v>6708</v>
      </c>
      <c r="H927" s="11" t="str">
        <f>VLOOKUP(D927,'[1]20251117-20251208'!$E$5:$Q$4066,13,0)</f>
        <v>南圪洞街道</v>
      </c>
    </row>
    <row r="928" spans="1:8">
      <c r="A928" s="7">
        <v>923</v>
      </c>
      <c r="B928" s="14" t="s">
        <v>1828</v>
      </c>
      <c r="C928" s="14" t="s">
        <v>14</v>
      </c>
      <c r="D928" s="14" t="s">
        <v>1829</v>
      </c>
      <c r="E928" s="18">
        <v>45261</v>
      </c>
      <c r="F928" s="18">
        <v>47057</v>
      </c>
      <c r="G928" s="10">
        <f>VLOOKUP(D928,'[1]20251117-20251208'!$E$5:$AJ$4066,32,0)</f>
        <v>10500</v>
      </c>
      <c r="H928" s="11" t="str">
        <f>VLOOKUP(D928,'[1]20251117-20251208'!$E$5:$Q$4066,13,0)</f>
        <v>南圪洞街道</v>
      </c>
    </row>
    <row r="929" spans="1:8">
      <c r="A929" s="7">
        <v>924</v>
      </c>
      <c r="B929" s="14" t="s">
        <v>1830</v>
      </c>
      <c r="C929" s="14" t="s">
        <v>14</v>
      </c>
      <c r="D929" s="14" t="s">
        <v>1831</v>
      </c>
      <c r="E929" s="18">
        <v>45231</v>
      </c>
      <c r="F929" s="18">
        <v>47026</v>
      </c>
      <c r="G929" s="10">
        <f>VLOOKUP(D929,'[1]20251117-20251208'!$E$5:$AJ$4066,32,0)</f>
        <v>6708</v>
      </c>
      <c r="H929" s="11" t="str">
        <f>VLOOKUP(D929,'[1]20251117-20251208'!$E$5:$Q$4066,13,0)</f>
        <v>南圪洞街道</v>
      </c>
    </row>
    <row r="930" spans="1:8">
      <c r="A930" s="7">
        <v>925</v>
      </c>
      <c r="B930" s="14" t="s">
        <v>1832</v>
      </c>
      <c r="C930" s="14" t="s">
        <v>11</v>
      </c>
      <c r="D930" s="14" t="s">
        <v>1833</v>
      </c>
      <c r="E930" s="18">
        <v>45170</v>
      </c>
      <c r="F930" s="18">
        <v>46934</v>
      </c>
      <c r="G930" s="10">
        <f>VLOOKUP(D930,'[1]20251117-20251208'!$E$5:$AJ$4066,32,0)</f>
        <v>6708</v>
      </c>
      <c r="H930" s="11" t="str">
        <f>VLOOKUP(D930,'[1]20251117-20251208'!$E$5:$Q$4066,13,0)</f>
        <v>南圪洞街道</v>
      </c>
    </row>
    <row r="931" spans="1:8">
      <c r="A931" s="7">
        <v>926</v>
      </c>
      <c r="B931" s="14" t="s">
        <v>1834</v>
      </c>
      <c r="C931" s="14" t="s">
        <v>11</v>
      </c>
      <c r="D931" s="14" t="s">
        <v>1835</v>
      </c>
      <c r="E931" s="9">
        <v>45139</v>
      </c>
      <c r="F931" s="9">
        <v>46873</v>
      </c>
      <c r="G931" s="10">
        <f>VLOOKUP(D931,'[1]20251117-20251208'!$E$5:$AJ$4066,32,0)</f>
        <v>10500</v>
      </c>
      <c r="H931" s="11" t="str">
        <f>VLOOKUP(D931,'[1]20251117-20251208'!$E$5:$Q$4066,13,0)</f>
        <v>南圪洞街道</v>
      </c>
    </row>
    <row r="932" spans="1:8">
      <c r="A932" s="7">
        <v>927</v>
      </c>
      <c r="B932" s="12" t="s">
        <v>1836</v>
      </c>
      <c r="C932" s="12" t="s">
        <v>11</v>
      </c>
      <c r="D932" s="12" t="s">
        <v>1837</v>
      </c>
      <c r="E932" s="18">
        <v>45108</v>
      </c>
      <c r="F932" s="9">
        <v>46904</v>
      </c>
      <c r="G932" s="10">
        <f>VLOOKUP(D932,'[1]20251117-20251208'!$E$5:$AJ$4066,32,0)</f>
        <v>10500</v>
      </c>
      <c r="H932" s="11" t="str">
        <f>VLOOKUP(D932,'[1]20251117-20251208'!$E$5:$Q$4066,13,0)</f>
        <v>南圪洞街道</v>
      </c>
    </row>
    <row r="933" spans="1:8">
      <c r="A933" s="7">
        <v>928</v>
      </c>
      <c r="B933" s="12" t="s">
        <v>1838</v>
      </c>
      <c r="C933" s="12" t="s">
        <v>14</v>
      </c>
      <c r="D933" s="12" t="s">
        <v>1839</v>
      </c>
      <c r="E933" s="9">
        <v>45078</v>
      </c>
      <c r="F933" s="9">
        <v>46873</v>
      </c>
      <c r="G933" s="10">
        <f>VLOOKUP(D933,'[1]20251117-20251208'!$E$5:$AJ$4066,32,0)</f>
        <v>6708</v>
      </c>
      <c r="H933" s="11" t="str">
        <f>VLOOKUP(D933,'[1]20251117-20251208'!$E$5:$Q$4066,13,0)</f>
        <v>南圪洞街道</v>
      </c>
    </row>
    <row r="934" spans="1:8">
      <c r="A934" s="7">
        <v>929</v>
      </c>
      <c r="B934" s="12" t="s">
        <v>1840</v>
      </c>
      <c r="C934" s="12" t="s">
        <v>14</v>
      </c>
      <c r="D934" s="12" t="s">
        <v>1841</v>
      </c>
      <c r="E934" s="9">
        <v>45078</v>
      </c>
      <c r="F934" s="9">
        <v>46873</v>
      </c>
      <c r="G934" s="10">
        <f>VLOOKUP(D934,'[1]20251117-20251208'!$E$5:$AJ$4066,32,0)</f>
        <v>6708</v>
      </c>
      <c r="H934" s="11" t="str">
        <f>VLOOKUP(D934,'[1]20251117-20251208'!$E$5:$Q$4066,13,0)</f>
        <v>南圪洞街道</v>
      </c>
    </row>
    <row r="935" spans="1:8">
      <c r="A935" s="7">
        <v>930</v>
      </c>
      <c r="B935" s="12" t="s">
        <v>1842</v>
      </c>
      <c r="C935" s="12" t="s">
        <v>14</v>
      </c>
      <c r="D935" s="12" t="s">
        <v>1843</v>
      </c>
      <c r="E935" s="9">
        <v>45078</v>
      </c>
      <c r="F935" s="9">
        <v>46873</v>
      </c>
      <c r="G935" s="10">
        <f>VLOOKUP(D935,'[1]20251117-20251208'!$E$5:$AJ$4066,32,0)</f>
        <v>10500</v>
      </c>
      <c r="H935" s="11" t="str">
        <f>VLOOKUP(D935,'[1]20251117-20251208'!$E$5:$Q$4066,13,0)</f>
        <v>南圪洞街道</v>
      </c>
    </row>
    <row r="936" spans="1:8">
      <c r="A936" s="7">
        <v>931</v>
      </c>
      <c r="B936" s="12" t="s">
        <v>1844</v>
      </c>
      <c r="C936" s="12" t="s">
        <v>11</v>
      </c>
      <c r="D936" s="12" t="s">
        <v>1845</v>
      </c>
      <c r="E936" s="9">
        <v>45078</v>
      </c>
      <c r="F936" s="9">
        <v>46873</v>
      </c>
      <c r="G936" s="10">
        <f>VLOOKUP(D936,'[1]20251117-20251208'!$E$5:$AJ$4066,32,0)</f>
        <v>6708</v>
      </c>
      <c r="H936" s="11" t="str">
        <f>VLOOKUP(D936,'[1]20251117-20251208'!$E$5:$Q$4066,13,0)</f>
        <v>南圪洞街道</v>
      </c>
    </row>
    <row r="937" spans="1:8">
      <c r="A937" s="7">
        <v>932</v>
      </c>
      <c r="B937" s="12" t="s">
        <v>1846</v>
      </c>
      <c r="C937" s="12" t="s">
        <v>11</v>
      </c>
      <c r="D937" s="12" t="s">
        <v>1847</v>
      </c>
      <c r="E937" s="18">
        <v>45047</v>
      </c>
      <c r="F937" s="9">
        <v>46843</v>
      </c>
      <c r="G937" s="10">
        <f>VLOOKUP(D937,'[1]20251117-20251208'!$E$5:$AJ$4066,32,0)</f>
        <v>10500</v>
      </c>
      <c r="H937" s="11" t="str">
        <f>VLOOKUP(D937,'[1]20251117-20251208'!$E$5:$Q$4066,13,0)</f>
        <v>南圪洞街道</v>
      </c>
    </row>
    <row r="938" spans="1:8">
      <c r="A938" s="7">
        <v>933</v>
      </c>
      <c r="B938" s="12" t="s">
        <v>1848</v>
      </c>
      <c r="C938" s="12" t="s">
        <v>11</v>
      </c>
      <c r="D938" s="12" t="s">
        <v>1849</v>
      </c>
      <c r="E938" s="18">
        <v>45047</v>
      </c>
      <c r="F938" s="9">
        <v>46843</v>
      </c>
      <c r="G938" s="10">
        <f>VLOOKUP(D938,'[1]20251117-20251208'!$E$5:$AJ$4066,32,0)</f>
        <v>10500</v>
      </c>
      <c r="H938" s="11" t="str">
        <f>VLOOKUP(D938,'[1]20251117-20251208'!$E$5:$Q$4066,13,0)</f>
        <v>南圪洞街道</v>
      </c>
    </row>
    <row r="939" spans="1:8">
      <c r="A939" s="7">
        <v>934</v>
      </c>
      <c r="B939" s="14" t="s">
        <v>1850</v>
      </c>
      <c r="C939" s="14" t="s">
        <v>14</v>
      </c>
      <c r="D939" s="14" t="s">
        <v>1851</v>
      </c>
      <c r="E939" s="18">
        <v>45017</v>
      </c>
      <c r="F939" s="18">
        <v>46812</v>
      </c>
      <c r="G939" s="10">
        <f>VLOOKUP(D939,'[1]20251117-20251208'!$E$5:$AJ$4066,32,0)</f>
        <v>6708</v>
      </c>
      <c r="H939" s="11" t="str">
        <f>VLOOKUP(D939,'[1]20251117-20251208'!$E$5:$Q$4066,13,0)</f>
        <v>南圪洞街道</v>
      </c>
    </row>
    <row r="940" spans="1:8">
      <c r="A940" s="7">
        <v>935</v>
      </c>
      <c r="B940" s="14" t="s">
        <v>1852</v>
      </c>
      <c r="C940" s="14" t="s">
        <v>11</v>
      </c>
      <c r="D940" s="14" t="s">
        <v>1853</v>
      </c>
      <c r="E940" s="18">
        <v>45017</v>
      </c>
      <c r="F940" s="17">
        <v>46112</v>
      </c>
      <c r="G940" s="10">
        <f>VLOOKUP(D940,'[1]20251117-20251208'!$E$5:$AJ$4066,32,0)</f>
        <v>6708</v>
      </c>
      <c r="H940" s="11" t="str">
        <f>VLOOKUP(D940,'[1]20251117-20251208'!$E$5:$Q$4066,13,0)</f>
        <v>南圪洞街道</v>
      </c>
    </row>
    <row r="941" spans="1:8">
      <c r="A941" s="7">
        <v>936</v>
      </c>
      <c r="B941" s="14" t="s">
        <v>1854</v>
      </c>
      <c r="C941" s="14" t="s">
        <v>14</v>
      </c>
      <c r="D941" s="14" t="s">
        <v>1855</v>
      </c>
      <c r="E941" s="18">
        <v>44986</v>
      </c>
      <c r="F941" s="17">
        <v>46630</v>
      </c>
      <c r="G941" s="10">
        <f>VLOOKUP(D941,'[1]20251117-20251208'!$E$5:$AJ$4066,32,0)</f>
        <v>6708</v>
      </c>
      <c r="H941" s="11" t="str">
        <f>VLOOKUP(D941,'[1]20251117-20251208'!$E$5:$Q$4066,13,0)</f>
        <v>南圪洞街道</v>
      </c>
    </row>
    <row r="942" spans="1:8">
      <c r="A942" s="7">
        <v>937</v>
      </c>
      <c r="B942" s="15" t="s">
        <v>1856</v>
      </c>
      <c r="C942" s="15" t="s">
        <v>11</v>
      </c>
      <c r="D942" s="123" t="s">
        <v>1857</v>
      </c>
      <c r="E942" s="17">
        <v>44652</v>
      </c>
      <c r="F942" s="17">
        <v>46446</v>
      </c>
      <c r="G942" s="10">
        <f>VLOOKUP(D942,'[1]20251117-20251208'!$E$5:$AJ$4066,32,0)</f>
        <v>6708</v>
      </c>
      <c r="H942" s="11" t="str">
        <f>VLOOKUP(D942,'[1]20251117-20251208'!$E$5:$Q$4066,13,0)</f>
        <v>南圪洞街道</v>
      </c>
    </row>
    <row r="943" spans="1:8">
      <c r="A943" s="7">
        <v>938</v>
      </c>
      <c r="B943" s="14" t="s">
        <v>1858</v>
      </c>
      <c r="C943" s="14" t="s">
        <v>14</v>
      </c>
      <c r="D943" s="14" t="s">
        <v>1859</v>
      </c>
      <c r="E943" s="18">
        <v>45261</v>
      </c>
      <c r="F943" s="18">
        <v>47057</v>
      </c>
      <c r="G943" s="10">
        <f>VLOOKUP(D943,'[1]20251117-20251208'!$E$5:$AJ$4066,32,0)</f>
        <v>6708</v>
      </c>
      <c r="H943" s="11" t="str">
        <f>VLOOKUP(D943,'[1]20251117-20251208'!$E$5:$Q$4066,13,0)</f>
        <v>南圪洞街道</v>
      </c>
    </row>
    <row r="944" spans="1:8">
      <c r="A944" s="7">
        <v>939</v>
      </c>
      <c r="B944" s="14" t="s">
        <v>1860</v>
      </c>
      <c r="C944" s="14" t="s">
        <v>11</v>
      </c>
      <c r="D944" s="14" t="s">
        <v>1861</v>
      </c>
      <c r="E944" s="18">
        <v>45261</v>
      </c>
      <c r="F944" s="18">
        <v>47026</v>
      </c>
      <c r="G944" s="10">
        <f>VLOOKUP(D944,'[1]20251117-20251208'!$E$5:$AJ$4066,32,0)</f>
        <v>6708</v>
      </c>
      <c r="H944" s="11" t="str">
        <f>VLOOKUP(D944,'[1]20251117-20251208'!$E$5:$Q$4066,13,0)</f>
        <v>南圪洞街道</v>
      </c>
    </row>
    <row r="945" spans="1:8">
      <c r="A945" s="7">
        <v>940</v>
      </c>
      <c r="B945" s="14" t="s">
        <v>1862</v>
      </c>
      <c r="C945" s="14" t="s">
        <v>11</v>
      </c>
      <c r="D945" s="14" t="s">
        <v>1863</v>
      </c>
      <c r="E945" s="18">
        <v>45231</v>
      </c>
      <c r="F945" s="18">
        <v>47026</v>
      </c>
      <c r="G945" s="10">
        <f>VLOOKUP(D945,'[1]20251117-20251208'!$E$5:$AJ$4066,32,0)</f>
        <v>6708</v>
      </c>
      <c r="H945" s="11" t="str">
        <f>VLOOKUP(D945,'[1]20251117-20251208'!$E$5:$Q$4066,13,0)</f>
        <v>南圪洞街道</v>
      </c>
    </row>
    <row r="946" spans="1:8">
      <c r="A946" s="7">
        <v>941</v>
      </c>
      <c r="B946" s="26" t="s">
        <v>1864</v>
      </c>
      <c r="C946" s="26" t="s">
        <v>11</v>
      </c>
      <c r="D946" s="26" t="s">
        <v>1865</v>
      </c>
      <c r="E946" s="25">
        <v>43862</v>
      </c>
      <c r="F946" s="17">
        <v>45688</v>
      </c>
      <c r="G946" s="10">
        <f>VLOOKUP(D946,'[1]20251117-20251208'!$E$5:$AJ$4066,32,0)</f>
        <v>180</v>
      </c>
      <c r="H946" s="11" t="str">
        <f>VLOOKUP(D946,'[1]20251117-20251208'!$E$5:$Q$4066,13,0)</f>
        <v>南圪洞街道</v>
      </c>
    </row>
    <row r="947" spans="1:8">
      <c r="A947" s="7">
        <v>942</v>
      </c>
      <c r="B947" s="21" t="s">
        <v>1866</v>
      </c>
      <c r="C947" s="21" t="s">
        <v>14</v>
      </c>
      <c r="D947" s="21" t="s">
        <v>1867</v>
      </c>
      <c r="E947" s="17">
        <v>44287</v>
      </c>
      <c r="F947" s="31">
        <v>45900</v>
      </c>
      <c r="G947" s="10">
        <f>VLOOKUP(D947,'[1]20251117-20251208'!$E$5:$AJ$4066,32,0)</f>
        <v>7000</v>
      </c>
      <c r="H947" s="11" t="str">
        <f>VLOOKUP(D947,'[1]20251117-20251208'!$E$5:$Q$4066,13,0)</f>
        <v>南圪洞街道</v>
      </c>
    </row>
    <row r="948" spans="1:8">
      <c r="A948" s="7">
        <v>943</v>
      </c>
      <c r="B948" s="21" t="s">
        <v>1868</v>
      </c>
      <c r="C948" s="35" t="s">
        <v>14</v>
      </c>
      <c r="D948" s="21" t="s">
        <v>1869</v>
      </c>
      <c r="E948" s="17">
        <v>44256</v>
      </c>
      <c r="F948" s="17">
        <v>46081</v>
      </c>
      <c r="G948" s="10">
        <f>VLOOKUP(D948,'[1]20251117-20251208'!$E$5:$AJ$4066,32,0)</f>
        <v>6708</v>
      </c>
      <c r="H948" s="11" t="str">
        <f>VLOOKUP(D948,'[1]20251117-20251208'!$E$5:$Q$4066,13,0)</f>
        <v>南圪洞街道</v>
      </c>
    </row>
    <row r="949" spans="1:8">
      <c r="A949" s="7">
        <v>944</v>
      </c>
      <c r="B949" s="14" t="s">
        <v>1870</v>
      </c>
      <c r="C949" s="14" t="s">
        <v>14</v>
      </c>
      <c r="D949" s="14" t="s">
        <v>1871</v>
      </c>
      <c r="E949" s="18">
        <v>44958</v>
      </c>
      <c r="F949" s="17">
        <v>46081</v>
      </c>
      <c r="G949" s="10">
        <f>VLOOKUP(D949,'[1]20251117-20251208'!$E$5:$AJ$4066,32,0)</f>
        <v>6708</v>
      </c>
      <c r="H949" s="11" t="str">
        <f>VLOOKUP(D949,'[1]20251117-20251208'!$E$5:$Q$4066,13,0)</f>
        <v>南圪洞街道</v>
      </c>
    </row>
    <row r="950" spans="1:8">
      <c r="A950" s="7">
        <v>945</v>
      </c>
      <c r="B950" s="24" t="s">
        <v>1872</v>
      </c>
      <c r="C950" s="24" t="s">
        <v>11</v>
      </c>
      <c r="D950" s="24" t="s">
        <v>1873</v>
      </c>
      <c r="E950" s="25">
        <v>44044</v>
      </c>
      <c r="F950" s="17">
        <v>45869</v>
      </c>
      <c r="G950" s="10">
        <f>VLOOKUP(D950,'[1]20251117-20251208'!$E$5:$AJ$4066,32,0)</f>
        <v>3534</v>
      </c>
      <c r="H950" s="11" t="str">
        <f>VLOOKUP(D950,'[1]20251117-20251208'!$E$5:$Q$4066,13,0)</f>
        <v>南圪洞街道</v>
      </c>
    </row>
    <row r="951" spans="1:8">
      <c r="A951" s="7">
        <v>946</v>
      </c>
      <c r="B951" s="14" t="s">
        <v>1874</v>
      </c>
      <c r="C951" s="14" t="s">
        <v>11</v>
      </c>
      <c r="D951" s="14" t="s">
        <v>1875</v>
      </c>
      <c r="E951" s="18">
        <v>45017</v>
      </c>
      <c r="F951" s="18">
        <v>46812</v>
      </c>
      <c r="G951" s="10">
        <f>VLOOKUP(D951,'[1]20251117-20251208'!$E$5:$AJ$4066,32,0)</f>
        <v>10500</v>
      </c>
      <c r="H951" s="11" t="str">
        <f>VLOOKUP(D951,'[1]20251117-20251208'!$E$5:$Q$4066,13,0)</f>
        <v>南圪洞街道</v>
      </c>
    </row>
    <row r="952" spans="1:8">
      <c r="A952" s="7">
        <v>947</v>
      </c>
      <c r="B952" s="12" t="s">
        <v>929</v>
      </c>
      <c r="C952" s="12" t="s">
        <v>11</v>
      </c>
      <c r="D952" s="12" t="s">
        <v>1876</v>
      </c>
      <c r="E952" s="9">
        <v>44927</v>
      </c>
      <c r="F952" s="23">
        <v>46022</v>
      </c>
      <c r="G952" s="10">
        <f>VLOOKUP(D952,'[1]20251117-20251208'!$E$5:$AJ$4066,32,0)</f>
        <v>10500</v>
      </c>
      <c r="H952" s="11" t="str">
        <f>VLOOKUP(D952,'[1]20251117-20251208'!$E$5:$Q$4066,13,0)</f>
        <v>南圪洞街道</v>
      </c>
    </row>
    <row r="953" spans="1:8">
      <c r="A953" s="7">
        <v>948</v>
      </c>
      <c r="B953" s="19" t="s">
        <v>1877</v>
      </c>
      <c r="C953" s="19" t="s">
        <v>14</v>
      </c>
      <c r="D953" s="19" t="s">
        <v>1878</v>
      </c>
      <c r="E953" s="17">
        <v>44713</v>
      </c>
      <c r="F953" s="17">
        <v>46418</v>
      </c>
      <c r="G953" s="10">
        <f>VLOOKUP(D953,'[1]20251117-20251208'!$E$5:$AJ$4066,32,0)</f>
        <v>6708</v>
      </c>
      <c r="H953" s="11" t="str">
        <f>VLOOKUP(D953,'[1]20251117-20251208'!$E$5:$Q$4066,13,0)</f>
        <v>南圪洞街道</v>
      </c>
    </row>
    <row r="954" spans="1:8">
      <c r="A954" s="7">
        <v>949</v>
      </c>
      <c r="B954" s="19" t="s">
        <v>1879</v>
      </c>
      <c r="C954" s="19" t="s">
        <v>14</v>
      </c>
      <c r="D954" s="19" t="s">
        <v>1880</v>
      </c>
      <c r="E954" s="17">
        <v>44652</v>
      </c>
      <c r="F954" s="17">
        <v>46446</v>
      </c>
      <c r="G954" s="10">
        <f>VLOOKUP(D954,'[1]20251117-20251208'!$E$5:$AJ$4066,32,0)</f>
        <v>10500</v>
      </c>
      <c r="H954" s="11" t="str">
        <f>VLOOKUP(D954,'[1]20251117-20251208'!$E$5:$Q$4066,13,0)</f>
        <v>南圪洞街道</v>
      </c>
    </row>
    <row r="955" spans="1:8">
      <c r="A955" s="7">
        <v>950</v>
      </c>
      <c r="B955" s="22" t="s">
        <v>1881</v>
      </c>
      <c r="C955" s="22" t="s">
        <v>14</v>
      </c>
      <c r="D955" s="22" t="s">
        <v>1882</v>
      </c>
      <c r="E955" s="17">
        <v>44501</v>
      </c>
      <c r="F955" s="17">
        <v>46295</v>
      </c>
      <c r="G955" s="10">
        <f>VLOOKUP(D955,'[1]20251117-20251208'!$E$5:$AJ$4066,32,0)</f>
        <v>10500</v>
      </c>
      <c r="H955" s="11" t="str">
        <f>VLOOKUP(D955,'[1]20251117-20251208'!$E$5:$Q$4066,13,0)</f>
        <v>南圪洞街道</v>
      </c>
    </row>
    <row r="956" spans="1:8">
      <c r="A956" s="7">
        <v>951</v>
      </c>
      <c r="B956" s="34" t="s">
        <v>1883</v>
      </c>
      <c r="C956" s="21" t="s">
        <v>11</v>
      </c>
      <c r="D956" s="34" t="s">
        <v>1884</v>
      </c>
      <c r="E956" s="17">
        <v>44409</v>
      </c>
      <c r="F956" s="17">
        <v>46234</v>
      </c>
      <c r="G956" s="10">
        <f>VLOOKUP(D956,'[1]20251117-20251208'!$E$5:$AJ$4066,32,0)</f>
        <v>6708</v>
      </c>
      <c r="H956" s="11" t="str">
        <f>VLOOKUP(D956,'[1]20251117-20251208'!$E$5:$Q$4066,13,0)</f>
        <v>南圪洞街道</v>
      </c>
    </row>
    <row r="957" spans="1:8">
      <c r="A957" s="7">
        <v>952</v>
      </c>
      <c r="B957" s="14" t="s">
        <v>1885</v>
      </c>
      <c r="C957" s="14" t="s">
        <v>11</v>
      </c>
      <c r="D957" s="14" t="s">
        <v>1886</v>
      </c>
      <c r="E957" s="18">
        <v>45231</v>
      </c>
      <c r="F957" s="18">
        <v>46965</v>
      </c>
      <c r="G957" s="10">
        <f>VLOOKUP(D957,'[1]20251117-20251208'!$E$5:$AJ$4066,32,0)</f>
        <v>6708</v>
      </c>
      <c r="H957" s="11" t="str">
        <f>VLOOKUP(D957,'[1]20251117-20251208'!$E$5:$Q$4066,13,0)</f>
        <v>南圪洞街道</v>
      </c>
    </row>
    <row r="958" spans="1:8">
      <c r="A958" s="7">
        <v>953</v>
      </c>
      <c r="B958" s="14" t="s">
        <v>1887</v>
      </c>
      <c r="C958" s="14" t="s">
        <v>14</v>
      </c>
      <c r="D958" s="14" t="s">
        <v>1888</v>
      </c>
      <c r="E958" s="18">
        <v>45231</v>
      </c>
      <c r="F958" s="17">
        <v>46173</v>
      </c>
      <c r="G958" s="10">
        <f>VLOOKUP(D958,'[1]20251117-20251208'!$E$5:$AJ$4066,32,0)</f>
        <v>10500</v>
      </c>
      <c r="H958" s="11" t="str">
        <f>VLOOKUP(D958,'[1]20251117-20251208'!$E$5:$Q$4066,13,0)</f>
        <v>南圪洞街道</v>
      </c>
    </row>
    <row r="959" spans="1:8">
      <c r="A959" s="7">
        <v>954</v>
      </c>
      <c r="B959" s="19" t="s">
        <v>1889</v>
      </c>
      <c r="C959" s="19" t="s">
        <v>11</v>
      </c>
      <c r="D959" s="19" t="s">
        <v>1890</v>
      </c>
      <c r="E959" s="17">
        <v>44774</v>
      </c>
      <c r="F959" s="17">
        <v>46112</v>
      </c>
      <c r="G959" s="10">
        <f>VLOOKUP(D959,'[1]20251117-20251208'!$E$5:$AJ$4066,32,0)</f>
        <v>6708</v>
      </c>
      <c r="H959" s="11" t="str">
        <f>VLOOKUP(D959,'[1]20251117-20251208'!$E$5:$Q$4066,13,0)</f>
        <v>南圪洞街道</v>
      </c>
    </row>
    <row r="960" spans="1:8">
      <c r="A960" s="7">
        <v>955</v>
      </c>
      <c r="B960" s="21" t="s">
        <v>1891</v>
      </c>
      <c r="C960" s="21" t="s">
        <v>11</v>
      </c>
      <c r="D960" s="21" t="s">
        <v>1892</v>
      </c>
      <c r="E960" s="17">
        <v>44317</v>
      </c>
      <c r="F960" s="23">
        <v>46142</v>
      </c>
      <c r="G960" s="10">
        <f>VLOOKUP(D960,'[1]20251117-20251208'!$E$5:$AJ$4066,32,0)</f>
        <v>10500</v>
      </c>
      <c r="H960" s="11" t="str">
        <f>VLOOKUP(D960,'[1]20251117-20251208'!$E$5:$Q$4066,13,0)</f>
        <v>南圪洞街道</v>
      </c>
    </row>
    <row r="961" spans="1:8">
      <c r="A961" s="7">
        <v>956</v>
      </c>
      <c r="B961" s="16" t="s">
        <v>1893</v>
      </c>
      <c r="C961" s="16" t="s">
        <v>11</v>
      </c>
      <c r="D961" s="16" t="s">
        <v>1894</v>
      </c>
      <c r="E961" s="17">
        <v>44348</v>
      </c>
      <c r="F961" s="17">
        <v>46112</v>
      </c>
      <c r="G961" s="10">
        <f>VLOOKUP(D961,'[1]20251117-20251208'!$E$5:$AJ$4066,32,0)</f>
        <v>10500</v>
      </c>
      <c r="H961" s="11" t="str">
        <f>VLOOKUP(D961,'[1]20251117-20251208'!$E$5:$Q$4066,13,0)</f>
        <v>南圪洞街道</v>
      </c>
    </row>
    <row r="962" spans="1:8">
      <c r="A962" s="7">
        <v>957</v>
      </c>
      <c r="B962" s="8" t="s">
        <v>1895</v>
      </c>
      <c r="C962" s="12" t="s">
        <v>11</v>
      </c>
      <c r="D962" s="8" t="s">
        <v>1896</v>
      </c>
      <c r="E962" s="9">
        <v>45627</v>
      </c>
      <c r="F962" s="9">
        <v>46721</v>
      </c>
      <c r="G962" s="10">
        <f>VLOOKUP(D962,'[1]20251117-20251208'!$E$5:$AJ$4066,32,0)</f>
        <v>6708</v>
      </c>
      <c r="H962" s="11" t="str">
        <f>VLOOKUP(D962,'[1]20251117-20251208'!$E$5:$Q$4066,13,0)</f>
        <v>南圪洞街道</v>
      </c>
    </row>
    <row r="963" spans="1:8">
      <c r="A963" s="7">
        <v>958</v>
      </c>
      <c r="B963" s="8" t="s">
        <v>1897</v>
      </c>
      <c r="C963" s="12" t="s">
        <v>14</v>
      </c>
      <c r="D963" s="8" t="s">
        <v>1898</v>
      </c>
      <c r="E963" s="9">
        <v>45597</v>
      </c>
      <c r="F963" s="9">
        <v>47330</v>
      </c>
      <c r="G963" s="10">
        <f>VLOOKUP(D963,'[1]20251117-20251208'!$E$5:$AJ$4066,32,0)</f>
        <v>6708</v>
      </c>
      <c r="H963" s="11" t="str">
        <f>VLOOKUP(D963,'[1]20251117-20251208'!$E$5:$Q$4066,13,0)</f>
        <v>南圪洞街道</v>
      </c>
    </row>
    <row r="964" spans="1:8">
      <c r="A964" s="7">
        <v>959</v>
      </c>
      <c r="B964" s="8" t="s">
        <v>1899</v>
      </c>
      <c r="C964" s="12" t="s">
        <v>14</v>
      </c>
      <c r="D964" s="8" t="s">
        <v>1900</v>
      </c>
      <c r="E964" s="9">
        <v>45627</v>
      </c>
      <c r="F964" s="9">
        <v>47422</v>
      </c>
      <c r="G964" s="10">
        <f>VLOOKUP(D964,'[1]20251117-20251208'!$E$5:$AJ$4066,32,0)</f>
        <v>6708</v>
      </c>
      <c r="H964" s="11" t="str">
        <f>VLOOKUP(D964,'[1]20251117-20251208'!$E$5:$Q$4066,13,0)</f>
        <v>南圪洞街道</v>
      </c>
    </row>
    <row r="965" spans="1:8">
      <c r="A965" s="7">
        <v>960</v>
      </c>
      <c r="B965" s="8" t="s">
        <v>1901</v>
      </c>
      <c r="C965" s="12" t="s">
        <v>14</v>
      </c>
      <c r="D965" s="8" t="s">
        <v>1902</v>
      </c>
      <c r="E965" s="9">
        <v>45597</v>
      </c>
      <c r="F965" s="9">
        <v>46265</v>
      </c>
      <c r="G965" s="10">
        <f>VLOOKUP(D965,'[1]20251117-20251208'!$E$5:$AJ$4066,32,0)</f>
        <v>6708</v>
      </c>
      <c r="H965" s="11" t="str">
        <f>VLOOKUP(D965,'[1]20251117-20251208'!$E$5:$Q$4066,13,0)</f>
        <v>南圪洞街道</v>
      </c>
    </row>
    <row r="966" spans="1:8">
      <c r="A966" s="7">
        <v>961</v>
      </c>
      <c r="B966" s="8" t="s">
        <v>1903</v>
      </c>
      <c r="C966" s="8" t="s">
        <v>14</v>
      </c>
      <c r="D966" s="8" t="s">
        <v>1904</v>
      </c>
      <c r="E966" s="9">
        <v>45566</v>
      </c>
      <c r="F966" s="9">
        <v>47361</v>
      </c>
      <c r="G966" s="10">
        <f>VLOOKUP(D966,'[1]20251117-20251208'!$E$5:$AJ$4066,32,0)</f>
        <v>6708</v>
      </c>
      <c r="H966" s="11" t="str">
        <f>VLOOKUP(D966,'[1]20251117-20251208'!$E$5:$Q$4066,13,0)</f>
        <v>南圪洞街道</v>
      </c>
    </row>
    <row r="967" spans="1:8">
      <c r="A967" s="7">
        <v>962</v>
      </c>
      <c r="B967" s="8" t="s">
        <v>1905</v>
      </c>
      <c r="C967" s="8" t="s">
        <v>14</v>
      </c>
      <c r="D967" s="8" t="s">
        <v>1906</v>
      </c>
      <c r="E967" s="9">
        <v>45444</v>
      </c>
      <c r="F967" s="9">
        <v>47238</v>
      </c>
      <c r="G967" s="10">
        <f>VLOOKUP(D967,'[1]20251117-20251208'!$E$5:$AJ$4066,32,0)</f>
        <v>6708</v>
      </c>
      <c r="H967" s="11" t="str">
        <f>VLOOKUP(D967,'[1]20251117-20251208'!$E$5:$Q$4066,13,0)</f>
        <v>南圪洞街道</v>
      </c>
    </row>
    <row r="968" spans="1:8">
      <c r="A968" s="7">
        <v>963</v>
      </c>
      <c r="B968" s="8" t="s">
        <v>1907</v>
      </c>
      <c r="C968" s="8" t="s">
        <v>14</v>
      </c>
      <c r="D968" s="8" t="s">
        <v>1908</v>
      </c>
      <c r="E968" s="9">
        <v>45383</v>
      </c>
      <c r="F968" s="9">
        <v>46721</v>
      </c>
      <c r="G968" s="10">
        <f>VLOOKUP(D968,'[1]20251117-20251208'!$E$5:$AJ$4066,32,0)</f>
        <v>10500</v>
      </c>
      <c r="H968" s="11" t="str">
        <f>VLOOKUP(D968,'[1]20251117-20251208'!$E$5:$Q$4066,13,0)</f>
        <v>南圪洞街道</v>
      </c>
    </row>
    <row r="969" spans="1:8">
      <c r="A969" s="7">
        <v>964</v>
      </c>
      <c r="B969" s="8" t="s">
        <v>1909</v>
      </c>
      <c r="C969" s="8" t="s">
        <v>14</v>
      </c>
      <c r="D969" s="8" t="s">
        <v>1910</v>
      </c>
      <c r="E969" s="9">
        <v>45383</v>
      </c>
      <c r="F969" s="9">
        <v>47149</v>
      </c>
      <c r="G969" s="10">
        <f>VLOOKUP(D969,'[1]20251117-20251208'!$E$5:$AJ$4066,32,0)</f>
        <v>6708</v>
      </c>
      <c r="H969" s="11" t="str">
        <f>VLOOKUP(D969,'[1]20251117-20251208'!$E$5:$Q$4066,13,0)</f>
        <v>南圪洞街道</v>
      </c>
    </row>
    <row r="970" spans="1:8">
      <c r="A970" s="7">
        <v>965</v>
      </c>
      <c r="B970" s="8" t="s">
        <v>156</v>
      </c>
      <c r="C970" s="8" t="s">
        <v>11</v>
      </c>
      <c r="D970" s="8" t="s">
        <v>1911</v>
      </c>
      <c r="E970" s="9">
        <v>45383</v>
      </c>
      <c r="F970" s="9">
        <v>46996</v>
      </c>
      <c r="G970" s="10">
        <f>VLOOKUP(D970,'[1]20251117-20251208'!$E$5:$AJ$4066,32,0)</f>
        <v>10500</v>
      </c>
      <c r="H970" s="11" t="str">
        <f>VLOOKUP(D970,'[1]20251117-20251208'!$E$5:$Q$4066,13,0)</f>
        <v>南圪洞街道</v>
      </c>
    </row>
    <row r="971" spans="1:8">
      <c r="A971" s="7">
        <v>966</v>
      </c>
      <c r="B971" s="8" t="s">
        <v>1912</v>
      </c>
      <c r="C971" s="8" t="s">
        <v>11</v>
      </c>
      <c r="D971" s="8" t="s">
        <v>1913</v>
      </c>
      <c r="E971" s="9">
        <v>45383</v>
      </c>
      <c r="F971" s="9">
        <v>46446</v>
      </c>
      <c r="G971" s="10">
        <f>VLOOKUP(D971,'[1]20251117-20251208'!$E$5:$AJ$4066,32,0)</f>
        <v>6708</v>
      </c>
      <c r="H971" s="11" t="str">
        <f>VLOOKUP(D971,'[1]20251117-20251208'!$E$5:$Q$4066,13,0)</f>
        <v>南圪洞街道</v>
      </c>
    </row>
    <row r="972" spans="1:8">
      <c r="A972" s="7">
        <v>967</v>
      </c>
      <c r="B972" s="8" t="s">
        <v>1914</v>
      </c>
      <c r="C972" s="8" t="s">
        <v>11</v>
      </c>
      <c r="D972" s="8" t="s">
        <v>1915</v>
      </c>
      <c r="E972" s="9">
        <v>45413</v>
      </c>
      <c r="F972" s="9">
        <v>47208</v>
      </c>
      <c r="G972" s="10">
        <f>VLOOKUP(D972,'[1]20251117-20251208'!$E$5:$AJ$4066,32,0)</f>
        <v>10500</v>
      </c>
      <c r="H972" s="11" t="str">
        <f>VLOOKUP(D972,'[1]20251117-20251208'!$E$5:$Q$4066,13,0)</f>
        <v>南圪洞街道</v>
      </c>
    </row>
    <row r="973" spans="1:8">
      <c r="A973" s="7">
        <v>968</v>
      </c>
      <c r="B973" s="12" t="s">
        <v>1916</v>
      </c>
      <c r="C973" s="12" t="s">
        <v>14</v>
      </c>
      <c r="D973" s="12" t="s">
        <v>1917</v>
      </c>
      <c r="E973" s="9">
        <v>45383</v>
      </c>
      <c r="F973" s="9">
        <v>46477</v>
      </c>
      <c r="G973" s="10">
        <f>VLOOKUP(D973,'[1]20251117-20251208'!$E$5:$AJ$4066,32,0)</f>
        <v>6708</v>
      </c>
      <c r="H973" s="11" t="str">
        <f>VLOOKUP(D973,'[1]20251117-20251208'!$E$5:$Q$4066,13,0)</f>
        <v>南圪洞街道</v>
      </c>
    </row>
    <row r="974" spans="1:8">
      <c r="A974" s="7">
        <v>969</v>
      </c>
      <c r="B974" s="12" t="s">
        <v>1918</v>
      </c>
      <c r="C974" s="12" t="s">
        <v>14</v>
      </c>
      <c r="D974" s="12" t="s">
        <v>1919</v>
      </c>
      <c r="E974" s="9">
        <v>45383</v>
      </c>
      <c r="F974" s="9">
        <v>46477</v>
      </c>
      <c r="G974" s="10">
        <f>VLOOKUP(D974,'[1]20251117-20251208'!$E$5:$AJ$4066,32,0)</f>
        <v>6708</v>
      </c>
      <c r="H974" s="11" t="str">
        <f>VLOOKUP(D974,'[1]20251117-20251208'!$E$5:$Q$4066,13,0)</f>
        <v>南圪洞街道</v>
      </c>
    </row>
    <row r="975" spans="1:8">
      <c r="A975" s="7">
        <v>970</v>
      </c>
      <c r="B975" s="12" t="s">
        <v>1920</v>
      </c>
      <c r="C975" s="12" t="s">
        <v>11</v>
      </c>
      <c r="D975" s="12" t="s">
        <v>1921</v>
      </c>
      <c r="E975" s="13">
        <v>45352</v>
      </c>
      <c r="F975" s="9">
        <v>47149</v>
      </c>
      <c r="G975" s="10">
        <f>VLOOKUP(D975,'[1]20251117-20251208'!$E$5:$AJ$4066,32,0)</f>
        <v>6708</v>
      </c>
      <c r="H975" s="11" t="str">
        <f>VLOOKUP(D975,'[1]20251117-20251208'!$E$5:$Q$4066,13,0)</f>
        <v>南圪洞街道</v>
      </c>
    </row>
    <row r="976" spans="1:8">
      <c r="A976" s="7">
        <v>971</v>
      </c>
      <c r="B976" s="12" t="s">
        <v>1922</v>
      </c>
      <c r="C976" s="12" t="s">
        <v>14</v>
      </c>
      <c r="D976" s="12" t="s">
        <v>1923</v>
      </c>
      <c r="E976" s="13">
        <v>45352</v>
      </c>
      <c r="F976" s="9">
        <v>47149</v>
      </c>
      <c r="G976" s="10">
        <f>VLOOKUP(D976,'[1]20251117-20251208'!$E$5:$AJ$4066,32,0)</f>
        <v>6708</v>
      </c>
      <c r="H976" s="11" t="str">
        <f>VLOOKUP(D976,'[1]20251117-20251208'!$E$5:$Q$4066,13,0)</f>
        <v>南圪洞街道</v>
      </c>
    </row>
    <row r="977" spans="1:8">
      <c r="A977" s="7">
        <v>972</v>
      </c>
      <c r="B977" s="12" t="s">
        <v>1924</v>
      </c>
      <c r="C977" s="12" t="s">
        <v>11</v>
      </c>
      <c r="D977" s="12" t="s">
        <v>1925</v>
      </c>
      <c r="E977" s="13">
        <v>45352</v>
      </c>
      <c r="F977" s="9">
        <v>47149</v>
      </c>
      <c r="G977" s="10">
        <f>VLOOKUP(D977,'[1]20251117-20251208'!$E$5:$AJ$4066,32,0)</f>
        <v>6708</v>
      </c>
      <c r="H977" s="11" t="str">
        <f>VLOOKUP(D977,'[1]20251117-20251208'!$E$5:$Q$4066,13,0)</f>
        <v>南圪洞街道</v>
      </c>
    </row>
    <row r="978" spans="1:8">
      <c r="A978" s="7">
        <v>973</v>
      </c>
      <c r="B978" s="12" t="s">
        <v>1926</v>
      </c>
      <c r="C978" s="12" t="s">
        <v>14</v>
      </c>
      <c r="D978" s="12" t="s">
        <v>1927</v>
      </c>
      <c r="E978" s="13">
        <v>45323</v>
      </c>
      <c r="F978" s="9">
        <v>46356</v>
      </c>
      <c r="G978" s="10">
        <f>VLOOKUP(D978,'[1]20251117-20251208'!$E$5:$AJ$4066,32,0)</f>
        <v>6708</v>
      </c>
      <c r="H978" s="11" t="str">
        <f>VLOOKUP(D978,'[1]20251117-20251208'!$E$5:$Q$4066,13,0)</f>
        <v>南圪洞街道</v>
      </c>
    </row>
    <row r="979" spans="1:8">
      <c r="A979" s="7">
        <v>974</v>
      </c>
      <c r="B979" s="12" t="s">
        <v>1928</v>
      </c>
      <c r="C979" s="12" t="s">
        <v>11</v>
      </c>
      <c r="D979" s="12" t="s">
        <v>1929</v>
      </c>
      <c r="E979" s="13">
        <v>45352</v>
      </c>
      <c r="F979" s="9">
        <v>47149</v>
      </c>
      <c r="G979" s="10">
        <f>VLOOKUP(D979,'[1]20251117-20251208'!$E$5:$AJ$4066,32,0)</f>
        <v>10500</v>
      </c>
      <c r="H979" s="11" t="str">
        <f>VLOOKUP(D979,'[1]20251117-20251208'!$E$5:$Q$4066,13,0)</f>
        <v>南圪洞街道</v>
      </c>
    </row>
    <row r="980" spans="1:8">
      <c r="A980" s="7">
        <v>975</v>
      </c>
      <c r="B980" s="14" t="s">
        <v>1930</v>
      </c>
      <c r="C980" s="12" t="s">
        <v>14</v>
      </c>
      <c r="D980" s="14" t="s">
        <v>1931</v>
      </c>
      <c r="E980" s="9">
        <v>45292</v>
      </c>
      <c r="F980" s="9">
        <v>46812</v>
      </c>
      <c r="G980" s="10">
        <f>VLOOKUP(D980,'[1]20251117-20251208'!$E$5:$AJ$4066,32,0)</f>
        <v>10500</v>
      </c>
      <c r="H980" s="11" t="str">
        <f>VLOOKUP(D980,'[1]20251117-20251208'!$E$5:$Q$4066,13,0)</f>
        <v>南圪洞街道</v>
      </c>
    </row>
    <row r="981" spans="1:8">
      <c r="A981" s="7">
        <v>976</v>
      </c>
      <c r="B981" s="14" t="s">
        <v>1932</v>
      </c>
      <c r="C981" s="12" t="s">
        <v>14</v>
      </c>
      <c r="D981" s="14" t="s">
        <v>1933</v>
      </c>
      <c r="E981" s="9">
        <v>45292</v>
      </c>
      <c r="F981" s="9">
        <v>45991</v>
      </c>
      <c r="G981" s="10">
        <f>VLOOKUP(D981,'[1]20251117-20251208'!$E$5:$AJ$4066,32,0)</f>
        <v>6149</v>
      </c>
      <c r="H981" s="11" t="str">
        <f>VLOOKUP(D981,'[1]20251117-20251208'!$E$5:$Q$4066,13,0)</f>
        <v>南圪洞街道</v>
      </c>
    </row>
    <row r="982" spans="1:8">
      <c r="A982" s="7">
        <v>977</v>
      </c>
      <c r="B982" s="14" t="s">
        <v>1934</v>
      </c>
      <c r="C982" s="12" t="s">
        <v>14</v>
      </c>
      <c r="D982" s="14" t="s">
        <v>1935</v>
      </c>
      <c r="E982" s="9">
        <v>45292</v>
      </c>
      <c r="F982" s="9">
        <v>46691</v>
      </c>
      <c r="G982" s="10">
        <f>VLOOKUP(D982,'[1]20251117-20251208'!$E$5:$AJ$4066,32,0)</f>
        <v>10500</v>
      </c>
      <c r="H982" s="11" t="str">
        <f>VLOOKUP(D982,'[1]20251117-20251208'!$E$5:$Q$4066,13,0)</f>
        <v>南圪洞街道</v>
      </c>
    </row>
    <row r="983" spans="1:8">
      <c r="A983" s="7">
        <v>978</v>
      </c>
      <c r="B983" s="14" t="s">
        <v>1936</v>
      </c>
      <c r="C983" s="12" t="s">
        <v>11</v>
      </c>
      <c r="D983" s="14" t="s">
        <v>1937</v>
      </c>
      <c r="E983" s="9">
        <v>45323</v>
      </c>
      <c r="F983" s="9">
        <v>47118</v>
      </c>
      <c r="G983" s="10">
        <f>VLOOKUP(D983,'[1]20251117-20251208'!$E$5:$AJ$4066,32,0)</f>
        <v>10500</v>
      </c>
      <c r="H983" s="11" t="str">
        <f>VLOOKUP(D983,'[1]20251117-20251208'!$E$5:$Q$4066,13,0)</f>
        <v>南圪洞街道</v>
      </c>
    </row>
    <row r="984" spans="1:8">
      <c r="A984" s="7">
        <v>979</v>
      </c>
      <c r="B984" s="14" t="s">
        <v>1938</v>
      </c>
      <c r="C984" s="12" t="s">
        <v>14</v>
      </c>
      <c r="D984" s="14" t="s">
        <v>1939</v>
      </c>
      <c r="E984" s="9">
        <v>45292</v>
      </c>
      <c r="F984" s="9">
        <v>47087</v>
      </c>
      <c r="G984" s="10">
        <f>VLOOKUP(D984,'[1]20251117-20251208'!$E$5:$AJ$4066,32,0)</f>
        <v>6708</v>
      </c>
      <c r="H984" s="11" t="str">
        <f>VLOOKUP(D984,'[1]20251117-20251208'!$E$5:$Q$4066,13,0)</f>
        <v>南圪洞街道</v>
      </c>
    </row>
    <row r="985" spans="1:8">
      <c r="A985" s="7">
        <v>980</v>
      </c>
      <c r="B985" s="14" t="s">
        <v>1940</v>
      </c>
      <c r="C985" s="12" t="s">
        <v>14</v>
      </c>
      <c r="D985" s="14" t="s">
        <v>1941</v>
      </c>
      <c r="E985" s="9">
        <v>45292</v>
      </c>
      <c r="F985" s="9">
        <v>47087</v>
      </c>
      <c r="G985" s="10">
        <f>VLOOKUP(D985,'[1]20251117-20251208'!$E$5:$AJ$4066,32,0)</f>
        <v>6708</v>
      </c>
      <c r="H985" s="11" t="str">
        <f>VLOOKUP(D985,'[1]20251117-20251208'!$E$5:$Q$4066,13,0)</f>
        <v>南圪洞街道</v>
      </c>
    </row>
    <row r="986" spans="1:8">
      <c r="A986" s="7">
        <v>981</v>
      </c>
      <c r="B986" s="14" t="s">
        <v>1942</v>
      </c>
      <c r="C986" s="12" t="s">
        <v>11</v>
      </c>
      <c r="D986" s="14" t="s">
        <v>1943</v>
      </c>
      <c r="E986" s="9">
        <v>45292</v>
      </c>
      <c r="F986" s="9">
        <v>47087</v>
      </c>
      <c r="G986" s="10">
        <f>VLOOKUP(D986,'[1]20251117-20251208'!$E$5:$AJ$4066,32,0)</f>
        <v>10500</v>
      </c>
      <c r="H986" s="11" t="str">
        <f>VLOOKUP(D986,'[1]20251117-20251208'!$E$5:$Q$4066,13,0)</f>
        <v>南圪洞街道</v>
      </c>
    </row>
    <row r="987" spans="1:8">
      <c r="A987" s="7">
        <v>982</v>
      </c>
      <c r="B987" s="14" t="s">
        <v>1944</v>
      </c>
      <c r="C987" s="12" t="s">
        <v>11</v>
      </c>
      <c r="D987" s="14" t="s">
        <v>1945</v>
      </c>
      <c r="E987" s="9">
        <v>45292</v>
      </c>
      <c r="F987" s="9">
        <v>47087</v>
      </c>
      <c r="G987" s="10">
        <f>VLOOKUP(D987,'[1]20251117-20251208'!$E$5:$AJ$4066,32,0)</f>
        <v>6708</v>
      </c>
      <c r="H987" s="11" t="str">
        <f>VLOOKUP(D987,'[1]20251117-20251208'!$E$5:$Q$4066,13,0)</f>
        <v>南圪洞街道</v>
      </c>
    </row>
    <row r="988" spans="1:8">
      <c r="A988" s="7">
        <v>983</v>
      </c>
      <c r="B988" s="14" t="s">
        <v>1946</v>
      </c>
      <c r="C988" s="14" t="s">
        <v>11</v>
      </c>
      <c r="D988" s="14" t="s">
        <v>1947</v>
      </c>
      <c r="E988" s="18">
        <v>45231</v>
      </c>
      <c r="F988" s="9">
        <v>46904</v>
      </c>
      <c r="G988" s="10">
        <f>VLOOKUP(D988,'[1]20251117-20251208'!$E$5:$AJ$4066,32,0)</f>
        <v>6708</v>
      </c>
      <c r="H988" s="11" t="str">
        <f>VLOOKUP(D988,'[1]20251117-20251208'!$E$5:$Q$4066,13,0)</f>
        <v>南圪洞街道</v>
      </c>
    </row>
    <row r="989" spans="1:8">
      <c r="A989" s="7">
        <v>984</v>
      </c>
      <c r="B989" s="22" t="s">
        <v>1948</v>
      </c>
      <c r="C989" s="22" t="s">
        <v>14</v>
      </c>
      <c r="D989" s="22" t="s">
        <v>1949</v>
      </c>
      <c r="E989" s="17">
        <v>44501</v>
      </c>
      <c r="F989" s="17">
        <v>46326</v>
      </c>
      <c r="G989" s="10">
        <f>VLOOKUP(D989,'[1]20251117-20251208'!$E$5:$AJ$4066,32,0)</f>
        <v>6708</v>
      </c>
      <c r="H989" s="11" t="str">
        <f>VLOOKUP(D989,'[1]20251117-20251208'!$E$5:$Q$4066,13,0)</f>
        <v>南圪洞街道</v>
      </c>
    </row>
    <row r="990" spans="1:8">
      <c r="A990" s="7">
        <v>985</v>
      </c>
      <c r="B990" s="21" t="s">
        <v>587</v>
      </c>
      <c r="C990" s="35" t="s">
        <v>11</v>
      </c>
      <c r="D990" s="21" t="s">
        <v>1950</v>
      </c>
      <c r="E990" s="17">
        <v>44256</v>
      </c>
      <c r="F990" s="17">
        <v>46081</v>
      </c>
      <c r="G990" s="10">
        <f>VLOOKUP(D990,'[1]20251117-20251208'!$E$5:$AJ$4066,32,0)</f>
        <v>10500</v>
      </c>
      <c r="H990" s="11" t="str">
        <f>VLOOKUP(D990,'[1]20251117-20251208'!$E$5:$Q$4066,13,0)</f>
        <v>南圪洞街道</v>
      </c>
    </row>
    <row r="991" spans="1:8">
      <c r="A991" s="7">
        <v>986</v>
      </c>
      <c r="B991" s="21" t="s">
        <v>666</v>
      </c>
      <c r="C991" s="21" t="s">
        <v>14</v>
      </c>
      <c r="D991" s="21" t="s">
        <v>1951</v>
      </c>
      <c r="E991" s="17">
        <v>44348</v>
      </c>
      <c r="F991" s="23">
        <v>46142</v>
      </c>
      <c r="G991" s="10">
        <f>VLOOKUP(D991,'[1]20251117-20251208'!$E$5:$AJ$4066,32,0)</f>
        <v>10500</v>
      </c>
      <c r="H991" s="11" t="str">
        <f>VLOOKUP(D991,'[1]20251117-20251208'!$E$5:$Q$4066,13,0)</f>
        <v>南圪洞街道</v>
      </c>
    </row>
    <row r="992" spans="1:8">
      <c r="A992" s="7">
        <v>987</v>
      </c>
      <c r="B992" s="12" t="s">
        <v>1952</v>
      </c>
      <c r="C992" s="12" t="s">
        <v>14</v>
      </c>
      <c r="D992" s="12" t="s">
        <v>1953</v>
      </c>
      <c r="E992" s="13">
        <v>45323</v>
      </c>
      <c r="F992" s="9">
        <v>46387</v>
      </c>
      <c r="G992" s="10">
        <f>VLOOKUP(D992,'[1]20251117-20251208'!$E$5:$AJ$4066,32,0)</f>
        <v>6708</v>
      </c>
      <c r="H992" s="11" t="str">
        <f>VLOOKUP(D992,'[1]20251117-20251208'!$E$5:$Q$4066,13,0)</f>
        <v>天骄街道</v>
      </c>
    </row>
    <row r="993" spans="1:8">
      <c r="A993" s="7">
        <v>988</v>
      </c>
      <c r="B993" s="19" t="s">
        <v>1954</v>
      </c>
      <c r="C993" s="19" t="s">
        <v>11</v>
      </c>
      <c r="D993" s="124" t="s">
        <v>1955</v>
      </c>
      <c r="E993" s="17">
        <v>44774</v>
      </c>
      <c r="F993" s="17">
        <v>46568</v>
      </c>
      <c r="G993" s="10">
        <f>VLOOKUP(D993,'[1]20251117-20251208'!$E$5:$AJ$4066,32,0)</f>
        <v>6708</v>
      </c>
      <c r="H993" s="11" t="str">
        <f>VLOOKUP(D993,'[1]20251117-20251208'!$E$5:$Q$4066,13,0)</f>
        <v>杨圪塄街道</v>
      </c>
    </row>
    <row r="994" spans="1:8">
      <c r="A994" s="7">
        <v>989</v>
      </c>
      <c r="B994" s="21" t="s">
        <v>1956</v>
      </c>
      <c r="C994" s="21" t="s">
        <v>11</v>
      </c>
      <c r="D994" s="21" t="s">
        <v>1957</v>
      </c>
      <c r="E994" s="23">
        <v>44228</v>
      </c>
      <c r="F994" s="17">
        <v>46053</v>
      </c>
      <c r="G994" s="10">
        <f>VLOOKUP(D994,'[1]20251117-20251208'!$E$5:$AJ$4066,32,0)</f>
        <v>6708</v>
      </c>
      <c r="H994" s="11" t="str">
        <f>VLOOKUP(D994,'[1]20251117-20251208'!$E$5:$Q$4066,13,0)</f>
        <v>天骄街道</v>
      </c>
    </row>
    <row r="995" spans="1:8">
      <c r="A995" s="7">
        <v>990</v>
      </c>
      <c r="B995" s="46" t="s">
        <v>1958</v>
      </c>
      <c r="C995" s="46" t="s">
        <v>11</v>
      </c>
      <c r="D995" s="46" t="s">
        <v>1959</v>
      </c>
      <c r="E995" s="47">
        <v>45261</v>
      </c>
      <c r="F995" s="37">
        <v>45716</v>
      </c>
      <c r="G995" s="10">
        <f>VLOOKUP(D995,'[1]20251117-20251208'!$E$5:$AJ$4066,32,0)</f>
        <v>1750</v>
      </c>
      <c r="H995" s="11" t="str">
        <f>VLOOKUP(D995,'[1]20251117-20251208'!$E$5:$Q$4066,13,0)</f>
        <v>天骄街道</v>
      </c>
    </row>
    <row r="996" spans="1:8">
      <c r="A996" s="7">
        <v>991</v>
      </c>
      <c r="B996" s="12" t="s">
        <v>1960</v>
      </c>
      <c r="C996" s="12" t="s">
        <v>11</v>
      </c>
      <c r="D996" s="125" t="s">
        <v>1961</v>
      </c>
      <c r="E996" s="9">
        <v>45108</v>
      </c>
      <c r="F996" s="23">
        <v>45961</v>
      </c>
      <c r="G996" s="10">
        <f>VLOOKUP(D996,'[1]20251117-20251208'!$E$5:$AJ$4066,32,0)</f>
        <v>8750</v>
      </c>
      <c r="H996" s="11" t="str">
        <f>VLOOKUP(D996,'[1]20251117-20251208'!$E$5:$Q$4066,13,0)</f>
        <v>天骄街道</v>
      </c>
    </row>
    <row r="997" spans="1:8">
      <c r="A997" s="7">
        <v>992</v>
      </c>
      <c r="B997" s="12" t="s">
        <v>1962</v>
      </c>
      <c r="C997" s="12" t="s">
        <v>14</v>
      </c>
      <c r="D997" s="12" t="s">
        <v>1963</v>
      </c>
      <c r="E997" s="9">
        <v>45078</v>
      </c>
      <c r="F997" s="9">
        <v>46873</v>
      </c>
      <c r="G997" s="10">
        <f>VLOOKUP(D997,'[1]20251117-20251208'!$E$5:$AJ$4066,32,0)</f>
        <v>6708</v>
      </c>
      <c r="H997" s="11" t="str">
        <f>VLOOKUP(D997,'[1]20251117-20251208'!$E$5:$Q$4066,13,0)</f>
        <v>天骄街道</v>
      </c>
    </row>
    <row r="998" spans="1:8">
      <c r="A998" s="7">
        <v>993</v>
      </c>
      <c r="B998" s="19" t="s">
        <v>1964</v>
      </c>
      <c r="C998" s="19" t="s">
        <v>14</v>
      </c>
      <c r="D998" s="49" t="s">
        <v>1965</v>
      </c>
      <c r="E998" s="17">
        <v>44866</v>
      </c>
      <c r="F998" s="23">
        <v>46660</v>
      </c>
      <c r="G998" s="10">
        <f>VLOOKUP(D998,'[1]20251117-20251208'!$E$5:$AJ$4066,32,0)</f>
        <v>6708</v>
      </c>
      <c r="H998" s="11" t="str">
        <f>VLOOKUP(D998,'[1]20251117-20251208'!$E$5:$Q$4066,13,0)</f>
        <v>天骄街道</v>
      </c>
    </row>
    <row r="999" spans="1:8">
      <c r="A999" s="7">
        <v>994</v>
      </c>
      <c r="B999" s="54" t="s">
        <v>1966</v>
      </c>
      <c r="C999" s="54" t="s">
        <v>11</v>
      </c>
      <c r="D999" s="54" t="s">
        <v>1967</v>
      </c>
      <c r="E999" s="37">
        <v>44470</v>
      </c>
      <c r="F999" s="37">
        <v>45869</v>
      </c>
      <c r="G999" s="10">
        <f>VLOOKUP(D999,'[1]20251117-20251208'!$E$5:$AJ$4066,32,0)</f>
        <v>3913</v>
      </c>
      <c r="H999" s="11" t="str">
        <f>VLOOKUP(D999,'[1]20251117-20251208'!$E$5:$Q$4066,13,0)</f>
        <v>天骄街道</v>
      </c>
    </row>
    <row r="1000" spans="1:8">
      <c r="A1000" s="7">
        <v>995</v>
      </c>
      <c r="B1000" s="24" t="s">
        <v>1968</v>
      </c>
      <c r="C1000" s="26" t="s">
        <v>11</v>
      </c>
      <c r="D1000" s="24" t="s">
        <v>1969</v>
      </c>
      <c r="E1000" s="25">
        <v>43983</v>
      </c>
      <c r="F1000" s="25">
        <v>45808</v>
      </c>
      <c r="G1000" s="10">
        <f>VLOOKUP(D1000,'[1]20251117-20251208'!$E$5:$AJ$4066,32,0)</f>
        <v>2416</v>
      </c>
      <c r="H1000" s="11" t="str">
        <f>VLOOKUP(D1000,'[1]20251117-20251208'!$E$5:$Q$4066,13,0)</f>
        <v>天骄街道</v>
      </c>
    </row>
    <row r="1001" spans="1:8">
      <c r="A1001" s="7">
        <v>996</v>
      </c>
      <c r="B1001" s="21" t="s">
        <v>1970</v>
      </c>
      <c r="C1001" s="21" t="s">
        <v>11</v>
      </c>
      <c r="D1001" s="21" t="s">
        <v>1971</v>
      </c>
      <c r="E1001" s="17">
        <v>44378</v>
      </c>
      <c r="F1001" s="17">
        <v>46203</v>
      </c>
      <c r="G1001" s="10">
        <f>VLOOKUP(D1001,'[1]20251117-20251208'!$E$5:$AJ$4066,32,0)</f>
        <v>6708</v>
      </c>
      <c r="H1001" s="11" t="str">
        <f>VLOOKUP(D1001,'[1]20251117-20251208'!$E$5:$Q$4066,13,0)</f>
        <v>天骄街道</v>
      </c>
    </row>
    <row r="1002" spans="1:8">
      <c r="A1002" s="7">
        <v>997</v>
      </c>
      <c r="B1002" s="14" t="s">
        <v>1972</v>
      </c>
      <c r="C1002" s="12" t="s">
        <v>14</v>
      </c>
      <c r="D1002" s="14" t="s">
        <v>1973</v>
      </c>
      <c r="E1002" s="9">
        <v>45292</v>
      </c>
      <c r="F1002" s="9">
        <v>46387</v>
      </c>
      <c r="G1002" s="10">
        <f>VLOOKUP(D1002,'[1]20251117-20251208'!$E$5:$AJ$4066,32,0)</f>
        <v>6708</v>
      </c>
      <c r="H1002" s="11" t="str">
        <f>VLOOKUP(D1002,'[1]20251117-20251208'!$E$5:$Q$4066,13,0)</f>
        <v>财神庙街道</v>
      </c>
    </row>
    <row r="1003" spans="1:8">
      <c r="A1003" s="7">
        <v>998</v>
      </c>
      <c r="B1003" s="8" t="s">
        <v>1974</v>
      </c>
      <c r="C1003" s="8" t="s">
        <v>14</v>
      </c>
      <c r="D1003" s="8" t="s">
        <v>1975</v>
      </c>
      <c r="E1003" s="9">
        <v>45505</v>
      </c>
      <c r="F1003" s="9">
        <v>47177</v>
      </c>
      <c r="G1003" s="10">
        <f>VLOOKUP(D1003,'[1]20251117-20251208'!$E$5:$AJ$4066,32,0)</f>
        <v>6708</v>
      </c>
      <c r="H1003" s="11" t="str">
        <f>VLOOKUP(D1003,'[1]20251117-20251208'!$E$5:$Q$4066,13,0)</f>
        <v>财神庙街道</v>
      </c>
    </row>
    <row r="1004" spans="1:8">
      <c r="A1004" s="7">
        <v>999</v>
      </c>
      <c r="B1004" s="8" t="s">
        <v>1279</v>
      </c>
      <c r="C1004" s="8" t="s">
        <v>14</v>
      </c>
      <c r="D1004" s="8" t="s">
        <v>1976</v>
      </c>
      <c r="E1004" s="9">
        <v>45505</v>
      </c>
      <c r="F1004" s="9">
        <v>47299</v>
      </c>
      <c r="G1004" s="10">
        <f>VLOOKUP(D1004,'[1]20251117-20251208'!$E$5:$AJ$4066,32,0)</f>
        <v>6708</v>
      </c>
      <c r="H1004" s="11" t="str">
        <f>VLOOKUP(D1004,'[1]20251117-20251208'!$E$5:$Q$4066,13,0)</f>
        <v>财神庙街道</v>
      </c>
    </row>
    <row r="1005" spans="1:8">
      <c r="A1005" s="7">
        <v>1000</v>
      </c>
      <c r="B1005" s="8" t="s">
        <v>1977</v>
      </c>
      <c r="C1005" s="8" t="s">
        <v>11</v>
      </c>
      <c r="D1005" s="8" t="s">
        <v>1978</v>
      </c>
      <c r="E1005" s="9">
        <v>45505</v>
      </c>
      <c r="F1005" s="9">
        <v>47299</v>
      </c>
      <c r="G1005" s="10">
        <f>VLOOKUP(D1005,'[1]20251117-20251208'!$E$5:$AJ$4066,32,0)</f>
        <v>10500</v>
      </c>
      <c r="H1005" s="11" t="str">
        <f>VLOOKUP(D1005,'[1]20251117-20251208'!$E$5:$Q$4066,13,0)</f>
        <v>财神庙街道</v>
      </c>
    </row>
    <row r="1006" spans="1:8">
      <c r="A1006" s="7">
        <v>1001</v>
      </c>
      <c r="B1006" s="8" t="s">
        <v>1979</v>
      </c>
      <c r="C1006" s="8" t="s">
        <v>14</v>
      </c>
      <c r="D1006" s="8" t="s">
        <v>1980</v>
      </c>
      <c r="E1006" s="9">
        <v>45444</v>
      </c>
      <c r="F1006" s="9">
        <v>46538</v>
      </c>
      <c r="G1006" s="10">
        <f>VLOOKUP(D1006,'[1]20251117-20251208'!$E$5:$AJ$4066,32,0)</f>
        <v>6708</v>
      </c>
      <c r="H1006" s="11" t="str">
        <f>VLOOKUP(D1006,'[1]20251117-20251208'!$E$5:$Q$4066,13,0)</f>
        <v>财神庙街道</v>
      </c>
    </row>
    <row r="1007" spans="1:8">
      <c r="A1007" s="7">
        <v>1002</v>
      </c>
      <c r="B1007" s="8" t="s">
        <v>1981</v>
      </c>
      <c r="C1007" s="8" t="s">
        <v>11</v>
      </c>
      <c r="D1007" s="8" t="s">
        <v>1982</v>
      </c>
      <c r="E1007" s="9">
        <v>45413</v>
      </c>
      <c r="F1007" s="9">
        <v>47208</v>
      </c>
      <c r="G1007" s="10">
        <f>VLOOKUP(D1007,'[1]20251117-20251208'!$E$5:$AJ$4066,32,0)</f>
        <v>10500</v>
      </c>
      <c r="H1007" s="11" t="str">
        <f>VLOOKUP(D1007,'[1]20251117-20251208'!$E$5:$Q$4066,13,0)</f>
        <v>财神庙街道</v>
      </c>
    </row>
    <row r="1008" spans="1:8">
      <c r="A1008" s="7">
        <v>1003</v>
      </c>
      <c r="B1008" s="8" t="s">
        <v>1983</v>
      </c>
      <c r="C1008" s="8" t="s">
        <v>11</v>
      </c>
      <c r="D1008" s="8" t="s">
        <v>1984</v>
      </c>
      <c r="E1008" s="9">
        <v>45383</v>
      </c>
      <c r="F1008" s="9">
        <v>46904</v>
      </c>
      <c r="G1008" s="10">
        <f>VLOOKUP(D1008,'[1]20251117-20251208'!$E$5:$AJ$4066,32,0)</f>
        <v>10500</v>
      </c>
      <c r="H1008" s="11" t="str">
        <f>VLOOKUP(D1008,'[1]20251117-20251208'!$E$5:$Q$4066,13,0)</f>
        <v>财神庙街道</v>
      </c>
    </row>
    <row r="1009" spans="1:8">
      <c r="A1009" s="7">
        <v>1004</v>
      </c>
      <c r="B1009" s="48" t="s">
        <v>1985</v>
      </c>
      <c r="C1009" s="48" t="s">
        <v>11</v>
      </c>
      <c r="D1009" s="48" t="s">
        <v>1986</v>
      </c>
      <c r="E1009" s="13">
        <v>45352</v>
      </c>
      <c r="F1009" s="9">
        <v>46387</v>
      </c>
      <c r="G1009" s="10">
        <f>VLOOKUP(D1009,'[1]20251117-20251208'!$E$5:$AJ$4066,32,0)</f>
        <v>10500</v>
      </c>
      <c r="H1009" s="11" t="str">
        <f>VLOOKUP(D1009,'[1]20251117-20251208'!$E$5:$Q$4066,13,0)</f>
        <v>财神庙街道</v>
      </c>
    </row>
    <row r="1010" spans="1:8">
      <c r="A1010" s="7">
        <v>1005</v>
      </c>
      <c r="B1010" s="14" t="s">
        <v>1987</v>
      </c>
      <c r="C1010" s="12" t="s">
        <v>11</v>
      </c>
      <c r="D1010" s="14" t="s">
        <v>1988</v>
      </c>
      <c r="E1010" s="9">
        <v>45292</v>
      </c>
      <c r="F1010" s="9">
        <v>47087</v>
      </c>
      <c r="G1010" s="10">
        <f>VLOOKUP(D1010,'[1]20251117-20251208'!$E$5:$AJ$4066,32,0)</f>
        <v>6708</v>
      </c>
      <c r="H1010" s="11" t="str">
        <f>VLOOKUP(D1010,'[1]20251117-20251208'!$E$5:$Q$4066,13,0)</f>
        <v>财神庙街道</v>
      </c>
    </row>
    <row r="1011" spans="1:8">
      <c r="A1011" s="7">
        <v>1006</v>
      </c>
      <c r="B1011" s="14" t="s">
        <v>1989</v>
      </c>
      <c r="C1011" s="12" t="s">
        <v>11</v>
      </c>
      <c r="D1011" s="14" t="s">
        <v>1990</v>
      </c>
      <c r="E1011" s="9">
        <v>45292</v>
      </c>
      <c r="F1011" s="9">
        <v>47087</v>
      </c>
      <c r="G1011" s="10">
        <f>VLOOKUP(D1011,'[1]20251117-20251208'!$E$5:$AJ$4066,32,0)</f>
        <v>6708</v>
      </c>
      <c r="H1011" s="11" t="str">
        <f>VLOOKUP(D1011,'[1]20251117-20251208'!$E$5:$Q$4066,13,0)</f>
        <v>财神庙街道</v>
      </c>
    </row>
    <row r="1012" spans="1:8">
      <c r="A1012" s="7">
        <v>1007</v>
      </c>
      <c r="B1012" s="19" t="s">
        <v>1991</v>
      </c>
      <c r="C1012" s="19" t="s">
        <v>14</v>
      </c>
      <c r="D1012" s="19" t="s">
        <v>1992</v>
      </c>
      <c r="E1012" s="17">
        <v>44593</v>
      </c>
      <c r="F1012" s="17">
        <v>46387</v>
      </c>
      <c r="G1012" s="10">
        <f>VLOOKUP(D1012,'[1]20251117-20251208'!$E$5:$AJ$4066,32,0)</f>
        <v>6708</v>
      </c>
      <c r="H1012" s="11" t="str">
        <f>VLOOKUP(D1012,'[1]20251117-20251208'!$E$5:$Q$4066,13,0)</f>
        <v>财神庙街道</v>
      </c>
    </row>
    <row r="1013" spans="1:8">
      <c r="A1013" s="7">
        <v>1008</v>
      </c>
      <c r="B1013" s="24" t="s">
        <v>1993</v>
      </c>
      <c r="C1013" s="24" t="s">
        <v>14</v>
      </c>
      <c r="D1013" s="24" t="s">
        <v>1994</v>
      </c>
      <c r="E1013" s="17">
        <v>44105</v>
      </c>
      <c r="F1013" s="25">
        <v>45930</v>
      </c>
      <c r="G1013" s="10">
        <f>VLOOKUP(D1013,'[1]20251117-20251208'!$E$5:$AJ$4066,32,0)</f>
        <v>7200</v>
      </c>
      <c r="H1013" s="11" t="str">
        <f>VLOOKUP(D1013,'[1]20251117-20251208'!$E$5:$Q$4066,13,0)</f>
        <v>财神庙街道</v>
      </c>
    </row>
    <row r="1014" spans="1:8">
      <c r="A1014" s="7">
        <v>1009</v>
      </c>
      <c r="B1014" s="14" t="s">
        <v>1995</v>
      </c>
      <c r="C1014" s="14" t="s">
        <v>11</v>
      </c>
      <c r="D1014" s="14" t="s">
        <v>1996</v>
      </c>
      <c r="E1014" s="18">
        <v>45200</v>
      </c>
      <c r="F1014" s="17">
        <v>46234</v>
      </c>
      <c r="G1014" s="10">
        <f>VLOOKUP(D1014,'[1]20251117-20251208'!$E$5:$AJ$4066,32,0)</f>
        <v>6708</v>
      </c>
      <c r="H1014" s="11" t="str">
        <f>VLOOKUP(D1014,'[1]20251117-20251208'!$E$5:$Q$4066,13,0)</f>
        <v>财神庙街道</v>
      </c>
    </row>
    <row r="1015" spans="1:8">
      <c r="A1015" s="7">
        <v>1010</v>
      </c>
      <c r="B1015" s="12" t="s">
        <v>1997</v>
      </c>
      <c r="C1015" s="12" t="s">
        <v>14</v>
      </c>
      <c r="D1015" s="12" t="s">
        <v>1998</v>
      </c>
      <c r="E1015" s="18">
        <v>45047</v>
      </c>
      <c r="F1015" s="17">
        <v>46326</v>
      </c>
      <c r="G1015" s="10">
        <f>VLOOKUP(D1015,'[1]20251117-20251208'!$E$5:$AJ$4066,32,0)</f>
        <v>6708</v>
      </c>
      <c r="H1015" s="11" t="str">
        <f>VLOOKUP(D1015,'[1]20251117-20251208'!$E$5:$Q$4066,13,0)</f>
        <v>财神庙街道</v>
      </c>
    </row>
    <row r="1016" spans="1:8">
      <c r="A1016" s="7">
        <v>1011</v>
      </c>
      <c r="B1016" s="19" t="s">
        <v>1999</v>
      </c>
      <c r="C1016" s="19" t="s">
        <v>11</v>
      </c>
      <c r="D1016" s="20" t="s">
        <v>2000</v>
      </c>
      <c r="E1016" s="17">
        <v>44896</v>
      </c>
      <c r="F1016" s="17">
        <v>46691</v>
      </c>
      <c r="G1016" s="10">
        <f>VLOOKUP(D1016,'[1]20251117-20251208'!$E$5:$AJ$4066,32,0)</f>
        <v>6708</v>
      </c>
      <c r="H1016" s="11" t="str">
        <f>VLOOKUP(D1016,'[1]20251117-20251208'!$E$5:$Q$4066,13,0)</f>
        <v>财神庙街道</v>
      </c>
    </row>
    <row r="1017" spans="1:8">
      <c r="A1017" s="7">
        <v>1012</v>
      </c>
      <c r="B1017" s="8" t="s">
        <v>2001</v>
      </c>
      <c r="C1017" s="12" t="s">
        <v>14</v>
      </c>
      <c r="D1017" s="8" t="s">
        <v>2002</v>
      </c>
      <c r="E1017" s="9">
        <v>45597</v>
      </c>
      <c r="F1017" s="9">
        <v>46081</v>
      </c>
      <c r="G1017" s="10">
        <f>VLOOKUP(D1017,'[1]20251117-20251208'!$E$5:$AJ$4066,32,0)</f>
        <v>10500</v>
      </c>
      <c r="H1017" s="11" t="str">
        <f>VLOOKUP(D1017,'[1]20251117-20251208'!$E$5:$Q$4066,13,0)</f>
        <v>和平路街道</v>
      </c>
    </row>
    <row r="1018" spans="1:8">
      <c r="A1018" s="7">
        <v>1013</v>
      </c>
      <c r="B1018" s="8" t="s">
        <v>2003</v>
      </c>
      <c r="C1018" s="12" t="s">
        <v>14</v>
      </c>
      <c r="D1018" s="8" t="s">
        <v>2004</v>
      </c>
      <c r="E1018" s="9">
        <v>45597</v>
      </c>
      <c r="F1018" s="9">
        <v>47057</v>
      </c>
      <c r="G1018" s="10">
        <f>VLOOKUP(D1018,'[1]20251117-20251208'!$E$5:$AJ$4066,32,0)</f>
        <v>10500</v>
      </c>
      <c r="H1018" s="11" t="str">
        <f>VLOOKUP(D1018,'[1]20251117-20251208'!$E$5:$Q$4066,13,0)</f>
        <v>和平路街道</v>
      </c>
    </row>
    <row r="1019" spans="1:8">
      <c r="A1019" s="7">
        <v>1014</v>
      </c>
      <c r="B1019" s="12" t="s">
        <v>2005</v>
      </c>
      <c r="C1019" s="12" t="s">
        <v>11</v>
      </c>
      <c r="D1019" s="12" t="s">
        <v>2006</v>
      </c>
      <c r="E1019" s="13">
        <v>45323</v>
      </c>
      <c r="F1019" s="9">
        <v>47087</v>
      </c>
      <c r="G1019" s="10">
        <f>VLOOKUP(D1019,'[1]20251117-20251208'!$E$5:$AJ$4066,32,0)</f>
        <v>6708</v>
      </c>
      <c r="H1019" s="11" t="str">
        <f>VLOOKUP(D1019,'[1]20251117-20251208'!$E$5:$Q$4066,13,0)</f>
        <v>和平路街道</v>
      </c>
    </row>
    <row r="1020" spans="1:8">
      <c r="A1020" s="7">
        <v>1015</v>
      </c>
      <c r="B1020" s="12" t="s">
        <v>2007</v>
      </c>
      <c r="C1020" s="12" t="s">
        <v>11</v>
      </c>
      <c r="D1020" s="12" t="s">
        <v>2008</v>
      </c>
      <c r="E1020" s="9">
        <v>44927</v>
      </c>
      <c r="F1020" s="9">
        <v>46721</v>
      </c>
      <c r="G1020" s="10">
        <f>VLOOKUP(D1020,'[1]20251117-20251208'!$E$5:$AJ$4066,32,0)</f>
        <v>6708</v>
      </c>
      <c r="H1020" s="11" t="str">
        <f>VLOOKUP(D1020,'[1]20251117-20251208'!$E$5:$Q$4066,13,0)</f>
        <v>和平路街道</v>
      </c>
    </row>
    <row r="1021" spans="1:8">
      <c r="A1021" s="7">
        <v>1016</v>
      </c>
      <c r="B1021" s="22" t="s">
        <v>2009</v>
      </c>
      <c r="C1021" s="22" t="s">
        <v>11</v>
      </c>
      <c r="D1021" s="22" t="s">
        <v>2010</v>
      </c>
      <c r="E1021" s="17">
        <v>44501</v>
      </c>
      <c r="F1021" s="17">
        <v>46081</v>
      </c>
      <c r="G1021" s="10">
        <f>VLOOKUP(D1021,'[1]20251117-20251208'!$E$5:$AJ$4066,32,0)</f>
        <v>6708</v>
      </c>
      <c r="H1021" s="11" t="str">
        <f>VLOOKUP(D1021,'[1]20251117-20251208'!$E$5:$Q$4066,13,0)</f>
        <v>和平路街道</v>
      </c>
    </row>
    <row r="1022" spans="1:8">
      <c r="A1022" s="7">
        <v>1017</v>
      </c>
      <c r="B1022" s="12" t="s">
        <v>2011</v>
      </c>
      <c r="C1022" s="12" t="s">
        <v>14</v>
      </c>
      <c r="D1022" s="8" t="s">
        <v>2012</v>
      </c>
      <c r="E1022" s="18">
        <v>45017</v>
      </c>
      <c r="F1022" s="17">
        <v>46112</v>
      </c>
      <c r="G1022" s="10">
        <f>VLOOKUP(D1022,'[1]20251117-20251208'!$E$5:$AJ$4066,32,0)</f>
        <v>10500</v>
      </c>
      <c r="H1022" s="11" t="str">
        <f>VLOOKUP(D1022,'[1]20251117-20251208'!$E$5:$Q$4066,13,0)</f>
        <v>和平路街道</v>
      </c>
    </row>
    <row r="1023" spans="1:8">
      <c r="A1023" s="7">
        <v>1018</v>
      </c>
      <c r="B1023" s="14" t="s">
        <v>2013</v>
      </c>
      <c r="C1023" s="14" t="s">
        <v>11</v>
      </c>
      <c r="D1023" s="14" t="s">
        <v>2014</v>
      </c>
      <c r="E1023" s="18">
        <v>45261</v>
      </c>
      <c r="F1023" s="18">
        <v>47026</v>
      </c>
      <c r="G1023" s="10">
        <f>VLOOKUP(D1023,'[1]20251117-20251208'!$E$5:$AJ$4066,32,0)</f>
        <v>10500</v>
      </c>
      <c r="H1023" s="11" t="str">
        <f>VLOOKUP(D1023,'[1]20251117-20251208'!$E$5:$Q$4066,13,0)</f>
        <v>和平路街道</v>
      </c>
    </row>
    <row r="1024" spans="1:8">
      <c r="A1024" s="7">
        <v>1019</v>
      </c>
      <c r="B1024" s="8" t="s">
        <v>2015</v>
      </c>
      <c r="C1024" s="12" t="s">
        <v>14</v>
      </c>
      <c r="D1024" s="8" t="s">
        <v>2016</v>
      </c>
      <c r="E1024" s="9">
        <v>45627</v>
      </c>
      <c r="F1024" s="9">
        <v>46721</v>
      </c>
      <c r="G1024" s="10">
        <f>VLOOKUP(D1024,'[1]20251117-20251208'!$E$5:$AJ$4066,32,0)</f>
        <v>6708</v>
      </c>
      <c r="H1024" s="11" t="str">
        <f>VLOOKUP(D1024,'[1]20251117-20251208'!$E$5:$Q$4066,13,0)</f>
        <v>天骄街道</v>
      </c>
    </row>
    <row r="1025" spans="1:8">
      <c r="A1025" s="7">
        <v>1020</v>
      </c>
      <c r="B1025" s="8" t="s">
        <v>2017</v>
      </c>
      <c r="C1025" s="12" t="s">
        <v>14</v>
      </c>
      <c r="D1025" s="8" t="s">
        <v>2018</v>
      </c>
      <c r="E1025" s="9">
        <v>45597</v>
      </c>
      <c r="F1025" s="9">
        <v>45991</v>
      </c>
      <c r="G1025" s="10">
        <f>VLOOKUP(D1025,'[1]20251117-20251208'!$E$5:$AJ$4066,32,0)</f>
        <v>6149</v>
      </c>
      <c r="H1025" s="11" t="str">
        <f>VLOOKUP(D1025,'[1]20251117-20251208'!$E$5:$Q$4066,13,0)</f>
        <v>天骄街道</v>
      </c>
    </row>
    <row r="1026" spans="1:8">
      <c r="A1026" s="7">
        <v>1021</v>
      </c>
      <c r="B1026" s="8" t="s">
        <v>2019</v>
      </c>
      <c r="C1026" s="12" t="s">
        <v>11</v>
      </c>
      <c r="D1026" s="8" t="s">
        <v>2020</v>
      </c>
      <c r="E1026" s="9">
        <v>45597</v>
      </c>
      <c r="F1026" s="9">
        <v>45716</v>
      </c>
      <c r="G1026" s="10">
        <f>VLOOKUP(D1026,'[1]20251117-20251208'!$E$5:$AJ$4066,32,0)</f>
        <v>1750</v>
      </c>
      <c r="H1026" s="11" t="str">
        <f>VLOOKUP(D1026,'[1]20251117-20251208'!$E$5:$Q$4066,13,0)</f>
        <v>天骄街道</v>
      </c>
    </row>
    <row r="1027" spans="1:8">
      <c r="A1027" s="7">
        <v>1022</v>
      </c>
      <c r="B1027" s="8" t="s">
        <v>2021</v>
      </c>
      <c r="C1027" s="8" t="s">
        <v>14</v>
      </c>
      <c r="D1027" s="8" t="s">
        <v>2022</v>
      </c>
      <c r="E1027" s="9">
        <v>45536</v>
      </c>
      <c r="F1027" s="9">
        <v>46630</v>
      </c>
      <c r="G1027" s="10">
        <f>VLOOKUP(D1027,'[1]20251117-20251208'!$E$5:$AJ$4066,32,0)</f>
        <v>6708</v>
      </c>
      <c r="H1027" s="11" t="str">
        <f>VLOOKUP(D1027,'[1]20251117-20251208'!$E$5:$Q$4066,13,0)</f>
        <v>天骄街道</v>
      </c>
    </row>
    <row r="1028" spans="1:8">
      <c r="A1028" s="7">
        <v>1023</v>
      </c>
      <c r="B1028" s="8" t="s">
        <v>2023</v>
      </c>
      <c r="C1028" s="8" t="s">
        <v>14</v>
      </c>
      <c r="D1028" s="8" t="s">
        <v>2024</v>
      </c>
      <c r="E1028" s="9">
        <v>45536</v>
      </c>
      <c r="F1028" s="9">
        <v>47330</v>
      </c>
      <c r="G1028" s="10">
        <f>VLOOKUP(D1028,'[1]20251117-20251208'!$E$5:$AJ$4066,32,0)</f>
        <v>6708</v>
      </c>
      <c r="H1028" s="11" t="str">
        <f>VLOOKUP(D1028,'[1]20251117-20251208'!$E$5:$Q$4066,13,0)</f>
        <v>天骄街道</v>
      </c>
    </row>
    <row r="1029" spans="1:8">
      <c r="A1029" s="7">
        <v>1024</v>
      </c>
      <c r="B1029" s="8" t="s">
        <v>2025</v>
      </c>
      <c r="C1029" s="8" t="s">
        <v>11</v>
      </c>
      <c r="D1029" s="8" t="s">
        <v>2026</v>
      </c>
      <c r="E1029" s="9">
        <v>45505</v>
      </c>
      <c r="F1029" s="9">
        <v>47299</v>
      </c>
      <c r="G1029" s="10">
        <f>VLOOKUP(D1029,'[1]20251117-20251208'!$E$5:$AJ$4066,32,0)</f>
        <v>6708</v>
      </c>
      <c r="H1029" s="11" t="str">
        <f>VLOOKUP(D1029,'[1]20251117-20251208'!$E$5:$Q$4066,13,0)</f>
        <v>天骄街道</v>
      </c>
    </row>
    <row r="1030" spans="1:8">
      <c r="A1030" s="7">
        <v>1025</v>
      </c>
      <c r="B1030" s="8" t="s">
        <v>2027</v>
      </c>
      <c r="C1030" s="8" t="s">
        <v>11</v>
      </c>
      <c r="D1030" s="8" t="s">
        <v>2028</v>
      </c>
      <c r="E1030" s="9">
        <v>45474</v>
      </c>
      <c r="F1030" s="9">
        <v>47238</v>
      </c>
      <c r="G1030" s="10">
        <f>VLOOKUP(D1030,'[1]20251117-20251208'!$E$5:$AJ$4066,32,0)</f>
        <v>6708</v>
      </c>
      <c r="H1030" s="11" t="str">
        <f>VLOOKUP(D1030,'[1]20251117-20251208'!$E$5:$Q$4066,13,0)</f>
        <v>天骄街道</v>
      </c>
    </row>
    <row r="1031" spans="1:8">
      <c r="A1031" s="7">
        <v>1026</v>
      </c>
      <c r="B1031" s="8" t="s">
        <v>2029</v>
      </c>
      <c r="C1031" s="8" t="s">
        <v>11</v>
      </c>
      <c r="D1031" s="8" t="s">
        <v>2030</v>
      </c>
      <c r="E1031" s="9">
        <v>45505</v>
      </c>
      <c r="F1031" s="9">
        <v>47299</v>
      </c>
      <c r="G1031" s="10">
        <f>VLOOKUP(D1031,'[1]20251117-20251208'!$E$5:$AJ$4066,32,0)</f>
        <v>10500</v>
      </c>
      <c r="H1031" s="11" t="str">
        <f>VLOOKUP(D1031,'[1]20251117-20251208'!$E$5:$Q$4066,13,0)</f>
        <v>天骄街道</v>
      </c>
    </row>
    <row r="1032" spans="1:8">
      <c r="A1032" s="7">
        <v>1027</v>
      </c>
      <c r="B1032" s="8" t="s">
        <v>2031</v>
      </c>
      <c r="C1032" s="8" t="s">
        <v>14</v>
      </c>
      <c r="D1032" s="8" t="s">
        <v>2032</v>
      </c>
      <c r="E1032" s="9">
        <v>45474</v>
      </c>
      <c r="F1032" s="9">
        <v>47087</v>
      </c>
      <c r="G1032" s="10">
        <f>VLOOKUP(D1032,'[1]20251117-20251208'!$E$5:$AJ$4066,32,0)</f>
        <v>10500</v>
      </c>
      <c r="H1032" s="11" t="str">
        <f>VLOOKUP(D1032,'[1]20251117-20251208'!$E$5:$Q$4066,13,0)</f>
        <v>天骄街道</v>
      </c>
    </row>
    <row r="1033" spans="1:8">
      <c r="A1033" s="7">
        <v>1028</v>
      </c>
      <c r="B1033" s="8" t="s">
        <v>2033</v>
      </c>
      <c r="C1033" s="8" t="s">
        <v>11</v>
      </c>
      <c r="D1033" s="8" t="s">
        <v>2034</v>
      </c>
      <c r="E1033" s="9">
        <v>45413</v>
      </c>
      <c r="F1033" s="9">
        <v>46265</v>
      </c>
      <c r="G1033" s="10">
        <f>VLOOKUP(D1033,'[1]20251117-20251208'!$E$5:$AJ$4066,32,0)</f>
        <v>6708</v>
      </c>
      <c r="H1033" s="11" t="str">
        <f>VLOOKUP(D1033,'[1]20251117-20251208'!$E$5:$Q$4066,13,0)</f>
        <v>天骄街道</v>
      </c>
    </row>
    <row r="1034" spans="1:8">
      <c r="A1034" s="7">
        <v>1029</v>
      </c>
      <c r="B1034" s="12" t="s">
        <v>2035</v>
      </c>
      <c r="C1034" s="12" t="s">
        <v>14</v>
      </c>
      <c r="D1034" s="12" t="s">
        <v>2036</v>
      </c>
      <c r="E1034" s="9">
        <v>45413</v>
      </c>
      <c r="F1034" s="9">
        <v>47208</v>
      </c>
      <c r="G1034" s="10">
        <f>VLOOKUP(D1034,'[1]20251117-20251208'!$E$5:$AJ$4066,32,0)</f>
        <v>6708</v>
      </c>
      <c r="H1034" s="11" t="str">
        <f>VLOOKUP(D1034,'[1]20251117-20251208'!$E$5:$Q$4066,13,0)</f>
        <v>天骄街道</v>
      </c>
    </row>
    <row r="1035" spans="1:8">
      <c r="A1035" s="7">
        <v>1030</v>
      </c>
      <c r="B1035" s="12" t="s">
        <v>2037</v>
      </c>
      <c r="C1035" s="12" t="s">
        <v>11</v>
      </c>
      <c r="D1035" s="12" t="s">
        <v>2038</v>
      </c>
      <c r="E1035" s="9">
        <v>45413</v>
      </c>
      <c r="F1035" s="9">
        <v>47208</v>
      </c>
      <c r="G1035" s="10">
        <f>VLOOKUP(D1035,'[1]20251117-20251208'!$E$5:$AJ$4066,32,0)</f>
        <v>6708</v>
      </c>
      <c r="H1035" s="11" t="str">
        <f>VLOOKUP(D1035,'[1]20251117-20251208'!$E$5:$Q$4066,13,0)</f>
        <v>天骄街道</v>
      </c>
    </row>
    <row r="1036" spans="1:8">
      <c r="A1036" s="7">
        <v>1031</v>
      </c>
      <c r="B1036" s="12" t="s">
        <v>2039</v>
      </c>
      <c r="C1036" s="12" t="s">
        <v>14</v>
      </c>
      <c r="D1036" s="12" t="s">
        <v>2040</v>
      </c>
      <c r="E1036" s="9">
        <v>45413</v>
      </c>
      <c r="F1036" s="9">
        <v>47208</v>
      </c>
      <c r="G1036" s="10">
        <f>VLOOKUP(D1036,'[1]20251117-20251208'!$E$5:$AJ$4066,32,0)</f>
        <v>6708</v>
      </c>
      <c r="H1036" s="11" t="str">
        <f>VLOOKUP(D1036,'[1]20251117-20251208'!$E$5:$Q$4066,13,0)</f>
        <v>天骄街道</v>
      </c>
    </row>
    <row r="1037" spans="1:8">
      <c r="A1037" s="7">
        <v>1032</v>
      </c>
      <c r="B1037" s="12" t="s">
        <v>2041</v>
      </c>
      <c r="C1037" s="12" t="s">
        <v>11</v>
      </c>
      <c r="D1037" s="12" t="s">
        <v>2042</v>
      </c>
      <c r="E1037" s="9">
        <v>45413</v>
      </c>
      <c r="F1037" s="9">
        <v>47208</v>
      </c>
      <c r="G1037" s="10">
        <f>VLOOKUP(D1037,'[1]20251117-20251208'!$E$5:$AJ$4066,32,0)</f>
        <v>6708</v>
      </c>
      <c r="H1037" s="11" t="str">
        <f>VLOOKUP(D1037,'[1]20251117-20251208'!$E$5:$Q$4066,13,0)</f>
        <v>天骄街道</v>
      </c>
    </row>
    <row r="1038" spans="1:8">
      <c r="A1038" s="7">
        <v>1033</v>
      </c>
      <c r="B1038" s="14" t="s">
        <v>2043</v>
      </c>
      <c r="C1038" s="12" t="s">
        <v>14</v>
      </c>
      <c r="D1038" s="14" t="s">
        <v>2044</v>
      </c>
      <c r="E1038" s="9">
        <v>45323</v>
      </c>
      <c r="F1038" s="9">
        <v>47118</v>
      </c>
      <c r="G1038" s="10">
        <f>VLOOKUP(D1038,'[1]20251117-20251208'!$E$5:$AJ$4066,32,0)</f>
        <v>6708</v>
      </c>
      <c r="H1038" s="11" t="str">
        <f>VLOOKUP(D1038,'[1]20251117-20251208'!$E$5:$Q$4066,13,0)</f>
        <v>天骄街道</v>
      </c>
    </row>
    <row r="1039" spans="1:8">
      <c r="A1039" s="7">
        <v>1034</v>
      </c>
      <c r="B1039" s="14" t="s">
        <v>2045</v>
      </c>
      <c r="C1039" s="12" t="s">
        <v>14</v>
      </c>
      <c r="D1039" s="14" t="s">
        <v>2046</v>
      </c>
      <c r="E1039" s="9">
        <v>45292</v>
      </c>
      <c r="F1039" s="9">
        <v>47087</v>
      </c>
      <c r="G1039" s="10">
        <f>VLOOKUP(D1039,'[1]20251117-20251208'!$E$5:$AJ$4066,32,0)</f>
        <v>6708</v>
      </c>
      <c r="H1039" s="11" t="str">
        <f>VLOOKUP(D1039,'[1]20251117-20251208'!$E$5:$Q$4066,13,0)</f>
        <v>天骄街道</v>
      </c>
    </row>
    <row r="1040" spans="1:8">
      <c r="A1040" s="7">
        <v>1035</v>
      </c>
      <c r="B1040" s="19" t="s">
        <v>2047</v>
      </c>
      <c r="C1040" s="19" t="s">
        <v>11</v>
      </c>
      <c r="D1040" s="19" t="s">
        <v>2048</v>
      </c>
      <c r="E1040" s="17">
        <v>44652</v>
      </c>
      <c r="F1040" s="17">
        <v>46446</v>
      </c>
      <c r="G1040" s="10">
        <f>VLOOKUP(D1040,'[1]20251117-20251208'!$E$5:$AJ$4066,32,0)</f>
        <v>10500</v>
      </c>
      <c r="H1040" s="11" t="str">
        <f>VLOOKUP(D1040,'[1]20251117-20251208'!$E$5:$Q$4066,13,0)</f>
        <v>天骄街道</v>
      </c>
    </row>
    <row r="1041" spans="1:8">
      <c r="A1041" s="7">
        <v>1036</v>
      </c>
      <c r="B1041" s="19" t="s">
        <v>2049</v>
      </c>
      <c r="C1041" s="19" t="s">
        <v>11</v>
      </c>
      <c r="D1041" s="19" t="s">
        <v>2050</v>
      </c>
      <c r="E1041" s="17">
        <v>44652</v>
      </c>
      <c r="F1041" s="17">
        <v>46446</v>
      </c>
      <c r="G1041" s="10">
        <f>VLOOKUP(D1041,'[1]20251117-20251208'!$E$5:$AJ$4066,32,0)</f>
        <v>10500</v>
      </c>
      <c r="H1041" s="11" t="str">
        <f>VLOOKUP(D1041,'[1]20251117-20251208'!$E$5:$Q$4066,13,0)</f>
        <v>天骄街道</v>
      </c>
    </row>
    <row r="1042" spans="1:8">
      <c r="A1042" s="7">
        <v>1037</v>
      </c>
      <c r="B1042" s="14" t="s">
        <v>2051</v>
      </c>
      <c r="C1042" s="14" t="s">
        <v>11</v>
      </c>
      <c r="D1042" s="14" t="s">
        <v>2052</v>
      </c>
      <c r="E1042" s="18">
        <v>45261</v>
      </c>
      <c r="F1042" s="17">
        <v>46630</v>
      </c>
      <c r="G1042" s="10">
        <f>VLOOKUP(D1042,'[1]20251117-20251208'!$E$5:$AJ$4066,32,0)</f>
        <v>6708</v>
      </c>
      <c r="H1042" s="11" t="str">
        <f>VLOOKUP(D1042,'[1]20251117-20251208'!$E$5:$Q$4066,13,0)</f>
        <v>天骄街道</v>
      </c>
    </row>
    <row r="1043" spans="1:8">
      <c r="A1043" s="7">
        <v>1038</v>
      </c>
      <c r="B1043" s="12" t="s">
        <v>2053</v>
      </c>
      <c r="C1043" s="12" t="s">
        <v>11</v>
      </c>
      <c r="D1043" s="12" t="s">
        <v>2054</v>
      </c>
      <c r="E1043" s="17">
        <v>44805</v>
      </c>
      <c r="F1043" s="31">
        <v>45900</v>
      </c>
      <c r="G1043" s="10">
        <f>VLOOKUP(D1043,'[1]20251117-20251208'!$E$5:$AJ$4066,32,0)</f>
        <v>7000</v>
      </c>
      <c r="H1043" s="11" t="str">
        <f>VLOOKUP(D1043,'[1]20251117-20251208'!$E$5:$Q$4066,13,0)</f>
        <v>天骄街道</v>
      </c>
    </row>
    <row r="1044" spans="1:8">
      <c r="A1044" s="7">
        <v>1039</v>
      </c>
      <c r="B1044" s="12" t="s">
        <v>2055</v>
      </c>
      <c r="C1044" s="12" t="s">
        <v>14</v>
      </c>
      <c r="D1044" s="12" t="s">
        <v>2056</v>
      </c>
      <c r="E1044" s="18">
        <v>45017</v>
      </c>
      <c r="F1044" s="17">
        <v>46022</v>
      </c>
      <c r="G1044" s="10">
        <f>VLOOKUP(D1044,'[1]20251117-20251208'!$E$5:$AJ$4066,32,0)</f>
        <v>6708</v>
      </c>
      <c r="H1044" s="11" t="str">
        <f>VLOOKUP(D1044,'[1]20251117-20251208'!$E$5:$Q$4066,13,0)</f>
        <v>天骄街道</v>
      </c>
    </row>
    <row r="1045" spans="1:8">
      <c r="A1045" s="7">
        <v>1040</v>
      </c>
      <c r="B1045" s="12" t="s">
        <v>2057</v>
      </c>
      <c r="C1045" s="12" t="s">
        <v>11</v>
      </c>
      <c r="D1045" s="12" t="s">
        <v>2058</v>
      </c>
      <c r="E1045" s="17">
        <v>44927</v>
      </c>
      <c r="F1045" s="17">
        <v>46691</v>
      </c>
      <c r="G1045" s="10">
        <f>VLOOKUP(D1045,'[1]20251117-20251208'!$E$5:$AJ$4066,32,0)</f>
        <v>6708</v>
      </c>
      <c r="H1045" s="11" t="str">
        <f>VLOOKUP(D1045,'[1]20251117-20251208'!$E$5:$Q$4066,13,0)</f>
        <v>天骄街道</v>
      </c>
    </row>
    <row r="1046" spans="1:8">
      <c r="A1046" s="7">
        <v>1041</v>
      </c>
      <c r="B1046" s="19" t="s">
        <v>2059</v>
      </c>
      <c r="C1046" s="19" t="s">
        <v>11</v>
      </c>
      <c r="D1046" s="19" t="s">
        <v>2060</v>
      </c>
      <c r="E1046" s="17">
        <v>44896</v>
      </c>
      <c r="F1046" s="17">
        <v>46691</v>
      </c>
      <c r="G1046" s="10">
        <f>VLOOKUP(D1046,'[1]20251117-20251208'!$E$5:$AJ$4066,32,0)</f>
        <v>6708</v>
      </c>
      <c r="H1046" s="11" t="str">
        <f>VLOOKUP(D1046,'[1]20251117-20251208'!$E$5:$Q$4066,13,0)</f>
        <v>天骄街道</v>
      </c>
    </row>
    <row r="1047" spans="1:8">
      <c r="A1047" s="7">
        <v>1042</v>
      </c>
      <c r="B1047" s="19" t="s">
        <v>2061</v>
      </c>
      <c r="C1047" s="19" t="s">
        <v>14</v>
      </c>
      <c r="D1047" s="19" t="s">
        <v>2062</v>
      </c>
      <c r="E1047" s="17">
        <v>44774</v>
      </c>
      <c r="F1047" s="17">
        <v>46446</v>
      </c>
      <c r="G1047" s="10">
        <f>VLOOKUP(D1047,'[1]20251117-20251208'!$E$5:$AJ$4066,32,0)</f>
        <v>6708</v>
      </c>
      <c r="H1047" s="11" t="str">
        <f>VLOOKUP(D1047,'[1]20251117-20251208'!$E$5:$Q$4066,13,0)</f>
        <v>天骄街道</v>
      </c>
    </row>
    <row r="1048" spans="1:8">
      <c r="A1048" s="7">
        <v>1043</v>
      </c>
      <c r="B1048" s="19" t="s">
        <v>2063</v>
      </c>
      <c r="C1048" s="19" t="s">
        <v>14</v>
      </c>
      <c r="D1048" s="19" t="s">
        <v>2064</v>
      </c>
      <c r="E1048" s="17">
        <v>44743</v>
      </c>
      <c r="F1048" s="17">
        <v>45869</v>
      </c>
      <c r="G1048" s="10">
        <f>VLOOKUP(D1048,'[1]20251117-20251208'!$E$5:$AJ$4066,32,0)</f>
        <v>3913</v>
      </c>
      <c r="H1048" s="11" t="str">
        <f>VLOOKUP(D1048,'[1]20251117-20251208'!$E$5:$Q$4066,13,0)</f>
        <v>天骄街道</v>
      </c>
    </row>
    <row r="1049" spans="1:8">
      <c r="A1049" s="7">
        <v>1044</v>
      </c>
      <c r="B1049" s="19" t="s">
        <v>2065</v>
      </c>
      <c r="C1049" s="19" t="s">
        <v>11</v>
      </c>
      <c r="D1049" s="19" t="s">
        <v>2066</v>
      </c>
      <c r="E1049" s="17">
        <v>44713</v>
      </c>
      <c r="F1049" s="25">
        <v>45808</v>
      </c>
      <c r="G1049" s="10">
        <f>VLOOKUP(D1049,'[1]20251117-20251208'!$E$5:$AJ$4066,32,0)</f>
        <v>2795</v>
      </c>
      <c r="H1049" s="11" t="str">
        <f>VLOOKUP(D1049,'[1]20251117-20251208'!$E$5:$Q$4066,13,0)</f>
        <v>天骄街道</v>
      </c>
    </row>
    <row r="1050" spans="1:8">
      <c r="A1050" s="7">
        <v>1045</v>
      </c>
      <c r="B1050" s="19" t="s">
        <v>2067</v>
      </c>
      <c r="C1050" s="19" t="s">
        <v>14</v>
      </c>
      <c r="D1050" s="19" t="s">
        <v>2068</v>
      </c>
      <c r="E1050" s="17">
        <v>44531</v>
      </c>
      <c r="F1050" s="25">
        <v>45777</v>
      </c>
      <c r="G1050" s="10">
        <f>VLOOKUP(D1050,'[1]20251117-20251208'!$E$5:$AJ$4066,32,0)</f>
        <v>2236</v>
      </c>
      <c r="H1050" s="11" t="str">
        <f>VLOOKUP(D1050,'[1]20251117-20251208'!$E$5:$Q$4066,13,0)</f>
        <v>天骄街道</v>
      </c>
    </row>
    <row r="1051" spans="1:8">
      <c r="A1051" s="7">
        <v>1046</v>
      </c>
      <c r="B1051" s="22" t="s">
        <v>2069</v>
      </c>
      <c r="C1051" s="22" t="s">
        <v>11</v>
      </c>
      <c r="D1051" s="22" t="s">
        <v>2070</v>
      </c>
      <c r="E1051" s="17">
        <v>44501</v>
      </c>
      <c r="F1051" s="23">
        <v>45961</v>
      </c>
      <c r="G1051" s="10">
        <f>VLOOKUP(D1051,'[1]20251117-20251208'!$E$5:$AJ$4066,32,0)</f>
        <v>5590</v>
      </c>
      <c r="H1051" s="11" t="str">
        <f>VLOOKUP(D1051,'[1]20251117-20251208'!$E$5:$Q$4066,13,0)</f>
        <v>天骄街道</v>
      </c>
    </row>
    <row r="1052" spans="1:8">
      <c r="A1052" s="7">
        <v>1047</v>
      </c>
      <c r="B1052" s="26" t="s">
        <v>2071</v>
      </c>
      <c r="C1052" s="26" t="s">
        <v>11</v>
      </c>
      <c r="D1052" s="26" t="s">
        <v>2072</v>
      </c>
      <c r="E1052" s="25">
        <v>43891</v>
      </c>
      <c r="F1052" s="25">
        <v>45716</v>
      </c>
      <c r="G1052" s="10">
        <f>VLOOKUP(D1052,'[1]20251117-20251208'!$E$5:$AJ$4066,32,0)</f>
        <v>1075</v>
      </c>
      <c r="H1052" s="11" t="str">
        <f>VLOOKUP(D1052,'[1]20251117-20251208'!$E$5:$Q$4066,13,0)</f>
        <v>天骄街道</v>
      </c>
    </row>
    <row r="1053" spans="1:8">
      <c r="A1053" s="7">
        <v>1048</v>
      </c>
      <c r="B1053" s="24" t="s">
        <v>2073</v>
      </c>
      <c r="C1053" s="24" t="s">
        <v>14</v>
      </c>
      <c r="D1053" s="24" t="s">
        <v>2074</v>
      </c>
      <c r="E1053" s="17">
        <v>44105</v>
      </c>
      <c r="F1053" s="17">
        <v>45930</v>
      </c>
      <c r="G1053" s="10">
        <f>VLOOKUP(D1053,'[1]20251117-20251208'!$E$5:$AJ$4066,32,0)</f>
        <v>7200</v>
      </c>
      <c r="H1053" s="11" t="str">
        <f>VLOOKUP(D1053,'[1]20251117-20251208'!$E$5:$Q$4066,13,0)</f>
        <v>天骄街道</v>
      </c>
    </row>
    <row r="1054" spans="1:8">
      <c r="A1054" s="7">
        <v>1049</v>
      </c>
      <c r="B1054" s="21" t="s">
        <v>2075</v>
      </c>
      <c r="C1054" s="21" t="s">
        <v>14</v>
      </c>
      <c r="D1054" s="21" t="s">
        <v>2076</v>
      </c>
      <c r="E1054" s="17">
        <v>44287</v>
      </c>
      <c r="F1054" s="17">
        <v>46112</v>
      </c>
      <c r="G1054" s="10">
        <f>VLOOKUP(D1054,'[1]20251117-20251208'!$E$5:$AJ$4066,32,0)</f>
        <v>6708</v>
      </c>
      <c r="H1054" s="11" t="str">
        <f>VLOOKUP(D1054,'[1]20251117-20251208'!$E$5:$Q$4066,13,0)</f>
        <v>天骄街道</v>
      </c>
    </row>
    <row r="1055" spans="1:8">
      <c r="A1055" s="7">
        <v>1050</v>
      </c>
      <c r="B1055" s="8" t="s">
        <v>2077</v>
      </c>
      <c r="C1055" s="12" t="s">
        <v>14</v>
      </c>
      <c r="D1055" s="8" t="s">
        <v>2078</v>
      </c>
      <c r="E1055" s="9">
        <v>45627</v>
      </c>
      <c r="F1055" s="9">
        <v>46691</v>
      </c>
      <c r="G1055" s="10">
        <f>VLOOKUP(D1055,'[1]20251117-20251208'!$E$5:$AJ$4066,32,0)</f>
        <v>6708</v>
      </c>
      <c r="H1055" s="11" t="str">
        <f>VLOOKUP(D1055,'[1]20251117-20251208'!$E$5:$Q$4066,13,0)</f>
        <v>南门外街道</v>
      </c>
    </row>
    <row r="1056" spans="1:8">
      <c r="A1056" s="7">
        <v>1051</v>
      </c>
      <c r="B1056" s="8" t="s">
        <v>2079</v>
      </c>
      <c r="C1056" s="12" t="s">
        <v>14</v>
      </c>
      <c r="D1056" s="8" t="s">
        <v>2080</v>
      </c>
      <c r="E1056" s="9">
        <v>45627</v>
      </c>
      <c r="F1056" s="9">
        <v>47422</v>
      </c>
      <c r="G1056" s="10">
        <f>VLOOKUP(D1056,'[1]20251117-20251208'!$E$5:$AJ$4066,32,0)</f>
        <v>6708</v>
      </c>
      <c r="H1056" s="11" t="str">
        <f>VLOOKUP(D1056,'[1]20251117-20251208'!$E$5:$Q$4066,13,0)</f>
        <v>南门外街道</v>
      </c>
    </row>
    <row r="1057" spans="1:8">
      <c r="A1057" s="7">
        <v>1052</v>
      </c>
      <c r="B1057" s="8" t="s">
        <v>2081</v>
      </c>
      <c r="C1057" s="8" t="s">
        <v>14</v>
      </c>
      <c r="D1057" s="8" t="s">
        <v>2082</v>
      </c>
      <c r="E1057" s="9">
        <v>45566</v>
      </c>
      <c r="F1057" s="9">
        <v>47299</v>
      </c>
      <c r="G1057" s="10">
        <f>VLOOKUP(D1057,'[1]20251117-20251208'!$E$5:$AJ$4066,32,0)</f>
        <v>6708</v>
      </c>
      <c r="H1057" s="11" t="str">
        <f>VLOOKUP(D1057,'[1]20251117-20251208'!$E$5:$Q$4066,13,0)</f>
        <v>南门外街道</v>
      </c>
    </row>
    <row r="1058" spans="1:8">
      <c r="A1058" s="7">
        <v>1053</v>
      </c>
      <c r="B1058" s="8" t="s">
        <v>2083</v>
      </c>
      <c r="C1058" s="8" t="s">
        <v>11</v>
      </c>
      <c r="D1058" s="8" t="s">
        <v>2084</v>
      </c>
      <c r="E1058" s="9">
        <v>45536</v>
      </c>
      <c r="F1058" s="9">
        <v>47299</v>
      </c>
      <c r="G1058" s="10">
        <f>VLOOKUP(D1058,'[1]20251117-20251208'!$E$5:$AJ$4066,32,0)</f>
        <v>10500</v>
      </c>
      <c r="H1058" s="11" t="str">
        <f>VLOOKUP(D1058,'[1]20251117-20251208'!$E$5:$Q$4066,13,0)</f>
        <v>南门外街道</v>
      </c>
    </row>
    <row r="1059" spans="1:8">
      <c r="A1059" s="7">
        <v>1054</v>
      </c>
      <c r="B1059" s="8" t="s">
        <v>2085</v>
      </c>
      <c r="C1059" s="8" t="s">
        <v>11</v>
      </c>
      <c r="D1059" s="8" t="s">
        <v>2086</v>
      </c>
      <c r="E1059" s="9">
        <v>45536</v>
      </c>
      <c r="F1059" s="9">
        <v>47238</v>
      </c>
      <c r="G1059" s="10">
        <f>VLOOKUP(D1059,'[1]20251117-20251208'!$E$5:$AJ$4066,32,0)</f>
        <v>6708</v>
      </c>
      <c r="H1059" s="11" t="str">
        <f>VLOOKUP(D1059,'[1]20251117-20251208'!$E$5:$Q$4066,13,0)</f>
        <v>南门外街道</v>
      </c>
    </row>
    <row r="1060" spans="1:8">
      <c r="A1060" s="7">
        <v>1055</v>
      </c>
      <c r="B1060" s="8" t="s">
        <v>2087</v>
      </c>
      <c r="C1060" s="8" t="s">
        <v>11</v>
      </c>
      <c r="D1060" s="8" t="s">
        <v>2088</v>
      </c>
      <c r="E1060" s="9">
        <v>45505</v>
      </c>
      <c r="F1060" s="9">
        <v>46599</v>
      </c>
      <c r="G1060" s="10">
        <f>VLOOKUP(D1060,'[1]20251117-20251208'!$E$5:$AJ$4066,32,0)</f>
        <v>6708</v>
      </c>
      <c r="H1060" s="11" t="str">
        <f>VLOOKUP(D1060,'[1]20251117-20251208'!$E$5:$Q$4066,13,0)</f>
        <v>南门外街道</v>
      </c>
    </row>
    <row r="1061" spans="1:8">
      <c r="A1061" s="7">
        <v>1056</v>
      </c>
      <c r="B1061" s="8" t="s">
        <v>2089</v>
      </c>
      <c r="C1061" s="8" t="s">
        <v>11</v>
      </c>
      <c r="D1061" s="8" t="s">
        <v>2090</v>
      </c>
      <c r="E1061" s="9">
        <v>45536</v>
      </c>
      <c r="F1061" s="9">
        <v>47330</v>
      </c>
      <c r="G1061" s="10">
        <f>VLOOKUP(D1061,'[1]20251117-20251208'!$E$5:$AJ$4066,32,0)</f>
        <v>10500</v>
      </c>
      <c r="H1061" s="11" t="str">
        <f>VLOOKUP(D1061,'[1]20251117-20251208'!$E$5:$Q$4066,13,0)</f>
        <v>南门外街道</v>
      </c>
    </row>
    <row r="1062" spans="1:8">
      <c r="A1062" s="7">
        <v>1057</v>
      </c>
      <c r="B1062" s="8" t="s">
        <v>2091</v>
      </c>
      <c r="C1062" s="8" t="s">
        <v>11</v>
      </c>
      <c r="D1062" s="8" t="s">
        <v>2092</v>
      </c>
      <c r="E1062" s="9">
        <v>45474</v>
      </c>
      <c r="F1062" s="9">
        <v>47238</v>
      </c>
      <c r="G1062" s="10">
        <f>VLOOKUP(D1062,'[1]20251117-20251208'!$E$5:$AJ$4066,32,0)</f>
        <v>10500</v>
      </c>
      <c r="H1062" s="11" t="str">
        <f>VLOOKUP(D1062,'[1]20251117-20251208'!$E$5:$Q$4066,13,0)</f>
        <v>南门外街道</v>
      </c>
    </row>
    <row r="1063" spans="1:8">
      <c r="A1063" s="7">
        <v>1058</v>
      </c>
      <c r="B1063" s="8" t="s">
        <v>2093</v>
      </c>
      <c r="C1063" s="8" t="s">
        <v>11</v>
      </c>
      <c r="D1063" s="8" t="s">
        <v>2094</v>
      </c>
      <c r="E1063" s="9">
        <v>45505</v>
      </c>
      <c r="F1063" s="9">
        <v>47299</v>
      </c>
      <c r="G1063" s="10">
        <f>VLOOKUP(D1063,'[1]20251117-20251208'!$E$5:$AJ$4066,32,0)</f>
        <v>6708</v>
      </c>
      <c r="H1063" s="11" t="str">
        <f>VLOOKUP(D1063,'[1]20251117-20251208'!$E$5:$Q$4066,13,0)</f>
        <v>南门外街道</v>
      </c>
    </row>
    <row r="1064" spans="1:8">
      <c r="A1064" s="7">
        <v>1059</v>
      </c>
      <c r="B1064" s="8" t="s">
        <v>2095</v>
      </c>
      <c r="C1064" s="8" t="s">
        <v>11</v>
      </c>
      <c r="D1064" s="8" t="s">
        <v>2096</v>
      </c>
      <c r="E1064" s="9">
        <v>45474</v>
      </c>
      <c r="F1064" s="9">
        <v>46934</v>
      </c>
      <c r="G1064" s="10">
        <f>VLOOKUP(D1064,'[1]20251117-20251208'!$E$5:$AJ$4066,32,0)</f>
        <v>10500</v>
      </c>
      <c r="H1064" s="11" t="str">
        <f>VLOOKUP(D1064,'[1]20251117-20251208'!$E$5:$Q$4066,13,0)</f>
        <v>南门外街道</v>
      </c>
    </row>
    <row r="1065" spans="1:8">
      <c r="A1065" s="7">
        <v>1060</v>
      </c>
      <c r="B1065" s="15" t="s">
        <v>2097</v>
      </c>
      <c r="C1065" s="8" t="s">
        <v>14</v>
      </c>
      <c r="D1065" s="8" t="s">
        <v>2098</v>
      </c>
      <c r="E1065" s="9">
        <v>45444</v>
      </c>
      <c r="F1065" s="9">
        <v>45900</v>
      </c>
      <c r="G1065" s="10">
        <f>VLOOKUP(D1065,'[1]20251117-20251208'!$E$5:$AJ$4066,32,0)</f>
        <v>7000</v>
      </c>
      <c r="H1065" s="11" t="str">
        <f>VLOOKUP(D1065,'[1]20251117-20251208'!$E$5:$Q$4066,13,0)</f>
        <v>南门外街道</v>
      </c>
    </row>
    <row r="1066" spans="1:8">
      <c r="A1066" s="7">
        <v>1061</v>
      </c>
      <c r="B1066" s="15" t="s">
        <v>2099</v>
      </c>
      <c r="C1066" s="8" t="s">
        <v>14</v>
      </c>
      <c r="D1066" s="8" t="s">
        <v>2100</v>
      </c>
      <c r="E1066" s="9">
        <v>45444</v>
      </c>
      <c r="F1066" s="9">
        <v>47026</v>
      </c>
      <c r="G1066" s="10">
        <f>VLOOKUP(D1066,'[1]20251117-20251208'!$E$5:$AJ$4066,32,0)</f>
        <v>6708</v>
      </c>
      <c r="H1066" s="11" t="str">
        <f>VLOOKUP(D1066,'[1]20251117-20251208'!$E$5:$Q$4066,13,0)</f>
        <v>南门外街道</v>
      </c>
    </row>
    <row r="1067" spans="1:8">
      <c r="A1067" s="7">
        <v>1062</v>
      </c>
      <c r="B1067" s="15" t="s">
        <v>2101</v>
      </c>
      <c r="C1067" s="8" t="s">
        <v>14</v>
      </c>
      <c r="D1067" s="8" t="s">
        <v>2102</v>
      </c>
      <c r="E1067" s="9">
        <v>45444</v>
      </c>
      <c r="F1067" s="9">
        <v>47238</v>
      </c>
      <c r="G1067" s="10">
        <f>VLOOKUP(D1067,'[1]20251117-20251208'!$E$5:$AJ$4066,32,0)</f>
        <v>10500</v>
      </c>
      <c r="H1067" s="11" t="str">
        <f>VLOOKUP(D1067,'[1]20251117-20251208'!$E$5:$Q$4066,13,0)</f>
        <v>南门外街道</v>
      </c>
    </row>
    <row r="1068" spans="1:8">
      <c r="A1068" s="7">
        <v>1063</v>
      </c>
      <c r="B1068" s="8" t="s">
        <v>2103</v>
      </c>
      <c r="C1068" s="8" t="s">
        <v>11</v>
      </c>
      <c r="D1068" s="8" t="s">
        <v>2104</v>
      </c>
      <c r="E1068" s="9">
        <v>45383</v>
      </c>
      <c r="F1068" s="9">
        <v>46477</v>
      </c>
      <c r="G1068" s="10">
        <f>VLOOKUP(D1068,'[1]20251117-20251208'!$E$5:$AJ$4066,32,0)</f>
        <v>6708</v>
      </c>
      <c r="H1068" s="11" t="str">
        <f>VLOOKUP(D1068,'[1]20251117-20251208'!$E$5:$Q$4066,13,0)</f>
        <v>南门外街道</v>
      </c>
    </row>
    <row r="1069" spans="1:8">
      <c r="A1069" s="7">
        <v>1064</v>
      </c>
      <c r="B1069" s="8" t="s">
        <v>2105</v>
      </c>
      <c r="C1069" s="8" t="s">
        <v>14</v>
      </c>
      <c r="D1069" s="8" t="s">
        <v>2106</v>
      </c>
      <c r="E1069" s="9">
        <v>45383</v>
      </c>
      <c r="F1069" s="9">
        <v>47087</v>
      </c>
      <c r="G1069" s="10">
        <f>VLOOKUP(D1069,'[1]20251117-20251208'!$E$5:$AJ$4066,32,0)</f>
        <v>6708</v>
      </c>
      <c r="H1069" s="11" t="str">
        <f>VLOOKUP(D1069,'[1]20251117-20251208'!$E$5:$Q$4066,13,0)</f>
        <v>南门外街道</v>
      </c>
    </row>
    <row r="1070" spans="1:8">
      <c r="A1070" s="7">
        <v>1065</v>
      </c>
      <c r="B1070" s="14" t="s">
        <v>2107</v>
      </c>
      <c r="C1070" s="12" t="s">
        <v>11</v>
      </c>
      <c r="D1070" s="14" t="s">
        <v>2108</v>
      </c>
      <c r="E1070" s="9">
        <v>45292</v>
      </c>
      <c r="F1070" s="9">
        <v>46599</v>
      </c>
      <c r="G1070" s="10">
        <f>VLOOKUP(D1070,'[1]20251117-20251208'!$E$5:$AJ$4066,32,0)</f>
        <v>6708</v>
      </c>
      <c r="H1070" s="11" t="str">
        <f>VLOOKUP(D1070,'[1]20251117-20251208'!$E$5:$Q$4066,13,0)</f>
        <v>南门外街道</v>
      </c>
    </row>
    <row r="1071" spans="1:8">
      <c r="A1071" s="7">
        <v>1066</v>
      </c>
      <c r="B1071" s="14" t="s">
        <v>2109</v>
      </c>
      <c r="C1071" s="12" t="s">
        <v>11</v>
      </c>
      <c r="D1071" s="14" t="s">
        <v>2110</v>
      </c>
      <c r="E1071" s="9">
        <v>45323</v>
      </c>
      <c r="F1071" s="9">
        <v>47118</v>
      </c>
      <c r="G1071" s="10">
        <f>VLOOKUP(D1071,'[1]20251117-20251208'!$E$5:$AJ$4066,32,0)</f>
        <v>10500</v>
      </c>
      <c r="H1071" s="11" t="str">
        <f>VLOOKUP(D1071,'[1]20251117-20251208'!$E$5:$Q$4066,13,0)</f>
        <v>南门外街道</v>
      </c>
    </row>
    <row r="1072" spans="1:8">
      <c r="A1072" s="7">
        <v>1067</v>
      </c>
      <c r="B1072" s="14" t="s">
        <v>2111</v>
      </c>
      <c r="C1072" s="14" t="s">
        <v>11</v>
      </c>
      <c r="D1072" s="14" t="s">
        <v>2112</v>
      </c>
      <c r="E1072" s="18">
        <v>45261</v>
      </c>
      <c r="F1072" s="18">
        <v>47057</v>
      </c>
      <c r="G1072" s="10">
        <f>VLOOKUP(D1072,'[1]20251117-20251208'!$E$5:$AJ$4066,32,0)</f>
        <v>6708</v>
      </c>
      <c r="H1072" s="11" t="str">
        <f>VLOOKUP(D1072,'[1]20251117-20251208'!$E$5:$Q$4066,13,0)</f>
        <v>南门外街道</v>
      </c>
    </row>
    <row r="1073" spans="1:8">
      <c r="A1073" s="7">
        <v>1068</v>
      </c>
      <c r="B1073" s="12" t="s">
        <v>2113</v>
      </c>
      <c r="C1073" s="12" t="s">
        <v>11</v>
      </c>
      <c r="D1073" s="12" t="s">
        <v>2114</v>
      </c>
      <c r="E1073" s="18">
        <v>44958</v>
      </c>
      <c r="F1073" s="17">
        <v>46295</v>
      </c>
      <c r="G1073" s="10">
        <f>VLOOKUP(D1073,'[1]20251117-20251208'!$E$5:$AJ$4066,32,0)</f>
        <v>10500</v>
      </c>
      <c r="H1073" s="11" t="str">
        <f>VLOOKUP(D1073,'[1]20251117-20251208'!$E$5:$Q$4066,13,0)</f>
        <v>南门外街道</v>
      </c>
    </row>
    <row r="1074" spans="1:8">
      <c r="A1074" s="7">
        <v>1069</v>
      </c>
      <c r="B1074" s="19" t="s">
        <v>1828</v>
      </c>
      <c r="C1074" s="19" t="s">
        <v>14</v>
      </c>
      <c r="D1074" s="19" t="s">
        <v>2115</v>
      </c>
      <c r="E1074" s="17">
        <v>44682</v>
      </c>
      <c r="F1074" s="17">
        <v>46356</v>
      </c>
      <c r="G1074" s="10">
        <f>VLOOKUP(D1074,'[1]20251117-20251208'!$E$5:$AJ$4066,32,0)</f>
        <v>6708</v>
      </c>
      <c r="H1074" s="11" t="str">
        <f>VLOOKUP(D1074,'[1]20251117-20251208'!$E$5:$Q$4066,13,0)</f>
        <v>南门外街道</v>
      </c>
    </row>
    <row r="1075" spans="1:8">
      <c r="A1075" s="7">
        <v>1070</v>
      </c>
      <c r="B1075" s="24" t="s">
        <v>2116</v>
      </c>
      <c r="C1075" s="24" t="s">
        <v>14</v>
      </c>
      <c r="D1075" s="128" t="s">
        <v>2117</v>
      </c>
      <c r="E1075" s="25">
        <v>44044</v>
      </c>
      <c r="F1075" s="25">
        <v>45869</v>
      </c>
      <c r="G1075" s="10">
        <f>VLOOKUP(D1075,'[1]20251117-20251208'!$E$5:$AJ$4066,32,0)</f>
        <v>5450</v>
      </c>
      <c r="H1075" s="11" t="str">
        <f>VLOOKUP(D1075,'[1]20251117-20251208'!$E$5:$Q$4066,13,0)</f>
        <v>南门外街道</v>
      </c>
    </row>
    <row r="1076" spans="1:8">
      <c r="A1076" s="7">
        <v>1071</v>
      </c>
      <c r="B1076" s="14" t="s">
        <v>2118</v>
      </c>
      <c r="C1076" s="14" t="s">
        <v>11</v>
      </c>
      <c r="D1076" s="14" t="s">
        <v>2119</v>
      </c>
      <c r="E1076" s="18">
        <v>45261</v>
      </c>
      <c r="F1076" s="9">
        <v>46904</v>
      </c>
      <c r="G1076" s="10">
        <f>VLOOKUP(D1076,'[1]20251117-20251208'!$E$5:$AJ$4066,32,0)</f>
        <v>10500</v>
      </c>
      <c r="H1076" s="11" t="str">
        <f>VLOOKUP(D1076,'[1]20251117-20251208'!$E$5:$Q$4066,13,0)</f>
        <v>南门外街道</v>
      </c>
    </row>
    <row r="1077" spans="1:8">
      <c r="A1077" s="7">
        <v>1072</v>
      </c>
      <c r="B1077" s="19" t="s">
        <v>2120</v>
      </c>
      <c r="C1077" s="19" t="s">
        <v>11</v>
      </c>
      <c r="D1077" s="49" t="s">
        <v>2121</v>
      </c>
      <c r="E1077" s="17">
        <v>44866</v>
      </c>
      <c r="F1077" s="23">
        <v>46660</v>
      </c>
      <c r="G1077" s="10">
        <f>VLOOKUP(D1077,'[1]20251117-20251208'!$E$5:$AJ$4066,32,0)</f>
        <v>10500</v>
      </c>
      <c r="H1077" s="11" t="str">
        <f>VLOOKUP(D1077,'[1]20251117-20251208'!$E$5:$Q$4066,13,0)</f>
        <v>南门外街道</v>
      </c>
    </row>
    <row r="1078" spans="1:8">
      <c r="A1078" s="7">
        <v>1073</v>
      </c>
      <c r="B1078" s="19" t="s">
        <v>2122</v>
      </c>
      <c r="C1078" s="19" t="s">
        <v>14</v>
      </c>
      <c r="D1078" s="19" t="s">
        <v>2123</v>
      </c>
      <c r="E1078" s="17">
        <v>44805</v>
      </c>
      <c r="F1078" s="17">
        <v>46599</v>
      </c>
      <c r="G1078" s="10">
        <f>VLOOKUP(D1078,'[1]20251117-20251208'!$E$5:$AJ$4066,32,0)</f>
        <v>10500</v>
      </c>
      <c r="H1078" s="11" t="str">
        <f>VLOOKUP(D1078,'[1]20251117-20251208'!$E$5:$Q$4066,13,0)</f>
        <v>南门外街道</v>
      </c>
    </row>
    <row r="1079" spans="1:8">
      <c r="A1079" s="7">
        <v>1074</v>
      </c>
      <c r="B1079" s="19" t="s">
        <v>2124</v>
      </c>
      <c r="C1079" s="19" t="s">
        <v>14</v>
      </c>
      <c r="D1079" s="19" t="s">
        <v>2125</v>
      </c>
      <c r="E1079" s="17">
        <v>44805</v>
      </c>
      <c r="F1079" s="17">
        <v>46326</v>
      </c>
      <c r="G1079" s="10">
        <f>VLOOKUP(D1079,'[1]20251117-20251208'!$E$5:$AJ$4066,32,0)</f>
        <v>6708</v>
      </c>
      <c r="H1079" s="11" t="str">
        <f>VLOOKUP(D1079,'[1]20251117-20251208'!$E$5:$Q$4066,13,0)</f>
        <v>南门外街道</v>
      </c>
    </row>
    <row r="1080" spans="1:8">
      <c r="A1080" s="7">
        <v>1075</v>
      </c>
      <c r="B1080" s="19" t="s">
        <v>2126</v>
      </c>
      <c r="C1080" s="19" t="s">
        <v>14</v>
      </c>
      <c r="D1080" s="19" t="s">
        <v>2127</v>
      </c>
      <c r="E1080" s="17">
        <v>44682</v>
      </c>
      <c r="F1080" s="17">
        <v>46173</v>
      </c>
      <c r="G1080" s="10">
        <f>VLOOKUP(D1080,'[1]20251117-20251208'!$E$5:$AJ$4066,32,0)</f>
        <v>6708</v>
      </c>
      <c r="H1080" s="11" t="str">
        <f>VLOOKUP(D1080,'[1]20251117-20251208'!$E$5:$Q$4066,13,0)</f>
        <v>南门外街道</v>
      </c>
    </row>
    <row r="1081" spans="1:8">
      <c r="A1081" s="7">
        <v>1076</v>
      </c>
      <c r="B1081" s="19" t="s">
        <v>2128</v>
      </c>
      <c r="C1081" s="19" t="s">
        <v>14</v>
      </c>
      <c r="D1081" s="19" t="s">
        <v>2129</v>
      </c>
      <c r="E1081" s="17">
        <v>44682</v>
      </c>
      <c r="F1081" s="17">
        <v>46477</v>
      </c>
      <c r="G1081" s="10">
        <f>VLOOKUP(D1081,'[1]20251117-20251208'!$E$5:$AJ$4066,32,0)</f>
        <v>6708</v>
      </c>
      <c r="H1081" s="11" t="str">
        <f>VLOOKUP(D1081,'[1]20251117-20251208'!$E$5:$Q$4066,13,0)</f>
        <v>南门外街道</v>
      </c>
    </row>
    <row r="1082" spans="1:8">
      <c r="A1082" s="7">
        <v>1077</v>
      </c>
      <c r="B1082" s="21" t="s">
        <v>2130</v>
      </c>
      <c r="C1082" s="21" t="s">
        <v>11</v>
      </c>
      <c r="D1082" s="21" t="s">
        <v>2131</v>
      </c>
      <c r="E1082" s="17">
        <v>44440</v>
      </c>
      <c r="F1082" s="17">
        <v>46265</v>
      </c>
      <c r="G1082" s="10">
        <f>VLOOKUP(D1082,'[1]20251117-20251208'!$E$5:$AJ$4066,32,0)</f>
        <v>10500</v>
      </c>
      <c r="H1082" s="11" t="str">
        <f>VLOOKUP(D1082,'[1]20251117-20251208'!$E$5:$Q$4066,13,0)</f>
        <v>南门外街道</v>
      </c>
    </row>
    <row r="1083" spans="1:8">
      <c r="A1083" s="7">
        <v>1078</v>
      </c>
      <c r="B1083" s="14" t="s">
        <v>2132</v>
      </c>
      <c r="C1083" s="14" t="s">
        <v>14</v>
      </c>
      <c r="D1083" s="14" t="s">
        <v>2133</v>
      </c>
      <c r="E1083" s="18">
        <v>45231</v>
      </c>
      <c r="F1083" s="18">
        <v>47026</v>
      </c>
      <c r="G1083" s="10">
        <f>VLOOKUP(D1083,'[1]20251117-20251208'!$E$5:$AJ$4066,32,0)</f>
        <v>6708</v>
      </c>
      <c r="H1083" s="11" t="str">
        <f>VLOOKUP(D1083,'[1]20251117-20251208'!$E$5:$Q$4066,13,0)</f>
        <v>南门外街道</v>
      </c>
    </row>
    <row r="1084" spans="1:8">
      <c r="A1084" s="7">
        <v>1079</v>
      </c>
      <c r="B1084" s="19" t="s">
        <v>2134</v>
      </c>
      <c r="C1084" s="19" t="s">
        <v>11</v>
      </c>
      <c r="D1084" s="19" t="s">
        <v>2135</v>
      </c>
      <c r="E1084" s="17">
        <v>44835</v>
      </c>
      <c r="F1084" s="17">
        <v>46538</v>
      </c>
      <c r="G1084" s="10">
        <f>VLOOKUP(D1084,'[1]20251117-20251208'!$E$5:$AJ$4066,32,0)</f>
        <v>6708</v>
      </c>
      <c r="H1084" s="11" t="str">
        <f>VLOOKUP(D1084,'[1]20251117-20251208'!$E$5:$Q$4066,13,0)</f>
        <v>南门外街道</v>
      </c>
    </row>
    <row r="1085" spans="1:8">
      <c r="A1085" s="7">
        <v>1080</v>
      </c>
      <c r="B1085" s="8" t="s">
        <v>2136</v>
      </c>
      <c r="C1085" s="12" t="s">
        <v>14</v>
      </c>
      <c r="D1085" s="8" t="s">
        <v>2137</v>
      </c>
      <c r="E1085" s="9">
        <v>45627</v>
      </c>
      <c r="F1085" s="9">
        <v>47026</v>
      </c>
      <c r="G1085" s="10">
        <f>VLOOKUP(D1085,'[1]20251117-20251208'!$E$5:$AJ$4066,32,0)</f>
        <v>6708</v>
      </c>
      <c r="H1085" s="11" t="str">
        <f>VLOOKUP(D1085,'[1]20251117-20251208'!$E$5:$Q$4066,13,0)</f>
        <v>南圪洞街道</v>
      </c>
    </row>
    <row r="1086" spans="1:8">
      <c r="A1086" s="7">
        <v>1081</v>
      </c>
      <c r="B1086" s="8" t="s">
        <v>2138</v>
      </c>
      <c r="C1086" s="12" t="s">
        <v>14</v>
      </c>
      <c r="D1086" s="8" t="s">
        <v>2139</v>
      </c>
      <c r="E1086" s="9">
        <v>45627</v>
      </c>
      <c r="F1086" s="9">
        <v>46934</v>
      </c>
      <c r="G1086" s="10">
        <f>VLOOKUP(D1086,'[1]20251117-20251208'!$E$5:$AJ$4066,32,0)</f>
        <v>6708</v>
      </c>
      <c r="H1086" s="11" t="str">
        <f>VLOOKUP(D1086,'[1]20251117-20251208'!$E$5:$Q$4066,13,0)</f>
        <v>南圪洞街道</v>
      </c>
    </row>
    <row r="1087" spans="1:8">
      <c r="A1087" s="7">
        <v>1082</v>
      </c>
      <c r="B1087" s="8" t="s">
        <v>2140</v>
      </c>
      <c r="C1087" s="12" t="s">
        <v>14</v>
      </c>
      <c r="D1087" s="8" t="s">
        <v>2141</v>
      </c>
      <c r="E1087" s="9">
        <v>45627</v>
      </c>
      <c r="F1087" s="9">
        <v>46721</v>
      </c>
      <c r="G1087" s="10">
        <f>VLOOKUP(D1087,'[1]20251117-20251208'!$E$5:$AJ$4066,32,0)</f>
        <v>6708</v>
      </c>
      <c r="H1087" s="11" t="str">
        <f>VLOOKUP(D1087,'[1]20251117-20251208'!$E$5:$Q$4066,13,0)</f>
        <v>南圪洞街道</v>
      </c>
    </row>
    <row r="1088" spans="1:8">
      <c r="A1088" s="7">
        <v>1083</v>
      </c>
      <c r="B1088" s="8" t="s">
        <v>2142</v>
      </c>
      <c r="C1088" s="12" t="s">
        <v>14</v>
      </c>
      <c r="D1088" s="8" t="s">
        <v>2143</v>
      </c>
      <c r="E1088" s="9">
        <v>45627</v>
      </c>
      <c r="F1088" s="9">
        <v>46721</v>
      </c>
      <c r="G1088" s="10">
        <f>VLOOKUP(D1088,'[1]20251117-20251208'!$E$5:$AJ$4066,32,0)</f>
        <v>6708</v>
      </c>
      <c r="H1088" s="11" t="str">
        <f>VLOOKUP(D1088,'[1]20251117-20251208'!$E$5:$Q$4066,13,0)</f>
        <v>南圪洞街道</v>
      </c>
    </row>
    <row r="1089" spans="1:8">
      <c r="A1089" s="7">
        <v>1084</v>
      </c>
      <c r="B1089" s="8" t="s">
        <v>2144</v>
      </c>
      <c r="C1089" s="12" t="s">
        <v>14</v>
      </c>
      <c r="D1089" s="8" t="s">
        <v>2145</v>
      </c>
      <c r="E1089" s="9">
        <v>45627</v>
      </c>
      <c r="F1089" s="9">
        <v>46721</v>
      </c>
      <c r="G1089" s="10">
        <f>VLOOKUP(D1089,'[1]20251117-20251208'!$E$5:$AJ$4066,32,0)</f>
        <v>6708</v>
      </c>
      <c r="H1089" s="11" t="str">
        <f>VLOOKUP(D1089,'[1]20251117-20251208'!$E$5:$Q$4066,13,0)</f>
        <v>南圪洞街道</v>
      </c>
    </row>
    <row r="1090" spans="1:8">
      <c r="A1090" s="7">
        <v>1085</v>
      </c>
      <c r="B1090" s="8" t="s">
        <v>2146</v>
      </c>
      <c r="C1090" s="12" t="s">
        <v>14</v>
      </c>
      <c r="D1090" s="8" t="s">
        <v>2147</v>
      </c>
      <c r="E1090" s="9">
        <v>45597</v>
      </c>
      <c r="F1090" s="9">
        <v>46691</v>
      </c>
      <c r="G1090" s="10">
        <f>VLOOKUP(D1090,'[1]20251117-20251208'!$E$5:$AJ$4066,32,0)</f>
        <v>6708</v>
      </c>
      <c r="H1090" s="11" t="str">
        <f>VLOOKUP(D1090,'[1]20251117-20251208'!$E$5:$Q$4066,13,0)</f>
        <v>南圪洞街道</v>
      </c>
    </row>
    <row r="1091" spans="1:8">
      <c r="A1091" s="7">
        <v>1086</v>
      </c>
      <c r="B1091" s="8" t="s">
        <v>2148</v>
      </c>
      <c r="C1091" s="12" t="s">
        <v>14</v>
      </c>
      <c r="D1091" s="8" t="s">
        <v>2149</v>
      </c>
      <c r="E1091" s="9">
        <v>45597</v>
      </c>
      <c r="F1091" s="9">
        <v>46691</v>
      </c>
      <c r="G1091" s="10">
        <f>VLOOKUP(D1091,'[1]20251117-20251208'!$E$5:$AJ$4066,32,0)</f>
        <v>10500</v>
      </c>
      <c r="H1091" s="11" t="str">
        <f>VLOOKUP(D1091,'[1]20251117-20251208'!$E$5:$Q$4066,13,0)</f>
        <v>南圪洞街道</v>
      </c>
    </row>
    <row r="1092" spans="1:8">
      <c r="A1092" s="7">
        <v>1087</v>
      </c>
      <c r="B1092" s="8" t="s">
        <v>2150</v>
      </c>
      <c r="C1092" s="12" t="s">
        <v>14</v>
      </c>
      <c r="D1092" s="8" t="s">
        <v>2151</v>
      </c>
      <c r="E1092" s="9">
        <v>45627</v>
      </c>
      <c r="F1092" s="9">
        <v>47422</v>
      </c>
      <c r="G1092" s="10">
        <f>VLOOKUP(D1092,'[1]20251117-20251208'!$E$5:$AJ$4066,32,0)</f>
        <v>6708</v>
      </c>
      <c r="H1092" s="11" t="str">
        <f>VLOOKUP(D1092,'[1]20251117-20251208'!$E$5:$Q$4066,13,0)</f>
        <v>南圪洞街道</v>
      </c>
    </row>
    <row r="1093" spans="1:8">
      <c r="A1093" s="7">
        <v>1088</v>
      </c>
      <c r="B1093" s="8" t="s">
        <v>2152</v>
      </c>
      <c r="C1093" s="8" t="s">
        <v>14</v>
      </c>
      <c r="D1093" s="8" t="s">
        <v>2153</v>
      </c>
      <c r="E1093" s="9">
        <v>45536</v>
      </c>
      <c r="F1093" s="9">
        <v>46630</v>
      </c>
      <c r="G1093" s="10">
        <f>VLOOKUP(D1093,'[1]20251117-20251208'!$E$5:$AJ$4066,32,0)</f>
        <v>6708</v>
      </c>
      <c r="H1093" s="11" t="str">
        <f>VLOOKUP(D1093,'[1]20251117-20251208'!$E$5:$Q$4066,13,0)</f>
        <v>南圪洞街道</v>
      </c>
    </row>
    <row r="1094" spans="1:8">
      <c r="A1094" s="7">
        <v>1089</v>
      </c>
      <c r="B1094" s="8" t="s">
        <v>2154</v>
      </c>
      <c r="C1094" s="8" t="s">
        <v>11</v>
      </c>
      <c r="D1094" s="8" t="s">
        <v>2155</v>
      </c>
      <c r="E1094" s="9">
        <v>45536</v>
      </c>
      <c r="F1094" s="9">
        <v>47177</v>
      </c>
      <c r="G1094" s="10">
        <f>VLOOKUP(D1094,'[1]20251117-20251208'!$E$5:$AJ$4066,32,0)</f>
        <v>6708</v>
      </c>
      <c r="H1094" s="11" t="str">
        <f>VLOOKUP(D1094,'[1]20251117-20251208'!$E$5:$Q$4066,13,0)</f>
        <v>南圪洞街道</v>
      </c>
    </row>
    <row r="1095" spans="1:8">
      <c r="A1095" s="7">
        <v>1090</v>
      </c>
      <c r="B1095" s="8" t="s">
        <v>2156</v>
      </c>
      <c r="C1095" s="8" t="s">
        <v>11</v>
      </c>
      <c r="D1095" s="8" t="s">
        <v>2157</v>
      </c>
      <c r="E1095" s="9">
        <v>45536</v>
      </c>
      <c r="F1095" s="9">
        <v>47330</v>
      </c>
      <c r="G1095" s="10">
        <f>VLOOKUP(D1095,'[1]20251117-20251208'!$E$5:$AJ$4066,32,0)</f>
        <v>10500</v>
      </c>
      <c r="H1095" s="11" t="str">
        <f>VLOOKUP(D1095,'[1]20251117-20251208'!$E$5:$Q$4066,13,0)</f>
        <v>南圪洞街道</v>
      </c>
    </row>
    <row r="1096" spans="1:8">
      <c r="A1096" s="7">
        <v>1091</v>
      </c>
      <c r="B1096" s="8" t="s">
        <v>2158</v>
      </c>
      <c r="C1096" s="8" t="s">
        <v>14</v>
      </c>
      <c r="D1096" s="8" t="s">
        <v>2159</v>
      </c>
      <c r="E1096" s="9">
        <v>45474</v>
      </c>
      <c r="F1096" s="9">
        <v>46568</v>
      </c>
      <c r="G1096" s="10">
        <f>VLOOKUP(D1096,'[1]20251117-20251208'!$E$5:$AJ$4066,32,0)</f>
        <v>6708</v>
      </c>
      <c r="H1096" s="11" t="str">
        <f>VLOOKUP(D1096,'[1]20251117-20251208'!$E$5:$Q$4066,13,0)</f>
        <v>南圪洞街道</v>
      </c>
    </row>
    <row r="1097" spans="1:8">
      <c r="A1097" s="7">
        <v>1092</v>
      </c>
      <c r="B1097" s="8" t="s">
        <v>2160</v>
      </c>
      <c r="C1097" s="8" t="s">
        <v>14</v>
      </c>
      <c r="D1097" s="8" t="s">
        <v>2161</v>
      </c>
      <c r="E1097" s="9">
        <v>45505</v>
      </c>
      <c r="F1097" s="9">
        <v>47299</v>
      </c>
      <c r="G1097" s="10">
        <f>VLOOKUP(D1097,'[1]20251117-20251208'!$E$5:$AJ$4066,32,0)</f>
        <v>6708</v>
      </c>
      <c r="H1097" s="11" t="str">
        <f>VLOOKUP(D1097,'[1]20251117-20251208'!$E$5:$Q$4066,13,0)</f>
        <v>南圪洞街道</v>
      </c>
    </row>
    <row r="1098" spans="1:8">
      <c r="A1098" s="7">
        <v>1093</v>
      </c>
      <c r="B1098" s="8" t="s">
        <v>2162</v>
      </c>
      <c r="C1098" s="8" t="s">
        <v>11</v>
      </c>
      <c r="D1098" s="8" t="s">
        <v>2163</v>
      </c>
      <c r="E1098" s="9">
        <v>45474</v>
      </c>
      <c r="F1098" s="9">
        <v>47269</v>
      </c>
      <c r="G1098" s="10">
        <f>VLOOKUP(D1098,'[1]20251117-20251208'!$E$5:$AJ$4066,32,0)</f>
        <v>10500</v>
      </c>
      <c r="H1098" s="11" t="str">
        <f>VLOOKUP(D1098,'[1]20251117-20251208'!$E$5:$Q$4066,13,0)</f>
        <v>南圪洞街道</v>
      </c>
    </row>
    <row r="1099" spans="1:8">
      <c r="A1099" s="7">
        <v>1094</v>
      </c>
      <c r="B1099" s="8" t="s">
        <v>2164</v>
      </c>
      <c r="C1099" s="8" t="s">
        <v>11</v>
      </c>
      <c r="D1099" s="8" t="s">
        <v>2165</v>
      </c>
      <c r="E1099" s="9">
        <v>45444</v>
      </c>
      <c r="F1099" s="9">
        <v>47238</v>
      </c>
      <c r="G1099" s="10">
        <f>VLOOKUP(D1099,'[1]20251117-20251208'!$E$5:$AJ$4066,32,0)</f>
        <v>10500</v>
      </c>
      <c r="H1099" s="11" t="str">
        <f>VLOOKUP(D1099,'[1]20251117-20251208'!$E$5:$Q$4066,13,0)</f>
        <v>南圪洞街道</v>
      </c>
    </row>
    <row r="1100" spans="1:8">
      <c r="A1100" s="7">
        <v>1095</v>
      </c>
      <c r="B1100" s="8" t="s">
        <v>2166</v>
      </c>
      <c r="C1100" s="8" t="s">
        <v>14</v>
      </c>
      <c r="D1100" s="8" t="s">
        <v>2167</v>
      </c>
      <c r="E1100" s="9">
        <v>45413</v>
      </c>
      <c r="F1100" s="9">
        <v>47087</v>
      </c>
      <c r="G1100" s="10">
        <f>VLOOKUP(D1100,'[1]20251117-20251208'!$E$5:$AJ$4066,32,0)</f>
        <v>6708</v>
      </c>
      <c r="H1100" s="11" t="str">
        <f>VLOOKUP(D1100,'[1]20251117-20251208'!$E$5:$Q$4066,13,0)</f>
        <v>南圪洞街道</v>
      </c>
    </row>
    <row r="1101" spans="1:8">
      <c r="A1101" s="7">
        <v>1096</v>
      </c>
      <c r="B1101" s="8" t="s">
        <v>2168</v>
      </c>
      <c r="C1101" s="8" t="s">
        <v>11</v>
      </c>
      <c r="D1101" s="8" t="s">
        <v>2169</v>
      </c>
      <c r="E1101" s="9">
        <v>45413</v>
      </c>
      <c r="F1101" s="9">
        <v>46477</v>
      </c>
      <c r="G1101" s="10">
        <f>VLOOKUP(D1101,'[1]20251117-20251208'!$E$5:$AJ$4066,32,0)</f>
        <v>10500</v>
      </c>
      <c r="H1101" s="11" t="str">
        <f>VLOOKUP(D1101,'[1]20251117-20251208'!$E$5:$Q$4066,13,0)</f>
        <v>南圪洞街道</v>
      </c>
    </row>
    <row r="1102" spans="1:8">
      <c r="A1102" s="7">
        <v>1097</v>
      </c>
      <c r="B1102" s="8" t="s">
        <v>2170</v>
      </c>
      <c r="C1102" s="8" t="s">
        <v>14</v>
      </c>
      <c r="D1102" s="8" t="s">
        <v>2171</v>
      </c>
      <c r="E1102" s="9">
        <v>45413</v>
      </c>
      <c r="F1102" s="9">
        <v>47149</v>
      </c>
      <c r="G1102" s="10">
        <f>VLOOKUP(D1102,'[1]20251117-20251208'!$E$5:$AJ$4066,32,0)</f>
        <v>6708</v>
      </c>
      <c r="H1102" s="11" t="str">
        <f>VLOOKUP(D1102,'[1]20251117-20251208'!$E$5:$Q$4066,13,0)</f>
        <v>南圪洞街道</v>
      </c>
    </row>
    <row r="1103" spans="1:8">
      <c r="A1103" s="7">
        <v>1098</v>
      </c>
      <c r="B1103" s="8" t="s">
        <v>2172</v>
      </c>
      <c r="C1103" s="8" t="s">
        <v>11</v>
      </c>
      <c r="D1103" s="8" t="s">
        <v>2173</v>
      </c>
      <c r="E1103" s="9">
        <v>45444</v>
      </c>
      <c r="F1103" s="9">
        <v>47238</v>
      </c>
      <c r="G1103" s="10">
        <f>VLOOKUP(D1103,'[1]20251117-20251208'!$E$5:$AJ$4066,32,0)</f>
        <v>10500</v>
      </c>
      <c r="H1103" s="11" t="str">
        <f>VLOOKUP(D1103,'[1]20251117-20251208'!$E$5:$Q$4066,13,0)</f>
        <v>南圪洞街道</v>
      </c>
    </row>
    <row r="1104" spans="1:8">
      <c r="A1104" s="7">
        <v>1099</v>
      </c>
      <c r="B1104" s="8" t="s">
        <v>2174</v>
      </c>
      <c r="C1104" s="8" t="s">
        <v>11</v>
      </c>
      <c r="D1104" s="8" t="s">
        <v>2175</v>
      </c>
      <c r="E1104" s="9">
        <v>45444</v>
      </c>
      <c r="F1104" s="9">
        <v>47238</v>
      </c>
      <c r="G1104" s="10">
        <f>VLOOKUP(D1104,'[1]20251117-20251208'!$E$5:$AJ$4066,32,0)</f>
        <v>10500</v>
      </c>
      <c r="H1104" s="11" t="str">
        <f>VLOOKUP(D1104,'[1]20251117-20251208'!$E$5:$Q$4066,13,0)</f>
        <v>南圪洞街道</v>
      </c>
    </row>
    <row r="1105" spans="1:8">
      <c r="A1105" s="7">
        <v>1100</v>
      </c>
      <c r="B1105" s="8" t="s">
        <v>2176</v>
      </c>
      <c r="C1105" s="8" t="s">
        <v>11</v>
      </c>
      <c r="D1105" s="8" t="s">
        <v>2177</v>
      </c>
      <c r="E1105" s="9">
        <v>45474</v>
      </c>
      <c r="F1105" s="9">
        <v>47269</v>
      </c>
      <c r="G1105" s="10">
        <f>VLOOKUP(D1105,'[1]20251117-20251208'!$E$5:$AJ$4066,32,0)</f>
        <v>6708</v>
      </c>
      <c r="H1105" s="11" t="str">
        <f>VLOOKUP(D1105,'[1]20251117-20251208'!$E$5:$Q$4066,13,0)</f>
        <v>南圪洞街道</v>
      </c>
    </row>
    <row r="1106" spans="1:8">
      <c r="A1106" s="7">
        <v>1101</v>
      </c>
      <c r="B1106" s="8" t="s">
        <v>2178</v>
      </c>
      <c r="C1106" s="8" t="s">
        <v>14</v>
      </c>
      <c r="D1106" s="8" t="s">
        <v>2179</v>
      </c>
      <c r="E1106" s="9">
        <v>45383</v>
      </c>
      <c r="F1106" s="9">
        <v>47177</v>
      </c>
      <c r="G1106" s="10">
        <f>VLOOKUP(D1106,'[1]20251117-20251208'!$E$5:$AJ$4066,32,0)</f>
        <v>6708</v>
      </c>
      <c r="H1106" s="11" t="str">
        <f>VLOOKUP(D1106,'[1]20251117-20251208'!$E$5:$Q$4066,13,0)</f>
        <v>南圪洞街道</v>
      </c>
    </row>
    <row r="1107" spans="1:8">
      <c r="A1107" s="7">
        <v>1102</v>
      </c>
      <c r="B1107" s="8" t="s">
        <v>2180</v>
      </c>
      <c r="C1107" s="8" t="s">
        <v>11</v>
      </c>
      <c r="D1107" s="8" t="s">
        <v>2181</v>
      </c>
      <c r="E1107" s="9">
        <v>45383</v>
      </c>
      <c r="F1107" s="9">
        <v>47118</v>
      </c>
      <c r="G1107" s="10">
        <f>VLOOKUP(D1107,'[1]20251117-20251208'!$E$5:$AJ$4066,32,0)</f>
        <v>10500</v>
      </c>
      <c r="H1107" s="11" t="str">
        <f>VLOOKUP(D1107,'[1]20251117-20251208'!$E$5:$Q$4066,13,0)</f>
        <v>南圪洞街道</v>
      </c>
    </row>
    <row r="1108" spans="1:8">
      <c r="A1108" s="7">
        <v>1103</v>
      </c>
      <c r="B1108" s="12" t="s">
        <v>2182</v>
      </c>
      <c r="C1108" s="12" t="s">
        <v>11</v>
      </c>
      <c r="D1108" s="12" t="s">
        <v>2183</v>
      </c>
      <c r="E1108" s="9">
        <v>45383</v>
      </c>
      <c r="F1108" s="9">
        <v>46477</v>
      </c>
      <c r="G1108" s="10">
        <f>VLOOKUP(D1108,'[1]20251117-20251208'!$E$5:$AJ$4066,32,0)</f>
        <v>10500</v>
      </c>
      <c r="H1108" s="11" t="str">
        <f>VLOOKUP(D1108,'[1]20251117-20251208'!$E$5:$Q$4066,13,0)</f>
        <v>南圪洞街道</v>
      </c>
    </row>
    <row r="1109" spans="1:8">
      <c r="A1109" s="7">
        <v>1104</v>
      </c>
      <c r="B1109" s="12" t="s">
        <v>1368</v>
      </c>
      <c r="C1109" s="12" t="s">
        <v>14</v>
      </c>
      <c r="D1109" s="12" t="s">
        <v>2184</v>
      </c>
      <c r="E1109" s="13">
        <v>45323</v>
      </c>
      <c r="F1109" s="9">
        <v>46418</v>
      </c>
      <c r="G1109" s="10">
        <f>VLOOKUP(D1109,'[1]20251117-20251208'!$E$5:$AJ$4066,32,0)</f>
        <v>6708</v>
      </c>
      <c r="H1109" s="11" t="str">
        <f>VLOOKUP(D1109,'[1]20251117-20251208'!$E$5:$Q$4066,13,0)</f>
        <v>南圪洞街道</v>
      </c>
    </row>
    <row r="1110" spans="1:8">
      <c r="A1110" s="7">
        <v>1105</v>
      </c>
      <c r="B1110" s="12" t="s">
        <v>2185</v>
      </c>
      <c r="C1110" s="12" t="s">
        <v>14</v>
      </c>
      <c r="D1110" s="12" t="s">
        <v>2186</v>
      </c>
      <c r="E1110" s="13">
        <v>45323</v>
      </c>
      <c r="F1110" s="9">
        <v>47118</v>
      </c>
      <c r="G1110" s="10">
        <f>VLOOKUP(D1110,'[1]20251117-20251208'!$E$5:$AJ$4066,32,0)</f>
        <v>6708</v>
      </c>
      <c r="H1110" s="11" t="str">
        <f>VLOOKUP(D1110,'[1]20251117-20251208'!$E$5:$Q$4066,13,0)</f>
        <v>南圪洞街道</v>
      </c>
    </row>
    <row r="1111" spans="1:8">
      <c r="A1111" s="7">
        <v>1106</v>
      </c>
      <c r="B1111" s="34" t="s">
        <v>2187</v>
      </c>
      <c r="C1111" s="21" t="s">
        <v>14</v>
      </c>
      <c r="D1111" s="129" t="s">
        <v>2188</v>
      </c>
      <c r="E1111" s="17">
        <v>44409</v>
      </c>
      <c r="F1111" s="17">
        <v>46234</v>
      </c>
      <c r="G1111" s="10">
        <f>VLOOKUP(D1111,'[1]20251117-20251208'!$E$5:$AJ$4066,32,0)</f>
        <v>6708</v>
      </c>
      <c r="H1111" s="11" t="str">
        <f>VLOOKUP(D1111,'[1]20251117-20251208'!$E$5:$Q$4066,13,0)</f>
        <v>南圪洞街道</v>
      </c>
    </row>
    <row r="1112" spans="1:8">
      <c r="A1112" s="7">
        <v>1107</v>
      </c>
      <c r="B1112" s="19" t="s">
        <v>2189</v>
      </c>
      <c r="C1112" s="19" t="s">
        <v>11</v>
      </c>
      <c r="D1112" s="124" t="s">
        <v>2190</v>
      </c>
      <c r="E1112" s="17">
        <v>44743</v>
      </c>
      <c r="F1112" s="17">
        <v>46538</v>
      </c>
      <c r="G1112" s="10">
        <f>VLOOKUP(D1112,'[1]20251117-20251208'!$E$5:$AJ$4066,32,0)</f>
        <v>10500</v>
      </c>
      <c r="H1112" s="11" t="str">
        <f>VLOOKUP(D1112,'[1]20251117-20251208'!$E$5:$Q$4066,13,0)</f>
        <v>南圪洞街道</v>
      </c>
    </row>
    <row r="1113" spans="1:8">
      <c r="A1113" s="7">
        <v>1108</v>
      </c>
      <c r="B1113" s="24" t="s">
        <v>2191</v>
      </c>
      <c r="C1113" s="24" t="s">
        <v>14</v>
      </c>
      <c r="D1113" s="24" t="s">
        <v>2192</v>
      </c>
      <c r="E1113" s="17">
        <v>44105</v>
      </c>
      <c r="F1113" s="17">
        <v>45930</v>
      </c>
      <c r="G1113" s="10">
        <f>VLOOKUP(D1113,'[1]20251117-20251208'!$E$5:$AJ$4066,32,0)</f>
        <v>7200</v>
      </c>
      <c r="H1113" s="11" t="str">
        <f>VLOOKUP(D1113,'[1]20251117-20251208'!$E$5:$Q$4066,13,0)</f>
        <v>南圪洞街道</v>
      </c>
    </row>
    <row r="1114" spans="1:8">
      <c r="A1114" s="7">
        <v>1109</v>
      </c>
      <c r="B1114" s="14" t="s">
        <v>2193</v>
      </c>
      <c r="C1114" s="14" t="s">
        <v>11</v>
      </c>
      <c r="D1114" s="14" t="s">
        <v>2194</v>
      </c>
      <c r="E1114" s="18">
        <v>45231</v>
      </c>
      <c r="F1114" s="18">
        <v>47026</v>
      </c>
      <c r="G1114" s="10">
        <f>VLOOKUP(D1114,'[1]20251117-20251208'!$E$5:$AJ$4066,32,0)</f>
        <v>10500</v>
      </c>
      <c r="H1114" s="11" t="str">
        <f>VLOOKUP(D1114,'[1]20251117-20251208'!$E$5:$Q$4066,13,0)</f>
        <v>南圪洞街道</v>
      </c>
    </row>
    <row r="1115" spans="1:8">
      <c r="A1115" s="7">
        <v>1110</v>
      </c>
      <c r="B1115" s="14" t="s">
        <v>2195</v>
      </c>
      <c r="C1115" s="14" t="s">
        <v>11</v>
      </c>
      <c r="D1115" s="14" t="s">
        <v>2196</v>
      </c>
      <c r="E1115" s="18">
        <v>45231</v>
      </c>
      <c r="F1115" s="9">
        <v>46873</v>
      </c>
      <c r="G1115" s="10">
        <f>VLOOKUP(D1115,'[1]20251117-20251208'!$E$5:$AJ$4066,32,0)</f>
        <v>6708</v>
      </c>
      <c r="H1115" s="11" t="str">
        <f>VLOOKUP(D1115,'[1]20251117-20251208'!$E$5:$Q$4066,13,0)</f>
        <v>南圪洞街道</v>
      </c>
    </row>
    <row r="1116" spans="1:8">
      <c r="A1116" s="7">
        <v>1111</v>
      </c>
      <c r="B1116" s="19" t="s">
        <v>1698</v>
      </c>
      <c r="C1116" s="19" t="s">
        <v>14</v>
      </c>
      <c r="D1116" s="19" t="s">
        <v>2197</v>
      </c>
      <c r="E1116" s="17">
        <v>44835</v>
      </c>
      <c r="F1116" s="17">
        <v>46630</v>
      </c>
      <c r="G1116" s="10">
        <f>VLOOKUP(D1116,'[1]20251117-20251208'!$E$5:$AJ$4066,32,0)</f>
        <v>6708</v>
      </c>
      <c r="H1116" s="11" t="str">
        <f>VLOOKUP(D1116,'[1]20251117-20251208'!$E$5:$Q$4066,13,0)</f>
        <v>南圪洞街道</v>
      </c>
    </row>
    <row r="1117" spans="1:8">
      <c r="A1117" s="7">
        <v>1112</v>
      </c>
      <c r="B1117" s="15" t="s">
        <v>2198</v>
      </c>
      <c r="C1117" s="15" t="s">
        <v>11</v>
      </c>
      <c r="D1117" s="123" t="s">
        <v>2199</v>
      </c>
      <c r="E1117" s="17">
        <v>44621</v>
      </c>
      <c r="F1117" s="17">
        <v>46418</v>
      </c>
      <c r="G1117" s="10">
        <f>VLOOKUP(D1117,'[1]20251117-20251208'!$E$5:$AJ$4066,32,0)</f>
        <v>10500</v>
      </c>
      <c r="H1117" s="11" t="str">
        <f>VLOOKUP(D1117,'[1]20251117-20251208'!$E$5:$Q$4066,13,0)</f>
        <v>南圪洞街道</v>
      </c>
    </row>
    <row r="1118" spans="1:8">
      <c r="A1118" s="7">
        <v>1113</v>
      </c>
      <c r="B1118" s="14" t="s">
        <v>2200</v>
      </c>
      <c r="C1118" s="14" t="s">
        <v>11</v>
      </c>
      <c r="D1118" s="14" t="s">
        <v>2201</v>
      </c>
      <c r="E1118" s="18">
        <v>45261</v>
      </c>
      <c r="F1118" s="17">
        <v>46356</v>
      </c>
      <c r="G1118" s="10">
        <f>VLOOKUP(D1118,'[1]20251117-20251208'!$E$5:$AJ$4066,32,0)</f>
        <v>10500</v>
      </c>
      <c r="H1118" s="11" t="str">
        <f>VLOOKUP(D1118,'[1]20251117-20251208'!$E$5:$Q$4066,13,0)</f>
        <v>南圪洞街道</v>
      </c>
    </row>
    <row r="1119" spans="1:8">
      <c r="A1119" s="7">
        <v>1114</v>
      </c>
      <c r="B1119" s="14" t="s">
        <v>2202</v>
      </c>
      <c r="C1119" s="14" t="s">
        <v>14</v>
      </c>
      <c r="D1119" s="14" t="s">
        <v>2203</v>
      </c>
      <c r="E1119" s="18">
        <v>44986</v>
      </c>
      <c r="F1119" s="18">
        <v>46783</v>
      </c>
      <c r="G1119" s="10">
        <f>VLOOKUP(D1119,'[1]20251117-20251208'!$E$5:$AJ$4066,32,0)</f>
        <v>10500</v>
      </c>
      <c r="H1119" s="11" t="str">
        <f>VLOOKUP(D1119,'[1]20251117-20251208'!$E$5:$Q$4066,13,0)</f>
        <v>南圪洞街道</v>
      </c>
    </row>
    <row r="1120" spans="1:8">
      <c r="A1120" s="7">
        <v>1115</v>
      </c>
      <c r="B1120" s="19" t="s">
        <v>2204</v>
      </c>
      <c r="C1120" s="19" t="s">
        <v>11</v>
      </c>
      <c r="D1120" s="19" t="s">
        <v>2205</v>
      </c>
      <c r="E1120" s="17">
        <v>44593</v>
      </c>
      <c r="F1120" s="17">
        <v>46387</v>
      </c>
      <c r="G1120" s="10">
        <f>VLOOKUP(D1120,'[1]20251117-20251208'!$E$5:$AJ$4066,32,0)</f>
        <v>10500</v>
      </c>
      <c r="H1120" s="11" t="str">
        <f>VLOOKUP(D1120,'[1]20251117-20251208'!$E$5:$Q$4066,13,0)</f>
        <v>南圪洞街道</v>
      </c>
    </row>
    <row r="1121" spans="1:8">
      <c r="A1121" s="7">
        <v>1116</v>
      </c>
      <c r="B1121" s="21" t="s">
        <v>2206</v>
      </c>
      <c r="C1121" s="21" t="s">
        <v>11</v>
      </c>
      <c r="D1121" s="21" t="s">
        <v>2207</v>
      </c>
      <c r="E1121" s="17">
        <v>44287</v>
      </c>
      <c r="F1121" s="17">
        <v>46112</v>
      </c>
      <c r="G1121" s="10">
        <f>VLOOKUP(D1121,'[1]20251117-20251208'!$E$5:$AJ$4066,32,0)</f>
        <v>10500</v>
      </c>
      <c r="H1121" s="11" t="str">
        <f>VLOOKUP(D1121,'[1]20251117-20251208'!$E$5:$Q$4066,13,0)</f>
        <v>南圪洞街道</v>
      </c>
    </row>
    <row r="1122" spans="1:8">
      <c r="A1122" s="7">
        <v>1117</v>
      </c>
      <c r="B1122" s="21" t="s">
        <v>2208</v>
      </c>
      <c r="C1122" s="21" t="s">
        <v>11</v>
      </c>
      <c r="D1122" s="21" t="s">
        <v>2209</v>
      </c>
      <c r="E1122" s="17">
        <v>44197</v>
      </c>
      <c r="F1122" s="23">
        <v>46022</v>
      </c>
      <c r="G1122" s="10">
        <f>VLOOKUP(D1122,'[1]20251117-20251208'!$E$5:$AJ$4066,32,0)</f>
        <v>6275</v>
      </c>
      <c r="H1122" s="11" t="str">
        <f>VLOOKUP(D1122,'[1]20251117-20251208'!$E$5:$Q$4066,13,0)</f>
        <v>南圪洞街道</v>
      </c>
    </row>
    <row r="1123" spans="1:8">
      <c r="A1123" s="7">
        <v>1118</v>
      </c>
      <c r="B1123" s="24" t="s">
        <v>2210</v>
      </c>
      <c r="C1123" s="24" t="s">
        <v>11</v>
      </c>
      <c r="D1123" s="24" t="s">
        <v>2211</v>
      </c>
      <c r="E1123" s="25">
        <v>44013</v>
      </c>
      <c r="F1123" s="25">
        <v>45688</v>
      </c>
      <c r="G1123" s="10">
        <f>VLOOKUP(D1123,'[1]20251117-20251208'!$E$5:$AJ$4066,32,0)</f>
        <v>875</v>
      </c>
      <c r="H1123" s="11" t="str">
        <f>VLOOKUP(D1123,'[1]20251117-20251208'!$E$5:$Q$4066,13,0)</f>
        <v>南圪洞街道</v>
      </c>
    </row>
    <row r="1124" spans="1:8">
      <c r="A1124" s="7">
        <v>1119</v>
      </c>
      <c r="B1124" s="8" t="s">
        <v>2212</v>
      </c>
      <c r="C1124" s="12" t="s">
        <v>11</v>
      </c>
      <c r="D1124" s="8" t="s">
        <v>2213</v>
      </c>
      <c r="E1124" s="9">
        <v>45627</v>
      </c>
      <c r="F1124" s="9">
        <v>47422</v>
      </c>
      <c r="G1124" s="10">
        <f>VLOOKUP(D1124,'[1]20251117-20251208'!$E$5:$AJ$4066,32,0)</f>
        <v>10500</v>
      </c>
      <c r="H1124" s="11" t="str">
        <f>VLOOKUP(D1124,'[1]20251117-20251208'!$E$5:$Q$4066,13,0)</f>
        <v>西脑包街道</v>
      </c>
    </row>
    <row r="1125" spans="1:8">
      <c r="A1125" s="7">
        <v>1120</v>
      </c>
      <c r="B1125" s="8" t="s">
        <v>2214</v>
      </c>
      <c r="C1125" s="12" t="s">
        <v>11</v>
      </c>
      <c r="D1125" s="8" t="s">
        <v>2215</v>
      </c>
      <c r="E1125" s="9">
        <v>45597</v>
      </c>
      <c r="F1125" s="9">
        <v>47330</v>
      </c>
      <c r="G1125" s="10">
        <f>VLOOKUP(D1125,'[1]20251117-20251208'!$E$5:$AJ$4066,32,0)</f>
        <v>10500</v>
      </c>
      <c r="H1125" s="11" t="str">
        <f>VLOOKUP(D1125,'[1]20251117-20251208'!$E$5:$Q$4066,13,0)</f>
        <v>西脑包街道</v>
      </c>
    </row>
    <row r="1126" spans="1:8">
      <c r="A1126" s="7">
        <v>1121</v>
      </c>
      <c r="B1126" s="8" t="s">
        <v>2216</v>
      </c>
      <c r="C1126" s="8" t="s">
        <v>14</v>
      </c>
      <c r="D1126" s="8" t="s">
        <v>2217</v>
      </c>
      <c r="E1126" s="9">
        <v>45566</v>
      </c>
      <c r="F1126" s="9">
        <v>46356</v>
      </c>
      <c r="G1126" s="10">
        <f>VLOOKUP(D1126,'[1]20251117-20251208'!$E$5:$AJ$4066,32,0)</f>
        <v>6708</v>
      </c>
      <c r="H1126" s="11" t="str">
        <f>VLOOKUP(D1126,'[1]20251117-20251208'!$E$5:$Q$4066,13,0)</f>
        <v>西脑包街道</v>
      </c>
    </row>
    <row r="1127" spans="1:8">
      <c r="A1127" s="7">
        <v>1122</v>
      </c>
      <c r="B1127" s="8" t="s">
        <v>2218</v>
      </c>
      <c r="C1127" s="8" t="s">
        <v>11</v>
      </c>
      <c r="D1127" s="8" t="s">
        <v>2219</v>
      </c>
      <c r="E1127" s="9">
        <v>45444</v>
      </c>
      <c r="F1127" s="9">
        <v>46538</v>
      </c>
      <c r="G1127" s="10">
        <f>VLOOKUP(D1127,'[1]20251117-20251208'!$E$5:$AJ$4066,32,0)</f>
        <v>10500</v>
      </c>
      <c r="H1127" s="11" t="str">
        <f>VLOOKUP(D1127,'[1]20251117-20251208'!$E$5:$Q$4066,13,0)</f>
        <v>西脑包街道</v>
      </c>
    </row>
    <row r="1128" spans="1:8">
      <c r="A1128" s="7">
        <v>1123</v>
      </c>
      <c r="B1128" s="8" t="s">
        <v>2220</v>
      </c>
      <c r="C1128" s="8" t="s">
        <v>14</v>
      </c>
      <c r="D1128" s="8" t="s">
        <v>2221</v>
      </c>
      <c r="E1128" s="9">
        <v>45474</v>
      </c>
      <c r="F1128" s="9">
        <v>47269</v>
      </c>
      <c r="G1128" s="10">
        <f>VLOOKUP(D1128,'[1]20251117-20251208'!$E$5:$AJ$4066,32,0)</f>
        <v>10500</v>
      </c>
      <c r="H1128" s="11" t="str">
        <f>VLOOKUP(D1128,'[1]20251117-20251208'!$E$5:$Q$4066,13,0)</f>
        <v>西脑包街道</v>
      </c>
    </row>
    <row r="1129" spans="1:8">
      <c r="A1129" s="7">
        <v>1124</v>
      </c>
      <c r="B1129" s="8" t="s">
        <v>2222</v>
      </c>
      <c r="C1129" s="8" t="s">
        <v>11</v>
      </c>
      <c r="D1129" s="8" t="s">
        <v>2223</v>
      </c>
      <c r="E1129" s="9">
        <v>45444</v>
      </c>
      <c r="F1129" s="9">
        <v>46538</v>
      </c>
      <c r="G1129" s="10">
        <f>VLOOKUP(D1129,'[1]20251117-20251208'!$E$5:$AJ$4066,32,0)</f>
        <v>6708</v>
      </c>
      <c r="H1129" s="11" t="str">
        <f>VLOOKUP(D1129,'[1]20251117-20251208'!$E$5:$Q$4066,13,0)</f>
        <v>西脑包街道</v>
      </c>
    </row>
    <row r="1130" spans="1:8">
      <c r="A1130" s="7">
        <v>1125</v>
      </c>
      <c r="B1130" s="8" t="s">
        <v>2224</v>
      </c>
      <c r="C1130" s="8" t="s">
        <v>14</v>
      </c>
      <c r="D1130" s="8" t="s">
        <v>2225</v>
      </c>
      <c r="E1130" s="9">
        <v>45413</v>
      </c>
      <c r="F1130" s="9">
        <v>46477</v>
      </c>
      <c r="G1130" s="10">
        <f>VLOOKUP(D1130,'[1]20251117-20251208'!$E$5:$AJ$4066,32,0)</f>
        <v>6708</v>
      </c>
      <c r="H1130" s="11" t="str">
        <f>VLOOKUP(D1130,'[1]20251117-20251208'!$E$5:$Q$4066,13,0)</f>
        <v>西脑包街道</v>
      </c>
    </row>
    <row r="1131" spans="1:8">
      <c r="A1131" s="7">
        <v>1126</v>
      </c>
      <c r="B1131" s="8" t="s">
        <v>2226</v>
      </c>
      <c r="C1131" s="8" t="s">
        <v>14</v>
      </c>
      <c r="D1131" s="8" t="s">
        <v>2227</v>
      </c>
      <c r="E1131" s="9">
        <v>45474</v>
      </c>
      <c r="F1131" s="9">
        <v>47177</v>
      </c>
      <c r="G1131" s="10">
        <f>VLOOKUP(D1131,'[1]20251117-20251208'!$E$5:$AJ$4066,32,0)</f>
        <v>10500</v>
      </c>
      <c r="H1131" s="11" t="str">
        <f>VLOOKUP(D1131,'[1]20251117-20251208'!$E$5:$Q$4066,13,0)</f>
        <v>西脑包街道</v>
      </c>
    </row>
    <row r="1132" spans="1:8">
      <c r="A1132" s="7">
        <v>1127</v>
      </c>
      <c r="B1132" s="8" t="s">
        <v>2228</v>
      </c>
      <c r="C1132" s="8" t="s">
        <v>11</v>
      </c>
      <c r="D1132" s="8" t="s">
        <v>2229</v>
      </c>
      <c r="E1132" s="9">
        <v>45474</v>
      </c>
      <c r="F1132" s="9">
        <v>47269</v>
      </c>
      <c r="G1132" s="10">
        <f>VLOOKUP(D1132,'[1]20251117-20251208'!$E$5:$AJ$4066,32,0)</f>
        <v>10500</v>
      </c>
      <c r="H1132" s="11" t="str">
        <f>VLOOKUP(D1132,'[1]20251117-20251208'!$E$5:$Q$4066,13,0)</f>
        <v>西脑包街道</v>
      </c>
    </row>
    <row r="1133" spans="1:8">
      <c r="A1133" s="7">
        <v>1128</v>
      </c>
      <c r="B1133" s="12" t="s">
        <v>2230</v>
      </c>
      <c r="C1133" s="12" t="s">
        <v>14</v>
      </c>
      <c r="D1133" s="12" t="s">
        <v>2231</v>
      </c>
      <c r="E1133" s="13">
        <v>45352</v>
      </c>
      <c r="F1133" s="9">
        <v>47057</v>
      </c>
      <c r="G1133" s="10">
        <f>VLOOKUP(D1133,'[1]20251117-20251208'!$E$5:$AJ$4066,32,0)</f>
        <v>6708</v>
      </c>
      <c r="H1133" s="11" t="str">
        <f>VLOOKUP(D1133,'[1]20251117-20251208'!$E$5:$Q$4066,13,0)</f>
        <v>西脑包街道</v>
      </c>
    </row>
    <row r="1134" spans="1:8">
      <c r="A1134" s="7">
        <v>1129</v>
      </c>
      <c r="B1134" s="12" t="s">
        <v>2232</v>
      </c>
      <c r="C1134" s="12" t="s">
        <v>11</v>
      </c>
      <c r="D1134" s="12" t="s">
        <v>2233</v>
      </c>
      <c r="E1134" s="13">
        <v>45352</v>
      </c>
      <c r="F1134" s="9">
        <v>46934</v>
      </c>
      <c r="G1134" s="10">
        <f>VLOOKUP(D1134,'[1]20251117-20251208'!$E$5:$AJ$4066,32,0)</f>
        <v>6708</v>
      </c>
      <c r="H1134" s="11" t="str">
        <f>VLOOKUP(D1134,'[1]20251117-20251208'!$E$5:$Q$4066,13,0)</f>
        <v>西脑包街道</v>
      </c>
    </row>
    <row r="1135" spans="1:8">
      <c r="A1135" s="7">
        <v>1130</v>
      </c>
      <c r="B1135" s="12" t="s">
        <v>2234</v>
      </c>
      <c r="C1135" s="12" t="s">
        <v>14</v>
      </c>
      <c r="D1135" s="12" t="s">
        <v>2235</v>
      </c>
      <c r="E1135" s="13">
        <v>45352</v>
      </c>
      <c r="F1135" s="9">
        <v>46996</v>
      </c>
      <c r="G1135" s="10">
        <f>VLOOKUP(D1135,'[1]20251117-20251208'!$E$5:$AJ$4066,32,0)</f>
        <v>6708</v>
      </c>
      <c r="H1135" s="11" t="str">
        <f>VLOOKUP(D1135,'[1]20251117-20251208'!$E$5:$Q$4066,13,0)</f>
        <v>西脑包街道</v>
      </c>
    </row>
    <row r="1136" spans="1:8">
      <c r="A1136" s="7">
        <v>1131</v>
      </c>
      <c r="B1136" s="12" t="s">
        <v>2236</v>
      </c>
      <c r="C1136" s="12" t="s">
        <v>11</v>
      </c>
      <c r="D1136" s="12" t="s">
        <v>2237</v>
      </c>
      <c r="E1136" s="13">
        <v>45352</v>
      </c>
      <c r="F1136" s="9">
        <v>47149</v>
      </c>
      <c r="G1136" s="10">
        <f>VLOOKUP(D1136,'[1]20251117-20251208'!$E$5:$AJ$4066,32,0)</f>
        <v>10500</v>
      </c>
      <c r="H1136" s="11" t="str">
        <f>VLOOKUP(D1136,'[1]20251117-20251208'!$E$5:$Q$4066,13,0)</f>
        <v>西脑包街道</v>
      </c>
    </row>
    <row r="1137" spans="1:8">
      <c r="A1137" s="7">
        <v>1132</v>
      </c>
      <c r="B1137" s="14" t="s">
        <v>2103</v>
      </c>
      <c r="C1137" s="12" t="s">
        <v>11</v>
      </c>
      <c r="D1137" s="14" t="s">
        <v>2238</v>
      </c>
      <c r="E1137" s="9">
        <v>45292</v>
      </c>
      <c r="F1137" s="9">
        <v>46387</v>
      </c>
      <c r="G1137" s="10">
        <f>VLOOKUP(D1137,'[1]20251117-20251208'!$E$5:$AJ$4066,32,0)</f>
        <v>6708</v>
      </c>
      <c r="H1137" s="11" t="str">
        <f>VLOOKUP(D1137,'[1]20251117-20251208'!$E$5:$Q$4066,13,0)</f>
        <v>西脑包街道</v>
      </c>
    </row>
    <row r="1138" spans="1:8">
      <c r="A1138" s="7">
        <v>1133</v>
      </c>
      <c r="B1138" s="14" t="s">
        <v>2239</v>
      </c>
      <c r="C1138" s="12" t="s">
        <v>14</v>
      </c>
      <c r="D1138" s="14" t="s">
        <v>2240</v>
      </c>
      <c r="E1138" s="9">
        <v>45292</v>
      </c>
      <c r="F1138" s="9">
        <v>46721</v>
      </c>
      <c r="G1138" s="10">
        <f>VLOOKUP(D1138,'[1]20251117-20251208'!$E$5:$AJ$4066,32,0)</f>
        <v>6708</v>
      </c>
      <c r="H1138" s="11" t="str">
        <f>VLOOKUP(D1138,'[1]20251117-20251208'!$E$5:$Q$4066,13,0)</f>
        <v>西脑包街道</v>
      </c>
    </row>
    <row r="1139" spans="1:8">
      <c r="A1139" s="7">
        <v>1134</v>
      </c>
      <c r="B1139" s="14" t="s">
        <v>2241</v>
      </c>
      <c r="C1139" s="12" t="s">
        <v>14</v>
      </c>
      <c r="D1139" s="14" t="s">
        <v>2242</v>
      </c>
      <c r="E1139" s="9">
        <v>45292</v>
      </c>
      <c r="F1139" s="9">
        <v>46387</v>
      </c>
      <c r="G1139" s="10">
        <f>VLOOKUP(D1139,'[1]20251117-20251208'!$E$5:$AJ$4066,32,0)</f>
        <v>6708</v>
      </c>
      <c r="H1139" s="11" t="str">
        <f>VLOOKUP(D1139,'[1]20251117-20251208'!$E$5:$Q$4066,13,0)</f>
        <v>西脑包街道</v>
      </c>
    </row>
    <row r="1140" spans="1:8">
      <c r="A1140" s="7">
        <v>1135</v>
      </c>
      <c r="B1140" s="14" t="s">
        <v>2243</v>
      </c>
      <c r="C1140" s="12" t="s">
        <v>11</v>
      </c>
      <c r="D1140" s="14" t="s">
        <v>2244</v>
      </c>
      <c r="E1140" s="9">
        <v>45292</v>
      </c>
      <c r="F1140" s="9">
        <v>47087</v>
      </c>
      <c r="G1140" s="10">
        <f>VLOOKUP(D1140,'[1]20251117-20251208'!$E$5:$AJ$4066,32,0)</f>
        <v>6708</v>
      </c>
      <c r="H1140" s="11" t="str">
        <f>VLOOKUP(D1140,'[1]20251117-20251208'!$E$5:$Q$4066,13,0)</f>
        <v>西脑包街道</v>
      </c>
    </row>
    <row r="1141" spans="1:8">
      <c r="A1141" s="7">
        <v>1136</v>
      </c>
      <c r="B1141" s="21" t="s">
        <v>2245</v>
      </c>
      <c r="C1141" s="21" t="s">
        <v>11</v>
      </c>
      <c r="D1141" s="21" t="s">
        <v>2246</v>
      </c>
      <c r="E1141" s="23">
        <v>44136</v>
      </c>
      <c r="F1141" s="23">
        <v>45961</v>
      </c>
      <c r="G1141" s="10">
        <f>VLOOKUP(D1141,'[1]20251117-20251208'!$E$5:$AJ$4066,32,0)</f>
        <v>8075</v>
      </c>
      <c r="H1141" s="11" t="str">
        <f>VLOOKUP(D1141,'[1]20251117-20251208'!$E$5:$Q$4066,13,0)</f>
        <v>西脑包街道</v>
      </c>
    </row>
    <row r="1142" spans="1:8">
      <c r="A1142" s="7">
        <v>1137</v>
      </c>
      <c r="B1142" s="12" t="s">
        <v>2247</v>
      </c>
      <c r="C1142" s="12" t="s">
        <v>14</v>
      </c>
      <c r="D1142" s="12" t="s">
        <v>2248</v>
      </c>
      <c r="E1142" s="18">
        <v>44958</v>
      </c>
      <c r="F1142" s="17">
        <v>46053</v>
      </c>
      <c r="G1142" s="10">
        <f>VLOOKUP(D1142,'[1]20251117-20251208'!$E$5:$AJ$4066,32,0)</f>
        <v>6708</v>
      </c>
      <c r="H1142" s="11" t="str">
        <f>VLOOKUP(D1142,'[1]20251117-20251208'!$E$5:$Q$4066,13,0)</f>
        <v>西脑包街道</v>
      </c>
    </row>
    <row r="1143" spans="1:8">
      <c r="A1143" s="7">
        <v>1138</v>
      </c>
      <c r="B1143" s="14" t="s">
        <v>2249</v>
      </c>
      <c r="C1143" s="14" t="s">
        <v>14</v>
      </c>
      <c r="D1143" s="14" t="s">
        <v>2250</v>
      </c>
      <c r="E1143" s="18">
        <v>45261</v>
      </c>
      <c r="F1143" s="9">
        <v>46873</v>
      </c>
      <c r="G1143" s="10">
        <f>VLOOKUP(D1143,'[1]20251117-20251208'!$E$5:$AJ$4066,32,0)</f>
        <v>6708</v>
      </c>
      <c r="H1143" s="11" t="str">
        <f>VLOOKUP(D1143,'[1]20251117-20251208'!$E$5:$Q$4066,13,0)</f>
        <v>西脑包街道</v>
      </c>
    </row>
    <row r="1144" spans="1:8">
      <c r="A1144" s="7">
        <v>1139</v>
      </c>
      <c r="B1144" s="34" t="s">
        <v>2251</v>
      </c>
      <c r="C1144" s="21" t="s">
        <v>14</v>
      </c>
      <c r="D1144" s="34" t="s">
        <v>2252</v>
      </c>
      <c r="E1144" s="17">
        <v>44409</v>
      </c>
      <c r="F1144" s="17">
        <v>46234</v>
      </c>
      <c r="G1144" s="10">
        <f>VLOOKUP(D1144,'[1]20251117-20251208'!$E$5:$AJ$4066,32,0)</f>
        <v>6708</v>
      </c>
      <c r="H1144" s="11" t="str">
        <f>VLOOKUP(D1144,'[1]20251117-20251208'!$E$5:$Q$4066,13,0)</f>
        <v>西脑包街道</v>
      </c>
    </row>
    <row r="1145" spans="1:8">
      <c r="A1145" s="7">
        <v>1140</v>
      </c>
      <c r="B1145" s="14" t="s">
        <v>2253</v>
      </c>
      <c r="C1145" s="14" t="s">
        <v>11</v>
      </c>
      <c r="D1145" s="14" t="s">
        <v>2254</v>
      </c>
      <c r="E1145" s="18">
        <v>45261</v>
      </c>
      <c r="F1145" s="18">
        <v>47057</v>
      </c>
      <c r="G1145" s="10">
        <f>VLOOKUP(D1145,'[1]20251117-20251208'!$E$5:$AJ$4066,32,0)</f>
        <v>10500</v>
      </c>
      <c r="H1145" s="11" t="str">
        <f>VLOOKUP(D1145,'[1]20251117-20251208'!$E$5:$Q$4066,13,0)</f>
        <v>西脑包街道</v>
      </c>
    </row>
    <row r="1146" spans="1:8">
      <c r="A1146" s="7">
        <v>1141</v>
      </c>
      <c r="B1146" s="22" t="s">
        <v>2255</v>
      </c>
      <c r="C1146" s="22" t="s">
        <v>14</v>
      </c>
      <c r="D1146" s="22" t="s">
        <v>2256</v>
      </c>
      <c r="E1146" s="17">
        <v>44501</v>
      </c>
      <c r="F1146" s="17">
        <v>46234</v>
      </c>
      <c r="G1146" s="10">
        <f>VLOOKUP(D1146,'[1]20251117-20251208'!$E$5:$AJ$4066,32,0)</f>
        <v>6708</v>
      </c>
      <c r="H1146" s="11" t="str">
        <f>VLOOKUP(D1146,'[1]20251117-20251208'!$E$5:$Q$4066,13,0)</f>
        <v>西脑包街道</v>
      </c>
    </row>
    <row r="1147" spans="1:8">
      <c r="A1147" s="7">
        <v>1142</v>
      </c>
      <c r="B1147" s="12" t="s">
        <v>2257</v>
      </c>
      <c r="C1147" s="12" t="s">
        <v>14</v>
      </c>
      <c r="D1147" s="12" t="s">
        <v>2258</v>
      </c>
      <c r="E1147" s="18">
        <v>45047</v>
      </c>
      <c r="F1147" s="23">
        <v>46142</v>
      </c>
      <c r="G1147" s="10">
        <f>VLOOKUP(D1147,'[1]20251117-20251208'!$E$5:$AJ$4066,32,0)</f>
        <v>6708</v>
      </c>
      <c r="H1147" s="11" t="str">
        <f>VLOOKUP(D1147,'[1]20251117-20251208'!$E$5:$Q$4066,13,0)</f>
        <v>西脑包街道</v>
      </c>
    </row>
    <row r="1148" spans="1:8">
      <c r="A1148" s="7">
        <v>1143</v>
      </c>
      <c r="B1148" s="12" t="s">
        <v>2259</v>
      </c>
      <c r="C1148" s="12" t="s">
        <v>14</v>
      </c>
      <c r="D1148" s="12" t="s">
        <v>2260</v>
      </c>
      <c r="E1148" s="18">
        <v>45017</v>
      </c>
      <c r="F1148" s="17">
        <v>46356</v>
      </c>
      <c r="G1148" s="10">
        <f>VLOOKUP(D1148,'[1]20251117-20251208'!$E$5:$AJ$4066,32,0)</f>
        <v>6708</v>
      </c>
      <c r="H1148" s="11" t="str">
        <f>VLOOKUP(D1148,'[1]20251117-20251208'!$E$5:$Q$4066,13,0)</f>
        <v>西脑包街道</v>
      </c>
    </row>
    <row r="1149" spans="1:8">
      <c r="A1149" s="7">
        <v>1144</v>
      </c>
      <c r="B1149" s="14" t="s">
        <v>2261</v>
      </c>
      <c r="C1149" s="14" t="s">
        <v>11</v>
      </c>
      <c r="D1149" s="14" t="s">
        <v>2262</v>
      </c>
      <c r="E1149" s="18">
        <v>44986</v>
      </c>
      <c r="F1149" s="18">
        <v>46783</v>
      </c>
      <c r="G1149" s="10">
        <f>VLOOKUP(D1149,'[1]20251117-20251208'!$E$5:$AJ$4066,32,0)</f>
        <v>6708</v>
      </c>
      <c r="H1149" s="11" t="str">
        <f>VLOOKUP(D1149,'[1]20251117-20251208'!$E$5:$Q$4066,13,0)</f>
        <v>西脑包街道</v>
      </c>
    </row>
    <row r="1150" spans="1:8">
      <c r="A1150" s="7">
        <v>1145</v>
      </c>
      <c r="B1150" s="12" t="s">
        <v>2263</v>
      </c>
      <c r="C1150" s="12" t="s">
        <v>14</v>
      </c>
      <c r="D1150" s="12" t="s">
        <v>2264</v>
      </c>
      <c r="E1150" s="17">
        <v>44713</v>
      </c>
      <c r="F1150" s="17">
        <v>46507</v>
      </c>
      <c r="G1150" s="10">
        <f>VLOOKUP(D1150,'[1]20251117-20251208'!$E$5:$AJ$4066,32,0)</f>
        <v>6708</v>
      </c>
      <c r="H1150" s="11" t="str">
        <f>VLOOKUP(D1150,'[1]20251117-20251208'!$E$5:$Q$4066,13,0)</f>
        <v>西脑包街道</v>
      </c>
    </row>
    <row r="1151" spans="1:8">
      <c r="A1151" s="7">
        <v>1146</v>
      </c>
      <c r="B1151" s="12" t="s">
        <v>2265</v>
      </c>
      <c r="C1151" s="12" t="s">
        <v>14</v>
      </c>
      <c r="D1151" s="12" t="s">
        <v>2266</v>
      </c>
      <c r="E1151" s="17">
        <v>44713</v>
      </c>
      <c r="F1151" s="17">
        <v>46418</v>
      </c>
      <c r="G1151" s="10">
        <f>VLOOKUP(D1151,'[1]20251117-20251208'!$E$5:$AJ$4066,32,0)</f>
        <v>10500</v>
      </c>
      <c r="H1151" s="11" t="str">
        <f>VLOOKUP(D1151,'[1]20251117-20251208'!$E$5:$Q$4066,13,0)</f>
        <v>西脑包街道</v>
      </c>
    </row>
    <row r="1152" spans="1:8">
      <c r="A1152" s="7">
        <v>1147</v>
      </c>
      <c r="B1152" s="12" t="s">
        <v>2267</v>
      </c>
      <c r="C1152" s="12" t="s">
        <v>11</v>
      </c>
      <c r="D1152" s="12" t="s">
        <v>2268</v>
      </c>
      <c r="E1152" s="17">
        <v>44682</v>
      </c>
      <c r="F1152" s="17">
        <v>46112</v>
      </c>
      <c r="G1152" s="10">
        <f>VLOOKUP(D1152,'[1]20251117-20251208'!$E$5:$AJ$4066,32,0)</f>
        <v>6708</v>
      </c>
      <c r="H1152" s="11" t="str">
        <f>VLOOKUP(D1152,'[1]20251117-20251208'!$E$5:$Q$4066,13,0)</f>
        <v>西脑包街道</v>
      </c>
    </row>
    <row r="1153" spans="1:8">
      <c r="A1153" s="7">
        <v>1148</v>
      </c>
      <c r="B1153" s="26" t="s">
        <v>2269</v>
      </c>
      <c r="C1153" s="26" t="s">
        <v>14</v>
      </c>
      <c r="D1153" s="26" t="s">
        <v>2270</v>
      </c>
      <c r="E1153" s="25">
        <v>44013</v>
      </c>
      <c r="F1153" s="25">
        <v>45808</v>
      </c>
      <c r="G1153" s="10">
        <f>VLOOKUP(D1153,'[1]20251117-20251208'!$E$5:$AJ$4066,32,0)</f>
        <v>4375</v>
      </c>
      <c r="H1153" s="11" t="str">
        <f>VLOOKUP(D1153,'[1]20251117-20251208'!$E$5:$Q$4066,13,0)</f>
        <v>西脑包街道</v>
      </c>
    </row>
    <row r="1154" spans="1:8">
      <c r="A1154" s="7">
        <v>1149</v>
      </c>
      <c r="B1154" s="12" t="s">
        <v>2271</v>
      </c>
      <c r="C1154" s="12" t="s">
        <v>11</v>
      </c>
      <c r="D1154" s="12" t="s">
        <v>2272</v>
      </c>
      <c r="E1154" s="18">
        <v>45017</v>
      </c>
      <c r="F1154" s="18">
        <v>46812</v>
      </c>
      <c r="G1154" s="10">
        <f>VLOOKUP(D1154,'[1]20251117-20251208'!$E$5:$AJ$4066,32,0)</f>
        <v>6708</v>
      </c>
      <c r="H1154" s="11" t="str">
        <f>VLOOKUP(D1154,'[1]20251117-20251208'!$E$5:$Q$4066,13,0)</f>
        <v>西脑包街道</v>
      </c>
    </row>
    <row r="1155" spans="1:8">
      <c r="A1155" s="7">
        <v>1150</v>
      </c>
      <c r="B1155" s="12" t="s">
        <v>2273</v>
      </c>
      <c r="C1155" s="12" t="s">
        <v>14</v>
      </c>
      <c r="D1155" s="12" t="s">
        <v>2274</v>
      </c>
      <c r="E1155" s="18">
        <v>44958</v>
      </c>
      <c r="F1155" s="17">
        <v>46053</v>
      </c>
      <c r="G1155" s="10">
        <f>VLOOKUP(D1155,'[1]20251117-20251208'!$E$5:$AJ$4066,32,0)</f>
        <v>6708</v>
      </c>
      <c r="H1155" s="11" t="str">
        <f>VLOOKUP(D1155,'[1]20251117-20251208'!$E$5:$Q$4066,13,0)</f>
        <v>西脑包街道</v>
      </c>
    </row>
    <row r="1156" spans="1:8">
      <c r="A1156" s="7">
        <v>1151</v>
      </c>
      <c r="B1156" s="12" t="s">
        <v>2275</v>
      </c>
      <c r="C1156" s="12" t="s">
        <v>11</v>
      </c>
      <c r="D1156" s="12" t="s">
        <v>2276</v>
      </c>
      <c r="E1156" s="17">
        <v>44682</v>
      </c>
      <c r="F1156" s="17">
        <v>46477</v>
      </c>
      <c r="G1156" s="10">
        <f>VLOOKUP(D1156,'[1]20251117-20251208'!$E$5:$AJ$4066,32,0)</f>
        <v>6708</v>
      </c>
      <c r="H1156" s="11" t="str">
        <f>VLOOKUP(D1156,'[1]20251117-20251208'!$E$5:$Q$4066,13,0)</f>
        <v>西脑包街道</v>
      </c>
    </row>
    <row r="1157" spans="1:8">
      <c r="A1157" s="7">
        <v>1152</v>
      </c>
      <c r="B1157" s="12" t="s">
        <v>2277</v>
      </c>
      <c r="C1157" s="12" t="s">
        <v>14</v>
      </c>
      <c r="D1157" s="12" t="s">
        <v>2278</v>
      </c>
      <c r="E1157" s="17">
        <v>44652</v>
      </c>
      <c r="F1157" s="17">
        <v>46446</v>
      </c>
      <c r="G1157" s="10">
        <f>VLOOKUP(D1157,'[1]20251117-20251208'!$E$5:$AJ$4066,32,0)</f>
        <v>6708</v>
      </c>
      <c r="H1157" s="11" t="str">
        <f>VLOOKUP(D1157,'[1]20251117-20251208'!$E$5:$Q$4066,13,0)</f>
        <v>西脑包街道</v>
      </c>
    </row>
    <row r="1158" spans="1:8">
      <c r="A1158" s="7">
        <v>1153</v>
      </c>
      <c r="B1158" s="12" t="s">
        <v>2279</v>
      </c>
      <c r="C1158" s="12" t="s">
        <v>14</v>
      </c>
      <c r="D1158" s="12" t="s">
        <v>2280</v>
      </c>
      <c r="E1158" s="17">
        <v>44621</v>
      </c>
      <c r="F1158" s="17">
        <v>46418</v>
      </c>
      <c r="G1158" s="10">
        <f>VLOOKUP(D1158,'[1]20251117-20251208'!$E$5:$AJ$4066,32,0)</f>
        <v>6708</v>
      </c>
      <c r="H1158" s="11" t="str">
        <f>VLOOKUP(D1158,'[1]20251117-20251208'!$E$5:$Q$4066,13,0)</f>
        <v>西脑包街道</v>
      </c>
    </row>
    <row r="1159" spans="1:8">
      <c r="A1159" s="7">
        <v>1154</v>
      </c>
      <c r="B1159" s="19" t="s">
        <v>2281</v>
      </c>
      <c r="C1159" s="19" t="s">
        <v>14</v>
      </c>
      <c r="D1159" s="19" t="s">
        <v>2282</v>
      </c>
      <c r="E1159" s="17">
        <v>44835</v>
      </c>
      <c r="F1159" s="17">
        <v>46630</v>
      </c>
      <c r="G1159" s="10">
        <f>VLOOKUP(D1159,'[1]20251117-20251208'!$E$5:$AJ$4066,32,0)</f>
        <v>6708</v>
      </c>
      <c r="H1159" s="11" t="str">
        <f>VLOOKUP(D1159,'[1]20251117-20251208'!$E$5:$Q$4066,13,0)</f>
        <v>西脑包街道</v>
      </c>
    </row>
    <row r="1160" spans="1:8">
      <c r="A1160" s="7">
        <v>1155</v>
      </c>
      <c r="B1160" s="34" t="s">
        <v>2283</v>
      </c>
      <c r="C1160" s="26" t="s">
        <v>14</v>
      </c>
      <c r="D1160" s="34" t="s">
        <v>2284</v>
      </c>
      <c r="E1160" s="17">
        <v>44166</v>
      </c>
      <c r="F1160" s="17">
        <v>45991</v>
      </c>
      <c r="G1160" s="10">
        <f>VLOOKUP(D1160,'[1]20251117-20251208'!$E$5:$AJ$4066,32,0)</f>
        <v>8950</v>
      </c>
      <c r="H1160" s="11" t="str">
        <f>VLOOKUP(D1160,'[1]20251117-20251208'!$E$5:$Q$4066,13,0)</f>
        <v>西脑包街道</v>
      </c>
    </row>
    <row r="1161" spans="1:8">
      <c r="A1161" s="7">
        <v>1156</v>
      </c>
      <c r="B1161" s="24" t="s">
        <v>2285</v>
      </c>
      <c r="C1161" s="32" t="s">
        <v>11</v>
      </c>
      <c r="D1161" s="24" t="s">
        <v>2286</v>
      </c>
      <c r="E1161" s="25">
        <v>43952</v>
      </c>
      <c r="F1161" s="25">
        <v>45777</v>
      </c>
      <c r="G1161" s="10">
        <f>VLOOKUP(D1161,'[1]20251117-20251208'!$E$5:$AJ$4066,32,0)</f>
        <v>2825</v>
      </c>
      <c r="H1161" s="11" t="str">
        <f>VLOOKUP(D1161,'[1]20251117-20251208'!$E$5:$Q$4066,13,0)</f>
        <v>西脑包街道</v>
      </c>
    </row>
    <row r="1162" spans="1:8">
      <c r="A1162" s="7">
        <v>1157</v>
      </c>
      <c r="B1162" s="26" t="s">
        <v>2287</v>
      </c>
      <c r="C1162" s="26" t="s">
        <v>11</v>
      </c>
      <c r="D1162" s="26" t="s">
        <v>2288</v>
      </c>
      <c r="E1162" s="25">
        <v>44013</v>
      </c>
      <c r="F1162" s="25">
        <v>45838</v>
      </c>
      <c r="G1162" s="10">
        <f>VLOOKUP(D1162,'[1]20251117-20251208'!$E$5:$AJ$4066,32,0)</f>
        <v>2975</v>
      </c>
      <c r="H1162" s="11" t="str">
        <f>VLOOKUP(D1162,'[1]20251117-20251208'!$E$5:$Q$4066,13,0)</f>
        <v>西脑包街道</v>
      </c>
    </row>
    <row r="1163" spans="1:8">
      <c r="A1163" s="7">
        <v>1158</v>
      </c>
      <c r="B1163" s="12" t="s">
        <v>2289</v>
      </c>
      <c r="C1163" s="12" t="s">
        <v>14</v>
      </c>
      <c r="D1163" s="125" t="s">
        <v>2290</v>
      </c>
      <c r="E1163" s="18">
        <v>45170</v>
      </c>
      <c r="F1163" s="18">
        <v>46783</v>
      </c>
      <c r="G1163" s="10">
        <f>VLOOKUP(D1163,'[1]20251117-20251208'!$E$5:$AJ$4066,32,0)</f>
        <v>6708</v>
      </c>
      <c r="H1163" s="11" t="str">
        <f>VLOOKUP(D1163,'[1]20251117-20251208'!$E$5:$Q$4066,13,0)</f>
        <v>河东镇</v>
      </c>
    </row>
    <row r="1164" spans="1:8">
      <c r="A1164" s="7">
        <v>1159</v>
      </c>
      <c r="B1164" s="8" t="s">
        <v>2291</v>
      </c>
      <c r="C1164" s="12" t="s">
        <v>14</v>
      </c>
      <c r="D1164" s="8" t="s">
        <v>2292</v>
      </c>
      <c r="E1164" s="9">
        <v>45627</v>
      </c>
      <c r="F1164" s="9">
        <v>46721</v>
      </c>
      <c r="G1164" s="10">
        <f>VLOOKUP(D1164,'[1]20251117-20251208'!$E$5:$AJ$4066,32,0)</f>
        <v>6708</v>
      </c>
      <c r="H1164" s="11" t="str">
        <f>VLOOKUP(D1164,'[1]20251117-20251208'!$E$5:$Q$4066,13,0)</f>
        <v>河东镇</v>
      </c>
    </row>
    <row r="1165" spans="1:8">
      <c r="A1165" s="7">
        <v>1160</v>
      </c>
      <c r="B1165" s="8" t="s">
        <v>2293</v>
      </c>
      <c r="C1165" s="12" t="s">
        <v>14</v>
      </c>
      <c r="D1165" s="8" t="s">
        <v>2294</v>
      </c>
      <c r="E1165" s="9">
        <v>45627</v>
      </c>
      <c r="F1165" s="9">
        <v>46721</v>
      </c>
      <c r="G1165" s="10">
        <f>VLOOKUP(D1165,'[1]20251117-20251208'!$E$5:$AJ$4066,32,0)</f>
        <v>6708</v>
      </c>
      <c r="H1165" s="11" t="str">
        <f>VLOOKUP(D1165,'[1]20251117-20251208'!$E$5:$Q$4066,13,0)</f>
        <v>河东镇</v>
      </c>
    </row>
    <row r="1166" spans="1:8">
      <c r="A1166" s="7">
        <v>1161</v>
      </c>
      <c r="B1166" s="8" t="s">
        <v>2295</v>
      </c>
      <c r="C1166" s="12" t="s">
        <v>14</v>
      </c>
      <c r="D1166" s="8" t="s">
        <v>2296</v>
      </c>
      <c r="E1166" s="9">
        <v>45627</v>
      </c>
      <c r="F1166" s="9">
        <v>47422</v>
      </c>
      <c r="G1166" s="10">
        <f>VLOOKUP(D1166,'[1]20251117-20251208'!$E$5:$AJ$4066,32,0)</f>
        <v>6708</v>
      </c>
      <c r="H1166" s="11" t="str">
        <f>VLOOKUP(D1166,'[1]20251117-20251208'!$E$5:$Q$4066,13,0)</f>
        <v>河东镇</v>
      </c>
    </row>
    <row r="1167" spans="1:8">
      <c r="A1167" s="7">
        <v>1162</v>
      </c>
      <c r="B1167" s="8" t="s">
        <v>2297</v>
      </c>
      <c r="C1167" s="12" t="s">
        <v>14</v>
      </c>
      <c r="D1167" s="8" t="s">
        <v>2298</v>
      </c>
      <c r="E1167" s="9">
        <v>45597</v>
      </c>
      <c r="F1167" s="9">
        <v>47391</v>
      </c>
      <c r="G1167" s="10">
        <f>VLOOKUP(D1167,'[1]20251117-20251208'!$E$5:$AJ$4066,32,0)</f>
        <v>6708</v>
      </c>
      <c r="H1167" s="11" t="str">
        <f>VLOOKUP(D1167,'[1]20251117-20251208'!$E$5:$Q$4066,13,0)</f>
        <v>河东镇</v>
      </c>
    </row>
    <row r="1168" spans="1:8">
      <c r="A1168" s="7">
        <v>1163</v>
      </c>
      <c r="B1168" s="8" t="s">
        <v>2299</v>
      </c>
      <c r="C1168" s="8" t="s">
        <v>14</v>
      </c>
      <c r="D1168" s="8" t="s">
        <v>2300</v>
      </c>
      <c r="E1168" s="9">
        <v>45597</v>
      </c>
      <c r="F1168" s="9">
        <v>47391</v>
      </c>
      <c r="G1168" s="10">
        <f>VLOOKUP(D1168,'[1]20251117-20251208'!$E$5:$AJ$4066,32,0)</f>
        <v>6708</v>
      </c>
      <c r="H1168" s="11" t="str">
        <f>VLOOKUP(D1168,'[1]20251117-20251208'!$E$5:$Q$4066,13,0)</f>
        <v>河东镇</v>
      </c>
    </row>
    <row r="1169" spans="1:8">
      <c r="A1169" s="7">
        <v>1164</v>
      </c>
      <c r="B1169" s="8" t="s">
        <v>2301</v>
      </c>
      <c r="C1169" s="8" t="s">
        <v>14</v>
      </c>
      <c r="D1169" s="8" t="s">
        <v>2302</v>
      </c>
      <c r="E1169" s="9">
        <v>45566</v>
      </c>
      <c r="F1169" s="9">
        <v>47299</v>
      </c>
      <c r="G1169" s="10">
        <f>VLOOKUP(D1169,'[1]20251117-20251208'!$E$5:$AJ$4066,32,0)</f>
        <v>6708</v>
      </c>
      <c r="H1169" s="11" t="str">
        <f>VLOOKUP(D1169,'[1]20251117-20251208'!$E$5:$Q$4066,13,0)</f>
        <v>河东镇</v>
      </c>
    </row>
    <row r="1170" spans="1:8">
      <c r="A1170" s="7">
        <v>1165</v>
      </c>
      <c r="B1170" s="8" t="s">
        <v>2303</v>
      </c>
      <c r="C1170" s="8" t="s">
        <v>11</v>
      </c>
      <c r="D1170" s="8" t="s">
        <v>2304</v>
      </c>
      <c r="E1170" s="9">
        <v>45566</v>
      </c>
      <c r="F1170" s="9">
        <v>47361</v>
      </c>
      <c r="G1170" s="10">
        <f>VLOOKUP(D1170,'[1]20251117-20251208'!$E$5:$AJ$4066,32,0)</f>
        <v>6708</v>
      </c>
      <c r="H1170" s="11" t="str">
        <f>VLOOKUP(D1170,'[1]20251117-20251208'!$E$5:$Q$4066,13,0)</f>
        <v>河东镇</v>
      </c>
    </row>
    <row r="1171" spans="1:8">
      <c r="A1171" s="7">
        <v>1166</v>
      </c>
      <c r="B1171" s="8" t="s">
        <v>2305</v>
      </c>
      <c r="C1171" s="8" t="s">
        <v>14</v>
      </c>
      <c r="D1171" s="8" t="s">
        <v>2306</v>
      </c>
      <c r="E1171" s="9">
        <v>45505</v>
      </c>
      <c r="F1171" s="9">
        <v>46599</v>
      </c>
      <c r="G1171" s="10">
        <f>VLOOKUP(D1171,'[1]20251117-20251208'!$E$5:$AJ$4066,32,0)</f>
        <v>6708</v>
      </c>
      <c r="H1171" s="11" t="str">
        <f>VLOOKUP(D1171,'[1]20251117-20251208'!$E$5:$Q$4066,13,0)</f>
        <v>河东镇</v>
      </c>
    </row>
    <row r="1172" spans="1:8">
      <c r="A1172" s="7">
        <v>1167</v>
      </c>
      <c r="B1172" s="8" t="s">
        <v>2307</v>
      </c>
      <c r="C1172" s="8" t="s">
        <v>14</v>
      </c>
      <c r="D1172" s="8" t="s">
        <v>2308</v>
      </c>
      <c r="E1172" s="9">
        <v>45474</v>
      </c>
      <c r="F1172" s="9">
        <v>47269</v>
      </c>
      <c r="G1172" s="10">
        <f>VLOOKUP(D1172,'[1]20251117-20251208'!$E$5:$AJ$4066,32,0)</f>
        <v>6708</v>
      </c>
      <c r="H1172" s="11" t="str">
        <f>VLOOKUP(D1172,'[1]20251117-20251208'!$E$5:$Q$4066,13,0)</f>
        <v>河东镇</v>
      </c>
    </row>
    <row r="1173" spans="1:8">
      <c r="A1173" s="7">
        <v>1168</v>
      </c>
      <c r="B1173" s="8" t="s">
        <v>2309</v>
      </c>
      <c r="C1173" s="8" t="s">
        <v>11</v>
      </c>
      <c r="D1173" s="8" t="s">
        <v>2310</v>
      </c>
      <c r="E1173" s="9">
        <v>45413</v>
      </c>
      <c r="F1173" s="9">
        <v>46507</v>
      </c>
      <c r="G1173" s="10">
        <f>VLOOKUP(D1173,'[1]20251117-20251208'!$E$5:$AJ$4066,32,0)</f>
        <v>6708</v>
      </c>
      <c r="H1173" s="11" t="str">
        <f>VLOOKUP(D1173,'[1]20251117-20251208'!$E$5:$Q$4066,13,0)</f>
        <v>河东镇</v>
      </c>
    </row>
    <row r="1174" spans="1:8">
      <c r="A1174" s="7">
        <v>1169</v>
      </c>
      <c r="B1174" s="12" t="s">
        <v>2311</v>
      </c>
      <c r="C1174" s="12" t="s">
        <v>14</v>
      </c>
      <c r="D1174" s="12" t="s">
        <v>2312</v>
      </c>
      <c r="E1174" s="13">
        <v>45323</v>
      </c>
      <c r="F1174" s="9">
        <v>47118</v>
      </c>
      <c r="G1174" s="10">
        <f>VLOOKUP(D1174,'[1]20251117-20251208'!$E$5:$AJ$4066,32,0)</f>
        <v>6708</v>
      </c>
      <c r="H1174" s="11" t="str">
        <f>VLOOKUP(D1174,'[1]20251117-20251208'!$E$5:$Q$4066,13,0)</f>
        <v>河东镇</v>
      </c>
    </row>
    <row r="1175" spans="1:8">
      <c r="A1175" s="7">
        <v>1170</v>
      </c>
      <c r="B1175" s="14" t="s">
        <v>2313</v>
      </c>
      <c r="C1175" s="12" t="s">
        <v>14</v>
      </c>
      <c r="D1175" s="14" t="s">
        <v>2314</v>
      </c>
      <c r="E1175" s="9">
        <v>45292</v>
      </c>
      <c r="F1175" s="9">
        <v>46387</v>
      </c>
      <c r="G1175" s="10">
        <f>VLOOKUP(D1175,'[1]20251117-20251208'!$E$5:$AJ$4066,32,0)</f>
        <v>6708</v>
      </c>
      <c r="H1175" s="11" t="str">
        <f>VLOOKUP(D1175,'[1]20251117-20251208'!$E$5:$Q$4066,13,0)</f>
        <v>河东镇</v>
      </c>
    </row>
    <row r="1176" spans="1:8">
      <c r="A1176" s="7">
        <v>1171</v>
      </c>
      <c r="B1176" s="14" t="s">
        <v>2315</v>
      </c>
      <c r="C1176" s="12" t="s">
        <v>11</v>
      </c>
      <c r="D1176" s="14" t="s">
        <v>2316</v>
      </c>
      <c r="E1176" s="9">
        <v>45323</v>
      </c>
      <c r="F1176" s="9">
        <v>47118</v>
      </c>
      <c r="G1176" s="10">
        <f>VLOOKUP(D1176,'[1]20251117-20251208'!$E$5:$AJ$4066,32,0)</f>
        <v>6708</v>
      </c>
      <c r="H1176" s="11" t="str">
        <f>VLOOKUP(D1176,'[1]20251117-20251208'!$E$5:$Q$4066,13,0)</f>
        <v>河东镇</v>
      </c>
    </row>
    <row r="1177" spans="1:8">
      <c r="A1177" s="7">
        <v>1172</v>
      </c>
      <c r="B1177" s="14" t="s">
        <v>2317</v>
      </c>
      <c r="C1177" s="12" t="s">
        <v>14</v>
      </c>
      <c r="D1177" s="14" t="s">
        <v>2318</v>
      </c>
      <c r="E1177" s="9">
        <v>45292</v>
      </c>
      <c r="F1177" s="9">
        <v>47087</v>
      </c>
      <c r="G1177" s="10">
        <f>VLOOKUP(D1177,'[1]20251117-20251208'!$E$5:$AJ$4066,32,0)</f>
        <v>6708</v>
      </c>
      <c r="H1177" s="11" t="str">
        <f>VLOOKUP(D1177,'[1]20251117-20251208'!$E$5:$Q$4066,13,0)</f>
        <v>河东镇</v>
      </c>
    </row>
    <row r="1178" spans="1:8">
      <c r="A1178" s="7">
        <v>1173</v>
      </c>
      <c r="B1178" s="14" t="s">
        <v>2319</v>
      </c>
      <c r="C1178" s="14" t="s">
        <v>14</v>
      </c>
      <c r="D1178" s="14" t="s">
        <v>2320</v>
      </c>
      <c r="E1178" s="18">
        <v>45200</v>
      </c>
      <c r="F1178" s="18">
        <v>46996</v>
      </c>
      <c r="G1178" s="10">
        <f>VLOOKUP(D1178,'[1]20251117-20251208'!$E$5:$AJ$4066,32,0)</f>
        <v>6708</v>
      </c>
      <c r="H1178" s="11" t="str">
        <f>VLOOKUP(D1178,'[1]20251117-20251208'!$E$5:$Q$4066,13,0)</f>
        <v>河东镇</v>
      </c>
    </row>
    <row r="1179" spans="1:8">
      <c r="A1179" s="7">
        <v>1174</v>
      </c>
      <c r="B1179" s="22" t="s">
        <v>2321</v>
      </c>
      <c r="C1179" s="22" t="s">
        <v>14</v>
      </c>
      <c r="D1179" s="22" t="s">
        <v>2322</v>
      </c>
      <c r="E1179" s="17">
        <v>44501</v>
      </c>
      <c r="F1179" s="17">
        <v>46326</v>
      </c>
      <c r="G1179" s="10">
        <f>VLOOKUP(D1179,'[1]20251117-20251208'!$E$5:$AJ$4066,32,0)</f>
        <v>6708</v>
      </c>
      <c r="H1179" s="11" t="str">
        <f>VLOOKUP(D1179,'[1]20251117-20251208'!$E$5:$Q$4066,13,0)</f>
        <v>河东镇</v>
      </c>
    </row>
    <row r="1180" spans="1:8">
      <c r="A1180" s="7">
        <v>1175</v>
      </c>
      <c r="B1180" s="24" t="s">
        <v>2323</v>
      </c>
      <c r="C1180" s="24" t="s">
        <v>14</v>
      </c>
      <c r="D1180" s="24" t="s">
        <v>2324</v>
      </c>
      <c r="E1180" s="25">
        <v>44105</v>
      </c>
      <c r="F1180" s="25">
        <v>45808</v>
      </c>
      <c r="G1180" s="10">
        <f>VLOOKUP(D1180,'[1]20251117-20251208'!$E$5:$AJ$4066,32,0)</f>
        <v>2795</v>
      </c>
      <c r="H1180" s="11" t="str">
        <f>VLOOKUP(D1180,'[1]20251117-20251208'!$E$5:$Q$4066,13,0)</f>
        <v>河东镇</v>
      </c>
    </row>
    <row r="1181" spans="1:8">
      <c r="A1181" s="7">
        <v>1176</v>
      </c>
      <c r="B1181" s="14" t="s">
        <v>2325</v>
      </c>
      <c r="C1181" s="14" t="s">
        <v>14</v>
      </c>
      <c r="D1181" s="14" t="s">
        <v>2326</v>
      </c>
      <c r="E1181" s="18">
        <v>45261</v>
      </c>
      <c r="F1181" s="17">
        <v>46356</v>
      </c>
      <c r="G1181" s="10">
        <f>VLOOKUP(D1181,'[1]20251117-20251208'!$E$5:$AJ$4066,32,0)</f>
        <v>6708</v>
      </c>
      <c r="H1181" s="11" t="str">
        <f>VLOOKUP(D1181,'[1]20251117-20251208'!$E$5:$Q$4066,13,0)</f>
        <v>河东镇</v>
      </c>
    </row>
    <row r="1182" spans="1:8">
      <c r="A1182" s="7">
        <v>1177</v>
      </c>
      <c r="B1182" s="14" t="s">
        <v>2327</v>
      </c>
      <c r="C1182" s="14" t="s">
        <v>14</v>
      </c>
      <c r="D1182" s="14" t="s">
        <v>2328</v>
      </c>
      <c r="E1182" s="18">
        <v>45261</v>
      </c>
      <c r="F1182" s="18">
        <v>46934</v>
      </c>
      <c r="G1182" s="10">
        <f>VLOOKUP(D1182,'[1]20251117-20251208'!$E$5:$AJ$4066,32,0)</f>
        <v>6708</v>
      </c>
      <c r="H1182" s="11" t="str">
        <f>VLOOKUP(D1182,'[1]20251117-20251208'!$E$5:$Q$4066,13,0)</f>
        <v>河东镇</v>
      </c>
    </row>
    <row r="1183" spans="1:8">
      <c r="A1183" s="7">
        <v>1178</v>
      </c>
      <c r="B1183" s="14" t="s">
        <v>2329</v>
      </c>
      <c r="C1183" s="14" t="s">
        <v>14</v>
      </c>
      <c r="D1183" s="14" t="s">
        <v>2330</v>
      </c>
      <c r="E1183" s="18">
        <v>45261</v>
      </c>
      <c r="F1183" s="18">
        <v>46934</v>
      </c>
      <c r="G1183" s="10">
        <f>VLOOKUP(D1183,'[1]20251117-20251208'!$E$5:$AJ$4066,32,0)</f>
        <v>6708</v>
      </c>
      <c r="H1183" s="11" t="str">
        <f>VLOOKUP(D1183,'[1]20251117-20251208'!$E$5:$Q$4066,13,0)</f>
        <v>河东镇</v>
      </c>
    </row>
    <row r="1184" spans="1:8">
      <c r="A1184" s="7">
        <v>1179</v>
      </c>
      <c r="B1184" s="14" t="s">
        <v>2331</v>
      </c>
      <c r="C1184" s="14" t="s">
        <v>14</v>
      </c>
      <c r="D1184" s="14" t="s">
        <v>2332</v>
      </c>
      <c r="E1184" s="18">
        <v>45200</v>
      </c>
      <c r="F1184" s="17">
        <v>46265</v>
      </c>
      <c r="G1184" s="10">
        <f>VLOOKUP(D1184,'[1]20251117-20251208'!$E$5:$AJ$4066,32,0)</f>
        <v>6708</v>
      </c>
      <c r="H1184" s="11" t="str">
        <f>VLOOKUP(D1184,'[1]20251117-20251208'!$E$5:$Q$4066,13,0)</f>
        <v>河东镇</v>
      </c>
    </row>
    <row r="1185" spans="1:8">
      <c r="A1185" s="7">
        <v>1180</v>
      </c>
      <c r="B1185" s="12" t="s">
        <v>2333</v>
      </c>
      <c r="C1185" s="12" t="s">
        <v>14</v>
      </c>
      <c r="D1185" s="12" t="s">
        <v>2334</v>
      </c>
      <c r="E1185" s="17">
        <v>44927</v>
      </c>
      <c r="F1185" s="17">
        <v>46022</v>
      </c>
      <c r="G1185" s="10">
        <f>VLOOKUP(D1185,'[1]20251117-20251208'!$E$5:$AJ$4066,32,0)</f>
        <v>6708</v>
      </c>
      <c r="H1185" s="11" t="str">
        <f>VLOOKUP(D1185,'[1]20251117-20251208'!$E$5:$Q$4066,13,0)</f>
        <v>河东镇</v>
      </c>
    </row>
    <row r="1186" spans="1:8">
      <c r="A1186" s="7">
        <v>1181</v>
      </c>
      <c r="B1186" s="22" t="s">
        <v>2335</v>
      </c>
      <c r="C1186" s="22" t="s">
        <v>14</v>
      </c>
      <c r="D1186" s="22" t="s">
        <v>2336</v>
      </c>
      <c r="E1186" s="17">
        <v>44470</v>
      </c>
      <c r="F1186" s="17">
        <v>46295</v>
      </c>
      <c r="G1186" s="10">
        <f>VLOOKUP(D1186,'[1]20251117-20251208'!$E$5:$AJ$4066,32,0)</f>
        <v>6708</v>
      </c>
      <c r="H1186" s="11" t="str">
        <f>VLOOKUP(D1186,'[1]20251117-20251208'!$E$5:$Q$4066,13,0)</f>
        <v>河东镇</v>
      </c>
    </row>
    <row r="1187" spans="1:8">
      <c r="A1187" s="7">
        <v>1182</v>
      </c>
      <c r="B1187" s="14" t="s">
        <v>2337</v>
      </c>
      <c r="C1187" s="14" t="s">
        <v>14</v>
      </c>
      <c r="D1187" s="14" t="s">
        <v>2338</v>
      </c>
      <c r="E1187" s="18">
        <v>45261</v>
      </c>
      <c r="F1187" s="17">
        <v>46203</v>
      </c>
      <c r="G1187" s="10">
        <f>VLOOKUP(D1187,'[1]20251117-20251208'!$E$5:$AJ$4066,32,0)</f>
        <v>6708</v>
      </c>
      <c r="H1187" s="11" t="str">
        <f>VLOOKUP(D1187,'[1]20251117-20251208'!$E$5:$Q$4066,13,0)</f>
        <v>河东镇</v>
      </c>
    </row>
    <row r="1188" spans="1:8">
      <c r="A1188" s="7">
        <v>1183</v>
      </c>
      <c r="B1188" s="14" t="s">
        <v>2339</v>
      </c>
      <c r="C1188" s="14" t="s">
        <v>14</v>
      </c>
      <c r="D1188" s="14" t="s">
        <v>2340</v>
      </c>
      <c r="E1188" s="18">
        <v>45231</v>
      </c>
      <c r="F1188" s="9">
        <v>46873</v>
      </c>
      <c r="G1188" s="10">
        <f>VLOOKUP(D1188,'[1]20251117-20251208'!$E$5:$AJ$4066,32,0)</f>
        <v>10500</v>
      </c>
      <c r="H1188" s="11" t="str">
        <f>VLOOKUP(D1188,'[1]20251117-20251208'!$E$5:$Q$4066,13,0)</f>
        <v>河东镇</v>
      </c>
    </row>
    <row r="1189" spans="1:8">
      <c r="A1189" s="7">
        <v>1184</v>
      </c>
      <c r="B1189" s="14" t="s">
        <v>2341</v>
      </c>
      <c r="C1189" s="14" t="s">
        <v>11</v>
      </c>
      <c r="D1189" s="14" t="s">
        <v>2342</v>
      </c>
      <c r="E1189" s="18">
        <v>45200</v>
      </c>
      <c r="F1189" s="18">
        <v>46934</v>
      </c>
      <c r="G1189" s="10">
        <f>VLOOKUP(D1189,'[1]20251117-20251208'!$E$5:$AJ$4066,32,0)</f>
        <v>6708</v>
      </c>
      <c r="H1189" s="11" t="str">
        <f>VLOOKUP(D1189,'[1]20251117-20251208'!$E$5:$Q$4066,13,0)</f>
        <v>河东镇</v>
      </c>
    </row>
    <row r="1190" spans="1:8">
      <c r="A1190" s="7">
        <v>1185</v>
      </c>
      <c r="B1190" s="12" t="s">
        <v>2343</v>
      </c>
      <c r="C1190" s="12" t="s">
        <v>14</v>
      </c>
      <c r="D1190" s="12" t="s">
        <v>2344</v>
      </c>
      <c r="E1190" s="18">
        <v>45017</v>
      </c>
      <c r="F1190" s="18">
        <v>46812</v>
      </c>
      <c r="G1190" s="10">
        <f>VLOOKUP(D1190,'[1]20251117-20251208'!$E$5:$AJ$4066,32,0)</f>
        <v>10500</v>
      </c>
      <c r="H1190" s="11" t="str">
        <f>VLOOKUP(D1190,'[1]20251117-20251208'!$E$5:$Q$4066,13,0)</f>
        <v>河东镇</v>
      </c>
    </row>
    <row r="1191" spans="1:8">
      <c r="A1191" s="7">
        <v>1186</v>
      </c>
      <c r="B1191" s="12" t="s">
        <v>2345</v>
      </c>
      <c r="C1191" s="12" t="s">
        <v>11</v>
      </c>
      <c r="D1191" s="12" t="s">
        <v>2346</v>
      </c>
      <c r="E1191" s="9">
        <v>44927</v>
      </c>
      <c r="F1191" s="17">
        <v>46112</v>
      </c>
      <c r="G1191" s="10">
        <f>VLOOKUP(D1191,'[1]20251117-20251208'!$E$5:$AJ$4066,32,0)</f>
        <v>6708</v>
      </c>
      <c r="H1191" s="11" t="str">
        <f>VLOOKUP(D1191,'[1]20251117-20251208'!$E$5:$Q$4066,13,0)</f>
        <v>河东镇</v>
      </c>
    </row>
    <row r="1192" spans="1:8">
      <c r="A1192" s="7">
        <v>1187</v>
      </c>
      <c r="B1192" s="12" t="s">
        <v>2347</v>
      </c>
      <c r="C1192" s="12" t="s">
        <v>11</v>
      </c>
      <c r="D1192" s="12" t="s">
        <v>2348</v>
      </c>
      <c r="E1192" s="17">
        <v>44927</v>
      </c>
      <c r="F1192" s="23">
        <v>46660</v>
      </c>
      <c r="G1192" s="10">
        <f>VLOOKUP(D1192,'[1]20251117-20251208'!$E$5:$AJ$4066,32,0)</f>
        <v>6708</v>
      </c>
      <c r="H1192" s="11" t="str">
        <f>VLOOKUP(D1192,'[1]20251117-20251208'!$E$5:$Q$4066,13,0)</f>
        <v>河东镇</v>
      </c>
    </row>
    <row r="1193" spans="1:8">
      <c r="A1193" s="7">
        <v>1188</v>
      </c>
      <c r="B1193" s="19" t="s">
        <v>2349</v>
      </c>
      <c r="C1193" s="19" t="s">
        <v>14</v>
      </c>
      <c r="D1193" s="19" t="s">
        <v>2350</v>
      </c>
      <c r="E1193" s="17">
        <v>44774</v>
      </c>
      <c r="F1193" s="17">
        <v>46477</v>
      </c>
      <c r="G1193" s="10">
        <f>VLOOKUP(D1193,'[1]20251117-20251208'!$E$5:$AJ$4066,32,0)</f>
        <v>6708</v>
      </c>
      <c r="H1193" s="11" t="str">
        <f>VLOOKUP(D1193,'[1]20251117-20251208'!$E$5:$Q$4066,13,0)</f>
        <v>河东镇</v>
      </c>
    </row>
    <row r="1194" spans="1:8">
      <c r="A1194" s="7">
        <v>1189</v>
      </c>
      <c r="B1194" s="19" t="s">
        <v>2351</v>
      </c>
      <c r="C1194" s="19" t="s">
        <v>14</v>
      </c>
      <c r="D1194" s="19" t="s">
        <v>2352</v>
      </c>
      <c r="E1194" s="17">
        <v>44743</v>
      </c>
      <c r="F1194" s="17">
        <v>46507</v>
      </c>
      <c r="G1194" s="10">
        <f>VLOOKUP(D1194,'[1]20251117-20251208'!$E$5:$AJ$4066,32,0)</f>
        <v>6708</v>
      </c>
      <c r="H1194" s="11" t="str">
        <f>VLOOKUP(D1194,'[1]20251117-20251208'!$E$5:$Q$4066,13,0)</f>
        <v>河东镇</v>
      </c>
    </row>
    <row r="1195" spans="1:8">
      <c r="A1195" s="7">
        <v>1190</v>
      </c>
      <c r="B1195" s="19" t="s">
        <v>2353</v>
      </c>
      <c r="C1195" s="19" t="s">
        <v>14</v>
      </c>
      <c r="D1195" s="124" t="s">
        <v>2354</v>
      </c>
      <c r="E1195" s="17">
        <v>44743</v>
      </c>
      <c r="F1195" s="17">
        <v>46538</v>
      </c>
      <c r="G1195" s="10">
        <f>VLOOKUP(D1195,'[1]20251117-20251208'!$E$5:$AJ$4066,32,0)</f>
        <v>6708</v>
      </c>
      <c r="H1195" s="11" t="str">
        <f>VLOOKUP(D1195,'[1]20251117-20251208'!$E$5:$Q$4066,13,0)</f>
        <v>河东镇</v>
      </c>
    </row>
    <row r="1196" spans="1:8">
      <c r="A1196" s="7">
        <v>1191</v>
      </c>
      <c r="B1196" s="19" t="s">
        <v>2355</v>
      </c>
      <c r="C1196" s="19" t="s">
        <v>11</v>
      </c>
      <c r="D1196" s="19" t="s">
        <v>2356</v>
      </c>
      <c r="E1196" s="17">
        <v>44682</v>
      </c>
      <c r="F1196" s="17">
        <v>46477</v>
      </c>
      <c r="G1196" s="10">
        <f>VLOOKUP(D1196,'[1]20251117-20251208'!$E$5:$AJ$4066,32,0)</f>
        <v>6708</v>
      </c>
      <c r="H1196" s="11" t="str">
        <f>VLOOKUP(D1196,'[1]20251117-20251208'!$E$5:$Q$4066,13,0)</f>
        <v>河东镇</v>
      </c>
    </row>
    <row r="1197" spans="1:8">
      <c r="A1197" s="7">
        <v>1192</v>
      </c>
      <c r="B1197" s="19" t="s">
        <v>2357</v>
      </c>
      <c r="C1197" s="19" t="s">
        <v>14</v>
      </c>
      <c r="D1197" s="19" t="s">
        <v>2358</v>
      </c>
      <c r="E1197" s="17">
        <v>44682</v>
      </c>
      <c r="F1197" s="17">
        <v>46418</v>
      </c>
      <c r="G1197" s="10">
        <f>VLOOKUP(D1197,'[1]20251117-20251208'!$E$5:$AJ$4066,32,0)</f>
        <v>6708</v>
      </c>
      <c r="H1197" s="11" t="str">
        <f>VLOOKUP(D1197,'[1]20251117-20251208'!$E$5:$Q$4066,13,0)</f>
        <v>河东镇</v>
      </c>
    </row>
    <row r="1198" spans="1:8">
      <c r="A1198" s="7">
        <v>1193</v>
      </c>
      <c r="B1198" s="19" t="s">
        <v>2359</v>
      </c>
      <c r="C1198" s="19" t="s">
        <v>14</v>
      </c>
      <c r="D1198" s="19" t="s">
        <v>2360</v>
      </c>
      <c r="E1198" s="17">
        <v>44682</v>
      </c>
      <c r="F1198" s="17">
        <v>46477</v>
      </c>
      <c r="G1198" s="10">
        <f>VLOOKUP(D1198,'[1]20251117-20251208'!$E$5:$AJ$4066,32,0)</f>
        <v>6708</v>
      </c>
      <c r="H1198" s="11" t="str">
        <f>VLOOKUP(D1198,'[1]20251117-20251208'!$E$5:$Q$4066,13,0)</f>
        <v>河东镇</v>
      </c>
    </row>
    <row r="1199" spans="1:8">
      <c r="A1199" s="7">
        <v>1194</v>
      </c>
      <c r="B1199" s="19" t="s">
        <v>2361</v>
      </c>
      <c r="C1199" s="19" t="s">
        <v>14</v>
      </c>
      <c r="D1199" s="124" t="s">
        <v>2362</v>
      </c>
      <c r="E1199" s="17">
        <v>44682</v>
      </c>
      <c r="F1199" s="17">
        <v>46477</v>
      </c>
      <c r="G1199" s="10">
        <f>VLOOKUP(D1199,'[1]20251117-20251208'!$E$5:$AJ$4066,32,0)</f>
        <v>10500</v>
      </c>
      <c r="H1199" s="11" t="str">
        <f>VLOOKUP(D1199,'[1]20251117-20251208'!$E$5:$Q$4066,13,0)</f>
        <v>河东镇</v>
      </c>
    </row>
    <row r="1200" spans="1:8">
      <c r="A1200" s="7">
        <v>1195</v>
      </c>
      <c r="B1200" s="21" t="s">
        <v>1897</v>
      </c>
      <c r="C1200" s="21" t="s">
        <v>14</v>
      </c>
      <c r="D1200" s="21" t="s">
        <v>2363</v>
      </c>
      <c r="E1200" s="17">
        <v>44440</v>
      </c>
      <c r="F1200" s="17">
        <v>46203</v>
      </c>
      <c r="G1200" s="10">
        <f>VLOOKUP(D1200,'[1]20251117-20251208'!$E$5:$AJ$4066,32,0)</f>
        <v>6708</v>
      </c>
      <c r="H1200" s="11" t="str">
        <f>VLOOKUP(D1200,'[1]20251117-20251208'!$E$5:$Q$4066,13,0)</f>
        <v>河东镇</v>
      </c>
    </row>
    <row r="1201" spans="1:8">
      <c r="A1201" s="7">
        <v>1196</v>
      </c>
      <c r="B1201" s="21" t="s">
        <v>2364</v>
      </c>
      <c r="C1201" s="21" t="s">
        <v>14</v>
      </c>
      <c r="D1201" s="21" t="s">
        <v>2365</v>
      </c>
      <c r="E1201" s="17">
        <v>44440</v>
      </c>
      <c r="F1201" s="17">
        <v>46265</v>
      </c>
      <c r="G1201" s="10">
        <f>VLOOKUP(D1201,'[1]20251117-20251208'!$E$5:$AJ$4066,32,0)</f>
        <v>6708</v>
      </c>
      <c r="H1201" s="11" t="str">
        <f>VLOOKUP(D1201,'[1]20251117-20251208'!$E$5:$Q$4066,13,0)</f>
        <v>河东镇</v>
      </c>
    </row>
    <row r="1202" spans="1:8">
      <c r="A1202" s="7">
        <v>1197</v>
      </c>
      <c r="B1202" s="19" t="s">
        <v>2366</v>
      </c>
      <c r="C1202" s="19" t="s">
        <v>11</v>
      </c>
      <c r="D1202" s="19" t="s">
        <v>2367</v>
      </c>
      <c r="E1202" s="17">
        <v>44531</v>
      </c>
      <c r="F1202" s="23">
        <v>46142</v>
      </c>
      <c r="G1202" s="10">
        <f>VLOOKUP(D1202,'[1]20251117-20251208'!$E$5:$AJ$4066,32,0)</f>
        <v>6708</v>
      </c>
      <c r="H1202" s="11" t="str">
        <f>VLOOKUP(D1202,'[1]20251117-20251208'!$E$5:$Q$4066,13,0)</f>
        <v>河东镇</v>
      </c>
    </row>
    <row r="1203" spans="1:8">
      <c r="A1203" s="7">
        <v>1198</v>
      </c>
      <c r="B1203" s="22" t="s">
        <v>2368</v>
      </c>
      <c r="C1203" s="22" t="s">
        <v>11</v>
      </c>
      <c r="D1203" s="22" t="s">
        <v>2369</v>
      </c>
      <c r="E1203" s="17">
        <v>44501</v>
      </c>
      <c r="F1203" s="17">
        <v>46326</v>
      </c>
      <c r="G1203" s="10">
        <f>VLOOKUP(D1203,'[1]20251117-20251208'!$E$5:$AJ$4066,32,0)</f>
        <v>6708</v>
      </c>
      <c r="H1203" s="11" t="str">
        <f>VLOOKUP(D1203,'[1]20251117-20251208'!$E$5:$Q$4066,13,0)</f>
        <v>河东镇</v>
      </c>
    </row>
    <row r="1204" spans="1:8">
      <c r="A1204" s="7">
        <v>1199</v>
      </c>
      <c r="B1204" s="21" t="s">
        <v>2370</v>
      </c>
      <c r="C1204" s="21" t="s">
        <v>11</v>
      </c>
      <c r="D1204" s="21" t="s">
        <v>2371</v>
      </c>
      <c r="E1204" s="17">
        <v>44317</v>
      </c>
      <c r="F1204" s="17">
        <v>46081</v>
      </c>
      <c r="G1204" s="10">
        <f>VLOOKUP(D1204,'[1]20251117-20251208'!$E$5:$AJ$4066,32,0)</f>
        <v>6708</v>
      </c>
      <c r="H1204" s="11" t="str">
        <f>VLOOKUP(D1204,'[1]20251117-20251208'!$E$5:$Q$4066,13,0)</f>
        <v>河东镇</v>
      </c>
    </row>
    <row r="1205" spans="1:8">
      <c r="A1205" s="7">
        <v>1200</v>
      </c>
      <c r="B1205" s="21" t="s">
        <v>2372</v>
      </c>
      <c r="C1205" s="21" t="s">
        <v>11</v>
      </c>
      <c r="D1205" s="21" t="s">
        <v>2373</v>
      </c>
      <c r="E1205" s="17">
        <v>44317</v>
      </c>
      <c r="F1205" s="17">
        <v>46142</v>
      </c>
      <c r="G1205" s="10">
        <f>VLOOKUP(D1205,'[1]20251117-20251208'!$E$5:$AJ$4066,32,0)</f>
        <v>6708</v>
      </c>
      <c r="H1205" s="11" t="str">
        <f>VLOOKUP(D1205,'[1]20251117-20251208'!$E$5:$Q$4066,13,0)</f>
        <v>河东镇</v>
      </c>
    </row>
    <row r="1206" spans="1:8">
      <c r="A1206" s="7">
        <v>1201</v>
      </c>
      <c r="B1206" s="21" t="s">
        <v>2374</v>
      </c>
      <c r="C1206" s="21" t="s">
        <v>14</v>
      </c>
      <c r="D1206" s="21" t="s">
        <v>2375</v>
      </c>
      <c r="E1206" s="17">
        <v>44317</v>
      </c>
      <c r="F1206" s="23">
        <v>46142</v>
      </c>
      <c r="G1206" s="10">
        <f>VLOOKUP(D1206,'[1]20251117-20251208'!$E$5:$AJ$4066,32,0)</f>
        <v>10500</v>
      </c>
      <c r="H1206" s="11" t="str">
        <f>VLOOKUP(D1206,'[1]20251117-20251208'!$E$5:$Q$4066,13,0)</f>
        <v>河东镇</v>
      </c>
    </row>
    <row r="1207" spans="1:8">
      <c r="A1207" s="7">
        <v>1202</v>
      </c>
      <c r="B1207" s="8" t="s">
        <v>2376</v>
      </c>
      <c r="C1207" s="8" t="s">
        <v>11</v>
      </c>
      <c r="D1207" s="8" t="s">
        <v>2377</v>
      </c>
      <c r="E1207" s="9">
        <v>45566</v>
      </c>
      <c r="F1207" s="9">
        <v>47361</v>
      </c>
      <c r="G1207" s="10">
        <f>VLOOKUP(D1207,'[1]20251117-20251208'!$E$5:$AJ$4066,32,0)</f>
        <v>10500</v>
      </c>
      <c r="H1207" s="11" t="str">
        <f>VLOOKUP(D1207,'[1]20251117-20251208'!$E$5:$Q$4066,13,0)</f>
        <v>南圪洞街道</v>
      </c>
    </row>
    <row r="1208" spans="1:8">
      <c r="A1208" s="7">
        <v>1203</v>
      </c>
      <c r="B1208" s="22" t="s">
        <v>2378</v>
      </c>
      <c r="C1208" s="22" t="s">
        <v>14</v>
      </c>
      <c r="D1208" s="22" t="s">
        <v>2379</v>
      </c>
      <c r="E1208" s="17">
        <v>44470</v>
      </c>
      <c r="F1208" s="17">
        <v>46295</v>
      </c>
      <c r="G1208" s="10">
        <f>VLOOKUP(D1208,'[1]20251117-20251208'!$E$5:$AJ$4066,32,0)</f>
        <v>10500</v>
      </c>
      <c r="H1208" s="11" t="str">
        <f>VLOOKUP(D1208,'[1]20251117-20251208'!$E$5:$Q$4066,13,0)</f>
        <v>南圪洞街道</v>
      </c>
    </row>
    <row r="1209" spans="1:8">
      <c r="A1209" s="7">
        <v>1204</v>
      </c>
      <c r="B1209" s="27" t="s">
        <v>2380</v>
      </c>
      <c r="C1209" s="40" t="s">
        <v>14</v>
      </c>
      <c r="D1209" s="27" t="s">
        <v>2381</v>
      </c>
      <c r="E1209" s="28">
        <v>45627</v>
      </c>
      <c r="F1209" s="28">
        <v>45838</v>
      </c>
      <c r="G1209" s="10">
        <f>VLOOKUP(D1209,'[1]20251117-20251208'!$E$5:$AJ$4066,32,0)</f>
        <v>5250</v>
      </c>
      <c r="H1209" s="11" t="str">
        <f>VLOOKUP(D1209,'[1]20251117-20251208'!$E$5:$Q$4066,13,0)</f>
        <v>南圪洞街道</v>
      </c>
    </row>
    <row r="1210" spans="1:8">
      <c r="A1210" s="7">
        <v>1205</v>
      </c>
      <c r="B1210" s="27" t="s">
        <v>2382</v>
      </c>
      <c r="C1210" s="27" t="s">
        <v>14</v>
      </c>
      <c r="D1210" s="27" t="s">
        <v>2383</v>
      </c>
      <c r="E1210" s="28">
        <v>45383</v>
      </c>
      <c r="F1210" s="28">
        <v>45808</v>
      </c>
      <c r="G1210" s="10">
        <f>VLOOKUP(D1210,'[1]20251117-20251208'!$E$5:$AJ$4066,32,0)</f>
        <v>2795</v>
      </c>
      <c r="H1210" s="11" t="str">
        <f>VLOOKUP(D1210,'[1]20251117-20251208'!$E$5:$Q$4066,13,0)</f>
        <v>南圪洞街道</v>
      </c>
    </row>
    <row r="1211" spans="1:8">
      <c r="A1211" s="7">
        <v>1206</v>
      </c>
      <c r="B1211" s="8" t="s">
        <v>2384</v>
      </c>
      <c r="C1211" s="8" t="s">
        <v>14</v>
      </c>
      <c r="D1211" s="8" t="s">
        <v>2385</v>
      </c>
      <c r="E1211" s="9">
        <v>45444</v>
      </c>
      <c r="F1211" s="9">
        <v>47238</v>
      </c>
      <c r="G1211" s="10">
        <f>VLOOKUP(D1211,'[1]20251117-20251208'!$E$5:$AJ$4066,32,0)</f>
        <v>6708</v>
      </c>
      <c r="H1211" s="11" t="str">
        <f>VLOOKUP(D1211,'[1]20251117-20251208'!$E$5:$Q$4066,13,0)</f>
        <v>西脑包街道</v>
      </c>
    </row>
    <row r="1212" spans="1:8">
      <c r="A1212" s="7">
        <v>1207</v>
      </c>
      <c r="B1212" s="14" t="s">
        <v>2386</v>
      </c>
      <c r="C1212" s="12" t="s">
        <v>11</v>
      </c>
      <c r="D1212" s="14" t="s">
        <v>2387</v>
      </c>
      <c r="E1212" s="9">
        <v>45292</v>
      </c>
      <c r="F1212" s="9">
        <v>46387</v>
      </c>
      <c r="G1212" s="10">
        <f>VLOOKUP(D1212,'[1]20251117-20251208'!$E$5:$AJ$4066,32,0)</f>
        <v>6708</v>
      </c>
      <c r="H1212" s="11" t="str">
        <f>VLOOKUP(D1212,'[1]20251117-20251208'!$E$5:$Q$4066,13,0)</f>
        <v>西脑包街道</v>
      </c>
    </row>
    <row r="1213" spans="1:8">
      <c r="A1213" s="7">
        <v>1208</v>
      </c>
      <c r="B1213" s="14" t="s">
        <v>2388</v>
      </c>
      <c r="C1213" s="12" t="s">
        <v>14</v>
      </c>
      <c r="D1213" s="14" t="s">
        <v>2389</v>
      </c>
      <c r="E1213" s="9">
        <v>45292</v>
      </c>
      <c r="F1213" s="9">
        <v>47087</v>
      </c>
      <c r="G1213" s="10">
        <f>VLOOKUP(D1213,'[1]20251117-20251208'!$E$5:$AJ$4066,32,0)</f>
        <v>6708</v>
      </c>
      <c r="H1213" s="11" t="str">
        <f>VLOOKUP(D1213,'[1]20251117-20251208'!$E$5:$Q$4066,13,0)</f>
        <v>西脑包街道</v>
      </c>
    </row>
    <row r="1214" spans="1:8">
      <c r="A1214" s="7">
        <v>1209</v>
      </c>
      <c r="B1214" s="12" t="s">
        <v>2390</v>
      </c>
      <c r="C1214" s="12" t="s">
        <v>14</v>
      </c>
      <c r="D1214" s="12" t="s">
        <v>2391</v>
      </c>
      <c r="E1214" s="9">
        <v>44927</v>
      </c>
      <c r="F1214" s="9">
        <v>46721</v>
      </c>
      <c r="G1214" s="10">
        <f>VLOOKUP(D1214,'[1]20251117-20251208'!$E$5:$AJ$4066,32,0)</f>
        <v>6708</v>
      </c>
      <c r="H1214" s="11" t="str">
        <f>VLOOKUP(D1214,'[1]20251117-20251208'!$E$5:$Q$4066,13,0)</f>
        <v>西脑包街道</v>
      </c>
    </row>
    <row r="1215" spans="1:8">
      <c r="A1215" s="7">
        <v>1210</v>
      </c>
      <c r="B1215" s="14" t="s">
        <v>2392</v>
      </c>
      <c r="C1215" s="14" t="s">
        <v>14</v>
      </c>
      <c r="D1215" s="14" t="s">
        <v>2393</v>
      </c>
      <c r="E1215" s="18">
        <v>45231</v>
      </c>
      <c r="F1215" s="18">
        <v>46965</v>
      </c>
      <c r="G1215" s="10">
        <f>VLOOKUP(D1215,'[1]20251117-20251208'!$E$5:$AJ$4066,32,0)</f>
        <v>10500</v>
      </c>
      <c r="H1215" s="11" t="str">
        <f>VLOOKUP(D1215,'[1]20251117-20251208'!$E$5:$Q$4066,13,0)</f>
        <v>西脑包街道</v>
      </c>
    </row>
    <row r="1216" spans="1:8">
      <c r="A1216" s="7">
        <v>1211</v>
      </c>
      <c r="B1216" s="21" t="s">
        <v>2394</v>
      </c>
      <c r="C1216" s="21" t="s">
        <v>11</v>
      </c>
      <c r="D1216" s="21" t="s">
        <v>2395</v>
      </c>
      <c r="E1216" s="17">
        <v>44378</v>
      </c>
      <c r="F1216" s="17">
        <v>46203</v>
      </c>
      <c r="G1216" s="10">
        <f>VLOOKUP(D1216,'[1]20251117-20251208'!$E$5:$AJ$4066,32,0)</f>
        <v>6708</v>
      </c>
      <c r="H1216" s="11" t="str">
        <f>VLOOKUP(D1216,'[1]20251117-20251208'!$E$5:$Q$4066,13,0)</f>
        <v>西脑包街道</v>
      </c>
    </row>
    <row r="1217" spans="1:8">
      <c r="A1217" s="7">
        <v>1212</v>
      </c>
      <c r="B1217" s="12" t="s">
        <v>2396</v>
      </c>
      <c r="C1217" s="12" t="s">
        <v>14</v>
      </c>
      <c r="D1217" s="12" t="s">
        <v>2397</v>
      </c>
      <c r="E1217" s="9">
        <v>45078</v>
      </c>
      <c r="F1217" s="9">
        <v>46873</v>
      </c>
      <c r="G1217" s="10">
        <f>VLOOKUP(D1217,'[1]20251117-20251208'!$E$5:$AJ$4066,32,0)</f>
        <v>10500</v>
      </c>
      <c r="H1217" s="11" t="str">
        <f>VLOOKUP(D1217,'[1]20251117-20251208'!$E$5:$Q$4066,13,0)</f>
        <v>西脑包街道</v>
      </c>
    </row>
    <row r="1218" spans="1:8">
      <c r="A1218" s="7">
        <v>1213</v>
      </c>
      <c r="B1218" s="12" t="s">
        <v>2398</v>
      </c>
      <c r="C1218" s="12" t="s">
        <v>14</v>
      </c>
      <c r="D1218" s="12" t="s">
        <v>2399</v>
      </c>
      <c r="E1218" s="17">
        <v>44652</v>
      </c>
      <c r="F1218" s="17">
        <v>46418</v>
      </c>
      <c r="G1218" s="10">
        <f>VLOOKUP(D1218,'[1]20251117-20251208'!$E$5:$AJ$4066,32,0)</f>
        <v>10500</v>
      </c>
      <c r="H1218" s="11" t="str">
        <f>VLOOKUP(D1218,'[1]20251117-20251208'!$E$5:$Q$4066,13,0)</f>
        <v>西脑包街道</v>
      </c>
    </row>
    <row r="1219" spans="1:8">
      <c r="A1219" s="7">
        <v>1214</v>
      </c>
      <c r="B1219" s="8" t="s">
        <v>2400</v>
      </c>
      <c r="C1219" s="12" t="s">
        <v>14</v>
      </c>
      <c r="D1219" s="8" t="s">
        <v>2401</v>
      </c>
      <c r="E1219" s="9">
        <v>45627</v>
      </c>
      <c r="F1219" s="9">
        <v>47422</v>
      </c>
      <c r="G1219" s="10">
        <f>VLOOKUP(D1219,'[1]20251117-20251208'!$E$5:$AJ$4066,32,0)</f>
        <v>6708</v>
      </c>
      <c r="H1219" s="11" t="str">
        <f>VLOOKUP(D1219,'[1]20251117-20251208'!$E$5:$Q$4066,13,0)</f>
        <v>西脑包街道</v>
      </c>
    </row>
    <row r="1220" spans="1:8">
      <c r="A1220" s="7">
        <v>1215</v>
      </c>
      <c r="B1220" s="8" t="s">
        <v>2402</v>
      </c>
      <c r="C1220" s="12" t="s">
        <v>11</v>
      </c>
      <c r="D1220" s="8" t="s">
        <v>2403</v>
      </c>
      <c r="E1220" s="9">
        <v>45627</v>
      </c>
      <c r="F1220" s="9">
        <v>47422</v>
      </c>
      <c r="G1220" s="10">
        <f>VLOOKUP(D1220,'[1]20251117-20251208'!$E$5:$AJ$4066,32,0)</f>
        <v>6708</v>
      </c>
      <c r="H1220" s="11" t="str">
        <f>VLOOKUP(D1220,'[1]20251117-20251208'!$E$5:$Q$4066,13,0)</f>
        <v>西脑包街道</v>
      </c>
    </row>
    <row r="1221" spans="1:8">
      <c r="A1221" s="7">
        <v>1216</v>
      </c>
      <c r="B1221" s="8" t="s">
        <v>2404</v>
      </c>
      <c r="C1221" s="12" t="s">
        <v>11</v>
      </c>
      <c r="D1221" s="8" t="s">
        <v>2405</v>
      </c>
      <c r="E1221" s="9">
        <v>45627</v>
      </c>
      <c r="F1221" s="9">
        <v>47422</v>
      </c>
      <c r="G1221" s="10">
        <f>VLOOKUP(D1221,'[1]20251117-20251208'!$E$5:$AJ$4066,32,0)</f>
        <v>10500</v>
      </c>
      <c r="H1221" s="11" t="str">
        <f>VLOOKUP(D1221,'[1]20251117-20251208'!$E$5:$Q$4066,13,0)</f>
        <v>西脑包街道</v>
      </c>
    </row>
    <row r="1222" spans="1:8">
      <c r="A1222" s="7">
        <v>1217</v>
      </c>
      <c r="B1222" s="8" t="s">
        <v>2406</v>
      </c>
      <c r="C1222" s="8" t="s">
        <v>14</v>
      </c>
      <c r="D1222" s="8" t="s">
        <v>2407</v>
      </c>
      <c r="E1222" s="9">
        <v>45566</v>
      </c>
      <c r="F1222" s="9">
        <v>46507</v>
      </c>
      <c r="G1222" s="10">
        <f>VLOOKUP(D1222,'[1]20251117-20251208'!$E$5:$AJ$4066,32,0)</f>
        <v>10500</v>
      </c>
      <c r="H1222" s="11" t="str">
        <f>VLOOKUP(D1222,'[1]20251117-20251208'!$E$5:$Q$4066,13,0)</f>
        <v>西脑包街道</v>
      </c>
    </row>
    <row r="1223" spans="1:8">
      <c r="A1223" s="7">
        <v>1218</v>
      </c>
      <c r="B1223" s="8" t="s">
        <v>2408</v>
      </c>
      <c r="C1223" s="8" t="s">
        <v>14</v>
      </c>
      <c r="D1223" s="8" t="s">
        <v>2409</v>
      </c>
      <c r="E1223" s="9">
        <v>45536</v>
      </c>
      <c r="F1223" s="9">
        <v>47330</v>
      </c>
      <c r="G1223" s="10">
        <f>VLOOKUP(D1223,'[1]20251117-20251208'!$E$5:$AJ$4066,32,0)</f>
        <v>6708</v>
      </c>
      <c r="H1223" s="11" t="str">
        <f>VLOOKUP(D1223,'[1]20251117-20251208'!$E$5:$Q$4066,13,0)</f>
        <v>西脑包街道</v>
      </c>
    </row>
    <row r="1224" spans="1:8">
      <c r="A1224" s="7">
        <v>1219</v>
      </c>
      <c r="B1224" s="8" t="s">
        <v>2410</v>
      </c>
      <c r="C1224" s="8" t="s">
        <v>11</v>
      </c>
      <c r="D1224" s="8" t="s">
        <v>2411</v>
      </c>
      <c r="E1224" s="9">
        <v>45566</v>
      </c>
      <c r="F1224" s="9">
        <v>46873</v>
      </c>
      <c r="G1224" s="10">
        <f>VLOOKUP(D1224,'[1]20251117-20251208'!$E$5:$AJ$4066,32,0)</f>
        <v>10500</v>
      </c>
      <c r="H1224" s="11" t="str">
        <f>VLOOKUP(D1224,'[1]20251117-20251208'!$E$5:$Q$4066,13,0)</f>
        <v>西脑包街道</v>
      </c>
    </row>
    <row r="1225" spans="1:8">
      <c r="A1225" s="7">
        <v>1220</v>
      </c>
      <c r="B1225" s="8" t="s">
        <v>2412</v>
      </c>
      <c r="C1225" s="8" t="s">
        <v>14</v>
      </c>
      <c r="D1225" s="8" t="s">
        <v>2413</v>
      </c>
      <c r="E1225" s="9">
        <v>45566</v>
      </c>
      <c r="F1225" s="9">
        <v>47361</v>
      </c>
      <c r="G1225" s="10">
        <f>VLOOKUP(D1225,'[1]20251117-20251208'!$E$5:$AJ$4066,32,0)</f>
        <v>6708</v>
      </c>
      <c r="H1225" s="11" t="str">
        <f>VLOOKUP(D1225,'[1]20251117-20251208'!$E$5:$Q$4066,13,0)</f>
        <v>西脑包街道</v>
      </c>
    </row>
    <row r="1226" spans="1:8">
      <c r="A1226" s="7">
        <v>1221</v>
      </c>
      <c r="B1226" s="8" t="s">
        <v>2414</v>
      </c>
      <c r="C1226" s="8" t="s">
        <v>11</v>
      </c>
      <c r="D1226" s="8" t="s">
        <v>2415</v>
      </c>
      <c r="E1226" s="9">
        <v>45474</v>
      </c>
      <c r="F1226" s="9">
        <v>47269</v>
      </c>
      <c r="G1226" s="10">
        <f>VLOOKUP(D1226,'[1]20251117-20251208'!$E$5:$AJ$4066,32,0)</f>
        <v>10500</v>
      </c>
      <c r="H1226" s="11" t="str">
        <f>VLOOKUP(D1226,'[1]20251117-20251208'!$E$5:$Q$4066,13,0)</f>
        <v>西脑包街道</v>
      </c>
    </row>
    <row r="1227" spans="1:8">
      <c r="A1227" s="7">
        <v>1222</v>
      </c>
      <c r="B1227" s="12" t="s">
        <v>2416</v>
      </c>
      <c r="C1227" s="12" t="s">
        <v>14</v>
      </c>
      <c r="D1227" s="12" t="s">
        <v>2417</v>
      </c>
      <c r="E1227" s="13">
        <v>45352</v>
      </c>
      <c r="F1227" s="9">
        <v>47118</v>
      </c>
      <c r="G1227" s="10">
        <f>VLOOKUP(D1227,'[1]20251117-20251208'!$E$5:$AJ$4066,32,0)</f>
        <v>6708</v>
      </c>
      <c r="H1227" s="11" t="str">
        <f>VLOOKUP(D1227,'[1]20251117-20251208'!$E$5:$Q$4066,13,0)</f>
        <v>西脑包街道</v>
      </c>
    </row>
    <row r="1228" spans="1:8">
      <c r="A1228" s="7">
        <v>1223</v>
      </c>
      <c r="B1228" s="14" t="s">
        <v>2418</v>
      </c>
      <c r="C1228" s="12" t="s">
        <v>11</v>
      </c>
      <c r="D1228" s="14" t="s">
        <v>2419</v>
      </c>
      <c r="E1228" s="9">
        <v>45292</v>
      </c>
      <c r="F1228" s="9">
        <v>46387</v>
      </c>
      <c r="G1228" s="10">
        <f>VLOOKUP(D1228,'[1]20251117-20251208'!$E$5:$AJ$4066,32,0)</f>
        <v>10500</v>
      </c>
      <c r="H1228" s="11" t="str">
        <f>VLOOKUP(D1228,'[1]20251117-20251208'!$E$5:$Q$4066,13,0)</f>
        <v>西脑包街道</v>
      </c>
    </row>
    <row r="1229" spans="1:8">
      <c r="A1229" s="7">
        <v>1224</v>
      </c>
      <c r="B1229" s="14" t="s">
        <v>2420</v>
      </c>
      <c r="C1229" s="12" t="s">
        <v>11</v>
      </c>
      <c r="D1229" s="14" t="s">
        <v>2421</v>
      </c>
      <c r="E1229" s="9">
        <v>45292</v>
      </c>
      <c r="F1229" s="9">
        <v>47026</v>
      </c>
      <c r="G1229" s="10">
        <f>VLOOKUP(D1229,'[1]20251117-20251208'!$E$5:$AJ$4066,32,0)</f>
        <v>10500</v>
      </c>
      <c r="H1229" s="11" t="str">
        <f>VLOOKUP(D1229,'[1]20251117-20251208'!$E$5:$Q$4066,13,0)</f>
        <v>西脑包街道</v>
      </c>
    </row>
    <row r="1230" spans="1:8">
      <c r="A1230" s="7">
        <v>1225</v>
      </c>
      <c r="B1230" s="14" t="s">
        <v>2422</v>
      </c>
      <c r="C1230" s="12" t="s">
        <v>11</v>
      </c>
      <c r="D1230" s="14" t="s">
        <v>2423</v>
      </c>
      <c r="E1230" s="9">
        <v>45292</v>
      </c>
      <c r="F1230" s="9">
        <v>46568</v>
      </c>
      <c r="G1230" s="10">
        <f>VLOOKUP(D1230,'[1]20251117-20251208'!$E$5:$AJ$4066,32,0)</f>
        <v>10500</v>
      </c>
      <c r="H1230" s="11" t="str">
        <f>VLOOKUP(D1230,'[1]20251117-20251208'!$E$5:$Q$4066,13,0)</f>
        <v>西脑包街道</v>
      </c>
    </row>
    <row r="1231" spans="1:8">
      <c r="A1231" s="7">
        <v>1226</v>
      </c>
      <c r="B1231" s="14" t="s">
        <v>2424</v>
      </c>
      <c r="C1231" s="12" t="s">
        <v>14</v>
      </c>
      <c r="D1231" s="14" t="s">
        <v>2425</v>
      </c>
      <c r="E1231" s="9">
        <v>45292</v>
      </c>
      <c r="F1231" s="9">
        <v>46752</v>
      </c>
      <c r="G1231" s="10">
        <f>VLOOKUP(D1231,'[1]20251117-20251208'!$E$5:$AJ$4066,32,0)</f>
        <v>10500</v>
      </c>
      <c r="H1231" s="11" t="str">
        <f>VLOOKUP(D1231,'[1]20251117-20251208'!$E$5:$Q$4066,13,0)</f>
        <v>西脑包街道</v>
      </c>
    </row>
    <row r="1232" spans="1:8">
      <c r="A1232" s="7">
        <v>1227</v>
      </c>
      <c r="B1232" s="14" t="s">
        <v>2426</v>
      </c>
      <c r="C1232" s="12" t="s">
        <v>14</v>
      </c>
      <c r="D1232" s="14" t="s">
        <v>2427</v>
      </c>
      <c r="E1232" s="9">
        <v>45323</v>
      </c>
      <c r="F1232" s="9">
        <v>47118</v>
      </c>
      <c r="G1232" s="10">
        <f>VLOOKUP(D1232,'[1]20251117-20251208'!$E$5:$AJ$4066,32,0)</f>
        <v>6708</v>
      </c>
      <c r="H1232" s="11" t="str">
        <f>VLOOKUP(D1232,'[1]20251117-20251208'!$E$5:$Q$4066,13,0)</f>
        <v>西脑包街道</v>
      </c>
    </row>
    <row r="1233" spans="1:8">
      <c r="A1233" s="7">
        <v>1228</v>
      </c>
      <c r="B1233" s="14" t="s">
        <v>2428</v>
      </c>
      <c r="C1233" s="14" t="s">
        <v>11</v>
      </c>
      <c r="D1233" s="14" t="s">
        <v>2429</v>
      </c>
      <c r="E1233" s="18">
        <v>44986</v>
      </c>
      <c r="F1233" s="18">
        <v>46783</v>
      </c>
      <c r="G1233" s="10">
        <f>VLOOKUP(D1233,'[1]20251117-20251208'!$E$5:$AJ$4066,32,0)</f>
        <v>6708</v>
      </c>
      <c r="H1233" s="11" t="str">
        <f>VLOOKUP(D1233,'[1]20251117-20251208'!$E$5:$Q$4066,13,0)</f>
        <v>西脑包街道</v>
      </c>
    </row>
    <row r="1234" spans="1:8">
      <c r="A1234" s="7">
        <v>1229</v>
      </c>
      <c r="B1234" s="14" t="s">
        <v>2430</v>
      </c>
      <c r="C1234" s="14" t="s">
        <v>11</v>
      </c>
      <c r="D1234" s="14" t="s">
        <v>2431</v>
      </c>
      <c r="E1234" s="18">
        <v>45261</v>
      </c>
      <c r="F1234" s="17">
        <v>46356</v>
      </c>
      <c r="G1234" s="10">
        <f>VLOOKUP(D1234,'[1]20251117-20251208'!$E$5:$AJ$4066,32,0)</f>
        <v>6708</v>
      </c>
      <c r="H1234" s="11" t="str">
        <f>VLOOKUP(D1234,'[1]20251117-20251208'!$E$5:$Q$4066,13,0)</f>
        <v>西脑包街道</v>
      </c>
    </row>
    <row r="1235" spans="1:8">
      <c r="A1235" s="7">
        <v>1230</v>
      </c>
      <c r="B1235" s="12" t="s">
        <v>2432</v>
      </c>
      <c r="C1235" s="12" t="s">
        <v>11</v>
      </c>
      <c r="D1235" s="12" t="s">
        <v>2433</v>
      </c>
      <c r="E1235" s="17">
        <v>44805</v>
      </c>
      <c r="F1235" s="17">
        <v>46538</v>
      </c>
      <c r="G1235" s="10">
        <f>VLOOKUP(D1235,'[1]20251117-20251208'!$E$5:$AJ$4066,32,0)</f>
        <v>6708</v>
      </c>
      <c r="H1235" s="11" t="str">
        <f>VLOOKUP(D1235,'[1]20251117-20251208'!$E$5:$Q$4066,13,0)</f>
        <v>西脑包街道</v>
      </c>
    </row>
    <row r="1236" spans="1:8">
      <c r="A1236" s="7">
        <v>1231</v>
      </c>
      <c r="B1236" s="12" t="s">
        <v>2434</v>
      </c>
      <c r="C1236" s="12" t="s">
        <v>14</v>
      </c>
      <c r="D1236" s="12" t="s">
        <v>2435</v>
      </c>
      <c r="E1236" s="17">
        <v>44652</v>
      </c>
      <c r="F1236" s="17">
        <v>46387</v>
      </c>
      <c r="G1236" s="10">
        <f>VLOOKUP(D1236,'[1]20251117-20251208'!$E$5:$AJ$4066,32,0)</f>
        <v>10500</v>
      </c>
      <c r="H1236" s="11" t="str">
        <f>VLOOKUP(D1236,'[1]20251117-20251208'!$E$5:$Q$4066,13,0)</f>
        <v>西脑包街道</v>
      </c>
    </row>
    <row r="1237" spans="1:8">
      <c r="A1237" s="7">
        <v>1232</v>
      </c>
      <c r="B1237" s="12" t="s">
        <v>2436</v>
      </c>
      <c r="C1237" s="12" t="s">
        <v>11</v>
      </c>
      <c r="D1237" s="12" t="s">
        <v>2437</v>
      </c>
      <c r="E1237" s="18">
        <v>44958</v>
      </c>
      <c r="F1237" s="18">
        <v>46752</v>
      </c>
      <c r="G1237" s="10">
        <f>VLOOKUP(D1237,'[1]20251117-20251208'!$E$5:$AJ$4066,32,0)</f>
        <v>10500</v>
      </c>
      <c r="H1237" s="11" t="str">
        <f>VLOOKUP(D1237,'[1]20251117-20251208'!$E$5:$Q$4066,13,0)</f>
        <v>西脑包街道</v>
      </c>
    </row>
    <row r="1238" spans="1:8">
      <c r="A1238" s="7">
        <v>1233</v>
      </c>
      <c r="B1238" s="15" t="s">
        <v>2438</v>
      </c>
      <c r="C1238" s="45" t="s">
        <v>14</v>
      </c>
      <c r="D1238" s="55" t="s">
        <v>2439</v>
      </c>
      <c r="E1238" s="17">
        <v>44166</v>
      </c>
      <c r="F1238" s="17">
        <v>45991</v>
      </c>
      <c r="G1238" s="10">
        <f>VLOOKUP(D1238,'[1]20251117-20251208'!$E$5:$AJ$4066,32,0)</f>
        <v>8950</v>
      </c>
      <c r="H1238" s="11" t="str">
        <f>VLOOKUP(D1238,'[1]20251117-20251208'!$E$5:$Q$4066,13,0)</f>
        <v>西脑包街道</v>
      </c>
    </row>
    <row r="1239" spans="1:8">
      <c r="A1239" s="7">
        <v>1234</v>
      </c>
      <c r="B1239" s="12" t="s">
        <v>2440</v>
      </c>
      <c r="C1239" s="12" t="s">
        <v>14</v>
      </c>
      <c r="D1239" s="12" t="s">
        <v>2441</v>
      </c>
      <c r="E1239" s="17">
        <v>44896</v>
      </c>
      <c r="F1239" s="17">
        <v>46295</v>
      </c>
      <c r="G1239" s="10">
        <f>VLOOKUP(D1239,'[1]20251117-20251208'!$E$5:$AJ$4066,32,0)</f>
        <v>10500</v>
      </c>
      <c r="H1239" s="11" t="str">
        <f>VLOOKUP(D1239,'[1]20251117-20251208'!$E$5:$Q$4066,13,0)</f>
        <v>西脑包街道</v>
      </c>
    </row>
    <row r="1240" spans="1:8">
      <c r="A1240" s="7">
        <v>1235</v>
      </c>
      <c r="B1240" s="22" t="s">
        <v>160</v>
      </c>
      <c r="C1240" s="22" t="s">
        <v>14</v>
      </c>
      <c r="D1240" s="22" t="s">
        <v>2442</v>
      </c>
      <c r="E1240" s="17">
        <v>44501</v>
      </c>
      <c r="F1240" s="17">
        <v>46022</v>
      </c>
      <c r="G1240" s="10">
        <f>VLOOKUP(D1240,'[1]20251117-20251208'!$E$5:$AJ$4066,32,0)</f>
        <v>6708</v>
      </c>
      <c r="H1240" s="11" t="str">
        <f>VLOOKUP(D1240,'[1]20251117-20251208'!$E$5:$Q$4066,13,0)</f>
        <v>西脑包街道</v>
      </c>
    </row>
    <row r="1241" spans="1:8">
      <c r="A1241" s="7">
        <v>1236</v>
      </c>
      <c r="B1241" s="22" t="s">
        <v>2443</v>
      </c>
      <c r="C1241" s="22" t="s">
        <v>11</v>
      </c>
      <c r="D1241" s="22" t="s">
        <v>2444</v>
      </c>
      <c r="E1241" s="17">
        <v>44501</v>
      </c>
      <c r="F1241" s="17">
        <v>46081</v>
      </c>
      <c r="G1241" s="10">
        <f>VLOOKUP(D1241,'[1]20251117-20251208'!$E$5:$AJ$4066,32,0)</f>
        <v>10500</v>
      </c>
      <c r="H1241" s="11" t="str">
        <f>VLOOKUP(D1241,'[1]20251117-20251208'!$E$5:$Q$4066,13,0)</f>
        <v>西脑包街道</v>
      </c>
    </row>
    <row r="1242" spans="1:8">
      <c r="A1242" s="7">
        <v>1237</v>
      </c>
      <c r="B1242" s="22" t="s">
        <v>2445</v>
      </c>
      <c r="C1242" s="22" t="s">
        <v>14</v>
      </c>
      <c r="D1242" s="22" t="s">
        <v>2446</v>
      </c>
      <c r="E1242" s="17">
        <v>44501</v>
      </c>
      <c r="F1242" s="17">
        <v>46326</v>
      </c>
      <c r="G1242" s="10">
        <f>VLOOKUP(D1242,'[1]20251117-20251208'!$E$5:$AJ$4066,32,0)</f>
        <v>10500</v>
      </c>
      <c r="H1242" s="11" t="str">
        <f>VLOOKUP(D1242,'[1]20251117-20251208'!$E$5:$Q$4066,13,0)</f>
        <v>西脑包街道</v>
      </c>
    </row>
    <row r="1243" spans="1:8">
      <c r="A1243" s="7">
        <v>1238</v>
      </c>
      <c r="B1243" s="8" t="s">
        <v>2447</v>
      </c>
      <c r="C1243" s="12" t="s">
        <v>14</v>
      </c>
      <c r="D1243" s="8" t="s">
        <v>2448</v>
      </c>
      <c r="E1243" s="9">
        <v>45597</v>
      </c>
      <c r="F1243" s="9">
        <v>47391</v>
      </c>
      <c r="G1243" s="10">
        <f>VLOOKUP(D1243,'[1]20251117-20251208'!$E$5:$AJ$4066,32,0)</f>
        <v>6708</v>
      </c>
      <c r="H1243" s="11" t="str">
        <f>VLOOKUP(D1243,'[1]20251117-20251208'!$E$5:$Q$4066,13,0)</f>
        <v>杨圪塄街道</v>
      </c>
    </row>
    <row r="1244" spans="1:8">
      <c r="A1244" s="7">
        <v>1239</v>
      </c>
      <c r="B1244" s="8" t="s">
        <v>2449</v>
      </c>
      <c r="C1244" s="8" t="s">
        <v>11</v>
      </c>
      <c r="D1244" s="8" t="s">
        <v>2450</v>
      </c>
      <c r="E1244" s="9">
        <v>45536</v>
      </c>
      <c r="F1244" s="9">
        <v>47330</v>
      </c>
      <c r="G1244" s="10">
        <f>VLOOKUP(D1244,'[1]20251117-20251208'!$E$5:$AJ$4066,32,0)</f>
        <v>10500</v>
      </c>
      <c r="H1244" s="11" t="str">
        <f>VLOOKUP(D1244,'[1]20251117-20251208'!$E$5:$Q$4066,13,0)</f>
        <v>杨圪塄街道</v>
      </c>
    </row>
    <row r="1245" spans="1:8">
      <c r="A1245" s="7">
        <v>1240</v>
      </c>
      <c r="B1245" s="8" t="s">
        <v>2451</v>
      </c>
      <c r="C1245" s="8" t="s">
        <v>11</v>
      </c>
      <c r="D1245" s="8" t="s">
        <v>2452</v>
      </c>
      <c r="E1245" s="9">
        <v>45536</v>
      </c>
      <c r="F1245" s="9">
        <v>47330</v>
      </c>
      <c r="G1245" s="10">
        <f>VLOOKUP(D1245,'[1]20251117-20251208'!$E$5:$AJ$4066,32,0)</f>
        <v>6708</v>
      </c>
      <c r="H1245" s="11" t="str">
        <f>VLOOKUP(D1245,'[1]20251117-20251208'!$E$5:$Q$4066,13,0)</f>
        <v>杨圪塄街道</v>
      </c>
    </row>
    <row r="1246" spans="1:8">
      <c r="A1246" s="7">
        <v>1241</v>
      </c>
      <c r="B1246" s="8" t="s">
        <v>2453</v>
      </c>
      <c r="C1246" s="8" t="s">
        <v>11</v>
      </c>
      <c r="D1246" s="8" t="s">
        <v>2454</v>
      </c>
      <c r="E1246" s="9">
        <v>45536</v>
      </c>
      <c r="F1246" s="9">
        <v>47330</v>
      </c>
      <c r="G1246" s="10">
        <f>VLOOKUP(D1246,'[1]20251117-20251208'!$E$5:$AJ$4066,32,0)</f>
        <v>10500</v>
      </c>
      <c r="H1246" s="11" t="str">
        <f>VLOOKUP(D1246,'[1]20251117-20251208'!$E$5:$Q$4066,13,0)</f>
        <v>杨圪塄街道</v>
      </c>
    </row>
    <row r="1247" spans="1:8">
      <c r="A1247" s="7">
        <v>1242</v>
      </c>
      <c r="B1247" s="8" t="s">
        <v>2455</v>
      </c>
      <c r="C1247" s="8" t="s">
        <v>14</v>
      </c>
      <c r="D1247" s="8" t="s">
        <v>2456</v>
      </c>
      <c r="E1247" s="9">
        <v>45474</v>
      </c>
      <c r="F1247" s="9">
        <v>47269</v>
      </c>
      <c r="G1247" s="10">
        <f>VLOOKUP(D1247,'[1]20251117-20251208'!$E$5:$AJ$4066,32,0)</f>
        <v>6708</v>
      </c>
      <c r="H1247" s="11" t="str">
        <f>VLOOKUP(D1247,'[1]20251117-20251208'!$E$5:$Q$4066,13,0)</f>
        <v>杨圪塄街道</v>
      </c>
    </row>
    <row r="1248" spans="1:8">
      <c r="A1248" s="7">
        <v>1243</v>
      </c>
      <c r="B1248" s="12" t="s">
        <v>2457</v>
      </c>
      <c r="C1248" s="12" t="s">
        <v>11</v>
      </c>
      <c r="D1248" s="12" t="s">
        <v>2458</v>
      </c>
      <c r="E1248" s="13">
        <v>45323</v>
      </c>
      <c r="F1248" s="9">
        <v>46112</v>
      </c>
      <c r="G1248" s="10">
        <f>VLOOKUP(D1248,'[1]20251117-20251208'!$E$5:$AJ$4066,32,0)</f>
        <v>10500</v>
      </c>
      <c r="H1248" s="11" t="str">
        <f>VLOOKUP(D1248,'[1]20251117-20251208'!$E$5:$Q$4066,13,0)</f>
        <v>杨圪塄街道</v>
      </c>
    </row>
    <row r="1249" spans="1:8">
      <c r="A1249" s="7">
        <v>1244</v>
      </c>
      <c r="B1249" s="14" t="s">
        <v>2459</v>
      </c>
      <c r="C1249" s="12" t="s">
        <v>14</v>
      </c>
      <c r="D1249" s="14" t="s">
        <v>2460</v>
      </c>
      <c r="E1249" s="9">
        <v>45323</v>
      </c>
      <c r="F1249" s="9">
        <v>47118</v>
      </c>
      <c r="G1249" s="10">
        <f>VLOOKUP(D1249,'[1]20251117-20251208'!$E$5:$AJ$4066,32,0)</f>
        <v>10500</v>
      </c>
      <c r="H1249" s="11" t="str">
        <f>VLOOKUP(D1249,'[1]20251117-20251208'!$E$5:$Q$4066,13,0)</f>
        <v>杨圪塄街道</v>
      </c>
    </row>
    <row r="1250" spans="1:8">
      <c r="A1250" s="7">
        <v>1245</v>
      </c>
      <c r="B1250" s="12" t="s">
        <v>2461</v>
      </c>
      <c r="C1250" s="12" t="s">
        <v>14</v>
      </c>
      <c r="D1250" s="12" t="s">
        <v>2462</v>
      </c>
      <c r="E1250" s="17">
        <v>44896</v>
      </c>
      <c r="F1250" s="23">
        <v>46660</v>
      </c>
      <c r="G1250" s="10">
        <f>VLOOKUP(D1250,'[1]20251117-20251208'!$E$5:$AJ$4066,32,0)</f>
        <v>10500</v>
      </c>
      <c r="H1250" s="11" t="str">
        <f>VLOOKUP(D1250,'[1]20251117-20251208'!$E$5:$Q$4066,13,0)</f>
        <v>杨圪塄街道</v>
      </c>
    </row>
    <row r="1251" spans="1:8">
      <c r="A1251" s="7">
        <v>1246</v>
      </c>
      <c r="B1251" s="21" t="s">
        <v>2463</v>
      </c>
      <c r="C1251" s="35" t="s">
        <v>11</v>
      </c>
      <c r="D1251" s="21" t="s">
        <v>2464</v>
      </c>
      <c r="E1251" s="17">
        <v>44256</v>
      </c>
      <c r="F1251" s="17">
        <v>46081</v>
      </c>
      <c r="G1251" s="10">
        <f>VLOOKUP(D1251,'[1]20251117-20251208'!$E$5:$AJ$4066,32,0)</f>
        <v>10500</v>
      </c>
      <c r="H1251" s="11" t="str">
        <f>VLOOKUP(D1251,'[1]20251117-20251208'!$E$5:$Q$4066,13,0)</f>
        <v>杨圪塄街道</v>
      </c>
    </row>
    <row r="1252" spans="1:8">
      <c r="A1252" s="7">
        <v>1247</v>
      </c>
      <c r="B1252" s="14" t="s">
        <v>2465</v>
      </c>
      <c r="C1252" s="14" t="s">
        <v>14</v>
      </c>
      <c r="D1252" s="14" t="s">
        <v>2466</v>
      </c>
      <c r="E1252" s="18">
        <v>45231</v>
      </c>
      <c r="F1252" s="18">
        <v>47026</v>
      </c>
      <c r="G1252" s="10">
        <f>VLOOKUP(D1252,'[1]20251117-20251208'!$E$5:$AJ$4066,32,0)</f>
        <v>10500</v>
      </c>
      <c r="H1252" s="11" t="str">
        <f>VLOOKUP(D1252,'[1]20251117-20251208'!$E$5:$Q$4066,13,0)</f>
        <v>杨圪塄街道</v>
      </c>
    </row>
    <row r="1253" spans="1:8">
      <c r="A1253" s="7">
        <v>1248</v>
      </c>
      <c r="B1253" s="14" t="s">
        <v>128</v>
      </c>
      <c r="C1253" s="14" t="s">
        <v>11</v>
      </c>
      <c r="D1253" s="14" t="s">
        <v>2467</v>
      </c>
      <c r="E1253" s="18">
        <v>44958</v>
      </c>
      <c r="F1253" s="9">
        <v>46752</v>
      </c>
      <c r="G1253" s="10">
        <f>VLOOKUP(D1253,'[1]20251117-20251208'!$E$5:$AJ$4066,32,0)</f>
        <v>10500</v>
      </c>
      <c r="H1253" s="11" t="str">
        <f>VLOOKUP(D1253,'[1]20251117-20251208'!$E$5:$Q$4066,13,0)</f>
        <v>杨圪塄街道</v>
      </c>
    </row>
    <row r="1254" spans="1:8">
      <c r="A1254" s="7">
        <v>1249</v>
      </c>
      <c r="B1254" s="14" t="s">
        <v>2468</v>
      </c>
      <c r="C1254" s="14" t="s">
        <v>14</v>
      </c>
      <c r="D1254" s="14" t="s">
        <v>2469</v>
      </c>
      <c r="E1254" s="18">
        <v>45231</v>
      </c>
      <c r="F1254" s="18">
        <v>47026</v>
      </c>
      <c r="G1254" s="10">
        <f>VLOOKUP(D1254,'[1]20251117-20251208'!$E$5:$AJ$4066,32,0)</f>
        <v>6708</v>
      </c>
      <c r="H1254" s="11" t="str">
        <f>VLOOKUP(D1254,'[1]20251117-20251208'!$E$5:$Q$4066,13,0)</f>
        <v>杨圪塄街道</v>
      </c>
    </row>
    <row r="1255" spans="1:8">
      <c r="A1255" s="7">
        <v>1250</v>
      </c>
      <c r="B1255" s="14" t="s">
        <v>2470</v>
      </c>
      <c r="C1255" s="14" t="s">
        <v>14</v>
      </c>
      <c r="D1255" s="14" t="s">
        <v>2471</v>
      </c>
      <c r="E1255" s="18">
        <v>45200</v>
      </c>
      <c r="F1255" s="18">
        <v>46965</v>
      </c>
      <c r="G1255" s="10">
        <f>VLOOKUP(D1255,'[1]20251117-20251208'!$E$5:$AJ$4066,32,0)</f>
        <v>6708</v>
      </c>
      <c r="H1255" s="11" t="str">
        <f>VLOOKUP(D1255,'[1]20251117-20251208'!$E$5:$Q$4066,13,0)</f>
        <v>杨圪塄街道</v>
      </c>
    </row>
    <row r="1256" spans="1:8">
      <c r="A1256" s="7">
        <v>1251</v>
      </c>
      <c r="B1256" s="12" t="s">
        <v>2472</v>
      </c>
      <c r="C1256" s="12" t="s">
        <v>11</v>
      </c>
      <c r="D1256" s="12" t="s">
        <v>2473</v>
      </c>
      <c r="E1256" s="9">
        <v>45078</v>
      </c>
      <c r="F1256" s="9">
        <v>46873</v>
      </c>
      <c r="G1256" s="10">
        <f>VLOOKUP(D1256,'[1]20251117-20251208'!$E$5:$AJ$4066,32,0)</f>
        <v>6708</v>
      </c>
      <c r="H1256" s="11" t="str">
        <f>VLOOKUP(D1256,'[1]20251117-20251208'!$E$5:$Q$4066,13,0)</f>
        <v>杨圪塄街道</v>
      </c>
    </row>
    <row r="1257" spans="1:8">
      <c r="A1257" s="7">
        <v>1252</v>
      </c>
      <c r="B1257" s="12" t="s">
        <v>2474</v>
      </c>
      <c r="C1257" s="12" t="s">
        <v>14</v>
      </c>
      <c r="D1257" s="12" t="s">
        <v>2475</v>
      </c>
      <c r="E1257" s="17">
        <v>44927</v>
      </c>
      <c r="F1257" s="9">
        <v>46721</v>
      </c>
      <c r="G1257" s="10">
        <f>VLOOKUP(D1257,'[1]20251117-20251208'!$E$5:$AJ$4066,32,0)</f>
        <v>6708</v>
      </c>
      <c r="H1257" s="11" t="str">
        <f>VLOOKUP(D1257,'[1]20251117-20251208'!$E$5:$Q$4066,13,0)</f>
        <v>杨圪塄街道</v>
      </c>
    </row>
    <row r="1258" spans="1:8">
      <c r="A1258" s="7">
        <v>1253</v>
      </c>
      <c r="B1258" s="19" t="s">
        <v>2476</v>
      </c>
      <c r="C1258" s="19" t="s">
        <v>11</v>
      </c>
      <c r="D1258" s="19" t="s">
        <v>2477</v>
      </c>
      <c r="E1258" s="17">
        <v>44896</v>
      </c>
      <c r="F1258" s="23">
        <v>46022</v>
      </c>
      <c r="G1258" s="10">
        <f>VLOOKUP(D1258,'[1]20251117-20251208'!$E$5:$AJ$4066,32,0)</f>
        <v>6708</v>
      </c>
      <c r="H1258" s="11" t="str">
        <f>VLOOKUP(D1258,'[1]20251117-20251208'!$E$5:$Q$4066,13,0)</f>
        <v>杨圪塄街道</v>
      </c>
    </row>
    <row r="1259" spans="1:8">
      <c r="A1259" s="7">
        <v>1254</v>
      </c>
      <c r="B1259" s="19" t="s">
        <v>2478</v>
      </c>
      <c r="C1259" s="19" t="s">
        <v>14</v>
      </c>
      <c r="D1259" s="49" t="s">
        <v>2479</v>
      </c>
      <c r="E1259" s="17">
        <v>44866</v>
      </c>
      <c r="F1259" s="17">
        <v>46660</v>
      </c>
      <c r="G1259" s="10">
        <f>VLOOKUP(D1259,'[1]20251117-20251208'!$E$5:$AJ$4066,32,0)</f>
        <v>10500</v>
      </c>
      <c r="H1259" s="11" t="str">
        <f>VLOOKUP(D1259,'[1]20251117-20251208'!$E$5:$Q$4066,13,0)</f>
        <v>杨圪塄街道</v>
      </c>
    </row>
    <row r="1260" spans="1:8">
      <c r="A1260" s="7">
        <v>1255</v>
      </c>
      <c r="B1260" s="19" t="s">
        <v>2480</v>
      </c>
      <c r="C1260" s="19" t="s">
        <v>11</v>
      </c>
      <c r="D1260" s="19" t="s">
        <v>2481</v>
      </c>
      <c r="E1260" s="17">
        <v>44621</v>
      </c>
      <c r="F1260" s="17">
        <v>46418</v>
      </c>
      <c r="G1260" s="10">
        <f>VLOOKUP(D1260,'[1]20251117-20251208'!$E$5:$AJ$4066,32,0)</f>
        <v>10500</v>
      </c>
      <c r="H1260" s="11" t="str">
        <f>VLOOKUP(D1260,'[1]20251117-20251208'!$E$5:$Q$4066,13,0)</f>
        <v>杨圪塄街道</v>
      </c>
    </row>
    <row r="1261" spans="1:8">
      <c r="A1261" s="7">
        <v>1256</v>
      </c>
      <c r="B1261" s="42" t="s">
        <v>2482</v>
      </c>
      <c r="C1261" s="42" t="s">
        <v>14</v>
      </c>
      <c r="D1261" s="42" t="s">
        <v>2483</v>
      </c>
      <c r="E1261" s="37">
        <v>44593</v>
      </c>
      <c r="F1261" s="37">
        <v>46142</v>
      </c>
      <c r="G1261" s="10">
        <f>VLOOKUP(D1261,'[1]20251117-20251208'!$E$5:$AJ$4066,32,0)</f>
        <v>2795</v>
      </c>
      <c r="H1261" s="11" t="str">
        <f>VLOOKUP(D1261,'[1]20251117-20251208'!$E$5:$Q$4066,13,0)</f>
        <v>杨圪塄街道</v>
      </c>
    </row>
    <row r="1262" spans="1:8">
      <c r="A1262" s="7">
        <v>1257</v>
      </c>
      <c r="B1262" s="19" t="s">
        <v>2484</v>
      </c>
      <c r="C1262" s="19" t="s">
        <v>14</v>
      </c>
      <c r="D1262" s="19" t="s">
        <v>2485</v>
      </c>
      <c r="E1262" s="17">
        <v>44593</v>
      </c>
      <c r="F1262" s="17">
        <v>46295</v>
      </c>
      <c r="G1262" s="10">
        <f>VLOOKUP(D1262,'[1]20251117-20251208'!$E$5:$AJ$4066,32,0)</f>
        <v>10500</v>
      </c>
      <c r="H1262" s="11" t="str">
        <f>VLOOKUP(D1262,'[1]20251117-20251208'!$E$5:$Q$4066,13,0)</f>
        <v>杨圪塄街道</v>
      </c>
    </row>
    <row r="1263" spans="1:8">
      <c r="A1263" s="7">
        <v>1258</v>
      </c>
      <c r="B1263" s="19" t="s">
        <v>2486</v>
      </c>
      <c r="C1263" s="19" t="s">
        <v>11</v>
      </c>
      <c r="D1263" s="19" t="s">
        <v>2487</v>
      </c>
      <c r="E1263" s="17">
        <v>44805</v>
      </c>
      <c r="F1263" s="17">
        <v>46599</v>
      </c>
      <c r="G1263" s="10">
        <f>VLOOKUP(D1263,'[1]20251117-20251208'!$E$5:$AJ$4066,32,0)</f>
        <v>10500</v>
      </c>
      <c r="H1263" s="11" t="str">
        <f>VLOOKUP(D1263,'[1]20251117-20251208'!$E$5:$Q$4066,13,0)</f>
        <v>杨圪塄街道</v>
      </c>
    </row>
    <row r="1264" spans="1:8">
      <c r="A1264" s="7">
        <v>1259</v>
      </c>
      <c r="B1264" s="22" t="s">
        <v>2488</v>
      </c>
      <c r="C1264" s="22" t="s">
        <v>14</v>
      </c>
      <c r="D1264" s="22" t="s">
        <v>2489</v>
      </c>
      <c r="E1264" s="17">
        <v>44470</v>
      </c>
      <c r="F1264" s="23">
        <v>46142</v>
      </c>
      <c r="G1264" s="10">
        <f>VLOOKUP(D1264,'[1]20251117-20251208'!$E$5:$AJ$4066,32,0)</f>
        <v>6708</v>
      </c>
      <c r="H1264" s="11" t="str">
        <f>VLOOKUP(D1264,'[1]20251117-20251208'!$E$5:$Q$4066,13,0)</f>
        <v>杨圪塄街道</v>
      </c>
    </row>
    <row r="1265" spans="1:8">
      <c r="A1265" s="7">
        <v>1260</v>
      </c>
      <c r="B1265" s="26" t="s">
        <v>2490</v>
      </c>
      <c r="C1265" s="32" t="s">
        <v>11</v>
      </c>
      <c r="D1265" s="39" t="s">
        <v>2491</v>
      </c>
      <c r="E1265" s="25">
        <v>43922</v>
      </c>
      <c r="F1265" s="25">
        <v>45747</v>
      </c>
      <c r="G1265" s="10">
        <f>VLOOKUP(D1265,'[1]20251117-20251208'!$E$5:$AJ$4066,32,0)</f>
        <v>1298</v>
      </c>
      <c r="H1265" s="11" t="str">
        <f>VLOOKUP(D1265,'[1]20251117-20251208'!$E$5:$Q$4066,13,0)</f>
        <v>杨圪塄街道</v>
      </c>
    </row>
    <row r="1266" spans="1:8">
      <c r="A1266" s="7">
        <v>1261</v>
      </c>
      <c r="B1266" s="12" t="s">
        <v>2492</v>
      </c>
      <c r="C1266" s="12" t="s">
        <v>11</v>
      </c>
      <c r="D1266" s="12" t="s">
        <v>2493</v>
      </c>
      <c r="E1266" s="9">
        <v>45078</v>
      </c>
      <c r="F1266" s="17">
        <v>46418</v>
      </c>
      <c r="G1266" s="10">
        <f>VLOOKUP(D1266,'[1]20251117-20251208'!$E$5:$AJ$4066,32,0)</f>
        <v>6708</v>
      </c>
      <c r="H1266" s="11" t="str">
        <f>VLOOKUP(D1266,'[1]20251117-20251208'!$E$5:$Q$4066,13,0)</f>
        <v>杨圪塄街道</v>
      </c>
    </row>
    <row r="1267" spans="1:8">
      <c r="A1267" s="7">
        <v>1262</v>
      </c>
      <c r="B1267" s="12" t="s">
        <v>2494</v>
      </c>
      <c r="C1267" s="12" t="s">
        <v>14</v>
      </c>
      <c r="D1267" s="12" t="s">
        <v>2495</v>
      </c>
      <c r="E1267" s="18">
        <v>45047</v>
      </c>
      <c r="F1267" s="18">
        <v>46812</v>
      </c>
      <c r="G1267" s="10">
        <f>VLOOKUP(D1267,'[1]20251117-20251208'!$E$5:$AJ$4066,32,0)</f>
        <v>6708</v>
      </c>
      <c r="H1267" s="11" t="str">
        <f>VLOOKUP(D1267,'[1]20251117-20251208'!$E$5:$Q$4066,13,0)</f>
        <v>杨圪塄街道</v>
      </c>
    </row>
    <row r="1268" spans="1:8">
      <c r="A1268" s="7">
        <v>1263</v>
      </c>
      <c r="B1268" s="19" t="s">
        <v>2496</v>
      </c>
      <c r="C1268" s="19" t="s">
        <v>11</v>
      </c>
      <c r="D1268" s="124" t="s">
        <v>2497</v>
      </c>
      <c r="E1268" s="17">
        <v>44682</v>
      </c>
      <c r="F1268" s="17">
        <v>46477</v>
      </c>
      <c r="G1268" s="10">
        <f>VLOOKUP(D1268,'[1]20251117-20251208'!$E$5:$AJ$4066,32,0)</f>
        <v>10500</v>
      </c>
      <c r="H1268" s="11" t="str">
        <f>VLOOKUP(D1268,'[1]20251117-20251208'!$E$5:$Q$4066,13,0)</f>
        <v>杨圪塄街道</v>
      </c>
    </row>
    <row r="1269" spans="1:8">
      <c r="A1269" s="7">
        <v>1264</v>
      </c>
      <c r="B1269" s="19" t="s">
        <v>2498</v>
      </c>
      <c r="C1269" s="19" t="s">
        <v>11</v>
      </c>
      <c r="D1269" s="19" t="s">
        <v>2499</v>
      </c>
      <c r="E1269" s="17">
        <v>44652</v>
      </c>
      <c r="F1269" s="17">
        <v>46418</v>
      </c>
      <c r="G1269" s="10">
        <f>VLOOKUP(D1269,'[1]20251117-20251208'!$E$5:$AJ$4066,32,0)</f>
        <v>6708</v>
      </c>
      <c r="H1269" s="11" t="str">
        <f>VLOOKUP(D1269,'[1]20251117-20251208'!$E$5:$Q$4066,13,0)</f>
        <v>杨圪塄街道</v>
      </c>
    </row>
    <row r="1270" spans="1:8">
      <c r="A1270" s="7">
        <v>1265</v>
      </c>
      <c r="B1270" s="34" t="s">
        <v>2500</v>
      </c>
      <c r="C1270" s="21" t="s">
        <v>11</v>
      </c>
      <c r="D1270" s="34" t="s">
        <v>2501</v>
      </c>
      <c r="E1270" s="17">
        <v>44409</v>
      </c>
      <c r="F1270" s="17">
        <v>46234</v>
      </c>
      <c r="G1270" s="10">
        <f>VLOOKUP(D1270,'[1]20251117-20251208'!$E$5:$AJ$4066,32,0)</f>
        <v>6708</v>
      </c>
      <c r="H1270" s="11" t="str">
        <f>VLOOKUP(D1270,'[1]20251117-20251208'!$E$5:$Q$4066,13,0)</f>
        <v>杨圪塄街道</v>
      </c>
    </row>
    <row r="1271" spans="1:8">
      <c r="A1271" s="7">
        <v>1266</v>
      </c>
      <c r="B1271" s="12" t="s">
        <v>2502</v>
      </c>
      <c r="C1271" s="12" t="s">
        <v>11</v>
      </c>
      <c r="D1271" s="12" t="s">
        <v>2503</v>
      </c>
      <c r="E1271" s="17">
        <v>44927</v>
      </c>
      <c r="F1271" s="17">
        <v>46022</v>
      </c>
      <c r="G1271" s="10">
        <f>VLOOKUP(D1271,'[1]20251117-20251208'!$E$5:$AJ$4066,32,0)</f>
        <v>6708</v>
      </c>
      <c r="H1271" s="11" t="str">
        <f>VLOOKUP(D1271,'[1]20251117-20251208'!$E$5:$Q$4066,13,0)</f>
        <v>杨圪塄街道</v>
      </c>
    </row>
    <row r="1272" spans="1:8">
      <c r="A1272" s="7">
        <v>1267</v>
      </c>
      <c r="B1272" s="34" t="s">
        <v>2504</v>
      </c>
      <c r="C1272" s="19" t="s">
        <v>11</v>
      </c>
      <c r="D1272" s="34" t="s">
        <v>2505</v>
      </c>
      <c r="E1272" s="17">
        <v>44197</v>
      </c>
      <c r="F1272" s="17">
        <v>46022</v>
      </c>
      <c r="G1272" s="10">
        <f>VLOOKUP(D1272,'[1]20251117-20251208'!$E$5:$AJ$4066,32,0)</f>
        <v>6275</v>
      </c>
      <c r="H1272" s="11" t="str">
        <f>VLOOKUP(D1272,'[1]20251117-20251208'!$E$5:$Q$4066,13,0)</f>
        <v>杨圪塄街道</v>
      </c>
    </row>
    <row r="1273" spans="1:8">
      <c r="A1273" s="7">
        <v>1268</v>
      </c>
      <c r="B1273" s="8" t="s">
        <v>2506</v>
      </c>
      <c r="C1273" s="12" t="s">
        <v>14</v>
      </c>
      <c r="D1273" s="8" t="s">
        <v>2507</v>
      </c>
      <c r="E1273" s="9">
        <v>45627</v>
      </c>
      <c r="F1273" s="9">
        <v>47422</v>
      </c>
      <c r="G1273" s="10">
        <f>VLOOKUP(D1273,'[1]20251117-20251208'!$E$5:$AJ$4066,32,0)</f>
        <v>6708</v>
      </c>
      <c r="H1273" s="11" t="str">
        <f>VLOOKUP(D1273,'[1]20251117-20251208'!$E$5:$Q$4066,13,0)</f>
        <v>杨圪塄街道</v>
      </c>
    </row>
    <row r="1274" spans="1:8">
      <c r="A1274" s="7">
        <v>1269</v>
      </c>
      <c r="B1274" s="8" t="s">
        <v>2508</v>
      </c>
      <c r="C1274" s="12" t="s">
        <v>11</v>
      </c>
      <c r="D1274" s="8" t="s">
        <v>2509</v>
      </c>
      <c r="E1274" s="9">
        <v>45597</v>
      </c>
      <c r="F1274" s="9">
        <v>47391</v>
      </c>
      <c r="G1274" s="10">
        <f>VLOOKUP(D1274,'[1]20251117-20251208'!$E$5:$AJ$4066,32,0)</f>
        <v>6708</v>
      </c>
      <c r="H1274" s="11" t="str">
        <f>VLOOKUP(D1274,'[1]20251117-20251208'!$E$5:$Q$4066,13,0)</f>
        <v>杨圪塄街道</v>
      </c>
    </row>
    <row r="1275" spans="1:8">
      <c r="A1275" s="7">
        <v>1270</v>
      </c>
      <c r="B1275" s="8" t="s">
        <v>2510</v>
      </c>
      <c r="C1275" s="12" t="s">
        <v>14</v>
      </c>
      <c r="D1275" s="8" t="s">
        <v>2511</v>
      </c>
      <c r="E1275" s="9">
        <v>45627</v>
      </c>
      <c r="F1275" s="9">
        <v>47422</v>
      </c>
      <c r="G1275" s="10">
        <f>VLOOKUP(D1275,'[1]20251117-20251208'!$E$5:$AJ$4066,32,0)</f>
        <v>6708</v>
      </c>
      <c r="H1275" s="11" t="str">
        <f>VLOOKUP(D1275,'[1]20251117-20251208'!$E$5:$Q$4066,13,0)</f>
        <v>杨圪塄街道</v>
      </c>
    </row>
    <row r="1276" spans="1:8">
      <c r="A1276" s="7">
        <v>1271</v>
      </c>
      <c r="B1276" s="8" t="s">
        <v>1305</v>
      </c>
      <c r="C1276" s="12" t="s">
        <v>11</v>
      </c>
      <c r="D1276" s="8" t="s">
        <v>2512</v>
      </c>
      <c r="E1276" s="9">
        <v>45627</v>
      </c>
      <c r="F1276" s="9">
        <v>47422</v>
      </c>
      <c r="G1276" s="10">
        <f>VLOOKUP(D1276,'[1]20251117-20251208'!$E$5:$AJ$4066,32,0)</f>
        <v>10500</v>
      </c>
      <c r="H1276" s="11" t="str">
        <f>VLOOKUP(D1276,'[1]20251117-20251208'!$E$5:$Q$4066,13,0)</f>
        <v>杨圪塄街道</v>
      </c>
    </row>
    <row r="1277" spans="1:8">
      <c r="A1277" s="7">
        <v>1272</v>
      </c>
      <c r="B1277" s="8" t="s">
        <v>2513</v>
      </c>
      <c r="C1277" s="12" t="s">
        <v>11</v>
      </c>
      <c r="D1277" s="8" t="s">
        <v>2514</v>
      </c>
      <c r="E1277" s="9">
        <v>45627</v>
      </c>
      <c r="F1277" s="9">
        <v>47422</v>
      </c>
      <c r="G1277" s="10">
        <f>VLOOKUP(D1277,'[1]20251117-20251208'!$E$5:$AJ$4066,32,0)</f>
        <v>6708</v>
      </c>
      <c r="H1277" s="11" t="str">
        <f>VLOOKUP(D1277,'[1]20251117-20251208'!$E$5:$Q$4066,13,0)</f>
        <v>杨圪塄街道</v>
      </c>
    </row>
    <row r="1278" spans="1:8">
      <c r="A1278" s="7">
        <v>1273</v>
      </c>
      <c r="B1278" s="8" t="s">
        <v>2515</v>
      </c>
      <c r="C1278" s="8" t="s">
        <v>14</v>
      </c>
      <c r="D1278" s="8" t="s">
        <v>2516</v>
      </c>
      <c r="E1278" s="9">
        <v>45566</v>
      </c>
      <c r="F1278" s="9">
        <v>47087</v>
      </c>
      <c r="G1278" s="10">
        <f>VLOOKUP(D1278,'[1]20251117-20251208'!$E$5:$AJ$4066,32,0)</f>
        <v>6708</v>
      </c>
      <c r="H1278" s="11" t="str">
        <f>VLOOKUP(D1278,'[1]20251117-20251208'!$E$5:$Q$4066,13,0)</f>
        <v>杨圪塄街道</v>
      </c>
    </row>
    <row r="1279" spans="1:8">
      <c r="A1279" s="7">
        <v>1274</v>
      </c>
      <c r="B1279" s="8" t="s">
        <v>1305</v>
      </c>
      <c r="C1279" s="8" t="s">
        <v>11</v>
      </c>
      <c r="D1279" s="8" t="s">
        <v>2517</v>
      </c>
      <c r="E1279" s="9">
        <v>45566</v>
      </c>
      <c r="F1279" s="9">
        <v>47361</v>
      </c>
      <c r="G1279" s="10">
        <f>VLOOKUP(D1279,'[1]20251117-20251208'!$E$5:$AJ$4066,32,0)</f>
        <v>6708</v>
      </c>
      <c r="H1279" s="11" t="str">
        <f>VLOOKUP(D1279,'[1]20251117-20251208'!$E$5:$Q$4066,13,0)</f>
        <v>杨圪塄街道</v>
      </c>
    </row>
    <row r="1280" spans="1:8">
      <c r="A1280" s="7">
        <v>1275</v>
      </c>
      <c r="B1280" s="8" t="s">
        <v>2518</v>
      </c>
      <c r="C1280" s="8" t="s">
        <v>11</v>
      </c>
      <c r="D1280" s="8" t="s">
        <v>2519</v>
      </c>
      <c r="E1280" s="9">
        <v>45566</v>
      </c>
      <c r="F1280" s="9">
        <v>47361</v>
      </c>
      <c r="G1280" s="10">
        <f>VLOOKUP(D1280,'[1]20251117-20251208'!$E$5:$AJ$4066,32,0)</f>
        <v>6708</v>
      </c>
      <c r="H1280" s="11" t="str">
        <f>VLOOKUP(D1280,'[1]20251117-20251208'!$E$5:$Q$4066,13,0)</f>
        <v>杨圪塄街道</v>
      </c>
    </row>
    <row r="1281" spans="1:8">
      <c r="A1281" s="7">
        <v>1276</v>
      </c>
      <c r="B1281" s="8" t="s">
        <v>2520</v>
      </c>
      <c r="C1281" s="8" t="s">
        <v>14</v>
      </c>
      <c r="D1281" s="8" t="s">
        <v>2521</v>
      </c>
      <c r="E1281" s="9">
        <v>45536</v>
      </c>
      <c r="F1281" s="9">
        <v>46630</v>
      </c>
      <c r="G1281" s="10">
        <f>VLOOKUP(D1281,'[1]20251117-20251208'!$E$5:$AJ$4066,32,0)</f>
        <v>6708</v>
      </c>
      <c r="H1281" s="11" t="str">
        <f>VLOOKUP(D1281,'[1]20251117-20251208'!$E$5:$Q$4066,13,0)</f>
        <v>杨圪塄街道</v>
      </c>
    </row>
    <row r="1282" spans="1:8">
      <c r="A1282" s="7">
        <v>1277</v>
      </c>
      <c r="B1282" s="8" t="s">
        <v>2522</v>
      </c>
      <c r="C1282" s="8" t="s">
        <v>11</v>
      </c>
      <c r="D1282" s="8" t="s">
        <v>2523</v>
      </c>
      <c r="E1282" s="9">
        <v>45474</v>
      </c>
      <c r="F1282" s="9">
        <v>46812</v>
      </c>
      <c r="G1282" s="10">
        <f>VLOOKUP(D1282,'[1]20251117-20251208'!$E$5:$AJ$4066,32,0)</f>
        <v>10500</v>
      </c>
      <c r="H1282" s="11" t="str">
        <f>VLOOKUP(D1282,'[1]20251117-20251208'!$E$5:$Q$4066,13,0)</f>
        <v>杨圪塄街道</v>
      </c>
    </row>
    <row r="1283" spans="1:8">
      <c r="A1283" s="7">
        <v>1278</v>
      </c>
      <c r="B1283" s="8" t="s">
        <v>2524</v>
      </c>
      <c r="C1283" s="8" t="s">
        <v>11</v>
      </c>
      <c r="D1283" s="8" t="s">
        <v>2525</v>
      </c>
      <c r="E1283" s="9">
        <v>45444</v>
      </c>
      <c r="F1283" s="9">
        <v>46538</v>
      </c>
      <c r="G1283" s="10">
        <f>VLOOKUP(D1283,'[1]20251117-20251208'!$E$5:$AJ$4066,32,0)</f>
        <v>10500</v>
      </c>
      <c r="H1283" s="11" t="str">
        <f>VLOOKUP(D1283,'[1]20251117-20251208'!$E$5:$Q$4066,13,0)</f>
        <v>杨圪塄街道</v>
      </c>
    </row>
    <row r="1284" spans="1:8">
      <c r="A1284" s="7">
        <v>1279</v>
      </c>
      <c r="B1284" s="8" t="s">
        <v>2526</v>
      </c>
      <c r="C1284" s="8" t="s">
        <v>14</v>
      </c>
      <c r="D1284" s="8" t="s">
        <v>2527</v>
      </c>
      <c r="E1284" s="9">
        <v>45444</v>
      </c>
      <c r="F1284" s="9">
        <v>47057</v>
      </c>
      <c r="G1284" s="10">
        <f>VLOOKUP(D1284,'[1]20251117-20251208'!$E$5:$AJ$4066,32,0)</f>
        <v>6708</v>
      </c>
      <c r="H1284" s="11" t="str">
        <f>VLOOKUP(D1284,'[1]20251117-20251208'!$E$5:$Q$4066,13,0)</f>
        <v>杨圪塄街道</v>
      </c>
    </row>
    <row r="1285" spans="1:8">
      <c r="A1285" s="7">
        <v>1280</v>
      </c>
      <c r="B1285" s="8" t="s">
        <v>2528</v>
      </c>
      <c r="C1285" s="8" t="s">
        <v>11</v>
      </c>
      <c r="D1285" s="8" t="s">
        <v>2529</v>
      </c>
      <c r="E1285" s="9">
        <v>45413</v>
      </c>
      <c r="F1285" s="9">
        <v>47208</v>
      </c>
      <c r="G1285" s="10">
        <f>VLOOKUP(D1285,'[1]20251117-20251208'!$E$5:$AJ$4066,32,0)</f>
        <v>10500</v>
      </c>
      <c r="H1285" s="11" t="str">
        <f>VLOOKUP(D1285,'[1]20251117-20251208'!$E$5:$Q$4066,13,0)</f>
        <v>杨圪塄街道</v>
      </c>
    </row>
    <row r="1286" spans="1:8">
      <c r="A1286" s="7">
        <v>1281</v>
      </c>
      <c r="B1286" s="27" t="s">
        <v>2530</v>
      </c>
      <c r="C1286" s="27" t="s">
        <v>11</v>
      </c>
      <c r="D1286" s="27" t="s">
        <v>2531</v>
      </c>
      <c r="E1286" s="28">
        <v>45413</v>
      </c>
      <c r="F1286" s="28">
        <v>45869</v>
      </c>
      <c r="G1286" s="10">
        <f>VLOOKUP(D1286,'[1]20251117-20251208'!$E$5:$AJ$4066,32,0)</f>
        <v>6125</v>
      </c>
      <c r="H1286" s="11" t="str">
        <f>VLOOKUP(D1286,'[1]20251117-20251208'!$E$5:$Q$4066,13,0)</f>
        <v>杨圪塄街道</v>
      </c>
    </row>
    <row r="1287" spans="1:8">
      <c r="A1287" s="7">
        <v>1282</v>
      </c>
      <c r="B1287" s="8" t="s">
        <v>2532</v>
      </c>
      <c r="C1287" s="8" t="s">
        <v>14</v>
      </c>
      <c r="D1287" s="8" t="s">
        <v>2533</v>
      </c>
      <c r="E1287" s="9">
        <v>45383</v>
      </c>
      <c r="F1287" s="9">
        <v>47177</v>
      </c>
      <c r="G1287" s="10">
        <f>VLOOKUP(D1287,'[1]20251117-20251208'!$E$5:$AJ$4066,32,0)</f>
        <v>10500</v>
      </c>
      <c r="H1287" s="11" t="str">
        <f>VLOOKUP(D1287,'[1]20251117-20251208'!$E$5:$Q$4066,13,0)</f>
        <v>杨圪塄街道</v>
      </c>
    </row>
    <row r="1288" spans="1:8">
      <c r="A1288" s="7">
        <v>1283</v>
      </c>
      <c r="B1288" s="14" t="s">
        <v>2534</v>
      </c>
      <c r="C1288" s="14" t="s">
        <v>11</v>
      </c>
      <c r="D1288" s="14" t="s">
        <v>2535</v>
      </c>
      <c r="E1288" s="13">
        <v>45352</v>
      </c>
      <c r="F1288" s="9">
        <v>47149</v>
      </c>
      <c r="G1288" s="10">
        <f>VLOOKUP(D1288,'[1]20251117-20251208'!$E$5:$AJ$4066,32,0)</f>
        <v>6708</v>
      </c>
      <c r="H1288" s="11" t="str">
        <f>VLOOKUP(D1288,'[1]20251117-20251208'!$E$5:$Q$4066,13,0)</f>
        <v>杨圪塄街道</v>
      </c>
    </row>
    <row r="1289" spans="1:8">
      <c r="A1289" s="7">
        <v>1284</v>
      </c>
      <c r="B1289" s="14" t="s">
        <v>2536</v>
      </c>
      <c r="C1289" s="14" t="s">
        <v>14</v>
      </c>
      <c r="D1289" s="14" t="s">
        <v>2537</v>
      </c>
      <c r="E1289" s="13">
        <v>45352</v>
      </c>
      <c r="F1289" s="9">
        <v>47087</v>
      </c>
      <c r="G1289" s="10">
        <f>VLOOKUP(D1289,'[1]20251117-20251208'!$E$5:$AJ$4066,32,0)</f>
        <v>6708</v>
      </c>
      <c r="H1289" s="11" t="str">
        <f>VLOOKUP(D1289,'[1]20251117-20251208'!$E$5:$Q$4066,13,0)</f>
        <v>杨圪塄街道</v>
      </c>
    </row>
    <row r="1290" spans="1:8">
      <c r="A1290" s="7">
        <v>1285</v>
      </c>
      <c r="B1290" s="14" t="s">
        <v>2538</v>
      </c>
      <c r="C1290" s="14" t="s">
        <v>11</v>
      </c>
      <c r="D1290" s="14" t="s">
        <v>2539</v>
      </c>
      <c r="E1290" s="13">
        <v>45352</v>
      </c>
      <c r="F1290" s="9">
        <v>46660</v>
      </c>
      <c r="G1290" s="10">
        <f>VLOOKUP(D1290,'[1]20251117-20251208'!$E$5:$AJ$4066,32,0)</f>
        <v>6708</v>
      </c>
      <c r="H1290" s="11" t="str">
        <f>VLOOKUP(D1290,'[1]20251117-20251208'!$E$5:$Q$4066,13,0)</f>
        <v>杨圪塄街道</v>
      </c>
    </row>
    <row r="1291" spans="1:8">
      <c r="A1291" s="7">
        <v>1286</v>
      </c>
      <c r="B1291" s="12" t="s">
        <v>2540</v>
      </c>
      <c r="C1291" s="12" t="s">
        <v>14</v>
      </c>
      <c r="D1291" s="12" t="s">
        <v>2541</v>
      </c>
      <c r="E1291" s="13">
        <v>45323</v>
      </c>
      <c r="F1291" s="9">
        <v>47118</v>
      </c>
      <c r="G1291" s="10">
        <f>VLOOKUP(D1291,'[1]20251117-20251208'!$E$5:$AJ$4066,32,0)</f>
        <v>6708</v>
      </c>
      <c r="H1291" s="11" t="str">
        <f>VLOOKUP(D1291,'[1]20251117-20251208'!$E$5:$Q$4066,13,0)</f>
        <v>杨圪塄街道</v>
      </c>
    </row>
    <row r="1292" spans="1:8">
      <c r="A1292" s="7">
        <v>1287</v>
      </c>
      <c r="B1292" s="12" t="s">
        <v>2542</v>
      </c>
      <c r="C1292" s="12" t="s">
        <v>11</v>
      </c>
      <c r="D1292" s="12" t="s">
        <v>2543</v>
      </c>
      <c r="E1292" s="13">
        <v>45323</v>
      </c>
      <c r="F1292" s="9">
        <v>47118</v>
      </c>
      <c r="G1292" s="10">
        <f>VLOOKUP(D1292,'[1]20251117-20251208'!$E$5:$AJ$4066,32,0)</f>
        <v>6708</v>
      </c>
      <c r="H1292" s="11" t="str">
        <f>VLOOKUP(D1292,'[1]20251117-20251208'!$E$5:$Q$4066,13,0)</f>
        <v>杨圪塄街道</v>
      </c>
    </row>
    <row r="1293" spans="1:8">
      <c r="A1293" s="7">
        <v>1288</v>
      </c>
      <c r="B1293" s="14" t="s">
        <v>2544</v>
      </c>
      <c r="C1293" s="12" t="s">
        <v>14</v>
      </c>
      <c r="D1293" s="14" t="s">
        <v>2545</v>
      </c>
      <c r="E1293" s="9">
        <v>45292</v>
      </c>
      <c r="F1293" s="9">
        <v>46173</v>
      </c>
      <c r="G1293" s="10">
        <f>VLOOKUP(D1293,'[1]20251117-20251208'!$E$5:$AJ$4066,32,0)</f>
        <v>6708</v>
      </c>
      <c r="H1293" s="11" t="str">
        <f>VLOOKUP(D1293,'[1]20251117-20251208'!$E$5:$Q$4066,13,0)</f>
        <v>杨圪塄街道</v>
      </c>
    </row>
    <row r="1294" spans="1:8">
      <c r="A1294" s="7">
        <v>1289</v>
      </c>
      <c r="B1294" s="14" t="s">
        <v>2546</v>
      </c>
      <c r="C1294" s="12" t="s">
        <v>14</v>
      </c>
      <c r="D1294" s="14" t="s">
        <v>2547</v>
      </c>
      <c r="E1294" s="9">
        <v>45292</v>
      </c>
      <c r="F1294" s="9">
        <v>46843</v>
      </c>
      <c r="G1294" s="10">
        <f>VLOOKUP(D1294,'[1]20251117-20251208'!$E$5:$AJ$4066,32,0)</f>
        <v>6708</v>
      </c>
      <c r="H1294" s="11" t="str">
        <f>VLOOKUP(D1294,'[1]20251117-20251208'!$E$5:$Q$4066,13,0)</f>
        <v>杨圪塄街道</v>
      </c>
    </row>
    <row r="1295" spans="1:8">
      <c r="A1295" s="7">
        <v>1290</v>
      </c>
      <c r="B1295" s="14" t="s">
        <v>2548</v>
      </c>
      <c r="C1295" s="12" t="s">
        <v>14</v>
      </c>
      <c r="D1295" s="14" t="s">
        <v>2549</v>
      </c>
      <c r="E1295" s="9">
        <v>45292</v>
      </c>
      <c r="F1295" s="9">
        <v>46326</v>
      </c>
      <c r="G1295" s="10">
        <f>VLOOKUP(D1295,'[1]20251117-20251208'!$E$5:$AJ$4066,32,0)</f>
        <v>6708</v>
      </c>
      <c r="H1295" s="11" t="str">
        <f>VLOOKUP(D1295,'[1]20251117-20251208'!$E$5:$Q$4066,13,0)</f>
        <v>杨圪塄街道</v>
      </c>
    </row>
    <row r="1296" spans="1:8">
      <c r="A1296" s="7">
        <v>1291</v>
      </c>
      <c r="B1296" s="14" t="s">
        <v>2550</v>
      </c>
      <c r="C1296" s="12" t="s">
        <v>14</v>
      </c>
      <c r="D1296" s="14" t="s">
        <v>2551</v>
      </c>
      <c r="E1296" s="9">
        <v>45292</v>
      </c>
      <c r="F1296" s="9">
        <v>47087</v>
      </c>
      <c r="G1296" s="10">
        <f>VLOOKUP(D1296,'[1]20251117-20251208'!$E$5:$AJ$4066,32,0)</f>
        <v>6708</v>
      </c>
      <c r="H1296" s="11" t="str">
        <f>VLOOKUP(D1296,'[1]20251117-20251208'!$E$5:$Q$4066,13,0)</f>
        <v>杨圪塄街道</v>
      </c>
    </row>
    <row r="1297" spans="1:8">
      <c r="A1297" s="7">
        <v>1292</v>
      </c>
      <c r="B1297" s="14" t="s">
        <v>2552</v>
      </c>
      <c r="C1297" s="12" t="s">
        <v>14</v>
      </c>
      <c r="D1297" s="14" t="s">
        <v>2553</v>
      </c>
      <c r="E1297" s="9">
        <v>45292</v>
      </c>
      <c r="F1297" s="9">
        <v>47087</v>
      </c>
      <c r="G1297" s="10">
        <f>VLOOKUP(D1297,'[1]20251117-20251208'!$E$5:$AJ$4066,32,0)</f>
        <v>6708</v>
      </c>
      <c r="H1297" s="11" t="str">
        <f>VLOOKUP(D1297,'[1]20251117-20251208'!$E$5:$Q$4066,13,0)</f>
        <v>杨圪塄街道</v>
      </c>
    </row>
    <row r="1298" spans="1:8">
      <c r="A1298" s="7">
        <v>1293</v>
      </c>
      <c r="B1298" s="12" t="s">
        <v>2554</v>
      </c>
      <c r="C1298" s="12" t="s">
        <v>11</v>
      </c>
      <c r="D1298" s="12" t="s">
        <v>2555</v>
      </c>
      <c r="E1298" s="9">
        <v>45078</v>
      </c>
      <c r="F1298" s="9">
        <v>46873</v>
      </c>
      <c r="G1298" s="10">
        <f>VLOOKUP(D1298,'[1]20251117-20251208'!$E$5:$AJ$4066,32,0)</f>
        <v>10500</v>
      </c>
      <c r="H1298" s="11" t="str">
        <f>VLOOKUP(D1298,'[1]20251117-20251208'!$E$5:$Q$4066,13,0)</f>
        <v>杨圪塄街道</v>
      </c>
    </row>
    <row r="1299" spans="1:8">
      <c r="A1299" s="7">
        <v>1294</v>
      </c>
      <c r="B1299" s="19" t="s">
        <v>2556</v>
      </c>
      <c r="C1299" s="19" t="s">
        <v>14</v>
      </c>
      <c r="D1299" s="19" t="s">
        <v>2557</v>
      </c>
      <c r="E1299" s="17">
        <v>44743</v>
      </c>
      <c r="F1299" s="17">
        <v>46538</v>
      </c>
      <c r="G1299" s="10">
        <f>VLOOKUP(D1299,'[1]20251117-20251208'!$E$5:$AJ$4066,32,0)</f>
        <v>6708</v>
      </c>
      <c r="H1299" s="11" t="str">
        <f>VLOOKUP(D1299,'[1]20251117-20251208'!$E$5:$Q$4066,13,0)</f>
        <v>杨圪塄街道</v>
      </c>
    </row>
    <row r="1300" spans="1:8">
      <c r="A1300" s="7">
        <v>1295</v>
      </c>
      <c r="B1300" s="21" t="s">
        <v>2558</v>
      </c>
      <c r="C1300" s="21" t="s">
        <v>14</v>
      </c>
      <c r="D1300" s="21" t="s">
        <v>2559</v>
      </c>
      <c r="E1300" s="17">
        <v>44287</v>
      </c>
      <c r="F1300" s="17">
        <v>46112</v>
      </c>
      <c r="G1300" s="10">
        <f>VLOOKUP(D1300,'[1]20251117-20251208'!$E$5:$AJ$4066,32,0)</f>
        <v>6708</v>
      </c>
      <c r="H1300" s="11" t="str">
        <f>VLOOKUP(D1300,'[1]20251117-20251208'!$E$5:$Q$4066,13,0)</f>
        <v>杨圪塄街道</v>
      </c>
    </row>
    <row r="1301" spans="1:8">
      <c r="A1301" s="7">
        <v>1296</v>
      </c>
      <c r="B1301" s="14" t="s">
        <v>2560</v>
      </c>
      <c r="C1301" s="14" t="s">
        <v>11</v>
      </c>
      <c r="D1301" s="14" t="s">
        <v>2561</v>
      </c>
      <c r="E1301" s="18">
        <v>45261</v>
      </c>
      <c r="F1301" s="18">
        <v>47057</v>
      </c>
      <c r="G1301" s="10">
        <f>VLOOKUP(D1301,'[1]20251117-20251208'!$E$5:$AJ$4066,32,0)</f>
        <v>6708</v>
      </c>
      <c r="H1301" s="11" t="str">
        <f>VLOOKUP(D1301,'[1]20251117-20251208'!$E$5:$Q$4066,13,0)</f>
        <v>杨圪塄街道</v>
      </c>
    </row>
    <row r="1302" spans="1:8">
      <c r="A1302" s="7">
        <v>1297</v>
      </c>
      <c r="B1302" s="14" t="s">
        <v>2562</v>
      </c>
      <c r="C1302" s="14" t="s">
        <v>11</v>
      </c>
      <c r="D1302" s="14" t="s">
        <v>2563</v>
      </c>
      <c r="E1302" s="18">
        <v>45261</v>
      </c>
      <c r="F1302" s="18">
        <v>47057</v>
      </c>
      <c r="G1302" s="10">
        <f>VLOOKUP(D1302,'[1]20251117-20251208'!$E$5:$AJ$4066,32,0)</f>
        <v>6708</v>
      </c>
      <c r="H1302" s="11" t="str">
        <f>VLOOKUP(D1302,'[1]20251117-20251208'!$E$5:$Q$4066,13,0)</f>
        <v>杨圪塄街道</v>
      </c>
    </row>
    <row r="1303" spans="1:8">
      <c r="A1303" s="7">
        <v>1298</v>
      </c>
      <c r="B1303" s="14" t="s">
        <v>2564</v>
      </c>
      <c r="C1303" s="14" t="s">
        <v>11</v>
      </c>
      <c r="D1303" s="14" t="s">
        <v>2565</v>
      </c>
      <c r="E1303" s="18">
        <v>45261</v>
      </c>
      <c r="F1303" s="18">
        <v>47057</v>
      </c>
      <c r="G1303" s="10">
        <f>VLOOKUP(D1303,'[1]20251117-20251208'!$E$5:$AJ$4066,32,0)</f>
        <v>6708</v>
      </c>
      <c r="H1303" s="11" t="str">
        <f>VLOOKUP(D1303,'[1]20251117-20251208'!$E$5:$Q$4066,13,0)</f>
        <v>杨圪塄街道</v>
      </c>
    </row>
    <row r="1304" spans="1:8">
      <c r="A1304" s="7">
        <v>1299</v>
      </c>
      <c r="B1304" s="12" t="s">
        <v>2566</v>
      </c>
      <c r="C1304" s="12" t="s">
        <v>14</v>
      </c>
      <c r="D1304" s="12" t="s">
        <v>2567</v>
      </c>
      <c r="E1304" s="18">
        <v>45047</v>
      </c>
      <c r="F1304" s="18">
        <v>46783</v>
      </c>
      <c r="G1304" s="10">
        <f>VLOOKUP(D1304,'[1]20251117-20251208'!$E$5:$AJ$4066,32,0)</f>
        <v>10500</v>
      </c>
      <c r="H1304" s="11" t="str">
        <f>VLOOKUP(D1304,'[1]20251117-20251208'!$E$5:$Q$4066,13,0)</f>
        <v>杨圪塄街道</v>
      </c>
    </row>
    <row r="1305" spans="1:8">
      <c r="A1305" s="7">
        <v>1300</v>
      </c>
      <c r="B1305" s="14" t="s">
        <v>2568</v>
      </c>
      <c r="C1305" s="14" t="s">
        <v>11</v>
      </c>
      <c r="D1305" s="14" t="s">
        <v>2569</v>
      </c>
      <c r="E1305" s="18">
        <v>44986</v>
      </c>
      <c r="F1305" s="17">
        <v>46112</v>
      </c>
      <c r="G1305" s="10">
        <f>VLOOKUP(D1305,'[1]20251117-20251208'!$E$5:$AJ$4066,32,0)</f>
        <v>10500</v>
      </c>
      <c r="H1305" s="11" t="str">
        <f>VLOOKUP(D1305,'[1]20251117-20251208'!$E$5:$Q$4066,13,0)</f>
        <v>杨圪塄街道</v>
      </c>
    </row>
    <row r="1306" spans="1:8">
      <c r="A1306" s="7">
        <v>1301</v>
      </c>
      <c r="B1306" s="14" t="s">
        <v>2570</v>
      </c>
      <c r="C1306" s="14" t="s">
        <v>11</v>
      </c>
      <c r="D1306" s="14" t="s">
        <v>2571</v>
      </c>
      <c r="E1306" s="18">
        <v>44986</v>
      </c>
      <c r="F1306" s="18">
        <v>46783</v>
      </c>
      <c r="G1306" s="10">
        <f>VLOOKUP(D1306,'[1]20251117-20251208'!$E$5:$AJ$4066,32,0)</f>
        <v>6708</v>
      </c>
      <c r="H1306" s="11" t="str">
        <f>VLOOKUP(D1306,'[1]20251117-20251208'!$E$5:$Q$4066,13,0)</f>
        <v>杨圪塄街道</v>
      </c>
    </row>
    <row r="1307" spans="1:8">
      <c r="A1307" s="7">
        <v>1302</v>
      </c>
      <c r="B1307" s="14" t="s">
        <v>2572</v>
      </c>
      <c r="C1307" s="14" t="s">
        <v>11</v>
      </c>
      <c r="D1307" s="14" t="s">
        <v>2573</v>
      </c>
      <c r="E1307" s="18">
        <v>44958</v>
      </c>
      <c r="F1307" s="18">
        <v>46752</v>
      </c>
      <c r="G1307" s="10">
        <f>VLOOKUP(D1307,'[1]20251117-20251208'!$E$5:$AJ$4066,32,0)</f>
        <v>10500</v>
      </c>
      <c r="H1307" s="11" t="str">
        <f>VLOOKUP(D1307,'[1]20251117-20251208'!$E$5:$Q$4066,13,0)</f>
        <v>杨圪塄街道</v>
      </c>
    </row>
    <row r="1308" spans="1:8">
      <c r="A1308" s="7">
        <v>1303</v>
      </c>
      <c r="B1308" s="14" t="s">
        <v>2574</v>
      </c>
      <c r="C1308" s="14" t="s">
        <v>14</v>
      </c>
      <c r="D1308" s="14" t="s">
        <v>2575</v>
      </c>
      <c r="E1308" s="18">
        <v>44958</v>
      </c>
      <c r="F1308" s="9">
        <v>46752</v>
      </c>
      <c r="G1308" s="10">
        <f>VLOOKUP(D1308,'[1]20251117-20251208'!$E$5:$AJ$4066,32,0)</f>
        <v>6708</v>
      </c>
      <c r="H1308" s="11" t="str">
        <f>VLOOKUP(D1308,'[1]20251117-20251208'!$E$5:$Q$4066,13,0)</f>
        <v>杨圪塄街道</v>
      </c>
    </row>
    <row r="1309" spans="1:8">
      <c r="A1309" s="7">
        <v>1304</v>
      </c>
      <c r="B1309" s="12" t="s">
        <v>2576</v>
      </c>
      <c r="C1309" s="12" t="s">
        <v>11</v>
      </c>
      <c r="D1309" s="12" t="s">
        <v>2577</v>
      </c>
      <c r="E1309" s="17">
        <v>44927</v>
      </c>
      <c r="F1309" s="9">
        <v>46721</v>
      </c>
      <c r="G1309" s="10">
        <f>VLOOKUP(D1309,'[1]20251117-20251208'!$E$5:$AJ$4066,32,0)</f>
        <v>6708</v>
      </c>
      <c r="H1309" s="11" t="str">
        <f>VLOOKUP(D1309,'[1]20251117-20251208'!$E$5:$Q$4066,13,0)</f>
        <v>杨圪塄街道</v>
      </c>
    </row>
    <row r="1310" spans="1:8">
      <c r="A1310" s="7">
        <v>1305</v>
      </c>
      <c r="B1310" s="19" t="s">
        <v>2578</v>
      </c>
      <c r="C1310" s="19" t="s">
        <v>14</v>
      </c>
      <c r="D1310" s="19" t="s">
        <v>2579</v>
      </c>
      <c r="E1310" s="17">
        <v>44896</v>
      </c>
      <c r="F1310" s="17">
        <v>46112</v>
      </c>
      <c r="G1310" s="10">
        <f>VLOOKUP(D1310,'[1]20251117-20251208'!$E$5:$AJ$4066,32,0)</f>
        <v>6708</v>
      </c>
      <c r="H1310" s="11" t="str">
        <f>VLOOKUP(D1310,'[1]20251117-20251208'!$E$5:$Q$4066,13,0)</f>
        <v>杨圪塄街道</v>
      </c>
    </row>
    <row r="1311" spans="1:8">
      <c r="A1311" s="7">
        <v>1306</v>
      </c>
      <c r="B1311" s="19" t="s">
        <v>2580</v>
      </c>
      <c r="C1311" s="19" t="s">
        <v>14</v>
      </c>
      <c r="D1311" s="19" t="s">
        <v>2581</v>
      </c>
      <c r="E1311" s="17">
        <v>44835</v>
      </c>
      <c r="F1311" s="17">
        <v>46630</v>
      </c>
      <c r="G1311" s="10">
        <f>VLOOKUP(D1311,'[1]20251117-20251208'!$E$5:$AJ$4066,32,0)</f>
        <v>6708</v>
      </c>
      <c r="H1311" s="11" t="str">
        <f>VLOOKUP(D1311,'[1]20251117-20251208'!$E$5:$Q$4066,13,0)</f>
        <v>杨圪塄街道</v>
      </c>
    </row>
    <row r="1312" spans="1:8">
      <c r="A1312" s="7">
        <v>1307</v>
      </c>
      <c r="B1312" s="19" t="s">
        <v>2582</v>
      </c>
      <c r="C1312" s="19" t="s">
        <v>11</v>
      </c>
      <c r="D1312" s="19" t="s">
        <v>2583</v>
      </c>
      <c r="E1312" s="17">
        <v>44713</v>
      </c>
      <c r="F1312" s="17">
        <v>46507</v>
      </c>
      <c r="G1312" s="10">
        <f>VLOOKUP(D1312,'[1]20251117-20251208'!$E$5:$AJ$4066,32,0)</f>
        <v>6708</v>
      </c>
      <c r="H1312" s="11" t="str">
        <f>VLOOKUP(D1312,'[1]20251117-20251208'!$E$5:$Q$4066,13,0)</f>
        <v>杨圪塄街道</v>
      </c>
    </row>
    <row r="1313" spans="1:8">
      <c r="A1313" s="7">
        <v>1308</v>
      </c>
      <c r="B1313" s="19" t="s">
        <v>2584</v>
      </c>
      <c r="C1313" s="19" t="s">
        <v>14</v>
      </c>
      <c r="D1313" s="19" t="s">
        <v>2585</v>
      </c>
      <c r="E1313" s="17">
        <v>44682</v>
      </c>
      <c r="F1313" s="17">
        <v>46477</v>
      </c>
      <c r="G1313" s="10">
        <f>VLOOKUP(D1313,'[1]20251117-20251208'!$E$5:$AJ$4066,32,0)</f>
        <v>6708</v>
      </c>
      <c r="H1313" s="11" t="str">
        <f>VLOOKUP(D1313,'[1]20251117-20251208'!$E$5:$Q$4066,13,0)</f>
        <v>杨圪塄街道</v>
      </c>
    </row>
    <row r="1314" spans="1:8">
      <c r="A1314" s="7">
        <v>1309</v>
      </c>
      <c r="B1314" s="19" t="s">
        <v>2586</v>
      </c>
      <c r="C1314" s="19" t="s">
        <v>14</v>
      </c>
      <c r="D1314" s="124" t="s">
        <v>2587</v>
      </c>
      <c r="E1314" s="17">
        <v>44682</v>
      </c>
      <c r="F1314" s="17">
        <v>46446</v>
      </c>
      <c r="G1314" s="10">
        <f>VLOOKUP(D1314,'[1]20251117-20251208'!$E$5:$AJ$4066,32,0)</f>
        <v>6708</v>
      </c>
      <c r="H1314" s="11" t="str">
        <f>VLOOKUP(D1314,'[1]20251117-20251208'!$E$5:$Q$4066,13,0)</f>
        <v>杨圪塄街道</v>
      </c>
    </row>
    <row r="1315" spans="1:8">
      <c r="A1315" s="7">
        <v>1310</v>
      </c>
      <c r="B1315" s="19" t="s">
        <v>2588</v>
      </c>
      <c r="C1315" s="19" t="s">
        <v>14</v>
      </c>
      <c r="D1315" s="19" t="s">
        <v>2589</v>
      </c>
      <c r="E1315" s="17">
        <v>44652</v>
      </c>
      <c r="F1315" s="17">
        <v>46022</v>
      </c>
      <c r="G1315" s="10">
        <f>VLOOKUP(D1315,'[1]20251117-20251208'!$E$5:$AJ$4066,32,0)</f>
        <v>6708</v>
      </c>
      <c r="H1315" s="11" t="str">
        <f>VLOOKUP(D1315,'[1]20251117-20251208'!$E$5:$Q$4066,13,0)</f>
        <v>杨圪塄街道</v>
      </c>
    </row>
    <row r="1316" spans="1:8">
      <c r="A1316" s="7">
        <v>1311</v>
      </c>
      <c r="B1316" s="19" t="s">
        <v>2590</v>
      </c>
      <c r="C1316" s="19" t="s">
        <v>11</v>
      </c>
      <c r="D1316" s="19" t="s">
        <v>2591</v>
      </c>
      <c r="E1316" s="17">
        <v>44621</v>
      </c>
      <c r="F1316" s="17">
        <v>46418</v>
      </c>
      <c r="G1316" s="10">
        <f>VLOOKUP(D1316,'[1]20251117-20251208'!$E$5:$AJ$4066,32,0)</f>
        <v>10500</v>
      </c>
      <c r="H1316" s="11" t="str">
        <f>VLOOKUP(D1316,'[1]20251117-20251208'!$E$5:$Q$4066,13,0)</f>
        <v>杨圪塄街道</v>
      </c>
    </row>
    <row r="1317" spans="1:8">
      <c r="A1317" s="7">
        <v>1312</v>
      </c>
      <c r="B1317" s="19" t="s">
        <v>2592</v>
      </c>
      <c r="C1317" s="19" t="s">
        <v>14</v>
      </c>
      <c r="D1317" s="19" t="s">
        <v>2593</v>
      </c>
      <c r="E1317" s="17">
        <v>44621</v>
      </c>
      <c r="F1317" s="17">
        <v>46234</v>
      </c>
      <c r="G1317" s="10">
        <f>VLOOKUP(D1317,'[1]20251117-20251208'!$E$5:$AJ$4066,32,0)</f>
        <v>6708</v>
      </c>
      <c r="H1317" s="11" t="str">
        <f>VLOOKUP(D1317,'[1]20251117-20251208'!$E$5:$Q$4066,13,0)</f>
        <v>杨圪塄街道</v>
      </c>
    </row>
    <row r="1318" spans="1:8">
      <c r="A1318" s="7">
        <v>1313</v>
      </c>
      <c r="B1318" s="19" t="s">
        <v>2594</v>
      </c>
      <c r="C1318" s="19" t="s">
        <v>11</v>
      </c>
      <c r="D1318" s="19" t="s">
        <v>2595</v>
      </c>
      <c r="E1318" s="17">
        <v>44621</v>
      </c>
      <c r="F1318" s="23">
        <v>46142</v>
      </c>
      <c r="G1318" s="10">
        <f>VLOOKUP(D1318,'[1]20251117-20251208'!$E$5:$AJ$4066,32,0)</f>
        <v>10500</v>
      </c>
      <c r="H1318" s="11" t="str">
        <f>VLOOKUP(D1318,'[1]20251117-20251208'!$E$5:$Q$4066,13,0)</f>
        <v>杨圪塄街道</v>
      </c>
    </row>
    <row r="1319" spans="1:8">
      <c r="A1319" s="7">
        <v>1314</v>
      </c>
      <c r="B1319" s="19" t="s">
        <v>2596</v>
      </c>
      <c r="C1319" s="19" t="s">
        <v>11</v>
      </c>
      <c r="D1319" s="19" t="s">
        <v>2597</v>
      </c>
      <c r="E1319" s="17">
        <v>44593</v>
      </c>
      <c r="F1319" s="25">
        <v>45808</v>
      </c>
      <c r="G1319" s="10">
        <f>VLOOKUP(D1319,'[1]20251117-20251208'!$E$5:$AJ$4066,32,0)</f>
        <v>2795</v>
      </c>
      <c r="H1319" s="11" t="str">
        <f>VLOOKUP(D1319,'[1]20251117-20251208'!$E$5:$Q$4066,13,0)</f>
        <v>杨圪塄街道</v>
      </c>
    </row>
    <row r="1320" spans="1:8">
      <c r="A1320" s="7">
        <v>1315</v>
      </c>
      <c r="B1320" s="21" t="s">
        <v>2598</v>
      </c>
      <c r="C1320" s="21" t="s">
        <v>11</v>
      </c>
      <c r="D1320" s="21" t="s">
        <v>2599</v>
      </c>
      <c r="E1320" s="17">
        <v>44378</v>
      </c>
      <c r="F1320" s="17">
        <v>46203</v>
      </c>
      <c r="G1320" s="10">
        <f>VLOOKUP(D1320,'[1]20251117-20251208'!$E$5:$AJ$4066,32,0)</f>
        <v>10500</v>
      </c>
      <c r="H1320" s="11" t="str">
        <f>VLOOKUP(D1320,'[1]20251117-20251208'!$E$5:$Q$4066,13,0)</f>
        <v>杨圪塄街道</v>
      </c>
    </row>
    <row r="1321" spans="1:8">
      <c r="A1321" s="7">
        <v>1316</v>
      </c>
      <c r="B1321" s="22" t="s">
        <v>2600</v>
      </c>
      <c r="C1321" s="22" t="s">
        <v>11</v>
      </c>
      <c r="D1321" s="22" t="s">
        <v>2601</v>
      </c>
      <c r="E1321" s="17">
        <v>44470</v>
      </c>
      <c r="F1321" s="17">
        <v>46265</v>
      </c>
      <c r="G1321" s="10">
        <f>VLOOKUP(D1321,'[1]20251117-20251208'!$E$5:$AJ$4066,32,0)</f>
        <v>6708</v>
      </c>
      <c r="H1321" s="11" t="str">
        <f>VLOOKUP(D1321,'[1]20251117-20251208'!$E$5:$Q$4066,13,0)</f>
        <v>杨圪塄街道</v>
      </c>
    </row>
    <row r="1322" spans="1:8">
      <c r="A1322" s="7">
        <v>1317</v>
      </c>
      <c r="B1322" s="21" t="s">
        <v>2602</v>
      </c>
      <c r="C1322" s="21" t="s">
        <v>14</v>
      </c>
      <c r="D1322" s="21" t="s">
        <v>2603</v>
      </c>
      <c r="E1322" s="17">
        <v>44348</v>
      </c>
      <c r="F1322" s="17">
        <v>46142</v>
      </c>
      <c r="G1322" s="10">
        <f>VLOOKUP(D1322,'[1]20251117-20251208'!$E$5:$AJ$4066,32,0)</f>
        <v>10500</v>
      </c>
      <c r="H1322" s="11" t="str">
        <f>VLOOKUP(D1322,'[1]20251117-20251208'!$E$5:$Q$4066,13,0)</f>
        <v>杨圪塄街道</v>
      </c>
    </row>
    <row r="1323" spans="1:8">
      <c r="A1323" s="7">
        <v>1318</v>
      </c>
      <c r="B1323" s="24" t="s">
        <v>2604</v>
      </c>
      <c r="C1323" s="26" t="s">
        <v>14</v>
      </c>
      <c r="D1323" s="33" t="s">
        <v>2605</v>
      </c>
      <c r="E1323" s="25">
        <v>44105</v>
      </c>
      <c r="F1323" s="17">
        <v>45930</v>
      </c>
      <c r="G1323" s="10">
        <f>VLOOKUP(D1323,'[1]20251117-20251208'!$E$5:$AJ$4066,32,0)</f>
        <v>7200</v>
      </c>
      <c r="H1323" s="11" t="str">
        <f>VLOOKUP(D1323,'[1]20251117-20251208'!$E$5:$Q$4066,13,0)</f>
        <v>杨圪塄街道</v>
      </c>
    </row>
    <row r="1324" spans="1:8">
      <c r="A1324" s="7">
        <v>1319</v>
      </c>
      <c r="B1324" s="24" t="s">
        <v>2606</v>
      </c>
      <c r="C1324" s="24" t="s">
        <v>11</v>
      </c>
      <c r="D1324" s="33" t="s">
        <v>2607</v>
      </c>
      <c r="E1324" s="25">
        <v>44075</v>
      </c>
      <c r="F1324" s="31">
        <v>45900</v>
      </c>
      <c r="G1324" s="10">
        <f>VLOOKUP(D1324,'[1]20251117-20251208'!$E$5:$AJ$4066,32,0)</f>
        <v>6325</v>
      </c>
      <c r="H1324" s="11" t="str">
        <f>VLOOKUP(D1324,'[1]20251117-20251208'!$E$5:$Q$4066,13,0)</f>
        <v>杨圪塄街道</v>
      </c>
    </row>
    <row r="1325" spans="1:8">
      <c r="A1325" s="7">
        <v>1320</v>
      </c>
      <c r="B1325" s="21" t="s">
        <v>2608</v>
      </c>
      <c r="C1325" s="21" t="s">
        <v>14</v>
      </c>
      <c r="D1325" s="130" t="s">
        <v>2609</v>
      </c>
      <c r="E1325" s="17">
        <v>44440</v>
      </c>
      <c r="F1325" s="17">
        <v>46265</v>
      </c>
      <c r="G1325" s="10">
        <f>VLOOKUP(D1325,'[1]20251117-20251208'!$E$5:$AJ$4066,32,0)</f>
        <v>6708</v>
      </c>
      <c r="H1325" s="11" t="str">
        <f>VLOOKUP(D1325,'[1]20251117-20251208'!$E$5:$Q$4066,13,0)</f>
        <v>杨圪塄街道</v>
      </c>
    </row>
    <row r="1326" spans="1:8">
      <c r="A1326" s="7">
        <v>1321</v>
      </c>
      <c r="B1326" s="21" t="s">
        <v>2610</v>
      </c>
      <c r="C1326" s="21" t="s">
        <v>11</v>
      </c>
      <c r="D1326" s="21" t="s">
        <v>2611</v>
      </c>
      <c r="E1326" s="17">
        <v>44378</v>
      </c>
      <c r="F1326" s="17">
        <v>46203</v>
      </c>
      <c r="G1326" s="10">
        <f>VLOOKUP(D1326,'[1]20251117-20251208'!$E$5:$AJ$4066,32,0)</f>
        <v>6708</v>
      </c>
      <c r="H1326" s="11" t="str">
        <f>VLOOKUP(D1326,'[1]20251117-20251208'!$E$5:$Q$4066,13,0)</f>
        <v>杨圪塄街道</v>
      </c>
    </row>
    <row r="1327" spans="1:8">
      <c r="A1327" s="7">
        <v>1322</v>
      </c>
      <c r="B1327" s="21" t="s">
        <v>2612</v>
      </c>
      <c r="C1327" s="21" t="s">
        <v>14</v>
      </c>
      <c r="D1327" s="21" t="s">
        <v>2613</v>
      </c>
      <c r="E1327" s="17">
        <v>44166</v>
      </c>
      <c r="F1327" s="17">
        <v>45991</v>
      </c>
      <c r="G1327" s="10">
        <f>VLOOKUP(D1327,'[1]20251117-20251208'!$E$5:$AJ$4066,32,0)</f>
        <v>8950</v>
      </c>
      <c r="H1327" s="11" t="str">
        <f>VLOOKUP(D1327,'[1]20251117-20251208'!$E$5:$Q$4066,13,0)</f>
        <v>杨圪塄街道</v>
      </c>
    </row>
    <row r="1328" spans="1:8">
      <c r="A1328" s="7">
        <v>1323</v>
      </c>
      <c r="B1328" s="21" t="s">
        <v>2614</v>
      </c>
      <c r="C1328" s="21" t="s">
        <v>14</v>
      </c>
      <c r="D1328" s="21" t="s">
        <v>2615</v>
      </c>
      <c r="E1328" s="17">
        <v>44317</v>
      </c>
      <c r="F1328" s="17">
        <v>46142</v>
      </c>
      <c r="G1328" s="10">
        <f>VLOOKUP(D1328,'[1]20251117-20251208'!$E$5:$AJ$4066,32,0)</f>
        <v>6708</v>
      </c>
      <c r="H1328" s="11" t="str">
        <f>VLOOKUP(D1328,'[1]20251117-20251208'!$E$5:$Q$4066,13,0)</f>
        <v>杨圪塄街道</v>
      </c>
    </row>
    <row r="1329" spans="1:8">
      <c r="A1329" s="7">
        <v>1324</v>
      </c>
      <c r="B1329" s="36" t="s">
        <v>2616</v>
      </c>
      <c r="C1329" s="36" t="s">
        <v>11</v>
      </c>
      <c r="D1329" s="36" t="s">
        <v>2617</v>
      </c>
      <c r="E1329" s="38">
        <v>44136</v>
      </c>
      <c r="F1329" s="38">
        <v>45930</v>
      </c>
      <c r="G1329" s="10">
        <f>VLOOKUP(D1329,'[1]20251117-20251208'!$E$5:$AJ$4066,32,0)</f>
        <v>4652</v>
      </c>
      <c r="H1329" s="11" t="str">
        <f>VLOOKUP(D1329,'[1]20251117-20251208'!$E$5:$Q$4066,13,0)</f>
        <v>杨圪塄街道</v>
      </c>
    </row>
    <row r="1330" spans="1:8">
      <c r="A1330" s="7">
        <v>1325</v>
      </c>
      <c r="B1330" s="24" t="s">
        <v>2618</v>
      </c>
      <c r="C1330" s="24" t="s">
        <v>14</v>
      </c>
      <c r="D1330" s="33" t="s">
        <v>2619</v>
      </c>
      <c r="E1330" s="25">
        <v>44075</v>
      </c>
      <c r="F1330" s="25">
        <v>45900</v>
      </c>
      <c r="G1330" s="10">
        <f>VLOOKUP(D1330,'[1]20251117-20251208'!$E$5:$AJ$4066,32,0)</f>
        <v>5693</v>
      </c>
      <c r="H1330" s="11" t="str">
        <f>VLOOKUP(D1330,'[1]20251117-20251208'!$E$5:$Q$4066,13,0)</f>
        <v>杨圪塄街道</v>
      </c>
    </row>
    <row r="1331" spans="1:8">
      <c r="A1331" s="7">
        <v>1326</v>
      </c>
      <c r="B1331" s="19" t="s">
        <v>2620</v>
      </c>
      <c r="C1331" s="19" t="s">
        <v>14</v>
      </c>
      <c r="D1331" s="19" t="s">
        <v>2621</v>
      </c>
      <c r="E1331" s="17">
        <v>44531</v>
      </c>
      <c r="F1331" s="17">
        <v>46356</v>
      </c>
      <c r="G1331" s="10">
        <f>VLOOKUP(D1331,'[1]20251117-20251208'!$E$5:$AJ$4066,32,0)</f>
        <v>10500</v>
      </c>
      <c r="H1331" s="11" t="str">
        <f>VLOOKUP(D1331,'[1]20251117-20251208'!$E$5:$Q$4066,13,0)</f>
        <v>杨圪塄街道</v>
      </c>
    </row>
    <row r="1332" spans="1:8">
      <c r="A1332" s="7">
        <v>1327</v>
      </c>
      <c r="B1332" s="21" t="s">
        <v>2622</v>
      </c>
      <c r="C1332" s="35" t="s">
        <v>14</v>
      </c>
      <c r="D1332" s="21" t="s">
        <v>2623</v>
      </c>
      <c r="E1332" s="17">
        <v>44256</v>
      </c>
      <c r="F1332" s="17">
        <v>46053</v>
      </c>
      <c r="G1332" s="10">
        <f>VLOOKUP(D1332,'[1]20251117-20251208'!$E$5:$AJ$4066,32,0)</f>
        <v>6708</v>
      </c>
      <c r="H1332" s="11" t="str">
        <f>VLOOKUP(D1332,'[1]20251117-20251208'!$E$5:$Q$4066,13,0)</f>
        <v>杨圪塄街道</v>
      </c>
    </row>
    <row r="1333" spans="1:8">
      <c r="A1333" s="7">
        <v>1328</v>
      </c>
      <c r="B1333" s="14" t="s">
        <v>2624</v>
      </c>
      <c r="C1333" s="14" t="s">
        <v>11</v>
      </c>
      <c r="D1333" s="14" t="s">
        <v>2625</v>
      </c>
      <c r="E1333" s="18">
        <v>45261</v>
      </c>
      <c r="F1333" s="18">
        <v>47057</v>
      </c>
      <c r="G1333" s="10">
        <f>VLOOKUP(D1333,'[1]20251117-20251208'!$E$5:$AJ$4066,32,0)</f>
        <v>6708</v>
      </c>
      <c r="H1333" s="11" t="str">
        <f>VLOOKUP(D1333,'[1]20251117-20251208'!$E$5:$Q$4066,13,0)</f>
        <v>杨圪塄街道</v>
      </c>
    </row>
    <row r="1334" spans="1:8">
      <c r="A1334" s="7">
        <v>1329</v>
      </c>
      <c r="B1334" s="14" t="s">
        <v>2626</v>
      </c>
      <c r="C1334" s="14" t="s">
        <v>11</v>
      </c>
      <c r="D1334" s="14" t="s">
        <v>2627</v>
      </c>
      <c r="E1334" s="18">
        <v>45261</v>
      </c>
      <c r="F1334" s="18">
        <v>47057</v>
      </c>
      <c r="G1334" s="10">
        <f>VLOOKUP(D1334,'[1]20251117-20251208'!$E$5:$AJ$4066,32,0)</f>
        <v>6708</v>
      </c>
      <c r="H1334" s="11" t="str">
        <f>VLOOKUP(D1334,'[1]20251117-20251208'!$E$5:$Q$4066,13,0)</f>
        <v>杨圪塄街道</v>
      </c>
    </row>
    <row r="1335" spans="1:8">
      <c r="A1335" s="7">
        <v>1330</v>
      </c>
      <c r="B1335" s="12" t="s">
        <v>2628</v>
      </c>
      <c r="C1335" s="12" t="s">
        <v>14</v>
      </c>
      <c r="D1335" s="12" t="s">
        <v>2629</v>
      </c>
      <c r="E1335" s="9">
        <v>44927</v>
      </c>
      <c r="F1335" s="9">
        <v>46721</v>
      </c>
      <c r="G1335" s="10">
        <f>VLOOKUP(D1335,'[1]20251117-20251208'!$E$5:$AJ$4066,32,0)</f>
        <v>10500</v>
      </c>
      <c r="H1335" s="11" t="str">
        <f>VLOOKUP(D1335,'[1]20251117-20251208'!$E$5:$Q$4066,13,0)</f>
        <v>杨圪塄街道</v>
      </c>
    </row>
    <row r="1336" spans="1:8">
      <c r="A1336" s="7">
        <v>1331</v>
      </c>
      <c r="B1336" s="19" t="s">
        <v>2630</v>
      </c>
      <c r="C1336" s="19" t="s">
        <v>11</v>
      </c>
      <c r="D1336" s="19" t="s">
        <v>2631</v>
      </c>
      <c r="E1336" s="17">
        <v>44835</v>
      </c>
      <c r="F1336" s="23">
        <v>45961</v>
      </c>
      <c r="G1336" s="10">
        <f>VLOOKUP(D1336,'[1]20251117-20251208'!$E$5:$AJ$4066,32,0)</f>
        <v>5590</v>
      </c>
      <c r="H1336" s="11" t="str">
        <f>VLOOKUP(D1336,'[1]20251117-20251208'!$E$5:$Q$4066,13,0)</f>
        <v>杨圪塄街道</v>
      </c>
    </row>
    <row r="1337" spans="1:8">
      <c r="A1337" s="7">
        <v>1332</v>
      </c>
      <c r="B1337" s="19" t="s">
        <v>2632</v>
      </c>
      <c r="C1337" s="19" t="s">
        <v>14</v>
      </c>
      <c r="D1337" s="19" t="s">
        <v>2633</v>
      </c>
      <c r="E1337" s="17">
        <v>44682</v>
      </c>
      <c r="F1337" s="23">
        <v>45961</v>
      </c>
      <c r="G1337" s="10">
        <f>VLOOKUP(D1337,'[1]20251117-20251208'!$E$5:$AJ$4066,32,0)</f>
        <v>5590</v>
      </c>
      <c r="H1337" s="11" t="str">
        <f>VLOOKUP(D1337,'[1]20251117-20251208'!$E$5:$Q$4066,13,0)</f>
        <v>杨圪塄街道</v>
      </c>
    </row>
    <row r="1338" spans="1:8">
      <c r="A1338" s="7">
        <v>1333</v>
      </c>
      <c r="B1338" s="19" t="s">
        <v>2634</v>
      </c>
      <c r="C1338" s="19" t="s">
        <v>11</v>
      </c>
      <c r="D1338" s="19" t="s">
        <v>2635</v>
      </c>
      <c r="E1338" s="17">
        <v>44531</v>
      </c>
      <c r="F1338" s="17">
        <v>46053</v>
      </c>
      <c r="G1338" s="10">
        <f>VLOOKUP(D1338,'[1]20251117-20251208'!$E$5:$AJ$4066,32,0)</f>
        <v>6708</v>
      </c>
      <c r="H1338" s="11" t="str">
        <f>VLOOKUP(D1338,'[1]20251117-20251208'!$E$5:$Q$4066,13,0)</f>
        <v>杨圪塄街道</v>
      </c>
    </row>
    <row r="1339" spans="1:8">
      <c r="A1339" s="7">
        <v>1334</v>
      </c>
      <c r="B1339" s="22" t="s">
        <v>2636</v>
      </c>
      <c r="C1339" s="22" t="s">
        <v>11</v>
      </c>
      <c r="D1339" s="22" t="s">
        <v>2637</v>
      </c>
      <c r="E1339" s="17">
        <v>44501</v>
      </c>
      <c r="F1339" s="17">
        <v>46326</v>
      </c>
      <c r="G1339" s="10">
        <f>VLOOKUP(D1339,'[1]20251117-20251208'!$E$5:$AJ$4066,32,0)</f>
        <v>6708</v>
      </c>
      <c r="H1339" s="11" t="str">
        <f>VLOOKUP(D1339,'[1]20251117-20251208'!$E$5:$Q$4066,13,0)</f>
        <v>杨圪塄街道</v>
      </c>
    </row>
    <row r="1340" spans="1:8">
      <c r="A1340" s="7">
        <v>1335</v>
      </c>
      <c r="B1340" s="21" t="s">
        <v>2638</v>
      </c>
      <c r="C1340" s="35" t="s">
        <v>14</v>
      </c>
      <c r="D1340" s="21" t="s">
        <v>2639</v>
      </c>
      <c r="E1340" s="17">
        <v>44256</v>
      </c>
      <c r="F1340" s="25">
        <v>45777</v>
      </c>
      <c r="G1340" s="10">
        <f>VLOOKUP(D1340,'[1]20251117-20251208'!$E$5:$AJ$4066,32,0)</f>
        <v>2236</v>
      </c>
      <c r="H1340" s="11" t="str">
        <f>VLOOKUP(D1340,'[1]20251117-20251208'!$E$5:$Q$4066,13,0)</f>
        <v>杨圪塄街道</v>
      </c>
    </row>
    <row r="1341" spans="1:8">
      <c r="A1341" s="7">
        <v>1336</v>
      </c>
      <c r="B1341" s="12" t="s">
        <v>2640</v>
      </c>
      <c r="C1341" s="12" t="s">
        <v>11</v>
      </c>
      <c r="D1341" s="12" t="s">
        <v>2641</v>
      </c>
      <c r="E1341" s="18">
        <v>45017</v>
      </c>
      <c r="F1341" s="18">
        <v>46783</v>
      </c>
      <c r="G1341" s="10">
        <f>VLOOKUP(D1341,'[1]20251117-20251208'!$E$5:$AJ$4066,32,0)</f>
        <v>6708</v>
      </c>
      <c r="H1341" s="11" t="str">
        <f>VLOOKUP(D1341,'[1]20251117-20251208'!$E$5:$Q$4066,13,0)</f>
        <v>杨圪塄街道</v>
      </c>
    </row>
    <row r="1342" spans="1:8">
      <c r="A1342" s="7">
        <v>1337</v>
      </c>
      <c r="B1342" s="12" t="s">
        <v>2642</v>
      </c>
      <c r="C1342" s="12" t="s">
        <v>14</v>
      </c>
      <c r="D1342" s="12" t="s">
        <v>2643</v>
      </c>
      <c r="E1342" s="18">
        <v>45017</v>
      </c>
      <c r="F1342" s="17">
        <v>46112</v>
      </c>
      <c r="G1342" s="10">
        <f>VLOOKUP(D1342,'[1]20251117-20251208'!$E$5:$AJ$4066,32,0)</f>
        <v>6708</v>
      </c>
      <c r="H1342" s="11" t="str">
        <f>VLOOKUP(D1342,'[1]20251117-20251208'!$E$5:$Q$4066,13,0)</f>
        <v>杨圪塄街道</v>
      </c>
    </row>
    <row r="1343" spans="1:8">
      <c r="A1343" s="7">
        <v>1338</v>
      </c>
      <c r="B1343" s="12" t="s">
        <v>2644</v>
      </c>
      <c r="C1343" s="12" t="s">
        <v>14</v>
      </c>
      <c r="D1343" s="12" t="s">
        <v>2645</v>
      </c>
      <c r="E1343" s="17">
        <v>44927</v>
      </c>
      <c r="F1343" s="23">
        <v>46022</v>
      </c>
      <c r="G1343" s="10">
        <f>VLOOKUP(D1343,'[1]20251117-20251208'!$E$5:$AJ$4066,32,0)</f>
        <v>6708</v>
      </c>
      <c r="H1343" s="11" t="str">
        <f>VLOOKUP(D1343,'[1]20251117-20251208'!$E$5:$Q$4066,13,0)</f>
        <v>杨圪塄街道</v>
      </c>
    </row>
    <row r="1344" spans="1:8">
      <c r="A1344" s="7">
        <v>1339</v>
      </c>
      <c r="B1344" s="24" t="s">
        <v>2646</v>
      </c>
      <c r="C1344" s="24" t="s">
        <v>14</v>
      </c>
      <c r="D1344" s="33" t="s">
        <v>2647</v>
      </c>
      <c r="E1344" s="25">
        <v>44075</v>
      </c>
      <c r="F1344" s="25">
        <v>45900</v>
      </c>
      <c r="G1344" s="10">
        <f>VLOOKUP(D1344,'[1]20251117-20251208'!$E$5:$AJ$4066,32,0)</f>
        <v>4093</v>
      </c>
      <c r="H1344" s="11" t="str">
        <f>VLOOKUP(D1344,'[1]20251117-20251208'!$E$5:$Q$4066,13,0)</f>
        <v>杨圪塄街道</v>
      </c>
    </row>
    <row r="1345" spans="1:8">
      <c r="A1345" s="7">
        <v>1340</v>
      </c>
      <c r="B1345" s="19" t="s">
        <v>2648</v>
      </c>
      <c r="C1345" s="19" t="s">
        <v>14</v>
      </c>
      <c r="D1345" s="19" t="s">
        <v>2649</v>
      </c>
      <c r="E1345" s="17">
        <v>44896</v>
      </c>
      <c r="F1345" s="17">
        <v>46660</v>
      </c>
      <c r="G1345" s="10">
        <f>VLOOKUP(D1345,'[1]20251117-20251208'!$E$5:$AJ$4066,32,0)</f>
        <v>6708</v>
      </c>
      <c r="H1345" s="11" t="str">
        <f>VLOOKUP(D1345,'[1]20251117-20251208'!$E$5:$Q$4066,13,0)</f>
        <v>杨圪塄街道</v>
      </c>
    </row>
    <row r="1346" spans="1:8">
      <c r="A1346" s="7">
        <v>1341</v>
      </c>
      <c r="B1346" s="19" t="s">
        <v>2650</v>
      </c>
      <c r="C1346" s="19" t="s">
        <v>14</v>
      </c>
      <c r="D1346" s="19" t="s">
        <v>2651</v>
      </c>
      <c r="E1346" s="17">
        <v>44593</v>
      </c>
      <c r="F1346" s="17">
        <v>46387</v>
      </c>
      <c r="G1346" s="10">
        <f>VLOOKUP(D1346,'[1]20251117-20251208'!$E$5:$AJ$4066,32,0)</f>
        <v>6708</v>
      </c>
      <c r="H1346" s="11" t="str">
        <f>VLOOKUP(D1346,'[1]20251117-20251208'!$E$5:$Q$4066,13,0)</f>
        <v>杨圪塄街道</v>
      </c>
    </row>
    <row r="1347" spans="1:8">
      <c r="A1347" s="7">
        <v>1342</v>
      </c>
      <c r="B1347" s="21" t="s">
        <v>2652</v>
      </c>
      <c r="C1347" s="21" t="s">
        <v>11</v>
      </c>
      <c r="D1347" s="21" t="s">
        <v>2653</v>
      </c>
      <c r="E1347" s="17">
        <v>44166</v>
      </c>
      <c r="F1347" s="17">
        <v>45991</v>
      </c>
      <c r="G1347" s="10">
        <f>VLOOKUP(D1347,'[1]20251117-20251208'!$E$5:$AJ$4066,32,0)</f>
        <v>5770</v>
      </c>
      <c r="H1347" s="11" t="str">
        <f>VLOOKUP(D1347,'[1]20251117-20251208'!$E$5:$Q$4066,13,0)</f>
        <v>杨圪塄街道</v>
      </c>
    </row>
    <row r="1348" spans="1:8">
      <c r="A1348" s="7">
        <v>1343</v>
      </c>
      <c r="B1348" s="24" t="s">
        <v>2654</v>
      </c>
      <c r="C1348" s="24" t="s">
        <v>11</v>
      </c>
      <c r="D1348" s="131" t="s">
        <v>2655</v>
      </c>
      <c r="E1348" s="25">
        <v>44044</v>
      </c>
      <c r="F1348" s="17">
        <v>45869</v>
      </c>
      <c r="G1348" s="10">
        <f>VLOOKUP(D1348,'[1]20251117-20251208'!$E$5:$AJ$4066,32,0)</f>
        <v>3534</v>
      </c>
      <c r="H1348" s="11" t="str">
        <f>VLOOKUP(D1348,'[1]20251117-20251208'!$E$5:$Q$4066,13,0)</f>
        <v>杨圪塄街道</v>
      </c>
    </row>
    <row r="1349" spans="1:8">
      <c r="A1349" s="7">
        <v>1344</v>
      </c>
      <c r="B1349" s="21" t="s">
        <v>2656</v>
      </c>
      <c r="C1349" s="21" t="s">
        <v>11</v>
      </c>
      <c r="D1349" s="21" t="s">
        <v>2657</v>
      </c>
      <c r="E1349" s="17">
        <v>44317</v>
      </c>
      <c r="F1349" s="17">
        <v>46112</v>
      </c>
      <c r="G1349" s="10">
        <f>VLOOKUP(D1349,'[1]20251117-20251208'!$E$5:$AJ$4066,32,0)</f>
        <v>10500</v>
      </c>
      <c r="H1349" s="11" t="str">
        <f>VLOOKUP(D1349,'[1]20251117-20251208'!$E$5:$Q$4066,13,0)</f>
        <v>杨圪塄街道</v>
      </c>
    </row>
    <row r="1350" spans="1:8">
      <c r="A1350" s="7">
        <v>1345</v>
      </c>
      <c r="B1350" s="21" t="s">
        <v>2658</v>
      </c>
      <c r="C1350" s="21" t="s">
        <v>14</v>
      </c>
      <c r="D1350" s="21" t="s">
        <v>2659</v>
      </c>
      <c r="E1350" s="17">
        <v>44197</v>
      </c>
      <c r="F1350" s="17">
        <v>46022</v>
      </c>
      <c r="G1350" s="10">
        <f>VLOOKUP(D1350,'[1]20251117-20251208'!$E$5:$AJ$4066,32,0)</f>
        <v>6275</v>
      </c>
      <c r="H1350" s="11" t="str">
        <f>VLOOKUP(D1350,'[1]20251117-20251208'!$E$5:$Q$4066,13,0)</f>
        <v>杨圪塄街道</v>
      </c>
    </row>
    <row r="1351" spans="1:8">
      <c r="A1351" s="7">
        <v>1346</v>
      </c>
      <c r="B1351" s="26" t="s">
        <v>2660</v>
      </c>
      <c r="C1351" s="26" t="s">
        <v>14</v>
      </c>
      <c r="D1351" s="39" t="s">
        <v>2661</v>
      </c>
      <c r="E1351" s="25">
        <v>43952</v>
      </c>
      <c r="F1351" s="25">
        <v>45777</v>
      </c>
      <c r="G1351" s="10">
        <f>VLOOKUP(D1351,'[1]20251117-20251208'!$E$5:$AJ$4066,32,0)</f>
        <v>1857</v>
      </c>
      <c r="H1351" s="11" t="str">
        <f>VLOOKUP(D1351,'[1]20251117-20251208'!$E$5:$Q$4066,13,0)</f>
        <v>杨圪塄街道</v>
      </c>
    </row>
    <row r="1352" spans="1:8">
      <c r="A1352" s="7">
        <v>1347</v>
      </c>
      <c r="B1352" s="22" t="s">
        <v>2662</v>
      </c>
      <c r="C1352" s="22" t="s">
        <v>14</v>
      </c>
      <c r="D1352" s="22" t="s">
        <v>2663</v>
      </c>
      <c r="E1352" s="17">
        <v>44470</v>
      </c>
      <c r="F1352" s="17">
        <v>46295</v>
      </c>
      <c r="G1352" s="10">
        <f>VLOOKUP(D1352,'[1]20251117-20251208'!$E$5:$AJ$4066,32,0)</f>
        <v>6708</v>
      </c>
      <c r="H1352" s="11" t="str">
        <f>VLOOKUP(D1352,'[1]20251117-20251208'!$E$5:$Q$4066,13,0)</f>
        <v>杨圪塄街道</v>
      </c>
    </row>
    <row r="1353" spans="1:8">
      <c r="A1353" s="7">
        <v>1348</v>
      </c>
      <c r="B1353" s="8" t="s">
        <v>2664</v>
      </c>
      <c r="C1353" s="12" t="s">
        <v>14</v>
      </c>
      <c r="D1353" s="8" t="s">
        <v>2665</v>
      </c>
      <c r="E1353" s="9">
        <v>45627</v>
      </c>
      <c r="F1353" s="9">
        <v>47391</v>
      </c>
      <c r="G1353" s="10">
        <f>VLOOKUP(D1353,'[1]20251117-20251208'!$E$5:$AJ$4066,32,0)</f>
        <v>6708</v>
      </c>
      <c r="H1353" s="11" t="str">
        <f>VLOOKUP(D1353,'[1]20251117-20251208'!$E$5:$Q$4066,13,0)</f>
        <v>天骄街道</v>
      </c>
    </row>
    <row r="1354" spans="1:8">
      <c r="A1354" s="7">
        <v>1349</v>
      </c>
      <c r="B1354" s="8" t="s">
        <v>2666</v>
      </c>
      <c r="C1354" s="8" t="s">
        <v>11</v>
      </c>
      <c r="D1354" s="8" t="s">
        <v>2667</v>
      </c>
      <c r="E1354" s="9">
        <v>45597</v>
      </c>
      <c r="F1354" s="9">
        <v>47391</v>
      </c>
      <c r="G1354" s="10">
        <f>VLOOKUP(D1354,'[1]20251117-20251208'!$E$5:$AJ$4066,32,0)</f>
        <v>6708</v>
      </c>
      <c r="H1354" s="11" t="str">
        <f>VLOOKUP(D1354,'[1]20251117-20251208'!$E$5:$Q$4066,13,0)</f>
        <v>天骄街道</v>
      </c>
    </row>
    <row r="1355" spans="1:8">
      <c r="A1355" s="7">
        <v>1350</v>
      </c>
      <c r="B1355" s="8" t="s">
        <v>2668</v>
      </c>
      <c r="C1355" s="8" t="s">
        <v>11</v>
      </c>
      <c r="D1355" s="8" t="s">
        <v>2669</v>
      </c>
      <c r="E1355" s="9">
        <v>45536</v>
      </c>
      <c r="F1355" s="9">
        <v>46934</v>
      </c>
      <c r="G1355" s="10">
        <f>VLOOKUP(D1355,'[1]20251117-20251208'!$E$5:$AJ$4066,32,0)</f>
        <v>10500</v>
      </c>
      <c r="H1355" s="11" t="str">
        <f>VLOOKUP(D1355,'[1]20251117-20251208'!$E$5:$Q$4066,13,0)</f>
        <v>天骄街道</v>
      </c>
    </row>
    <row r="1356" spans="1:8">
      <c r="A1356" s="7">
        <v>1351</v>
      </c>
      <c r="B1356" s="8" t="s">
        <v>2670</v>
      </c>
      <c r="C1356" s="8" t="s">
        <v>11</v>
      </c>
      <c r="D1356" s="8" t="s">
        <v>2671</v>
      </c>
      <c r="E1356" s="9">
        <v>45536</v>
      </c>
      <c r="F1356" s="9">
        <v>47330</v>
      </c>
      <c r="G1356" s="10">
        <f>VLOOKUP(D1356,'[1]20251117-20251208'!$E$5:$AJ$4066,32,0)</f>
        <v>6708</v>
      </c>
      <c r="H1356" s="11" t="str">
        <f>VLOOKUP(D1356,'[1]20251117-20251208'!$E$5:$Q$4066,13,0)</f>
        <v>天骄街道</v>
      </c>
    </row>
    <row r="1357" spans="1:8">
      <c r="A1357" s="7">
        <v>1352</v>
      </c>
      <c r="B1357" s="8" t="s">
        <v>2480</v>
      </c>
      <c r="C1357" s="8" t="s">
        <v>11</v>
      </c>
      <c r="D1357" s="8" t="s">
        <v>2672</v>
      </c>
      <c r="E1357" s="9">
        <v>45505</v>
      </c>
      <c r="F1357" s="9">
        <v>46418</v>
      </c>
      <c r="G1357" s="10">
        <f>VLOOKUP(D1357,'[1]20251117-20251208'!$E$5:$AJ$4066,32,0)</f>
        <v>6708</v>
      </c>
      <c r="H1357" s="11" t="str">
        <f>VLOOKUP(D1357,'[1]20251117-20251208'!$E$5:$Q$4066,13,0)</f>
        <v>天骄街道</v>
      </c>
    </row>
    <row r="1358" spans="1:8">
      <c r="A1358" s="7">
        <v>1353</v>
      </c>
      <c r="B1358" s="8" t="s">
        <v>2103</v>
      </c>
      <c r="C1358" s="8" t="s">
        <v>11</v>
      </c>
      <c r="D1358" s="8" t="s">
        <v>2673</v>
      </c>
      <c r="E1358" s="9">
        <v>45505</v>
      </c>
      <c r="F1358" s="9">
        <v>46599</v>
      </c>
      <c r="G1358" s="10">
        <f>VLOOKUP(D1358,'[1]20251117-20251208'!$E$5:$AJ$4066,32,0)</f>
        <v>10500</v>
      </c>
      <c r="H1358" s="11" t="str">
        <f>VLOOKUP(D1358,'[1]20251117-20251208'!$E$5:$Q$4066,13,0)</f>
        <v>天骄街道</v>
      </c>
    </row>
    <row r="1359" spans="1:8">
      <c r="A1359" s="7">
        <v>1354</v>
      </c>
      <c r="B1359" s="8" t="s">
        <v>2674</v>
      </c>
      <c r="C1359" s="8" t="s">
        <v>11</v>
      </c>
      <c r="D1359" s="8" t="s">
        <v>2675</v>
      </c>
      <c r="E1359" s="9">
        <v>45444</v>
      </c>
      <c r="F1359" s="9">
        <v>47177</v>
      </c>
      <c r="G1359" s="10">
        <f>VLOOKUP(D1359,'[1]20251117-20251208'!$E$5:$AJ$4066,32,0)</f>
        <v>6708</v>
      </c>
      <c r="H1359" s="11" t="str">
        <f>VLOOKUP(D1359,'[1]20251117-20251208'!$E$5:$Q$4066,13,0)</f>
        <v>天骄街道</v>
      </c>
    </row>
    <row r="1360" spans="1:8">
      <c r="A1360" s="7">
        <v>1355</v>
      </c>
      <c r="B1360" s="8" t="s">
        <v>2676</v>
      </c>
      <c r="C1360" s="8" t="s">
        <v>14</v>
      </c>
      <c r="D1360" s="8" t="s">
        <v>2677</v>
      </c>
      <c r="E1360" s="9">
        <v>45444</v>
      </c>
      <c r="F1360" s="9">
        <v>47118</v>
      </c>
      <c r="G1360" s="10">
        <f>VLOOKUP(D1360,'[1]20251117-20251208'!$E$5:$AJ$4066,32,0)</f>
        <v>6708</v>
      </c>
      <c r="H1360" s="11" t="str">
        <f>VLOOKUP(D1360,'[1]20251117-20251208'!$E$5:$Q$4066,13,0)</f>
        <v>天骄街道</v>
      </c>
    </row>
    <row r="1361" spans="1:8">
      <c r="A1361" s="7">
        <v>1356</v>
      </c>
      <c r="B1361" s="8" t="s">
        <v>2678</v>
      </c>
      <c r="C1361" s="8" t="s">
        <v>11</v>
      </c>
      <c r="D1361" s="8" t="s">
        <v>2679</v>
      </c>
      <c r="E1361" s="9">
        <v>45413</v>
      </c>
      <c r="F1361" s="9">
        <v>46965</v>
      </c>
      <c r="G1361" s="10">
        <f>VLOOKUP(D1361,'[1]20251117-20251208'!$E$5:$AJ$4066,32,0)</f>
        <v>6708</v>
      </c>
      <c r="H1361" s="11" t="str">
        <f>VLOOKUP(D1361,'[1]20251117-20251208'!$E$5:$Q$4066,13,0)</f>
        <v>天骄街道</v>
      </c>
    </row>
    <row r="1362" spans="1:8">
      <c r="A1362" s="7">
        <v>1357</v>
      </c>
      <c r="B1362" s="14" t="s">
        <v>2680</v>
      </c>
      <c r="C1362" s="14" t="s">
        <v>14</v>
      </c>
      <c r="D1362" s="14" t="s">
        <v>2681</v>
      </c>
      <c r="E1362" s="13">
        <v>45383</v>
      </c>
      <c r="F1362" s="9">
        <v>47177</v>
      </c>
      <c r="G1362" s="10">
        <f>VLOOKUP(D1362,'[1]20251117-20251208'!$E$5:$AJ$4066,32,0)</f>
        <v>6708</v>
      </c>
      <c r="H1362" s="11" t="str">
        <f>VLOOKUP(D1362,'[1]20251117-20251208'!$E$5:$Q$4066,13,0)</f>
        <v>天骄街道</v>
      </c>
    </row>
    <row r="1363" spans="1:8">
      <c r="A1363" s="7">
        <v>1358</v>
      </c>
      <c r="B1363" s="14" t="s">
        <v>2682</v>
      </c>
      <c r="C1363" s="14" t="s">
        <v>14</v>
      </c>
      <c r="D1363" s="14" t="s">
        <v>2683</v>
      </c>
      <c r="E1363" s="13">
        <v>45352</v>
      </c>
      <c r="F1363" s="9">
        <v>46691</v>
      </c>
      <c r="G1363" s="10">
        <f>VLOOKUP(D1363,'[1]20251117-20251208'!$E$5:$AJ$4066,32,0)</f>
        <v>6708</v>
      </c>
      <c r="H1363" s="11" t="str">
        <f>VLOOKUP(D1363,'[1]20251117-20251208'!$E$5:$Q$4066,13,0)</f>
        <v>天骄街道</v>
      </c>
    </row>
    <row r="1364" spans="1:8">
      <c r="A1364" s="7">
        <v>1359</v>
      </c>
      <c r="B1364" s="12" t="s">
        <v>2684</v>
      </c>
      <c r="C1364" s="12" t="s">
        <v>11</v>
      </c>
      <c r="D1364" s="12" t="s">
        <v>2685</v>
      </c>
      <c r="E1364" s="13">
        <v>45323</v>
      </c>
      <c r="F1364" s="9">
        <v>46843</v>
      </c>
      <c r="G1364" s="10">
        <f>VLOOKUP(D1364,'[1]20251117-20251208'!$E$5:$AJ$4066,32,0)</f>
        <v>6708</v>
      </c>
      <c r="H1364" s="11" t="str">
        <f>VLOOKUP(D1364,'[1]20251117-20251208'!$E$5:$Q$4066,13,0)</f>
        <v>天骄街道</v>
      </c>
    </row>
    <row r="1365" spans="1:8">
      <c r="A1365" s="7">
        <v>1360</v>
      </c>
      <c r="B1365" s="12" t="s">
        <v>2686</v>
      </c>
      <c r="C1365" s="12" t="s">
        <v>14</v>
      </c>
      <c r="D1365" s="12" t="s">
        <v>2687</v>
      </c>
      <c r="E1365" s="13">
        <v>45323</v>
      </c>
      <c r="F1365" s="9">
        <v>46418</v>
      </c>
      <c r="G1365" s="10">
        <f>VLOOKUP(D1365,'[1]20251117-20251208'!$E$5:$AJ$4066,32,0)</f>
        <v>6708</v>
      </c>
      <c r="H1365" s="11" t="str">
        <f>VLOOKUP(D1365,'[1]20251117-20251208'!$E$5:$Q$4066,13,0)</f>
        <v>天骄街道</v>
      </c>
    </row>
    <row r="1366" spans="1:8">
      <c r="A1366" s="7">
        <v>1361</v>
      </c>
      <c r="B1366" s="12" t="s">
        <v>2688</v>
      </c>
      <c r="C1366" s="12" t="s">
        <v>11</v>
      </c>
      <c r="D1366" s="12" t="s">
        <v>2689</v>
      </c>
      <c r="E1366" s="17">
        <v>44682</v>
      </c>
      <c r="F1366" s="17">
        <v>46418</v>
      </c>
      <c r="G1366" s="10">
        <f>VLOOKUP(D1366,'[1]20251117-20251208'!$E$5:$AJ$4066,32,0)</f>
        <v>6708</v>
      </c>
      <c r="H1366" s="11" t="str">
        <f>VLOOKUP(D1366,'[1]20251117-20251208'!$E$5:$Q$4066,13,0)</f>
        <v>天骄街道</v>
      </c>
    </row>
    <row r="1367" spans="1:8">
      <c r="A1367" s="7">
        <v>1362</v>
      </c>
      <c r="B1367" s="14" t="s">
        <v>2690</v>
      </c>
      <c r="C1367" s="14" t="s">
        <v>14</v>
      </c>
      <c r="D1367" s="14" t="s">
        <v>2691</v>
      </c>
      <c r="E1367" s="18">
        <v>45261</v>
      </c>
      <c r="F1367" s="18">
        <v>47026</v>
      </c>
      <c r="G1367" s="10">
        <f>VLOOKUP(D1367,'[1]20251117-20251208'!$E$5:$AJ$4066,32,0)</f>
        <v>10500</v>
      </c>
      <c r="H1367" s="11" t="str">
        <f>VLOOKUP(D1367,'[1]20251117-20251208'!$E$5:$Q$4066,13,0)</f>
        <v>天骄街道</v>
      </c>
    </row>
    <row r="1368" spans="1:8">
      <c r="A1368" s="7">
        <v>1363</v>
      </c>
      <c r="B1368" s="19" t="s">
        <v>2692</v>
      </c>
      <c r="C1368" s="19" t="s">
        <v>11</v>
      </c>
      <c r="D1368" s="49" t="s">
        <v>2693</v>
      </c>
      <c r="E1368" s="17">
        <v>44866</v>
      </c>
      <c r="F1368" s="17">
        <v>46507</v>
      </c>
      <c r="G1368" s="10">
        <f>VLOOKUP(D1368,'[1]20251117-20251208'!$E$5:$AJ$4066,32,0)</f>
        <v>6708</v>
      </c>
      <c r="H1368" s="11" t="str">
        <f>VLOOKUP(D1368,'[1]20251117-20251208'!$E$5:$Q$4066,13,0)</f>
        <v>天骄街道</v>
      </c>
    </row>
    <row r="1369" spans="1:8">
      <c r="A1369" s="7">
        <v>1364</v>
      </c>
      <c r="B1369" s="14" t="s">
        <v>2694</v>
      </c>
      <c r="C1369" s="14" t="s">
        <v>11</v>
      </c>
      <c r="D1369" s="14" t="s">
        <v>2695</v>
      </c>
      <c r="E1369" s="18">
        <v>45261</v>
      </c>
      <c r="F1369" s="17">
        <v>46356</v>
      </c>
      <c r="G1369" s="10">
        <f>VLOOKUP(D1369,'[1]20251117-20251208'!$E$5:$AJ$4066,32,0)</f>
        <v>6708</v>
      </c>
      <c r="H1369" s="11" t="str">
        <f>VLOOKUP(D1369,'[1]20251117-20251208'!$E$5:$Q$4066,13,0)</f>
        <v>天骄街道</v>
      </c>
    </row>
    <row r="1370" spans="1:8">
      <c r="A1370" s="7">
        <v>1365</v>
      </c>
      <c r="B1370" s="14" t="s">
        <v>2696</v>
      </c>
      <c r="C1370" s="14" t="s">
        <v>11</v>
      </c>
      <c r="D1370" s="14" t="s">
        <v>2697</v>
      </c>
      <c r="E1370" s="18">
        <v>45261</v>
      </c>
      <c r="F1370" s="23">
        <v>46660</v>
      </c>
      <c r="G1370" s="10">
        <f>VLOOKUP(D1370,'[1]20251117-20251208'!$E$5:$AJ$4066,32,0)</f>
        <v>6708</v>
      </c>
      <c r="H1370" s="11" t="str">
        <f>VLOOKUP(D1370,'[1]20251117-20251208'!$E$5:$Q$4066,13,0)</f>
        <v>天骄街道</v>
      </c>
    </row>
    <row r="1371" spans="1:8">
      <c r="A1371" s="7">
        <v>1366</v>
      </c>
      <c r="B1371" s="14" t="s">
        <v>2698</v>
      </c>
      <c r="C1371" s="14" t="s">
        <v>14</v>
      </c>
      <c r="D1371" s="14" t="s">
        <v>2699</v>
      </c>
      <c r="E1371" s="18">
        <v>45261</v>
      </c>
      <c r="F1371" s="9">
        <v>46904</v>
      </c>
      <c r="G1371" s="10">
        <f>VLOOKUP(D1371,'[1]20251117-20251208'!$E$5:$AJ$4066,32,0)</f>
        <v>6708</v>
      </c>
      <c r="H1371" s="11" t="str">
        <f>VLOOKUP(D1371,'[1]20251117-20251208'!$E$5:$Q$4066,13,0)</f>
        <v>天骄街道</v>
      </c>
    </row>
    <row r="1372" spans="1:8">
      <c r="A1372" s="7">
        <v>1367</v>
      </c>
      <c r="B1372" s="14" t="s">
        <v>2700</v>
      </c>
      <c r="C1372" s="14" t="s">
        <v>14</v>
      </c>
      <c r="D1372" s="14" t="s">
        <v>2701</v>
      </c>
      <c r="E1372" s="18">
        <v>45261</v>
      </c>
      <c r="F1372" s="9">
        <v>46843</v>
      </c>
      <c r="G1372" s="10">
        <f>VLOOKUP(D1372,'[1]20251117-20251208'!$E$5:$AJ$4066,32,0)</f>
        <v>6708</v>
      </c>
      <c r="H1372" s="11" t="str">
        <f>VLOOKUP(D1372,'[1]20251117-20251208'!$E$5:$Q$4066,13,0)</f>
        <v>天骄街道</v>
      </c>
    </row>
    <row r="1373" spans="1:8">
      <c r="A1373" s="7">
        <v>1368</v>
      </c>
      <c r="B1373" s="14" t="s">
        <v>2702</v>
      </c>
      <c r="C1373" s="14" t="s">
        <v>14</v>
      </c>
      <c r="D1373" s="14" t="s">
        <v>2703</v>
      </c>
      <c r="E1373" s="18">
        <v>45261</v>
      </c>
      <c r="F1373" s="18">
        <v>47057</v>
      </c>
      <c r="G1373" s="10">
        <f>VLOOKUP(D1373,'[1]20251117-20251208'!$E$5:$AJ$4066,32,0)</f>
        <v>6708</v>
      </c>
      <c r="H1373" s="11" t="str">
        <f>VLOOKUP(D1373,'[1]20251117-20251208'!$E$5:$Q$4066,13,0)</f>
        <v>天骄街道</v>
      </c>
    </row>
    <row r="1374" spans="1:8">
      <c r="A1374" s="7">
        <v>1369</v>
      </c>
      <c r="B1374" s="14" t="s">
        <v>2704</v>
      </c>
      <c r="C1374" s="14" t="s">
        <v>11</v>
      </c>
      <c r="D1374" s="14" t="s">
        <v>2705</v>
      </c>
      <c r="E1374" s="18">
        <v>45200</v>
      </c>
      <c r="F1374" s="9">
        <v>46843</v>
      </c>
      <c r="G1374" s="10">
        <f>VLOOKUP(D1374,'[1]20251117-20251208'!$E$5:$AJ$4066,32,0)</f>
        <v>6708</v>
      </c>
      <c r="H1374" s="11" t="str">
        <f>VLOOKUP(D1374,'[1]20251117-20251208'!$E$5:$Q$4066,13,0)</f>
        <v>天骄街道</v>
      </c>
    </row>
    <row r="1375" spans="1:8">
      <c r="A1375" s="7">
        <v>1370</v>
      </c>
      <c r="B1375" s="14" t="s">
        <v>2706</v>
      </c>
      <c r="C1375" s="14" t="s">
        <v>14</v>
      </c>
      <c r="D1375" s="14" t="s">
        <v>2707</v>
      </c>
      <c r="E1375" s="18">
        <v>45200</v>
      </c>
      <c r="F1375" s="18">
        <v>46934</v>
      </c>
      <c r="G1375" s="10">
        <f>VLOOKUP(D1375,'[1]20251117-20251208'!$E$5:$AJ$4066,32,0)</f>
        <v>6708</v>
      </c>
      <c r="H1375" s="11" t="str">
        <f>VLOOKUP(D1375,'[1]20251117-20251208'!$E$5:$Q$4066,13,0)</f>
        <v>天骄街道</v>
      </c>
    </row>
    <row r="1376" spans="1:8">
      <c r="A1376" s="7">
        <v>1371</v>
      </c>
      <c r="B1376" s="14" t="s">
        <v>2708</v>
      </c>
      <c r="C1376" s="14" t="s">
        <v>14</v>
      </c>
      <c r="D1376" s="14" t="s">
        <v>2709</v>
      </c>
      <c r="E1376" s="9">
        <v>45139</v>
      </c>
      <c r="F1376" s="18">
        <v>46934</v>
      </c>
      <c r="G1376" s="10">
        <f>VLOOKUP(D1376,'[1]20251117-20251208'!$E$5:$AJ$4066,32,0)</f>
        <v>10500</v>
      </c>
      <c r="H1376" s="11" t="str">
        <f>VLOOKUP(D1376,'[1]20251117-20251208'!$E$5:$Q$4066,13,0)</f>
        <v>天骄街道</v>
      </c>
    </row>
    <row r="1377" spans="1:8">
      <c r="A1377" s="7">
        <v>1372</v>
      </c>
      <c r="B1377" s="12" t="s">
        <v>2710</v>
      </c>
      <c r="C1377" s="12" t="s">
        <v>14</v>
      </c>
      <c r="D1377" s="12" t="s">
        <v>2711</v>
      </c>
      <c r="E1377" s="18">
        <v>45108</v>
      </c>
      <c r="F1377" s="9">
        <v>46904</v>
      </c>
      <c r="G1377" s="10">
        <f>VLOOKUP(D1377,'[1]20251117-20251208'!$E$5:$AJ$4066,32,0)</f>
        <v>10500</v>
      </c>
      <c r="H1377" s="11" t="str">
        <f>VLOOKUP(D1377,'[1]20251117-20251208'!$E$5:$Q$4066,13,0)</f>
        <v>天骄街道</v>
      </c>
    </row>
    <row r="1378" spans="1:8">
      <c r="A1378" s="7">
        <v>1373</v>
      </c>
      <c r="B1378" s="12" t="s">
        <v>2712</v>
      </c>
      <c r="C1378" s="12" t="s">
        <v>14</v>
      </c>
      <c r="D1378" s="12" t="s">
        <v>2713</v>
      </c>
      <c r="E1378" s="18">
        <v>45017</v>
      </c>
      <c r="F1378" s="17">
        <v>46630</v>
      </c>
      <c r="G1378" s="10">
        <f>VLOOKUP(D1378,'[1]20251117-20251208'!$E$5:$AJ$4066,32,0)</f>
        <v>6708</v>
      </c>
      <c r="H1378" s="11" t="str">
        <f>VLOOKUP(D1378,'[1]20251117-20251208'!$E$5:$Q$4066,13,0)</f>
        <v>天骄街道</v>
      </c>
    </row>
    <row r="1379" spans="1:8">
      <c r="A1379" s="7">
        <v>1374</v>
      </c>
      <c r="B1379" s="19" t="s">
        <v>2714</v>
      </c>
      <c r="C1379" s="19" t="s">
        <v>11</v>
      </c>
      <c r="D1379" s="19" t="s">
        <v>2715</v>
      </c>
      <c r="E1379" s="17">
        <v>44593</v>
      </c>
      <c r="F1379" s="17">
        <v>46387</v>
      </c>
      <c r="G1379" s="10">
        <f>VLOOKUP(D1379,'[1]20251117-20251208'!$E$5:$AJ$4066,32,0)</f>
        <v>6708</v>
      </c>
      <c r="H1379" s="11" t="str">
        <f>VLOOKUP(D1379,'[1]20251117-20251208'!$E$5:$Q$4066,13,0)</f>
        <v>天骄街道</v>
      </c>
    </row>
    <row r="1380" spans="1:8">
      <c r="A1380" s="7">
        <v>1375</v>
      </c>
      <c r="B1380" s="19" t="s">
        <v>2716</v>
      </c>
      <c r="C1380" s="19" t="s">
        <v>14</v>
      </c>
      <c r="D1380" s="19" t="s">
        <v>2717</v>
      </c>
      <c r="E1380" s="17">
        <v>44593</v>
      </c>
      <c r="F1380" s="25">
        <v>45688</v>
      </c>
      <c r="G1380" s="10">
        <f>VLOOKUP(D1380,'[1]20251117-20251208'!$E$5:$AJ$4066,32,0)</f>
        <v>559</v>
      </c>
      <c r="H1380" s="11" t="str">
        <f>VLOOKUP(D1380,'[1]20251117-20251208'!$E$5:$Q$4066,13,0)</f>
        <v>天骄街道</v>
      </c>
    </row>
    <row r="1381" spans="1:8">
      <c r="A1381" s="7">
        <v>1376</v>
      </c>
      <c r="B1381" s="19" t="s">
        <v>2718</v>
      </c>
      <c r="C1381" s="19" t="s">
        <v>14</v>
      </c>
      <c r="D1381" s="19" t="s">
        <v>2719</v>
      </c>
      <c r="E1381" s="17">
        <v>44531</v>
      </c>
      <c r="F1381" s="17">
        <v>46356</v>
      </c>
      <c r="G1381" s="10">
        <f>VLOOKUP(D1381,'[1]20251117-20251208'!$E$5:$AJ$4066,32,0)</f>
        <v>6708</v>
      </c>
      <c r="H1381" s="11" t="str">
        <f>VLOOKUP(D1381,'[1]20251117-20251208'!$E$5:$Q$4066,13,0)</f>
        <v>天骄街道</v>
      </c>
    </row>
    <row r="1382" spans="1:8">
      <c r="A1382" s="7">
        <v>1377</v>
      </c>
      <c r="B1382" s="21" t="s">
        <v>2720</v>
      </c>
      <c r="C1382" s="21" t="s">
        <v>14</v>
      </c>
      <c r="D1382" s="21" t="s">
        <v>2721</v>
      </c>
      <c r="E1382" s="17">
        <v>44440</v>
      </c>
      <c r="F1382" s="25">
        <v>45900</v>
      </c>
      <c r="G1382" s="10">
        <f>VLOOKUP(D1382,'[1]20251117-20251208'!$E$5:$AJ$4066,32,0)</f>
        <v>7000</v>
      </c>
      <c r="H1382" s="11" t="str">
        <f>VLOOKUP(D1382,'[1]20251117-20251208'!$E$5:$Q$4066,13,0)</f>
        <v>天骄街道</v>
      </c>
    </row>
    <row r="1383" spans="1:8">
      <c r="A1383" s="7">
        <v>1378</v>
      </c>
      <c r="B1383" s="34" t="s">
        <v>2722</v>
      </c>
      <c r="C1383" s="21" t="s">
        <v>11</v>
      </c>
      <c r="D1383" s="34" t="s">
        <v>2723</v>
      </c>
      <c r="E1383" s="17">
        <v>44409</v>
      </c>
      <c r="F1383" s="17">
        <v>46234</v>
      </c>
      <c r="G1383" s="10">
        <f>VLOOKUP(D1383,'[1]20251117-20251208'!$E$5:$AJ$4066,32,0)</f>
        <v>10500</v>
      </c>
      <c r="H1383" s="11" t="str">
        <f>VLOOKUP(D1383,'[1]20251117-20251208'!$E$5:$Q$4066,13,0)</f>
        <v>天骄街道</v>
      </c>
    </row>
    <row r="1384" spans="1:8">
      <c r="A1384" s="7">
        <v>1379</v>
      </c>
      <c r="B1384" s="21" t="s">
        <v>2724</v>
      </c>
      <c r="C1384" s="21" t="s">
        <v>14</v>
      </c>
      <c r="D1384" s="21" t="s">
        <v>2725</v>
      </c>
      <c r="E1384" s="17">
        <v>44348</v>
      </c>
      <c r="F1384" s="17">
        <v>46173</v>
      </c>
      <c r="G1384" s="10">
        <f>VLOOKUP(D1384,'[1]20251117-20251208'!$E$5:$AJ$4066,32,0)</f>
        <v>10500</v>
      </c>
      <c r="H1384" s="11" t="str">
        <f>VLOOKUP(D1384,'[1]20251117-20251208'!$E$5:$Q$4066,13,0)</f>
        <v>天骄街道</v>
      </c>
    </row>
    <row r="1385" spans="1:8">
      <c r="A1385" s="7">
        <v>1380</v>
      </c>
      <c r="B1385" s="21" t="s">
        <v>2726</v>
      </c>
      <c r="C1385" s="21" t="s">
        <v>14</v>
      </c>
      <c r="D1385" s="21" t="s">
        <v>2727</v>
      </c>
      <c r="E1385" s="17">
        <v>44348</v>
      </c>
      <c r="F1385" s="17">
        <v>46173</v>
      </c>
      <c r="G1385" s="10">
        <f>VLOOKUP(D1385,'[1]20251117-20251208'!$E$5:$AJ$4066,32,0)</f>
        <v>6708</v>
      </c>
      <c r="H1385" s="11" t="str">
        <f>VLOOKUP(D1385,'[1]20251117-20251208'!$E$5:$Q$4066,13,0)</f>
        <v>天骄街道</v>
      </c>
    </row>
    <row r="1386" spans="1:8">
      <c r="A1386" s="7">
        <v>1381</v>
      </c>
      <c r="B1386" s="21" t="s">
        <v>2728</v>
      </c>
      <c r="C1386" s="21" t="s">
        <v>14</v>
      </c>
      <c r="D1386" s="21" t="s">
        <v>2729</v>
      </c>
      <c r="E1386" s="17">
        <v>44317</v>
      </c>
      <c r="F1386" s="17">
        <v>46081</v>
      </c>
      <c r="G1386" s="10">
        <f>VLOOKUP(D1386,'[1]20251117-20251208'!$E$5:$AJ$4066,32,0)</f>
        <v>6708</v>
      </c>
      <c r="H1386" s="11" t="str">
        <f>VLOOKUP(D1386,'[1]20251117-20251208'!$E$5:$Q$4066,13,0)</f>
        <v>天骄街道</v>
      </c>
    </row>
    <row r="1387" spans="1:8">
      <c r="A1387" s="7">
        <v>1382</v>
      </c>
      <c r="B1387" s="8" t="s">
        <v>2730</v>
      </c>
      <c r="C1387" s="12" t="s">
        <v>14</v>
      </c>
      <c r="D1387" s="8" t="s">
        <v>2731</v>
      </c>
      <c r="E1387" s="9">
        <v>45627</v>
      </c>
      <c r="F1387" s="9">
        <v>46721</v>
      </c>
      <c r="G1387" s="10">
        <f>VLOOKUP(D1387,'[1]20251117-20251208'!$E$5:$AJ$4066,32,0)</f>
        <v>6708</v>
      </c>
      <c r="H1387" s="11" t="str">
        <f>VLOOKUP(D1387,'[1]20251117-20251208'!$E$5:$Q$4066,13,0)</f>
        <v>东站街道</v>
      </c>
    </row>
    <row r="1388" spans="1:8">
      <c r="A1388" s="7">
        <v>1383</v>
      </c>
      <c r="B1388" s="8" t="s">
        <v>2732</v>
      </c>
      <c r="C1388" s="12" t="s">
        <v>14</v>
      </c>
      <c r="D1388" s="8" t="s">
        <v>2733</v>
      </c>
      <c r="E1388" s="9">
        <v>45597</v>
      </c>
      <c r="F1388" s="9">
        <v>46691</v>
      </c>
      <c r="G1388" s="10">
        <f>VLOOKUP(D1388,'[1]20251117-20251208'!$E$5:$AJ$4066,32,0)</f>
        <v>6708</v>
      </c>
      <c r="H1388" s="11" t="str">
        <f>VLOOKUP(D1388,'[1]20251117-20251208'!$E$5:$Q$4066,13,0)</f>
        <v>东站街道</v>
      </c>
    </row>
    <row r="1389" spans="1:8">
      <c r="A1389" s="7">
        <v>1384</v>
      </c>
      <c r="B1389" s="8" t="s">
        <v>2734</v>
      </c>
      <c r="C1389" s="8" t="s">
        <v>14</v>
      </c>
      <c r="D1389" s="8" t="s">
        <v>2735</v>
      </c>
      <c r="E1389" s="9">
        <v>45597</v>
      </c>
      <c r="F1389" s="9">
        <v>47391</v>
      </c>
      <c r="G1389" s="10">
        <f>VLOOKUP(D1389,'[1]20251117-20251208'!$E$5:$AJ$4066,32,0)</f>
        <v>10500</v>
      </c>
      <c r="H1389" s="11" t="str">
        <f>VLOOKUP(D1389,'[1]20251117-20251208'!$E$5:$Q$4066,13,0)</f>
        <v>东站街道</v>
      </c>
    </row>
    <row r="1390" spans="1:8">
      <c r="A1390" s="7">
        <v>1385</v>
      </c>
      <c r="B1390" s="8" t="s">
        <v>2736</v>
      </c>
      <c r="C1390" s="8" t="s">
        <v>14</v>
      </c>
      <c r="D1390" s="8" t="s">
        <v>2737</v>
      </c>
      <c r="E1390" s="9">
        <v>45566</v>
      </c>
      <c r="F1390" s="9">
        <v>46387</v>
      </c>
      <c r="G1390" s="10">
        <f>VLOOKUP(D1390,'[1]20251117-20251208'!$E$5:$AJ$4066,32,0)</f>
        <v>6708</v>
      </c>
      <c r="H1390" s="11" t="str">
        <f>VLOOKUP(D1390,'[1]20251117-20251208'!$E$5:$Q$4066,13,0)</f>
        <v>东站街道</v>
      </c>
    </row>
    <row r="1391" spans="1:8">
      <c r="A1391" s="7">
        <v>1386</v>
      </c>
      <c r="B1391" s="8" t="s">
        <v>2738</v>
      </c>
      <c r="C1391" s="8" t="s">
        <v>11</v>
      </c>
      <c r="D1391" s="8" t="s">
        <v>2739</v>
      </c>
      <c r="E1391" s="9">
        <v>45566</v>
      </c>
      <c r="F1391" s="9">
        <v>47177</v>
      </c>
      <c r="G1391" s="10">
        <f>VLOOKUP(D1391,'[1]20251117-20251208'!$E$5:$AJ$4066,32,0)</f>
        <v>6708</v>
      </c>
      <c r="H1391" s="11" t="str">
        <f>VLOOKUP(D1391,'[1]20251117-20251208'!$E$5:$Q$4066,13,0)</f>
        <v>东站街道</v>
      </c>
    </row>
    <row r="1392" spans="1:8">
      <c r="A1392" s="7">
        <v>1387</v>
      </c>
      <c r="B1392" s="8" t="s">
        <v>2740</v>
      </c>
      <c r="C1392" s="8" t="s">
        <v>11</v>
      </c>
      <c r="D1392" s="8" t="s">
        <v>2741</v>
      </c>
      <c r="E1392" s="9">
        <v>45536</v>
      </c>
      <c r="F1392" s="9">
        <v>46934</v>
      </c>
      <c r="G1392" s="10">
        <f>VLOOKUP(D1392,'[1]20251117-20251208'!$E$5:$AJ$4066,32,0)</f>
        <v>10500</v>
      </c>
      <c r="H1392" s="11" t="str">
        <f>VLOOKUP(D1392,'[1]20251117-20251208'!$E$5:$Q$4066,13,0)</f>
        <v>东站街道</v>
      </c>
    </row>
    <row r="1393" spans="1:8">
      <c r="A1393" s="7">
        <v>1388</v>
      </c>
      <c r="B1393" s="8" t="s">
        <v>2742</v>
      </c>
      <c r="C1393" s="8" t="s">
        <v>14</v>
      </c>
      <c r="D1393" s="8" t="s">
        <v>2743</v>
      </c>
      <c r="E1393" s="9">
        <v>45536</v>
      </c>
      <c r="F1393" s="9">
        <v>47330</v>
      </c>
      <c r="G1393" s="10">
        <f>VLOOKUP(D1393,'[1]20251117-20251208'!$E$5:$AJ$4066,32,0)</f>
        <v>10500</v>
      </c>
      <c r="H1393" s="11" t="str">
        <f>VLOOKUP(D1393,'[1]20251117-20251208'!$E$5:$Q$4066,13,0)</f>
        <v>东站街道</v>
      </c>
    </row>
    <row r="1394" spans="1:8">
      <c r="A1394" s="7">
        <v>1389</v>
      </c>
      <c r="B1394" s="8" t="s">
        <v>2744</v>
      </c>
      <c r="C1394" s="8" t="s">
        <v>14</v>
      </c>
      <c r="D1394" s="8" t="s">
        <v>2745</v>
      </c>
      <c r="E1394" s="9">
        <v>45536</v>
      </c>
      <c r="F1394" s="9">
        <v>47330</v>
      </c>
      <c r="G1394" s="10">
        <f>VLOOKUP(D1394,'[1]20251117-20251208'!$E$5:$AJ$4066,32,0)</f>
        <v>10500</v>
      </c>
      <c r="H1394" s="11" t="str">
        <f>VLOOKUP(D1394,'[1]20251117-20251208'!$E$5:$Q$4066,13,0)</f>
        <v>东站街道</v>
      </c>
    </row>
    <row r="1395" spans="1:8">
      <c r="A1395" s="7">
        <v>1390</v>
      </c>
      <c r="B1395" s="8" t="s">
        <v>2746</v>
      </c>
      <c r="C1395" s="8" t="s">
        <v>11</v>
      </c>
      <c r="D1395" s="8" t="s">
        <v>2747</v>
      </c>
      <c r="E1395" s="9">
        <v>45536</v>
      </c>
      <c r="F1395" s="9">
        <v>47149</v>
      </c>
      <c r="G1395" s="10">
        <f>VLOOKUP(D1395,'[1]20251117-20251208'!$E$5:$AJ$4066,32,0)</f>
        <v>10500</v>
      </c>
      <c r="H1395" s="11" t="str">
        <f>VLOOKUP(D1395,'[1]20251117-20251208'!$E$5:$Q$4066,13,0)</f>
        <v>东站街道</v>
      </c>
    </row>
    <row r="1396" spans="1:8">
      <c r="A1396" s="7">
        <v>1391</v>
      </c>
      <c r="B1396" s="27" t="s">
        <v>2748</v>
      </c>
      <c r="C1396" s="27" t="s">
        <v>11</v>
      </c>
      <c r="D1396" s="27" t="s">
        <v>2749</v>
      </c>
      <c r="E1396" s="28">
        <v>45536</v>
      </c>
      <c r="F1396" s="28">
        <v>45747</v>
      </c>
      <c r="G1396" s="10">
        <f>VLOOKUP(D1396,'[1]20251117-20251208'!$E$5:$AJ$4066,32,0)</f>
        <v>2625</v>
      </c>
      <c r="H1396" s="11" t="str">
        <f>VLOOKUP(D1396,'[1]20251117-20251208'!$E$5:$Q$4066,13,0)</f>
        <v>东站街道</v>
      </c>
    </row>
    <row r="1397" spans="1:8">
      <c r="A1397" s="7">
        <v>1392</v>
      </c>
      <c r="B1397" s="8" t="s">
        <v>2750</v>
      </c>
      <c r="C1397" s="8" t="s">
        <v>14</v>
      </c>
      <c r="D1397" s="8" t="s">
        <v>2751</v>
      </c>
      <c r="E1397" s="9">
        <v>45474</v>
      </c>
      <c r="F1397" s="9">
        <v>46934</v>
      </c>
      <c r="G1397" s="10">
        <f>VLOOKUP(D1397,'[1]20251117-20251208'!$E$5:$AJ$4066,32,0)</f>
        <v>10500</v>
      </c>
      <c r="H1397" s="11" t="str">
        <f>VLOOKUP(D1397,'[1]20251117-20251208'!$E$5:$Q$4066,13,0)</f>
        <v>东站街道</v>
      </c>
    </row>
    <row r="1398" spans="1:8">
      <c r="A1398" s="7">
        <v>1393</v>
      </c>
      <c r="B1398" s="8" t="s">
        <v>2752</v>
      </c>
      <c r="C1398" s="8" t="s">
        <v>14</v>
      </c>
      <c r="D1398" s="8" t="s">
        <v>2753</v>
      </c>
      <c r="E1398" s="9">
        <v>45474</v>
      </c>
      <c r="F1398" s="9">
        <v>46568</v>
      </c>
      <c r="G1398" s="10">
        <f>VLOOKUP(D1398,'[1]20251117-20251208'!$E$5:$AJ$4066,32,0)</f>
        <v>10500</v>
      </c>
      <c r="H1398" s="11" t="str">
        <f>VLOOKUP(D1398,'[1]20251117-20251208'!$E$5:$Q$4066,13,0)</f>
        <v>东站街道</v>
      </c>
    </row>
    <row r="1399" spans="1:8">
      <c r="A1399" s="7">
        <v>1394</v>
      </c>
      <c r="B1399" s="8" t="s">
        <v>660</v>
      </c>
      <c r="C1399" s="8" t="s">
        <v>14</v>
      </c>
      <c r="D1399" s="8" t="s">
        <v>2754</v>
      </c>
      <c r="E1399" s="9">
        <v>45444</v>
      </c>
      <c r="F1399" s="9">
        <v>47208</v>
      </c>
      <c r="G1399" s="10">
        <f>VLOOKUP(D1399,'[1]20251117-20251208'!$E$5:$AJ$4066,32,0)</f>
        <v>6708</v>
      </c>
      <c r="H1399" s="11" t="str">
        <f>VLOOKUP(D1399,'[1]20251117-20251208'!$E$5:$Q$4066,13,0)</f>
        <v>东站街道</v>
      </c>
    </row>
    <row r="1400" spans="1:8">
      <c r="A1400" s="7">
        <v>1395</v>
      </c>
      <c r="B1400" s="8" t="s">
        <v>2755</v>
      </c>
      <c r="C1400" s="8" t="s">
        <v>14</v>
      </c>
      <c r="D1400" s="8" t="s">
        <v>2756</v>
      </c>
      <c r="E1400" s="9">
        <v>45413</v>
      </c>
      <c r="F1400" s="9">
        <v>46904</v>
      </c>
      <c r="G1400" s="10">
        <f>VLOOKUP(D1400,'[1]20251117-20251208'!$E$5:$AJ$4066,32,0)</f>
        <v>6708</v>
      </c>
      <c r="H1400" s="11" t="str">
        <f>VLOOKUP(D1400,'[1]20251117-20251208'!$E$5:$Q$4066,13,0)</f>
        <v>东站街道</v>
      </c>
    </row>
    <row r="1401" spans="1:8">
      <c r="A1401" s="7">
        <v>1396</v>
      </c>
      <c r="B1401" s="14" t="s">
        <v>2757</v>
      </c>
      <c r="C1401" s="14" t="s">
        <v>14</v>
      </c>
      <c r="D1401" s="14" t="s">
        <v>2758</v>
      </c>
      <c r="E1401" s="13">
        <v>45383</v>
      </c>
      <c r="F1401" s="9">
        <v>47177</v>
      </c>
      <c r="G1401" s="10">
        <f>VLOOKUP(D1401,'[1]20251117-20251208'!$E$5:$AJ$4066,32,0)</f>
        <v>6708</v>
      </c>
      <c r="H1401" s="11" t="str">
        <f>VLOOKUP(D1401,'[1]20251117-20251208'!$E$5:$Q$4066,13,0)</f>
        <v>东站街道</v>
      </c>
    </row>
    <row r="1402" spans="1:8">
      <c r="A1402" s="7">
        <v>1397</v>
      </c>
      <c r="B1402" s="12" t="s">
        <v>2759</v>
      </c>
      <c r="C1402" s="12" t="s">
        <v>11</v>
      </c>
      <c r="D1402" s="12" t="s">
        <v>2760</v>
      </c>
      <c r="E1402" s="13">
        <v>45352</v>
      </c>
      <c r="F1402" s="9">
        <v>46446</v>
      </c>
      <c r="G1402" s="10">
        <f>VLOOKUP(D1402,'[1]20251117-20251208'!$E$5:$AJ$4066,32,0)</f>
        <v>10500</v>
      </c>
      <c r="H1402" s="11" t="str">
        <f>VLOOKUP(D1402,'[1]20251117-20251208'!$E$5:$Q$4066,13,0)</f>
        <v>东站街道</v>
      </c>
    </row>
    <row r="1403" spans="1:8">
      <c r="A1403" s="7">
        <v>1398</v>
      </c>
      <c r="B1403" s="12" t="s">
        <v>2761</v>
      </c>
      <c r="C1403" s="12" t="s">
        <v>11</v>
      </c>
      <c r="D1403" s="12" t="s">
        <v>2762</v>
      </c>
      <c r="E1403" s="13">
        <v>45352</v>
      </c>
      <c r="F1403" s="9">
        <v>46356</v>
      </c>
      <c r="G1403" s="10">
        <f>VLOOKUP(D1403,'[1]20251117-20251208'!$E$5:$AJ$4066,32,0)</f>
        <v>10500</v>
      </c>
      <c r="H1403" s="11" t="str">
        <f>VLOOKUP(D1403,'[1]20251117-20251208'!$E$5:$Q$4066,13,0)</f>
        <v>东站街道</v>
      </c>
    </row>
    <row r="1404" spans="1:8">
      <c r="A1404" s="7">
        <v>1399</v>
      </c>
      <c r="B1404" s="14" t="s">
        <v>2763</v>
      </c>
      <c r="C1404" s="12" t="s">
        <v>14</v>
      </c>
      <c r="D1404" s="14" t="s">
        <v>2764</v>
      </c>
      <c r="E1404" s="9">
        <v>45323</v>
      </c>
      <c r="F1404" s="9">
        <v>47118</v>
      </c>
      <c r="G1404" s="10">
        <f>VLOOKUP(D1404,'[1]20251117-20251208'!$E$5:$AJ$4066,32,0)</f>
        <v>6708</v>
      </c>
      <c r="H1404" s="11" t="str">
        <f>VLOOKUP(D1404,'[1]20251117-20251208'!$E$5:$Q$4066,13,0)</f>
        <v>东站街道</v>
      </c>
    </row>
    <row r="1405" spans="1:8">
      <c r="A1405" s="7">
        <v>1400</v>
      </c>
      <c r="B1405" s="14" t="s">
        <v>2765</v>
      </c>
      <c r="C1405" s="12" t="s">
        <v>11</v>
      </c>
      <c r="D1405" s="14" t="s">
        <v>2766</v>
      </c>
      <c r="E1405" s="9">
        <v>45323</v>
      </c>
      <c r="F1405" s="9">
        <v>46203</v>
      </c>
      <c r="G1405" s="10">
        <f>VLOOKUP(D1405,'[1]20251117-20251208'!$E$5:$AJ$4066,32,0)</f>
        <v>6708</v>
      </c>
      <c r="H1405" s="11" t="str">
        <f>VLOOKUP(D1405,'[1]20251117-20251208'!$E$5:$Q$4066,13,0)</f>
        <v>东站街道</v>
      </c>
    </row>
    <row r="1406" spans="1:8">
      <c r="A1406" s="7">
        <v>1401</v>
      </c>
      <c r="B1406" s="14" t="s">
        <v>2767</v>
      </c>
      <c r="C1406" s="12" t="s">
        <v>14</v>
      </c>
      <c r="D1406" s="14" t="s">
        <v>2768</v>
      </c>
      <c r="E1406" s="9">
        <v>45292</v>
      </c>
      <c r="F1406" s="9">
        <v>47087</v>
      </c>
      <c r="G1406" s="10">
        <f>VLOOKUP(D1406,'[1]20251117-20251208'!$E$5:$AJ$4066,32,0)</f>
        <v>10500</v>
      </c>
      <c r="H1406" s="11" t="str">
        <f>VLOOKUP(D1406,'[1]20251117-20251208'!$E$5:$Q$4066,13,0)</f>
        <v>东站街道</v>
      </c>
    </row>
    <row r="1407" spans="1:8">
      <c r="A1407" s="7">
        <v>1402</v>
      </c>
      <c r="B1407" s="14" t="s">
        <v>2769</v>
      </c>
      <c r="C1407" s="12" t="s">
        <v>11</v>
      </c>
      <c r="D1407" s="14" t="s">
        <v>2770</v>
      </c>
      <c r="E1407" s="9">
        <v>45292</v>
      </c>
      <c r="F1407" s="9">
        <v>47087</v>
      </c>
      <c r="G1407" s="10">
        <f>VLOOKUP(D1407,'[1]20251117-20251208'!$E$5:$AJ$4066,32,0)</f>
        <v>10500</v>
      </c>
      <c r="H1407" s="11" t="str">
        <f>VLOOKUP(D1407,'[1]20251117-20251208'!$E$5:$Q$4066,13,0)</f>
        <v>东站街道</v>
      </c>
    </row>
    <row r="1408" spans="1:8">
      <c r="A1408" s="7">
        <v>1403</v>
      </c>
      <c r="B1408" s="14" t="s">
        <v>2771</v>
      </c>
      <c r="C1408" s="14" t="s">
        <v>14</v>
      </c>
      <c r="D1408" s="14" t="s">
        <v>2772</v>
      </c>
      <c r="E1408" s="18">
        <v>44958</v>
      </c>
      <c r="F1408" s="9">
        <v>46752</v>
      </c>
      <c r="G1408" s="10">
        <f>VLOOKUP(D1408,'[1]20251117-20251208'!$E$5:$AJ$4066,32,0)</f>
        <v>10500</v>
      </c>
      <c r="H1408" s="11" t="str">
        <f>VLOOKUP(D1408,'[1]20251117-20251208'!$E$5:$Q$4066,13,0)</f>
        <v>东站街道</v>
      </c>
    </row>
    <row r="1409" spans="1:8">
      <c r="A1409" s="7">
        <v>1404</v>
      </c>
      <c r="B1409" s="14" t="s">
        <v>2039</v>
      </c>
      <c r="C1409" s="14" t="s">
        <v>14</v>
      </c>
      <c r="D1409" s="14" t="s">
        <v>2773</v>
      </c>
      <c r="E1409" s="18">
        <v>45261</v>
      </c>
      <c r="F1409" s="17">
        <v>46234</v>
      </c>
      <c r="G1409" s="10">
        <f>VLOOKUP(D1409,'[1]20251117-20251208'!$E$5:$AJ$4066,32,0)</f>
        <v>6708</v>
      </c>
      <c r="H1409" s="11" t="str">
        <f>VLOOKUP(D1409,'[1]20251117-20251208'!$E$5:$Q$4066,13,0)</f>
        <v>东站街道</v>
      </c>
    </row>
    <row r="1410" spans="1:8">
      <c r="A1410" s="7">
        <v>1405</v>
      </c>
      <c r="B1410" s="14" t="s">
        <v>2774</v>
      </c>
      <c r="C1410" s="14" t="s">
        <v>14</v>
      </c>
      <c r="D1410" s="14" t="s">
        <v>2775</v>
      </c>
      <c r="E1410" s="18">
        <v>45261</v>
      </c>
      <c r="F1410" s="17">
        <v>46356</v>
      </c>
      <c r="G1410" s="10">
        <f>VLOOKUP(D1410,'[1]20251117-20251208'!$E$5:$AJ$4066,32,0)</f>
        <v>6708</v>
      </c>
      <c r="H1410" s="11" t="str">
        <f>VLOOKUP(D1410,'[1]20251117-20251208'!$E$5:$Q$4066,13,0)</f>
        <v>东站街道</v>
      </c>
    </row>
    <row r="1411" spans="1:8">
      <c r="A1411" s="7">
        <v>1406</v>
      </c>
      <c r="B1411" s="14" t="s">
        <v>2776</v>
      </c>
      <c r="C1411" s="14" t="s">
        <v>11</v>
      </c>
      <c r="D1411" s="14" t="s">
        <v>2777</v>
      </c>
      <c r="E1411" s="18">
        <v>45261</v>
      </c>
      <c r="F1411" s="17">
        <v>46356</v>
      </c>
      <c r="G1411" s="10">
        <f>VLOOKUP(D1411,'[1]20251117-20251208'!$E$5:$AJ$4066,32,0)</f>
        <v>10500</v>
      </c>
      <c r="H1411" s="11" t="str">
        <f>VLOOKUP(D1411,'[1]20251117-20251208'!$E$5:$Q$4066,13,0)</f>
        <v>东站街道</v>
      </c>
    </row>
    <row r="1412" spans="1:8">
      <c r="A1412" s="7">
        <v>1407</v>
      </c>
      <c r="B1412" s="12" t="s">
        <v>2778</v>
      </c>
      <c r="C1412" s="12" t="s">
        <v>11</v>
      </c>
      <c r="D1412" s="12" t="s">
        <v>2779</v>
      </c>
      <c r="E1412" s="9">
        <v>45078</v>
      </c>
      <c r="F1412" s="9">
        <v>46873</v>
      </c>
      <c r="G1412" s="10">
        <f>VLOOKUP(D1412,'[1]20251117-20251208'!$E$5:$AJ$4066,32,0)</f>
        <v>10500</v>
      </c>
      <c r="H1412" s="11" t="str">
        <f>VLOOKUP(D1412,'[1]20251117-20251208'!$E$5:$Q$4066,13,0)</f>
        <v>东站街道</v>
      </c>
    </row>
    <row r="1413" spans="1:8">
      <c r="A1413" s="7">
        <v>1408</v>
      </c>
      <c r="B1413" s="26" t="s">
        <v>2780</v>
      </c>
      <c r="C1413" s="26" t="s">
        <v>14</v>
      </c>
      <c r="D1413" s="26" t="s">
        <v>2781</v>
      </c>
      <c r="E1413" s="25">
        <v>43922</v>
      </c>
      <c r="F1413" s="25">
        <v>45747</v>
      </c>
      <c r="G1413" s="10">
        <f>VLOOKUP(D1413,'[1]20251117-20251208'!$E$5:$AJ$4066,32,0)</f>
        <v>1950</v>
      </c>
      <c r="H1413" s="11" t="str">
        <f>VLOOKUP(D1413,'[1]20251117-20251208'!$E$5:$Q$4066,13,0)</f>
        <v>东站街道</v>
      </c>
    </row>
    <row r="1414" spans="1:8">
      <c r="A1414" s="7">
        <v>1409</v>
      </c>
      <c r="B1414" s="21" t="s">
        <v>2782</v>
      </c>
      <c r="C1414" s="21" t="s">
        <v>11</v>
      </c>
      <c r="D1414" s="21" t="s">
        <v>2783</v>
      </c>
      <c r="E1414" s="17">
        <v>44378</v>
      </c>
      <c r="F1414" s="17">
        <v>46203</v>
      </c>
      <c r="G1414" s="10">
        <f>VLOOKUP(D1414,'[1]20251117-20251208'!$E$5:$AJ$4066,32,0)</f>
        <v>10500</v>
      </c>
      <c r="H1414" s="11" t="str">
        <f>VLOOKUP(D1414,'[1]20251117-20251208'!$E$5:$Q$4066,13,0)</f>
        <v>东站街道</v>
      </c>
    </row>
    <row r="1415" spans="1:8">
      <c r="A1415" s="7">
        <v>1410</v>
      </c>
      <c r="B1415" s="16" t="s">
        <v>2784</v>
      </c>
      <c r="C1415" s="16" t="s">
        <v>14</v>
      </c>
      <c r="D1415" s="16" t="s">
        <v>2785</v>
      </c>
      <c r="E1415" s="17">
        <v>44440</v>
      </c>
      <c r="F1415" s="17">
        <v>46203</v>
      </c>
      <c r="G1415" s="10">
        <f>VLOOKUP(D1415,'[1]20251117-20251208'!$E$5:$AJ$4066,32,0)</f>
        <v>10500</v>
      </c>
      <c r="H1415" s="11" t="str">
        <f>VLOOKUP(D1415,'[1]20251117-20251208'!$E$5:$Q$4066,13,0)</f>
        <v>东站街道</v>
      </c>
    </row>
    <row r="1416" spans="1:8">
      <c r="A1416" s="7">
        <v>1411</v>
      </c>
      <c r="B1416" s="14" t="s">
        <v>2786</v>
      </c>
      <c r="C1416" s="14" t="s">
        <v>14</v>
      </c>
      <c r="D1416" s="14" t="s">
        <v>2787</v>
      </c>
      <c r="E1416" s="18">
        <v>45261</v>
      </c>
      <c r="F1416" s="17">
        <v>46356</v>
      </c>
      <c r="G1416" s="10">
        <f>VLOOKUP(D1416,'[1]20251117-20251208'!$E$5:$AJ$4066,32,0)</f>
        <v>6708</v>
      </c>
      <c r="H1416" s="11" t="str">
        <f>VLOOKUP(D1416,'[1]20251117-20251208'!$E$5:$Q$4066,13,0)</f>
        <v>东站街道</v>
      </c>
    </row>
    <row r="1417" spans="1:8">
      <c r="A1417" s="7">
        <v>1412</v>
      </c>
      <c r="B1417" s="14" t="s">
        <v>2788</v>
      </c>
      <c r="C1417" s="14" t="s">
        <v>11</v>
      </c>
      <c r="D1417" s="14" t="s">
        <v>2789</v>
      </c>
      <c r="E1417" s="18">
        <v>45261</v>
      </c>
      <c r="F1417" s="18">
        <v>47057</v>
      </c>
      <c r="G1417" s="10">
        <f>VLOOKUP(D1417,'[1]20251117-20251208'!$E$5:$AJ$4066,32,0)</f>
        <v>6708</v>
      </c>
      <c r="H1417" s="11" t="str">
        <f>VLOOKUP(D1417,'[1]20251117-20251208'!$E$5:$Q$4066,13,0)</f>
        <v>东站街道</v>
      </c>
    </row>
    <row r="1418" spans="1:8">
      <c r="A1418" s="7">
        <v>1413</v>
      </c>
      <c r="B1418" s="14" t="s">
        <v>2790</v>
      </c>
      <c r="C1418" s="14" t="s">
        <v>11</v>
      </c>
      <c r="D1418" s="14" t="s">
        <v>2791</v>
      </c>
      <c r="E1418" s="18">
        <v>45261</v>
      </c>
      <c r="F1418" s="17">
        <v>46356</v>
      </c>
      <c r="G1418" s="10">
        <f>VLOOKUP(D1418,'[1]20251117-20251208'!$E$5:$AJ$4066,32,0)</f>
        <v>6708</v>
      </c>
      <c r="H1418" s="11" t="str">
        <f>VLOOKUP(D1418,'[1]20251117-20251208'!$E$5:$Q$4066,13,0)</f>
        <v>东站街道</v>
      </c>
    </row>
    <row r="1419" spans="1:8">
      <c r="A1419" s="7">
        <v>1414</v>
      </c>
      <c r="B1419" s="14" t="s">
        <v>2792</v>
      </c>
      <c r="C1419" s="14" t="s">
        <v>11</v>
      </c>
      <c r="D1419" s="14" t="s">
        <v>2793</v>
      </c>
      <c r="E1419" s="18">
        <v>45261</v>
      </c>
      <c r="F1419" s="18">
        <v>47057</v>
      </c>
      <c r="G1419" s="10">
        <f>VLOOKUP(D1419,'[1]20251117-20251208'!$E$5:$AJ$4066,32,0)</f>
        <v>10500</v>
      </c>
      <c r="H1419" s="11" t="str">
        <f>VLOOKUP(D1419,'[1]20251117-20251208'!$E$5:$Q$4066,13,0)</f>
        <v>东站街道</v>
      </c>
    </row>
    <row r="1420" spans="1:8">
      <c r="A1420" s="7">
        <v>1415</v>
      </c>
      <c r="B1420" s="14" t="s">
        <v>2794</v>
      </c>
      <c r="C1420" s="14" t="s">
        <v>11</v>
      </c>
      <c r="D1420" s="14" t="s">
        <v>2795</v>
      </c>
      <c r="E1420" s="18">
        <v>45261</v>
      </c>
      <c r="F1420" s="17">
        <v>46356</v>
      </c>
      <c r="G1420" s="10">
        <f>VLOOKUP(D1420,'[1]20251117-20251208'!$E$5:$AJ$4066,32,0)</f>
        <v>10500</v>
      </c>
      <c r="H1420" s="11" t="str">
        <f>VLOOKUP(D1420,'[1]20251117-20251208'!$E$5:$Q$4066,13,0)</f>
        <v>东站街道</v>
      </c>
    </row>
    <row r="1421" spans="1:8">
      <c r="A1421" s="7">
        <v>1416</v>
      </c>
      <c r="B1421" s="14" t="s">
        <v>2796</v>
      </c>
      <c r="C1421" s="14" t="s">
        <v>14</v>
      </c>
      <c r="D1421" s="14" t="s">
        <v>2797</v>
      </c>
      <c r="E1421" s="18">
        <v>45261</v>
      </c>
      <c r="F1421" s="18">
        <v>47057</v>
      </c>
      <c r="G1421" s="10">
        <f>VLOOKUP(D1421,'[1]20251117-20251208'!$E$5:$AJ$4066,32,0)</f>
        <v>6708</v>
      </c>
      <c r="H1421" s="11" t="str">
        <f>VLOOKUP(D1421,'[1]20251117-20251208'!$E$5:$Q$4066,13,0)</f>
        <v>东站街道</v>
      </c>
    </row>
    <row r="1422" spans="1:8">
      <c r="A1422" s="7">
        <v>1417</v>
      </c>
      <c r="B1422" s="12" t="s">
        <v>2798</v>
      </c>
      <c r="C1422" s="12" t="s">
        <v>14</v>
      </c>
      <c r="D1422" s="12" t="s">
        <v>2799</v>
      </c>
      <c r="E1422" s="9">
        <v>45078</v>
      </c>
      <c r="F1422" s="9">
        <v>46873</v>
      </c>
      <c r="G1422" s="10">
        <f>VLOOKUP(D1422,'[1]20251117-20251208'!$E$5:$AJ$4066,32,0)</f>
        <v>10500</v>
      </c>
      <c r="H1422" s="11" t="str">
        <f>VLOOKUP(D1422,'[1]20251117-20251208'!$E$5:$Q$4066,13,0)</f>
        <v>东站街道</v>
      </c>
    </row>
    <row r="1423" spans="1:8">
      <c r="A1423" s="7">
        <v>1418</v>
      </c>
      <c r="B1423" s="19" t="s">
        <v>2800</v>
      </c>
      <c r="C1423" s="19" t="s">
        <v>14</v>
      </c>
      <c r="D1423" s="19" t="s">
        <v>2801</v>
      </c>
      <c r="E1423" s="17">
        <v>44896</v>
      </c>
      <c r="F1423" s="17">
        <v>46691</v>
      </c>
      <c r="G1423" s="10">
        <f>VLOOKUP(D1423,'[1]20251117-20251208'!$E$5:$AJ$4066,32,0)</f>
        <v>6708</v>
      </c>
      <c r="H1423" s="11" t="str">
        <f>VLOOKUP(D1423,'[1]20251117-20251208'!$E$5:$Q$4066,13,0)</f>
        <v>东站街道</v>
      </c>
    </row>
    <row r="1424" spans="1:8">
      <c r="A1424" s="7">
        <v>1419</v>
      </c>
      <c r="B1424" s="19" t="s">
        <v>2802</v>
      </c>
      <c r="C1424" s="19" t="s">
        <v>14</v>
      </c>
      <c r="D1424" s="19" t="s">
        <v>2803</v>
      </c>
      <c r="E1424" s="17">
        <v>44896</v>
      </c>
      <c r="F1424" s="23">
        <v>46660</v>
      </c>
      <c r="G1424" s="10">
        <f>VLOOKUP(D1424,'[1]20251117-20251208'!$E$5:$AJ$4066,32,0)</f>
        <v>6708</v>
      </c>
      <c r="H1424" s="11" t="str">
        <f>VLOOKUP(D1424,'[1]20251117-20251208'!$E$5:$Q$4066,13,0)</f>
        <v>东站街道</v>
      </c>
    </row>
    <row r="1425" spans="1:8">
      <c r="A1425" s="7">
        <v>1420</v>
      </c>
      <c r="B1425" s="19" t="s">
        <v>2804</v>
      </c>
      <c r="C1425" s="19" t="s">
        <v>14</v>
      </c>
      <c r="D1425" s="19" t="s">
        <v>2805</v>
      </c>
      <c r="E1425" s="17">
        <v>44866</v>
      </c>
      <c r="F1425" s="23">
        <v>46660</v>
      </c>
      <c r="G1425" s="10">
        <f>VLOOKUP(D1425,'[1]20251117-20251208'!$E$5:$AJ$4066,32,0)</f>
        <v>10500</v>
      </c>
      <c r="H1425" s="11" t="str">
        <f>VLOOKUP(D1425,'[1]20251117-20251208'!$E$5:$Q$4066,13,0)</f>
        <v>东站街道</v>
      </c>
    </row>
    <row r="1426" spans="1:8">
      <c r="A1426" s="7">
        <v>1421</v>
      </c>
      <c r="B1426" s="19" t="s">
        <v>2806</v>
      </c>
      <c r="C1426" s="19" t="s">
        <v>11</v>
      </c>
      <c r="D1426" s="19" t="s">
        <v>2807</v>
      </c>
      <c r="E1426" s="17">
        <v>44866</v>
      </c>
      <c r="F1426" s="17">
        <v>46660</v>
      </c>
      <c r="G1426" s="10">
        <f>VLOOKUP(D1426,'[1]20251117-20251208'!$E$5:$AJ$4066,32,0)</f>
        <v>10500</v>
      </c>
      <c r="H1426" s="11" t="str">
        <f>VLOOKUP(D1426,'[1]20251117-20251208'!$E$5:$Q$4066,13,0)</f>
        <v>东站街道</v>
      </c>
    </row>
    <row r="1427" spans="1:8">
      <c r="A1427" s="7">
        <v>1422</v>
      </c>
      <c r="B1427" s="19" t="s">
        <v>2808</v>
      </c>
      <c r="C1427" s="19" t="s">
        <v>14</v>
      </c>
      <c r="D1427" s="19" t="s">
        <v>2809</v>
      </c>
      <c r="E1427" s="17">
        <v>44805</v>
      </c>
      <c r="F1427" s="17">
        <v>46599</v>
      </c>
      <c r="G1427" s="10">
        <f>VLOOKUP(D1427,'[1]20251117-20251208'!$E$5:$AJ$4066,32,0)</f>
        <v>6708</v>
      </c>
      <c r="H1427" s="11" t="str">
        <f>VLOOKUP(D1427,'[1]20251117-20251208'!$E$5:$Q$4066,13,0)</f>
        <v>东站街道</v>
      </c>
    </row>
    <row r="1428" spans="1:8">
      <c r="A1428" s="7">
        <v>1423</v>
      </c>
      <c r="B1428" s="19" t="s">
        <v>2810</v>
      </c>
      <c r="C1428" s="19" t="s">
        <v>14</v>
      </c>
      <c r="D1428" s="19" t="s">
        <v>2811</v>
      </c>
      <c r="E1428" s="17">
        <v>44743</v>
      </c>
      <c r="F1428" s="17">
        <v>46538</v>
      </c>
      <c r="G1428" s="10">
        <f>VLOOKUP(D1428,'[1]20251117-20251208'!$E$5:$AJ$4066,32,0)</f>
        <v>10500</v>
      </c>
      <c r="H1428" s="11" t="str">
        <f>VLOOKUP(D1428,'[1]20251117-20251208'!$E$5:$Q$4066,13,0)</f>
        <v>东站街道</v>
      </c>
    </row>
    <row r="1429" spans="1:8">
      <c r="A1429" s="7">
        <v>1424</v>
      </c>
      <c r="B1429" s="19" t="s">
        <v>2812</v>
      </c>
      <c r="C1429" s="19" t="s">
        <v>14</v>
      </c>
      <c r="D1429" s="19" t="s">
        <v>2813</v>
      </c>
      <c r="E1429" s="17">
        <v>44713</v>
      </c>
      <c r="F1429" s="31">
        <v>45900</v>
      </c>
      <c r="G1429" s="10">
        <f>VLOOKUP(D1429,'[1]20251117-20251208'!$E$5:$AJ$4066,32,0)</f>
        <v>7000</v>
      </c>
      <c r="H1429" s="11" t="str">
        <f>VLOOKUP(D1429,'[1]20251117-20251208'!$E$5:$Q$4066,13,0)</f>
        <v>东站街道</v>
      </c>
    </row>
    <row r="1430" spans="1:8">
      <c r="A1430" s="7">
        <v>1425</v>
      </c>
      <c r="B1430" s="19" t="s">
        <v>2814</v>
      </c>
      <c r="C1430" s="19" t="s">
        <v>14</v>
      </c>
      <c r="D1430" s="19" t="s">
        <v>2815</v>
      </c>
      <c r="E1430" s="17">
        <v>44713</v>
      </c>
      <c r="F1430" s="25">
        <v>45688</v>
      </c>
      <c r="G1430" s="10">
        <f>VLOOKUP(D1430,'[1]20251117-20251208'!$E$5:$AJ$4066,32,0)</f>
        <v>875</v>
      </c>
      <c r="H1430" s="11" t="str">
        <f>VLOOKUP(D1430,'[1]20251117-20251208'!$E$5:$Q$4066,13,0)</f>
        <v>东站街道</v>
      </c>
    </row>
    <row r="1431" spans="1:8">
      <c r="A1431" s="7">
        <v>1426</v>
      </c>
      <c r="B1431" s="19" t="s">
        <v>2816</v>
      </c>
      <c r="C1431" s="19" t="s">
        <v>14</v>
      </c>
      <c r="D1431" s="19" t="s">
        <v>2817</v>
      </c>
      <c r="E1431" s="17">
        <v>44682</v>
      </c>
      <c r="F1431" s="17">
        <v>46477</v>
      </c>
      <c r="G1431" s="10">
        <f>VLOOKUP(D1431,'[1]20251117-20251208'!$E$5:$AJ$4066,32,0)</f>
        <v>6708</v>
      </c>
      <c r="H1431" s="11" t="str">
        <f>VLOOKUP(D1431,'[1]20251117-20251208'!$E$5:$Q$4066,13,0)</f>
        <v>东站街道</v>
      </c>
    </row>
    <row r="1432" spans="1:8">
      <c r="A1432" s="7">
        <v>1427</v>
      </c>
      <c r="B1432" s="19" t="s">
        <v>2818</v>
      </c>
      <c r="C1432" s="19" t="s">
        <v>14</v>
      </c>
      <c r="D1432" s="19" t="s">
        <v>2819</v>
      </c>
      <c r="E1432" s="17">
        <v>44682</v>
      </c>
      <c r="F1432" s="17">
        <v>46418</v>
      </c>
      <c r="G1432" s="10">
        <f>VLOOKUP(D1432,'[1]20251117-20251208'!$E$5:$AJ$4066,32,0)</f>
        <v>6708</v>
      </c>
      <c r="H1432" s="11" t="str">
        <f>VLOOKUP(D1432,'[1]20251117-20251208'!$E$5:$Q$4066,13,0)</f>
        <v>东站街道</v>
      </c>
    </row>
    <row r="1433" spans="1:8">
      <c r="A1433" s="7">
        <v>1428</v>
      </c>
      <c r="B1433" s="19" t="s">
        <v>2820</v>
      </c>
      <c r="C1433" s="19" t="s">
        <v>11</v>
      </c>
      <c r="D1433" s="19" t="s">
        <v>2821</v>
      </c>
      <c r="E1433" s="17">
        <v>44621</v>
      </c>
      <c r="F1433" s="17">
        <v>46418</v>
      </c>
      <c r="G1433" s="10">
        <f>VLOOKUP(D1433,'[1]20251117-20251208'!$E$5:$AJ$4066,32,0)</f>
        <v>10500</v>
      </c>
      <c r="H1433" s="11" t="str">
        <f>VLOOKUP(D1433,'[1]20251117-20251208'!$E$5:$Q$4066,13,0)</f>
        <v>东站街道</v>
      </c>
    </row>
    <row r="1434" spans="1:8">
      <c r="A1434" s="7">
        <v>1429</v>
      </c>
      <c r="B1434" s="42" t="s">
        <v>2822</v>
      </c>
      <c r="C1434" s="42" t="s">
        <v>11</v>
      </c>
      <c r="D1434" s="42" t="s">
        <v>2823</v>
      </c>
      <c r="E1434" s="17">
        <v>44621</v>
      </c>
      <c r="F1434" s="17">
        <v>45991</v>
      </c>
      <c r="G1434" s="10">
        <f>VLOOKUP(D1434,'[1]20251117-20251208'!$E$5:$AJ$4066,32,0)</f>
        <v>6149</v>
      </c>
      <c r="H1434" s="11" t="str">
        <f>VLOOKUP(D1434,'[1]20251117-20251208'!$E$5:$Q$4066,13,0)</f>
        <v>东站街道</v>
      </c>
    </row>
    <row r="1435" spans="1:8">
      <c r="A1435" s="7">
        <v>1430</v>
      </c>
      <c r="B1435" s="19" t="s">
        <v>2824</v>
      </c>
      <c r="C1435" s="19" t="s">
        <v>14</v>
      </c>
      <c r="D1435" s="19" t="s">
        <v>2825</v>
      </c>
      <c r="E1435" s="17">
        <v>44593</v>
      </c>
      <c r="F1435" s="17">
        <v>46387</v>
      </c>
      <c r="G1435" s="10">
        <f>VLOOKUP(D1435,'[1]20251117-20251208'!$E$5:$AJ$4066,32,0)</f>
        <v>10500</v>
      </c>
      <c r="H1435" s="11" t="str">
        <f>VLOOKUP(D1435,'[1]20251117-20251208'!$E$5:$Q$4066,13,0)</f>
        <v>东站街道</v>
      </c>
    </row>
    <row r="1436" spans="1:8">
      <c r="A1436" s="7">
        <v>1431</v>
      </c>
      <c r="B1436" s="21" t="s">
        <v>2826</v>
      </c>
      <c r="C1436" s="21" t="s">
        <v>14</v>
      </c>
      <c r="D1436" s="21" t="s">
        <v>2827</v>
      </c>
      <c r="E1436" s="17">
        <v>44348</v>
      </c>
      <c r="F1436" s="17">
        <v>46173</v>
      </c>
      <c r="G1436" s="10">
        <f>VLOOKUP(D1436,'[1]20251117-20251208'!$E$5:$AJ$4066,32,0)</f>
        <v>10500</v>
      </c>
      <c r="H1436" s="11" t="str">
        <f>VLOOKUP(D1436,'[1]20251117-20251208'!$E$5:$Q$4066,13,0)</f>
        <v>东站街道</v>
      </c>
    </row>
    <row r="1437" spans="1:8">
      <c r="A1437" s="7">
        <v>1432</v>
      </c>
      <c r="B1437" s="19" t="s">
        <v>2828</v>
      </c>
      <c r="C1437" s="19" t="s">
        <v>14</v>
      </c>
      <c r="D1437" s="19" t="s">
        <v>2829</v>
      </c>
      <c r="E1437" s="17">
        <v>44531</v>
      </c>
      <c r="F1437" s="17">
        <v>46173</v>
      </c>
      <c r="G1437" s="10">
        <f>VLOOKUP(D1437,'[1]20251117-20251208'!$E$5:$AJ$4066,32,0)</f>
        <v>10500</v>
      </c>
      <c r="H1437" s="11" t="str">
        <f>VLOOKUP(D1437,'[1]20251117-20251208'!$E$5:$Q$4066,13,0)</f>
        <v>东站街道</v>
      </c>
    </row>
    <row r="1438" spans="1:8">
      <c r="A1438" s="7">
        <v>1433</v>
      </c>
      <c r="B1438" s="26" t="s">
        <v>2830</v>
      </c>
      <c r="C1438" s="24" t="s">
        <v>11</v>
      </c>
      <c r="D1438" s="26" t="s">
        <v>2831</v>
      </c>
      <c r="E1438" s="25">
        <v>44013</v>
      </c>
      <c r="F1438" s="25">
        <v>45747</v>
      </c>
      <c r="G1438" s="10">
        <f>VLOOKUP(D1438,'[1]20251117-20251208'!$E$5:$AJ$4066,32,0)</f>
        <v>2625</v>
      </c>
      <c r="H1438" s="11" t="str">
        <f>VLOOKUP(D1438,'[1]20251117-20251208'!$E$5:$Q$4066,13,0)</f>
        <v>东站街道</v>
      </c>
    </row>
    <row r="1439" spans="1:8">
      <c r="A1439" s="7">
        <v>1434</v>
      </c>
      <c r="B1439" s="21" t="s">
        <v>2832</v>
      </c>
      <c r="C1439" s="21" t="s">
        <v>14</v>
      </c>
      <c r="D1439" s="21" t="s">
        <v>2833</v>
      </c>
      <c r="E1439" s="17">
        <v>44378</v>
      </c>
      <c r="F1439" s="17">
        <v>46203</v>
      </c>
      <c r="G1439" s="10">
        <f>VLOOKUP(D1439,'[1]20251117-20251208'!$E$5:$AJ$4066,32,0)</f>
        <v>6708</v>
      </c>
      <c r="H1439" s="11" t="str">
        <f>VLOOKUP(D1439,'[1]20251117-20251208'!$E$5:$Q$4066,13,0)</f>
        <v>东站街道</v>
      </c>
    </row>
    <row r="1440" spans="1:8">
      <c r="A1440" s="7">
        <v>1435</v>
      </c>
      <c r="B1440" s="21" t="s">
        <v>2834</v>
      </c>
      <c r="C1440" s="21" t="s">
        <v>11</v>
      </c>
      <c r="D1440" s="21" t="s">
        <v>2835</v>
      </c>
      <c r="E1440" s="23">
        <v>44136</v>
      </c>
      <c r="F1440" s="23">
        <v>45961</v>
      </c>
      <c r="G1440" s="10">
        <f>VLOOKUP(D1440,'[1]20251117-20251208'!$E$5:$AJ$4066,32,0)</f>
        <v>8075</v>
      </c>
      <c r="H1440" s="11" t="str">
        <f>VLOOKUP(D1440,'[1]20251117-20251208'!$E$5:$Q$4066,13,0)</f>
        <v>东站街道</v>
      </c>
    </row>
    <row r="1441" spans="1:8">
      <c r="A1441" s="7">
        <v>1436</v>
      </c>
      <c r="B1441" s="22" t="s">
        <v>2836</v>
      </c>
      <c r="C1441" s="22" t="s">
        <v>11</v>
      </c>
      <c r="D1441" s="22" t="s">
        <v>2837</v>
      </c>
      <c r="E1441" s="17">
        <v>44501</v>
      </c>
      <c r="F1441" s="17">
        <v>46326</v>
      </c>
      <c r="G1441" s="10">
        <f>VLOOKUP(D1441,'[1]20251117-20251208'!$E$5:$AJ$4066,32,0)</f>
        <v>10500</v>
      </c>
      <c r="H1441" s="11" t="str">
        <f>VLOOKUP(D1441,'[1]20251117-20251208'!$E$5:$Q$4066,13,0)</f>
        <v>东站街道</v>
      </c>
    </row>
    <row r="1442" spans="1:8">
      <c r="A1442" s="7">
        <v>1437</v>
      </c>
      <c r="B1442" s="24" t="s">
        <v>2838</v>
      </c>
      <c r="C1442" s="24" t="s">
        <v>11</v>
      </c>
      <c r="D1442" s="24" t="s">
        <v>2839</v>
      </c>
      <c r="E1442" s="25">
        <v>44075</v>
      </c>
      <c r="F1442" s="31">
        <v>45900</v>
      </c>
      <c r="G1442" s="10">
        <f>VLOOKUP(D1442,'[1]20251117-20251208'!$E$5:$AJ$4066,32,0)</f>
        <v>6325</v>
      </c>
      <c r="H1442" s="11" t="str">
        <f>VLOOKUP(D1442,'[1]20251117-20251208'!$E$5:$Q$4066,13,0)</f>
        <v>东站街道</v>
      </c>
    </row>
    <row r="1443" spans="1:8">
      <c r="A1443" s="7">
        <v>1438</v>
      </c>
      <c r="B1443" s="21" t="s">
        <v>2840</v>
      </c>
      <c r="C1443" s="21" t="s">
        <v>11</v>
      </c>
      <c r="D1443" s="21" t="s">
        <v>2841</v>
      </c>
      <c r="E1443" s="17">
        <v>44348</v>
      </c>
      <c r="F1443" s="17">
        <v>46173</v>
      </c>
      <c r="G1443" s="10">
        <f>VLOOKUP(D1443,'[1]20251117-20251208'!$E$5:$AJ$4066,32,0)</f>
        <v>10500</v>
      </c>
      <c r="H1443" s="11" t="str">
        <f>VLOOKUP(D1443,'[1]20251117-20251208'!$E$5:$Q$4066,13,0)</f>
        <v>东站街道</v>
      </c>
    </row>
    <row r="1444" spans="1:8">
      <c r="A1444" s="7">
        <v>1439</v>
      </c>
      <c r="B1444" s="21" t="s">
        <v>2842</v>
      </c>
      <c r="C1444" s="21" t="s">
        <v>14</v>
      </c>
      <c r="D1444" s="21" t="s">
        <v>2843</v>
      </c>
      <c r="E1444" s="17">
        <v>44287</v>
      </c>
      <c r="F1444" s="17">
        <v>46112</v>
      </c>
      <c r="G1444" s="10">
        <f>VLOOKUP(D1444,'[1]20251117-20251208'!$E$5:$AJ$4066,32,0)</f>
        <v>10500</v>
      </c>
      <c r="H1444" s="11" t="str">
        <f>VLOOKUP(D1444,'[1]20251117-20251208'!$E$5:$Q$4066,13,0)</f>
        <v>东站街道</v>
      </c>
    </row>
    <row r="1445" spans="1:8">
      <c r="A1445" s="7">
        <v>1440</v>
      </c>
      <c r="B1445" s="19" t="s">
        <v>2844</v>
      </c>
      <c r="C1445" s="19" t="s">
        <v>14</v>
      </c>
      <c r="D1445" s="19" t="s">
        <v>2845</v>
      </c>
      <c r="E1445" s="17">
        <v>44743</v>
      </c>
      <c r="F1445" s="17">
        <v>45930</v>
      </c>
      <c r="G1445" s="10">
        <f>VLOOKUP(D1445,'[1]20251117-20251208'!$E$5:$AJ$4066,32,0)</f>
        <v>5031</v>
      </c>
      <c r="H1445" s="11" t="str">
        <f>VLOOKUP(D1445,'[1]20251117-20251208'!$E$5:$Q$4066,13,0)</f>
        <v>东站街道</v>
      </c>
    </row>
    <row r="1446" spans="1:8">
      <c r="A1446" s="7">
        <v>1441</v>
      </c>
      <c r="B1446" s="24" t="s">
        <v>2846</v>
      </c>
      <c r="C1446" s="24" t="s">
        <v>14</v>
      </c>
      <c r="D1446" s="24" t="s">
        <v>2847</v>
      </c>
      <c r="E1446" s="25">
        <v>44075</v>
      </c>
      <c r="F1446" s="31">
        <v>45900</v>
      </c>
      <c r="G1446" s="10">
        <f>VLOOKUP(D1446,'[1]20251117-20251208'!$E$5:$AJ$4066,32,0)</f>
        <v>4093</v>
      </c>
      <c r="H1446" s="11" t="str">
        <f>VLOOKUP(D1446,'[1]20251117-20251208'!$E$5:$Q$4066,13,0)</f>
        <v>东站街道</v>
      </c>
    </row>
    <row r="1447" spans="1:8">
      <c r="A1447" s="7">
        <v>1442</v>
      </c>
      <c r="B1447" s="50" t="s">
        <v>2848</v>
      </c>
      <c r="C1447" s="50" t="s">
        <v>11</v>
      </c>
      <c r="D1447" s="50" t="s">
        <v>2849</v>
      </c>
      <c r="E1447" s="51">
        <v>44075</v>
      </c>
      <c r="F1447" s="51">
        <v>45747</v>
      </c>
      <c r="G1447" s="10">
        <f>VLOOKUP(D1447,'[1]20251117-20251208'!$E$5:$AJ$4066,32,0)</f>
        <v>1298</v>
      </c>
      <c r="H1447" s="11" t="str">
        <f>VLOOKUP(D1447,'[1]20251117-20251208'!$E$5:$Q$4066,13,0)</f>
        <v>东站街道</v>
      </c>
    </row>
    <row r="1448" spans="1:8">
      <c r="A1448" s="7">
        <v>1443</v>
      </c>
      <c r="B1448" s="24" t="s">
        <v>2850</v>
      </c>
      <c r="C1448" s="24" t="s">
        <v>14</v>
      </c>
      <c r="D1448" s="24" t="s">
        <v>2851</v>
      </c>
      <c r="E1448" s="17">
        <v>44105</v>
      </c>
      <c r="F1448" s="17">
        <v>45930</v>
      </c>
      <c r="G1448" s="10">
        <f>VLOOKUP(D1448,'[1]20251117-20251208'!$E$5:$AJ$4066,32,0)</f>
        <v>4652</v>
      </c>
      <c r="H1448" s="11" t="str">
        <f>VLOOKUP(D1448,'[1]20251117-20251208'!$E$5:$Q$4066,13,0)</f>
        <v>东站街道</v>
      </c>
    </row>
    <row r="1449" spans="1:8">
      <c r="A1449" s="7">
        <v>1444</v>
      </c>
      <c r="B1449" s="22" t="s">
        <v>2852</v>
      </c>
      <c r="C1449" s="22" t="s">
        <v>14</v>
      </c>
      <c r="D1449" s="22" t="s">
        <v>2853</v>
      </c>
      <c r="E1449" s="17">
        <v>44470</v>
      </c>
      <c r="F1449" s="17">
        <v>46295</v>
      </c>
      <c r="G1449" s="10">
        <f>VLOOKUP(D1449,'[1]20251117-20251208'!$E$5:$AJ$4066,32,0)</f>
        <v>6708</v>
      </c>
      <c r="H1449" s="11" t="str">
        <f>VLOOKUP(D1449,'[1]20251117-20251208'!$E$5:$Q$4066,13,0)</f>
        <v>东站街道</v>
      </c>
    </row>
    <row r="1450" spans="1:8">
      <c r="A1450" s="7">
        <v>1445</v>
      </c>
      <c r="B1450" s="21" t="s">
        <v>2854</v>
      </c>
      <c r="C1450" s="21" t="s">
        <v>14</v>
      </c>
      <c r="D1450" s="130" t="s">
        <v>2855</v>
      </c>
      <c r="E1450" s="23">
        <v>44136</v>
      </c>
      <c r="F1450" s="23">
        <v>45961</v>
      </c>
      <c r="G1450" s="10">
        <f>VLOOKUP(D1450,'[1]20251117-20251208'!$E$5:$AJ$4066,32,0)</f>
        <v>8075</v>
      </c>
      <c r="H1450" s="11" t="str">
        <f>VLOOKUP(D1450,'[1]20251117-20251208'!$E$5:$Q$4066,13,0)</f>
        <v>东站街道</v>
      </c>
    </row>
    <row r="1451" spans="1:8">
      <c r="A1451" s="7">
        <v>1446</v>
      </c>
      <c r="B1451" s="24" t="s">
        <v>1104</v>
      </c>
      <c r="C1451" s="24" t="s">
        <v>14</v>
      </c>
      <c r="D1451" s="24" t="s">
        <v>2856</v>
      </c>
      <c r="E1451" s="25">
        <v>44075</v>
      </c>
      <c r="F1451" s="25">
        <v>45900</v>
      </c>
      <c r="G1451" s="10">
        <f>VLOOKUP(D1451,'[1]20251117-20251208'!$E$5:$AJ$4066,32,0)</f>
        <v>6325</v>
      </c>
      <c r="H1451" s="11" t="str">
        <f>VLOOKUP(D1451,'[1]20251117-20251208'!$E$5:$Q$4066,13,0)</f>
        <v>东站街道</v>
      </c>
    </row>
    <row r="1452" spans="1:8">
      <c r="A1452" s="7">
        <v>1447</v>
      </c>
      <c r="B1452" s="26" t="s">
        <v>2857</v>
      </c>
      <c r="C1452" s="26" t="s">
        <v>14</v>
      </c>
      <c r="D1452" s="26" t="s">
        <v>2858</v>
      </c>
      <c r="E1452" s="25">
        <v>43891</v>
      </c>
      <c r="F1452" s="25">
        <v>45716</v>
      </c>
      <c r="G1452" s="10">
        <f>VLOOKUP(D1452,'[1]20251117-20251208'!$E$5:$AJ$4066,32,0)</f>
        <v>739</v>
      </c>
      <c r="H1452" s="11" t="str">
        <f>VLOOKUP(D1452,'[1]20251117-20251208'!$E$5:$Q$4066,13,0)</f>
        <v>东站街道</v>
      </c>
    </row>
    <row r="1453" spans="1:8">
      <c r="A1453" s="7">
        <v>1448</v>
      </c>
      <c r="B1453" s="14" t="s">
        <v>2602</v>
      </c>
      <c r="C1453" s="14" t="s">
        <v>14</v>
      </c>
      <c r="D1453" s="14" t="s">
        <v>2859</v>
      </c>
      <c r="E1453" s="18">
        <v>45231</v>
      </c>
      <c r="F1453" s="18">
        <v>46996</v>
      </c>
      <c r="G1453" s="10">
        <f>VLOOKUP(D1453,'[1]20251117-20251208'!$E$5:$AJ$4066,32,0)</f>
        <v>6708</v>
      </c>
      <c r="H1453" s="11" t="str">
        <f>VLOOKUP(D1453,'[1]20251117-20251208'!$E$5:$Q$4066,13,0)</f>
        <v>东站街道</v>
      </c>
    </row>
    <row r="1454" spans="1:8">
      <c r="A1454" s="7">
        <v>1449</v>
      </c>
      <c r="B1454" s="22" t="s">
        <v>2860</v>
      </c>
      <c r="C1454" s="22" t="s">
        <v>11</v>
      </c>
      <c r="D1454" s="22" t="s">
        <v>2861</v>
      </c>
      <c r="E1454" s="17">
        <v>44470</v>
      </c>
      <c r="F1454" s="17">
        <v>46295</v>
      </c>
      <c r="G1454" s="10">
        <f>VLOOKUP(D1454,'[1]20251117-20251208'!$E$5:$AJ$4066,32,0)</f>
        <v>6708</v>
      </c>
      <c r="H1454" s="11" t="str">
        <f>VLOOKUP(D1454,'[1]20251117-20251208'!$E$5:$Q$4066,13,0)</f>
        <v>东站街道</v>
      </c>
    </row>
    <row r="1455" spans="1:8">
      <c r="A1455" s="7">
        <v>1450</v>
      </c>
      <c r="B1455" s="24" t="s">
        <v>2862</v>
      </c>
      <c r="C1455" s="24" t="s">
        <v>11</v>
      </c>
      <c r="D1455" s="24" t="s">
        <v>2863</v>
      </c>
      <c r="E1455" s="25">
        <v>44105</v>
      </c>
      <c r="F1455" s="17">
        <v>45930</v>
      </c>
      <c r="G1455" s="10">
        <f>VLOOKUP(D1455,'[1]20251117-20251208'!$E$5:$AJ$4066,32,0)</f>
        <v>7200</v>
      </c>
      <c r="H1455" s="11" t="str">
        <f>VLOOKUP(D1455,'[1]20251117-20251208'!$E$5:$Q$4066,13,0)</f>
        <v>东站街道</v>
      </c>
    </row>
    <row r="1456" spans="1:8">
      <c r="A1456" s="7">
        <v>1451</v>
      </c>
      <c r="B1456" s="22" t="s">
        <v>2864</v>
      </c>
      <c r="C1456" s="22" t="s">
        <v>14</v>
      </c>
      <c r="D1456" s="22" t="s">
        <v>2865</v>
      </c>
      <c r="E1456" s="17">
        <v>44501</v>
      </c>
      <c r="F1456" s="17">
        <v>46326</v>
      </c>
      <c r="G1456" s="10">
        <f>VLOOKUP(D1456,'[1]20251117-20251208'!$E$5:$AJ$4066,32,0)</f>
        <v>10500</v>
      </c>
      <c r="H1456" s="11" t="str">
        <f>VLOOKUP(D1456,'[1]20251117-20251208'!$E$5:$Q$4066,13,0)</f>
        <v>东站街道</v>
      </c>
    </row>
    <row r="1457" spans="1:8">
      <c r="A1457" s="7">
        <v>1452</v>
      </c>
      <c r="B1457" s="14" t="s">
        <v>2866</v>
      </c>
      <c r="C1457" s="14" t="s">
        <v>14</v>
      </c>
      <c r="D1457" s="14" t="s">
        <v>2867</v>
      </c>
      <c r="E1457" s="18">
        <v>45261</v>
      </c>
      <c r="F1457" s="17">
        <v>46356</v>
      </c>
      <c r="G1457" s="10">
        <f>VLOOKUP(D1457,'[1]20251117-20251208'!$E$5:$AJ$4066,32,0)</f>
        <v>6708</v>
      </c>
      <c r="H1457" s="11" t="str">
        <f>VLOOKUP(D1457,'[1]20251117-20251208'!$E$5:$Q$4066,13,0)</f>
        <v>东站街道</v>
      </c>
    </row>
    <row r="1458" spans="1:8">
      <c r="A1458" s="7">
        <v>1453</v>
      </c>
      <c r="B1458" s="14" t="s">
        <v>2868</v>
      </c>
      <c r="C1458" s="14" t="s">
        <v>11</v>
      </c>
      <c r="D1458" s="14" t="s">
        <v>2869</v>
      </c>
      <c r="E1458" s="18">
        <v>45261</v>
      </c>
      <c r="F1458" s="18">
        <v>47057</v>
      </c>
      <c r="G1458" s="10">
        <f>VLOOKUP(D1458,'[1]20251117-20251208'!$E$5:$AJ$4066,32,0)</f>
        <v>6708</v>
      </c>
      <c r="H1458" s="11" t="str">
        <f>VLOOKUP(D1458,'[1]20251117-20251208'!$E$5:$Q$4066,13,0)</f>
        <v>东站街道</v>
      </c>
    </row>
    <row r="1459" spans="1:8">
      <c r="A1459" s="7">
        <v>1454</v>
      </c>
      <c r="B1459" s="19" t="s">
        <v>2870</v>
      </c>
      <c r="C1459" s="19" t="s">
        <v>11</v>
      </c>
      <c r="D1459" s="19" t="s">
        <v>2871</v>
      </c>
      <c r="E1459" s="17">
        <v>44774</v>
      </c>
      <c r="F1459" s="17">
        <v>46568</v>
      </c>
      <c r="G1459" s="10">
        <f>VLOOKUP(D1459,'[1]20251117-20251208'!$E$5:$AJ$4066,32,0)</f>
        <v>10500</v>
      </c>
      <c r="H1459" s="11" t="str">
        <f>VLOOKUP(D1459,'[1]20251117-20251208'!$E$5:$Q$4066,13,0)</f>
        <v>东站街道</v>
      </c>
    </row>
    <row r="1460" spans="1:8">
      <c r="A1460" s="7">
        <v>1455</v>
      </c>
      <c r="B1460" s="21" t="s">
        <v>2872</v>
      </c>
      <c r="C1460" s="21" t="s">
        <v>14</v>
      </c>
      <c r="D1460" s="21" t="s">
        <v>2873</v>
      </c>
      <c r="E1460" s="17">
        <v>44287</v>
      </c>
      <c r="F1460" s="25">
        <v>45808</v>
      </c>
      <c r="G1460" s="10">
        <f>VLOOKUP(D1460,'[1]20251117-20251208'!$E$5:$AJ$4066,32,0)</f>
        <v>4375</v>
      </c>
      <c r="H1460" s="11" t="str">
        <f>VLOOKUP(D1460,'[1]20251117-20251208'!$E$5:$Q$4066,13,0)</f>
        <v>东站街道</v>
      </c>
    </row>
    <row r="1461" spans="1:8">
      <c r="A1461" s="7">
        <v>1456</v>
      </c>
      <c r="B1461" s="26" t="s">
        <v>2874</v>
      </c>
      <c r="C1461" s="26" t="s">
        <v>14</v>
      </c>
      <c r="D1461" s="26" t="s">
        <v>2875</v>
      </c>
      <c r="E1461" s="25">
        <v>43891</v>
      </c>
      <c r="F1461" s="25">
        <v>45716</v>
      </c>
      <c r="G1461" s="10">
        <f>VLOOKUP(D1461,'[1]20251117-20251208'!$E$5:$AJ$4066,32,0)</f>
        <v>739</v>
      </c>
      <c r="H1461" s="11" t="str">
        <f>VLOOKUP(D1461,'[1]20251117-20251208'!$E$5:$Q$4066,13,0)</f>
        <v>东站街道</v>
      </c>
    </row>
    <row r="1462" spans="1:8">
      <c r="A1462" s="7">
        <v>1457</v>
      </c>
      <c r="B1462" s="19" t="s">
        <v>2876</v>
      </c>
      <c r="C1462" s="19" t="s">
        <v>14</v>
      </c>
      <c r="D1462" s="19" t="s">
        <v>2877</v>
      </c>
      <c r="E1462" s="17">
        <v>44531</v>
      </c>
      <c r="F1462" s="17">
        <v>46356</v>
      </c>
      <c r="G1462" s="10">
        <f>VLOOKUP(D1462,'[1]20251117-20251208'!$E$5:$AJ$4066,32,0)</f>
        <v>6708</v>
      </c>
      <c r="H1462" s="11" t="str">
        <f>VLOOKUP(D1462,'[1]20251117-20251208'!$E$5:$Q$4066,13,0)</f>
        <v>东站街道</v>
      </c>
    </row>
    <row r="1463" spans="1:8">
      <c r="A1463" s="7">
        <v>1458</v>
      </c>
      <c r="B1463" s="19" t="s">
        <v>2878</v>
      </c>
      <c r="C1463" s="19" t="s">
        <v>14</v>
      </c>
      <c r="D1463" s="19" t="s">
        <v>2879</v>
      </c>
      <c r="E1463" s="17">
        <v>44531</v>
      </c>
      <c r="F1463" s="17">
        <v>46356</v>
      </c>
      <c r="G1463" s="10">
        <f>VLOOKUP(D1463,'[1]20251117-20251208'!$E$5:$AJ$4066,32,0)</f>
        <v>6708</v>
      </c>
      <c r="H1463" s="11" t="str">
        <f>VLOOKUP(D1463,'[1]20251117-20251208'!$E$5:$Q$4066,13,0)</f>
        <v>东站街道</v>
      </c>
    </row>
    <row r="1464" spans="1:8">
      <c r="A1464" s="7">
        <v>1459</v>
      </c>
      <c r="B1464" s="8" t="s">
        <v>2880</v>
      </c>
      <c r="C1464" s="12" t="s">
        <v>14</v>
      </c>
      <c r="D1464" s="8" t="s">
        <v>2881</v>
      </c>
      <c r="E1464" s="9">
        <v>45627</v>
      </c>
      <c r="F1464" s="9">
        <v>46721</v>
      </c>
      <c r="G1464" s="10">
        <f>VLOOKUP(D1464,'[1]20251117-20251208'!$E$5:$AJ$4066,32,0)</f>
        <v>6708</v>
      </c>
      <c r="H1464" s="11" t="str">
        <f>VLOOKUP(D1464,'[1]20251117-20251208'!$E$5:$Q$4066,13,0)</f>
        <v>东站街道</v>
      </c>
    </row>
    <row r="1465" spans="1:8">
      <c r="A1465" s="7">
        <v>1460</v>
      </c>
      <c r="B1465" s="8" t="s">
        <v>2882</v>
      </c>
      <c r="C1465" s="12" t="s">
        <v>14</v>
      </c>
      <c r="D1465" s="8" t="s">
        <v>2883</v>
      </c>
      <c r="E1465" s="9">
        <v>45627</v>
      </c>
      <c r="F1465" s="9">
        <v>46721</v>
      </c>
      <c r="G1465" s="10">
        <f>VLOOKUP(D1465,'[1]20251117-20251208'!$E$5:$AJ$4066,32,0)</f>
        <v>6708</v>
      </c>
      <c r="H1465" s="11" t="str">
        <f>VLOOKUP(D1465,'[1]20251117-20251208'!$E$5:$Q$4066,13,0)</f>
        <v>东站街道</v>
      </c>
    </row>
    <row r="1466" spans="1:8">
      <c r="A1466" s="7">
        <v>1461</v>
      </c>
      <c r="B1466" s="8" t="s">
        <v>2884</v>
      </c>
      <c r="C1466" s="12" t="s">
        <v>14</v>
      </c>
      <c r="D1466" s="8" t="s">
        <v>2885</v>
      </c>
      <c r="E1466" s="9">
        <v>45597</v>
      </c>
      <c r="F1466" s="9">
        <v>46691</v>
      </c>
      <c r="G1466" s="10">
        <f>VLOOKUP(D1466,'[1]20251117-20251208'!$E$5:$AJ$4066,32,0)</f>
        <v>10500</v>
      </c>
      <c r="H1466" s="11" t="str">
        <f>VLOOKUP(D1466,'[1]20251117-20251208'!$E$5:$Q$4066,13,0)</f>
        <v>东站街道</v>
      </c>
    </row>
    <row r="1467" spans="1:8">
      <c r="A1467" s="7">
        <v>1462</v>
      </c>
      <c r="B1467" s="8" t="s">
        <v>2886</v>
      </c>
      <c r="C1467" s="8" t="s">
        <v>11</v>
      </c>
      <c r="D1467" s="8" t="s">
        <v>2887</v>
      </c>
      <c r="E1467" s="9">
        <v>45597</v>
      </c>
      <c r="F1467" s="9">
        <v>47391</v>
      </c>
      <c r="G1467" s="10">
        <f>VLOOKUP(D1467,'[1]20251117-20251208'!$E$5:$AJ$4066,32,0)</f>
        <v>10500</v>
      </c>
      <c r="H1467" s="11" t="str">
        <f>VLOOKUP(D1467,'[1]20251117-20251208'!$E$5:$Q$4066,13,0)</f>
        <v>东站街道</v>
      </c>
    </row>
    <row r="1468" spans="1:8">
      <c r="A1468" s="7">
        <v>1463</v>
      </c>
      <c r="B1468" s="8" t="s">
        <v>2888</v>
      </c>
      <c r="C1468" s="8" t="s">
        <v>14</v>
      </c>
      <c r="D1468" s="8" t="s">
        <v>2889</v>
      </c>
      <c r="E1468" s="9">
        <v>45505</v>
      </c>
      <c r="F1468" s="9">
        <v>46843</v>
      </c>
      <c r="G1468" s="10">
        <f>VLOOKUP(D1468,'[1]20251117-20251208'!$E$5:$AJ$4066,32,0)</f>
        <v>10500</v>
      </c>
      <c r="H1468" s="11" t="str">
        <f>VLOOKUP(D1468,'[1]20251117-20251208'!$E$5:$Q$4066,13,0)</f>
        <v>东站街道</v>
      </c>
    </row>
    <row r="1469" spans="1:8">
      <c r="A1469" s="7">
        <v>1464</v>
      </c>
      <c r="B1469" s="8" t="s">
        <v>2890</v>
      </c>
      <c r="C1469" s="8" t="s">
        <v>11</v>
      </c>
      <c r="D1469" s="8" t="s">
        <v>2891</v>
      </c>
      <c r="E1469" s="9">
        <v>45474</v>
      </c>
      <c r="F1469" s="9">
        <v>47269</v>
      </c>
      <c r="G1469" s="10">
        <f>VLOOKUP(D1469,'[1]20251117-20251208'!$E$5:$AJ$4066,32,0)</f>
        <v>10500</v>
      </c>
      <c r="H1469" s="11" t="str">
        <f>VLOOKUP(D1469,'[1]20251117-20251208'!$E$5:$Q$4066,13,0)</f>
        <v>东站街道</v>
      </c>
    </row>
    <row r="1470" spans="1:8">
      <c r="A1470" s="7">
        <v>1465</v>
      </c>
      <c r="B1470" s="8" t="s">
        <v>2892</v>
      </c>
      <c r="C1470" s="8" t="s">
        <v>14</v>
      </c>
      <c r="D1470" s="8" t="s">
        <v>2893</v>
      </c>
      <c r="E1470" s="9">
        <v>45413</v>
      </c>
      <c r="F1470" s="9">
        <v>47208</v>
      </c>
      <c r="G1470" s="10">
        <f>VLOOKUP(D1470,'[1]20251117-20251208'!$E$5:$AJ$4066,32,0)</f>
        <v>10500</v>
      </c>
      <c r="H1470" s="11" t="str">
        <f>VLOOKUP(D1470,'[1]20251117-20251208'!$E$5:$Q$4066,13,0)</f>
        <v>东站街道</v>
      </c>
    </row>
    <row r="1471" spans="1:8">
      <c r="A1471" s="7">
        <v>1466</v>
      </c>
      <c r="B1471" s="12" t="s">
        <v>2894</v>
      </c>
      <c r="C1471" s="12" t="s">
        <v>14</v>
      </c>
      <c r="D1471" s="12" t="s">
        <v>2895</v>
      </c>
      <c r="E1471" s="13">
        <v>45352</v>
      </c>
      <c r="F1471" s="9">
        <v>46934</v>
      </c>
      <c r="G1471" s="10">
        <f>VLOOKUP(D1471,'[1]20251117-20251208'!$E$5:$AJ$4066,32,0)</f>
        <v>6708</v>
      </c>
      <c r="H1471" s="11" t="str">
        <f>VLOOKUP(D1471,'[1]20251117-20251208'!$E$5:$Q$4066,13,0)</f>
        <v>东站街道</v>
      </c>
    </row>
    <row r="1472" spans="1:8">
      <c r="A1472" s="7">
        <v>1467</v>
      </c>
      <c r="B1472" s="14" t="s">
        <v>2896</v>
      </c>
      <c r="C1472" s="12" t="s">
        <v>14</v>
      </c>
      <c r="D1472" s="14" t="s">
        <v>2897</v>
      </c>
      <c r="E1472" s="9">
        <v>45323</v>
      </c>
      <c r="F1472" s="9">
        <v>46904</v>
      </c>
      <c r="G1472" s="10">
        <f>VLOOKUP(D1472,'[1]20251117-20251208'!$E$5:$AJ$4066,32,0)</f>
        <v>10500</v>
      </c>
      <c r="H1472" s="11" t="str">
        <f>VLOOKUP(D1472,'[1]20251117-20251208'!$E$5:$Q$4066,13,0)</f>
        <v>东站街道</v>
      </c>
    </row>
    <row r="1473" spans="1:8">
      <c r="A1473" s="7">
        <v>1468</v>
      </c>
      <c r="B1473" s="14" t="s">
        <v>2898</v>
      </c>
      <c r="C1473" s="12" t="s">
        <v>11</v>
      </c>
      <c r="D1473" s="14" t="s">
        <v>2899</v>
      </c>
      <c r="E1473" s="9">
        <v>45323</v>
      </c>
      <c r="F1473" s="9">
        <v>47118</v>
      </c>
      <c r="G1473" s="10">
        <f>VLOOKUP(D1473,'[1]20251117-20251208'!$E$5:$AJ$4066,32,0)</f>
        <v>6708</v>
      </c>
      <c r="H1473" s="11" t="str">
        <f>VLOOKUP(D1473,'[1]20251117-20251208'!$E$5:$Q$4066,13,0)</f>
        <v>东站街道</v>
      </c>
    </row>
    <row r="1474" spans="1:8">
      <c r="A1474" s="7">
        <v>1469</v>
      </c>
      <c r="B1474" s="14" t="s">
        <v>2900</v>
      </c>
      <c r="C1474" s="12" t="s">
        <v>11</v>
      </c>
      <c r="D1474" s="14" t="s">
        <v>2901</v>
      </c>
      <c r="E1474" s="9">
        <v>45292</v>
      </c>
      <c r="F1474" s="9">
        <v>47087</v>
      </c>
      <c r="G1474" s="10">
        <f>VLOOKUP(D1474,'[1]20251117-20251208'!$E$5:$AJ$4066,32,0)</f>
        <v>10500</v>
      </c>
      <c r="H1474" s="11" t="str">
        <f>VLOOKUP(D1474,'[1]20251117-20251208'!$E$5:$Q$4066,13,0)</f>
        <v>东站街道</v>
      </c>
    </row>
    <row r="1475" spans="1:8">
      <c r="A1475" s="7">
        <v>1470</v>
      </c>
      <c r="B1475" s="12" t="s">
        <v>2902</v>
      </c>
      <c r="C1475" s="12" t="s">
        <v>11</v>
      </c>
      <c r="D1475" s="12" t="s">
        <v>2903</v>
      </c>
      <c r="E1475" s="17">
        <v>44927</v>
      </c>
      <c r="F1475" s="9">
        <v>46721</v>
      </c>
      <c r="G1475" s="10">
        <f>VLOOKUP(D1475,'[1]20251117-20251208'!$E$5:$AJ$4066,32,0)</f>
        <v>10500</v>
      </c>
      <c r="H1475" s="11" t="str">
        <f>VLOOKUP(D1475,'[1]20251117-20251208'!$E$5:$Q$4066,13,0)</f>
        <v>东站街道</v>
      </c>
    </row>
    <row r="1476" spans="1:8">
      <c r="A1476" s="7">
        <v>1471</v>
      </c>
      <c r="B1476" s="19" t="s">
        <v>2904</v>
      </c>
      <c r="C1476" s="19" t="s">
        <v>14</v>
      </c>
      <c r="D1476" s="124" t="s">
        <v>2905</v>
      </c>
      <c r="E1476" s="17">
        <v>44713</v>
      </c>
      <c r="F1476" s="17">
        <v>46234</v>
      </c>
      <c r="G1476" s="10">
        <f>VLOOKUP(D1476,'[1]20251117-20251208'!$E$5:$AJ$4066,32,0)</f>
        <v>10500</v>
      </c>
      <c r="H1476" s="11" t="str">
        <f>VLOOKUP(D1476,'[1]20251117-20251208'!$E$5:$Q$4066,13,0)</f>
        <v>东站街道</v>
      </c>
    </row>
    <row r="1477" spans="1:8">
      <c r="A1477" s="7">
        <v>1472</v>
      </c>
      <c r="B1477" s="21" t="s">
        <v>2906</v>
      </c>
      <c r="C1477" s="21" t="s">
        <v>14</v>
      </c>
      <c r="D1477" s="21" t="s">
        <v>2907</v>
      </c>
      <c r="E1477" s="17">
        <v>44197</v>
      </c>
      <c r="F1477" s="17">
        <v>45991</v>
      </c>
      <c r="G1477" s="10">
        <f>VLOOKUP(D1477,'[1]20251117-20251208'!$E$5:$AJ$4066,32,0)</f>
        <v>6149</v>
      </c>
      <c r="H1477" s="11" t="str">
        <f>VLOOKUP(D1477,'[1]20251117-20251208'!$E$5:$Q$4066,13,0)</f>
        <v>东站街道</v>
      </c>
    </row>
    <row r="1478" spans="1:8">
      <c r="A1478" s="7">
        <v>1473</v>
      </c>
      <c r="B1478" s="14" t="s">
        <v>2908</v>
      </c>
      <c r="C1478" s="14" t="s">
        <v>14</v>
      </c>
      <c r="D1478" s="14" t="s">
        <v>2909</v>
      </c>
      <c r="E1478" s="18">
        <v>45200</v>
      </c>
      <c r="F1478" s="18">
        <v>46965</v>
      </c>
      <c r="G1478" s="10">
        <f>VLOOKUP(D1478,'[1]20251117-20251208'!$E$5:$AJ$4066,32,0)</f>
        <v>6708</v>
      </c>
      <c r="H1478" s="11" t="str">
        <f>VLOOKUP(D1478,'[1]20251117-20251208'!$E$5:$Q$4066,13,0)</f>
        <v>东站街道</v>
      </c>
    </row>
    <row r="1479" spans="1:8">
      <c r="A1479" s="7">
        <v>1474</v>
      </c>
      <c r="B1479" s="12" t="s">
        <v>2910</v>
      </c>
      <c r="C1479" s="12" t="s">
        <v>11</v>
      </c>
      <c r="D1479" s="125" t="s">
        <v>2911</v>
      </c>
      <c r="E1479" s="18">
        <v>44958</v>
      </c>
      <c r="F1479" s="18">
        <v>46752</v>
      </c>
      <c r="G1479" s="10">
        <f>VLOOKUP(D1479,'[1]20251117-20251208'!$E$5:$AJ$4066,32,0)</f>
        <v>6708</v>
      </c>
      <c r="H1479" s="11" t="str">
        <f>VLOOKUP(D1479,'[1]20251117-20251208'!$E$5:$Q$4066,13,0)</f>
        <v>东站街道</v>
      </c>
    </row>
    <row r="1480" spans="1:8">
      <c r="A1480" s="7">
        <v>1475</v>
      </c>
      <c r="B1480" s="19" t="s">
        <v>2912</v>
      </c>
      <c r="C1480" s="19" t="s">
        <v>11</v>
      </c>
      <c r="D1480" s="19" t="s">
        <v>2913</v>
      </c>
      <c r="E1480" s="17">
        <v>44682</v>
      </c>
      <c r="F1480" s="17">
        <v>46477</v>
      </c>
      <c r="G1480" s="10">
        <f>VLOOKUP(D1480,'[1]20251117-20251208'!$E$5:$AJ$4066,32,0)</f>
        <v>6708</v>
      </c>
      <c r="H1480" s="11" t="str">
        <f>VLOOKUP(D1480,'[1]20251117-20251208'!$E$5:$Q$4066,13,0)</f>
        <v>东站街道</v>
      </c>
    </row>
    <row r="1481" spans="1:8">
      <c r="A1481" s="7">
        <v>1476</v>
      </c>
      <c r="B1481" s="14" t="s">
        <v>2914</v>
      </c>
      <c r="C1481" s="14" t="s">
        <v>14</v>
      </c>
      <c r="D1481" s="14" t="s">
        <v>2915</v>
      </c>
      <c r="E1481" s="17">
        <v>44501</v>
      </c>
      <c r="F1481" s="17">
        <v>46295</v>
      </c>
      <c r="G1481" s="10">
        <f>VLOOKUP(D1481,'[1]20251117-20251208'!$E$5:$AJ$4066,32,0)</f>
        <v>6708</v>
      </c>
      <c r="H1481" s="11" t="str">
        <f>VLOOKUP(D1481,'[1]20251117-20251208'!$E$5:$Q$4066,13,0)</f>
        <v>东站街道</v>
      </c>
    </row>
    <row r="1482" spans="1:8">
      <c r="A1482" s="7">
        <v>1477</v>
      </c>
      <c r="B1482" s="14" t="s">
        <v>2916</v>
      </c>
      <c r="C1482" s="14" t="s">
        <v>14</v>
      </c>
      <c r="D1482" s="14" t="s">
        <v>2917</v>
      </c>
      <c r="E1482" s="18">
        <v>45261</v>
      </c>
      <c r="F1482" s="17">
        <v>46477</v>
      </c>
      <c r="G1482" s="10">
        <f>VLOOKUP(D1482,'[1]20251117-20251208'!$E$5:$AJ$4066,32,0)</f>
        <v>6708</v>
      </c>
      <c r="H1482" s="11" t="str">
        <f>VLOOKUP(D1482,'[1]20251117-20251208'!$E$5:$Q$4066,13,0)</f>
        <v>东站街道</v>
      </c>
    </row>
    <row r="1483" spans="1:8">
      <c r="A1483" s="7">
        <v>1478</v>
      </c>
      <c r="B1483" s="12" t="s">
        <v>2918</v>
      </c>
      <c r="C1483" s="12" t="s">
        <v>14</v>
      </c>
      <c r="D1483" s="12" t="s">
        <v>2919</v>
      </c>
      <c r="E1483" s="18">
        <v>45047</v>
      </c>
      <c r="F1483" s="9">
        <v>46843</v>
      </c>
      <c r="G1483" s="10">
        <f>VLOOKUP(D1483,'[1]20251117-20251208'!$E$5:$AJ$4066,32,0)</f>
        <v>6708</v>
      </c>
      <c r="H1483" s="11" t="str">
        <f>VLOOKUP(D1483,'[1]20251117-20251208'!$E$5:$Q$4066,13,0)</f>
        <v>东站街道</v>
      </c>
    </row>
    <row r="1484" spans="1:8">
      <c r="A1484" s="7">
        <v>1479</v>
      </c>
      <c r="B1484" s="12" t="s">
        <v>2920</v>
      </c>
      <c r="C1484" s="12" t="s">
        <v>14</v>
      </c>
      <c r="D1484" s="125" t="s">
        <v>2921</v>
      </c>
      <c r="E1484" s="18">
        <v>44958</v>
      </c>
      <c r="F1484" s="18">
        <v>46752</v>
      </c>
      <c r="G1484" s="10">
        <f>VLOOKUP(D1484,'[1]20251117-20251208'!$E$5:$AJ$4066,32,0)</f>
        <v>10500</v>
      </c>
      <c r="H1484" s="11" t="str">
        <f>VLOOKUP(D1484,'[1]20251117-20251208'!$E$5:$Q$4066,13,0)</f>
        <v>东站街道</v>
      </c>
    </row>
    <row r="1485" spans="1:8">
      <c r="A1485" s="7">
        <v>1480</v>
      </c>
      <c r="B1485" s="12" t="s">
        <v>2922</v>
      </c>
      <c r="C1485" s="12" t="s">
        <v>14</v>
      </c>
      <c r="D1485" s="12" t="s">
        <v>2923</v>
      </c>
      <c r="E1485" s="17">
        <v>44927</v>
      </c>
      <c r="F1485" s="9">
        <v>46721</v>
      </c>
      <c r="G1485" s="10">
        <f>VLOOKUP(D1485,'[1]20251117-20251208'!$E$5:$AJ$4066,32,0)</f>
        <v>6708</v>
      </c>
      <c r="H1485" s="11" t="str">
        <f>VLOOKUP(D1485,'[1]20251117-20251208'!$E$5:$Q$4066,13,0)</f>
        <v>东站街道</v>
      </c>
    </row>
    <row r="1486" spans="1:8">
      <c r="A1486" s="7">
        <v>1481</v>
      </c>
      <c r="B1486" s="22" t="s">
        <v>2924</v>
      </c>
      <c r="C1486" s="22" t="s">
        <v>11</v>
      </c>
      <c r="D1486" s="22" t="s">
        <v>2925</v>
      </c>
      <c r="E1486" s="17">
        <v>44501</v>
      </c>
      <c r="F1486" s="25">
        <v>45716</v>
      </c>
      <c r="G1486" s="10">
        <f>VLOOKUP(D1486,'[1]20251117-20251208'!$E$5:$AJ$4066,32,0)</f>
        <v>1118</v>
      </c>
      <c r="H1486" s="11" t="str">
        <f>VLOOKUP(D1486,'[1]20251117-20251208'!$E$5:$Q$4066,13,0)</f>
        <v>东站街道</v>
      </c>
    </row>
    <row r="1487" spans="1:8">
      <c r="A1487" s="7">
        <v>1482</v>
      </c>
      <c r="B1487" s="14" t="s">
        <v>2926</v>
      </c>
      <c r="C1487" s="14" t="s">
        <v>14</v>
      </c>
      <c r="D1487" s="14" t="s">
        <v>2927</v>
      </c>
      <c r="E1487" s="18">
        <v>45261</v>
      </c>
      <c r="F1487" s="17">
        <v>46356</v>
      </c>
      <c r="G1487" s="10">
        <f>VLOOKUP(D1487,'[1]20251117-20251208'!$E$5:$AJ$4066,32,0)</f>
        <v>6708</v>
      </c>
      <c r="H1487" s="11" t="str">
        <f>VLOOKUP(D1487,'[1]20251117-20251208'!$E$5:$Q$4066,13,0)</f>
        <v>东站街道</v>
      </c>
    </row>
    <row r="1488" spans="1:8">
      <c r="A1488" s="7">
        <v>1483</v>
      </c>
      <c r="B1488" s="14" t="s">
        <v>2928</v>
      </c>
      <c r="C1488" s="14" t="s">
        <v>11</v>
      </c>
      <c r="D1488" s="14" t="s">
        <v>2929</v>
      </c>
      <c r="E1488" s="9">
        <v>45139</v>
      </c>
      <c r="F1488" s="9">
        <v>46904</v>
      </c>
      <c r="G1488" s="10">
        <f>VLOOKUP(D1488,'[1]20251117-20251208'!$E$5:$AJ$4066,32,0)</f>
        <v>6708</v>
      </c>
      <c r="H1488" s="11" t="str">
        <f>VLOOKUP(D1488,'[1]20251117-20251208'!$E$5:$Q$4066,13,0)</f>
        <v>东站街道</v>
      </c>
    </row>
    <row r="1489" spans="1:8">
      <c r="A1489" s="7">
        <v>1484</v>
      </c>
      <c r="B1489" s="14" t="s">
        <v>2930</v>
      </c>
      <c r="C1489" s="14" t="s">
        <v>14</v>
      </c>
      <c r="D1489" s="14" t="s">
        <v>2931</v>
      </c>
      <c r="E1489" s="18">
        <v>44986</v>
      </c>
      <c r="F1489" s="18">
        <v>46783</v>
      </c>
      <c r="G1489" s="10">
        <f>VLOOKUP(D1489,'[1]20251117-20251208'!$E$5:$AJ$4066,32,0)</f>
        <v>10500</v>
      </c>
      <c r="H1489" s="11" t="str">
        <f>VLOOKUP(D1489,'[1]20251117-20251208'!$E$5:$Q$4066,13,0)</f>
        <v>东站街道</v>
      </c>
    </row>
    <row r="1490" spans="1:8">
      <c r="A1490" s="7">
        <v>1485</v>
      </c>
      <c r="B1490" s="12" t="s">
        <v>2932</v>
      </c>
      <c r="C1490" s="12" t="s">
        <v>14</v>
      </c>
      <c r="D1490" s="12" t="s">
        <v>2933</v>
      </c>
      <c r="E1490" s="9">
        <v>44927</v>
      </c>
      <c r="F1490" s="17">
        <v>46507</v>
      </c>
      <c r="G1490" s="10">
        <f>VLOOKUP(D1490,'[1]20251117-20251208'!$E$5:$AJ$4066,32,0)</f>
        <v>6708</v>
      </c>
      <c r="H1490" s="11" t="str">
        <f>VLOOKUP(D1490,'[1]20251117-20251208'!$E$5:$Q$4066,13,0)</f>
        <v>东站街道</v>
      </c>
    </row>
    <row r="1491" spans="1:8">
      <c r="A1491" s="7">
        <v>1486</v>
      </c>
      <c r="B1491" s="26" t="s">
        <v>2934</v>
      </c>
      <c r="C1491" s="26" t="s">
        <v>11</v>
      </c>
      <c r="D1491" s="26" t="s">
        <v>2935</v>
      </c>
      <c r="E1491" s="25">
        <v>44044</v>
      </c>
      <c r="F1491" s="25">
        <v>45869</v>
      </c>
      <c r="G1491" s="10">
        <f>VLOOKUP(D1491,'[1]20251117-20251208'!$E$5:$AJ$4066,32,0)</f>
        <v>5450</v>
      </c>
      <c r="H1491" s="11" t="str">
        <f>VLOOKUP(D1491,'[1]20251117-20251208'!$E$5:$Q$4066,13,0)</f>
        <v>东站街道</v>
      </c>
    </row>
    <row r="1492" spans="1:8">
      <c r="A1492" s="7">
        <v>1487</v>
      </c>
      <c r="B1492" s="19" t="s">
        <v>2936</v>
      </c>
      <c r="C1492" s="19" t="s">
        <v>11</v>
      </c>
      <c r="D1492" s="19" t="s">
        <v>2937</v>
      </c>
      <c r="E1492" s="17">
        <v>44805</v>
      </c>
      <c r="F1492" s="17">
        <v>46599</v>
      </c>
      <c r="G1492" s="10">
        <f>VLOOKUP(D1492,'[1]20251117-20251208'!$E$5:$AJ$4066,32,0)</f>
        <v>10500</v>
      </c>
      <c r="H1492" s="11" t="str">
        <f>VLOOKUP(D1492,'[1]20251117-20251208'!$E$5:$Q$4066,13,0)</f>
        <v>东站街道</v>
      </c>
    </row>
    <row r="1493" spans="1:8">
      <c r="A1493" s="7">
        <v>1488</v>
      </c>
      <c r="B1493" s="19" t="s">
        <v>2938</v>
      </c>
      <c r="C1493" s="19" t="s">
        <v>14</v>
      </c>
      <c r="D1493" s="19" t="s">
        <v>2939</v>
      </c>
      <c r="E1493" s="17">
        <v>44866</v>
      </c>
      <c r="F1493" s="23">
        <v>45961</v>
      </c>
      <c r="G1493" s="10">
        <f>VLOOKUP(D1493,'[1]20251117-20251208'!$E$5:$AJ$4066,32,0)</f>
        <v>5590</v>
      </c>
      <c r="H1493" s="11" t="str">
        <f>VLOOKUP(D1493,'[1]20251117-20251208'!$E$5:$Q$4066,13,0)</f>
        <v>东站街道</v>
      </c>
    </row>
    <row r="1494" spans="1:8">
      <c r="A1494" s="7">
        <v>1489</v>
      </c>
      <c r="B1494" s="19" t="s">
        <v>2940</v>
      </c>
      <c r="C1494" s="19" t="s">
        <v>14</v>
      </c>
      <c r="D1494" s="19" t="s">
        <v>2941</v>
      </c>
      <c r="E1494" s="17">
        <v>44652</v>
      </c>
      <c r="F1494" s="17">
        <v>46446</v>
      </c>
      <c r="G1494" s="10">
        <f>VLOOKUP(D1494,'[1]20251117-20251208'!$E$5:$AJ$4066,32,0)</f>
        <v>6708</v>
      </c>
      <c r="H1494" s="11" t="str">
        <f>VLOOKUP(D1494,'[1]20251117-20251208'!$E$5:$Q$4066,13,0)</f>
        <v>东站街道</v>
      </c>
    </row>
    <row r="1495" spans="1:8">
      <c r="A1495" s="7">
        <v>1490</v>
      </c>
      <c r="B1495" s="22" t="s">
        <v>2942</v>
      </c>
      <c r="C1495" s="22" t="s">
        <v>14</v>
      </c>
      <c r="D1495" s="22" t="s">
        <v>2943</v>
      </c>
      <c r="E1495" s="17">
        <v>44501</v>
      </c>
      <c r="F1495" s="25">
        <v>45747</v>
      </c>
      <c r="G1495" s="10">
        <f>VLOOKUP(D1495,'[1]20251117-20251208'!$E$5:$AJ$4066,32,0)</f>
        <v>1677</v>
      </c>
      <c r="H1495" s="11" t="str">
        <f>VLOOKUP(D1495,'[1]20251117-20251208'!$E$5:$Q$4066,13,0)</f>
        <v>东站街道</v>
      </c>
    </row>
    <row r="1496" spans="1:8">
      <c r="A1496" s="7">
        <v>1491</v>
      </c>
      <c r="B1496" s="21" t="s">
        <v>2944</v>
      </c>
      <c r="C1496" s="21" t="s">
        <v>14</v>
      </c>
      <c r="D1496" s="21" t="s">
        <v>2945</v>
      </c>
      <c r="E1496" s="17">
        <v>44197</v>
      </c>
      <c r="F1496" s="17">
        <v>46022</v>
      </c>
      <c r="G1496" s="10">
        <f>VLOOKUP(D1496,'[1]20251117-20251208'!$E$5:$AJ$4066,32,0)</f>
        <v>9737</v>
      </c>
      <c r="H1496" s="11" t="str">
        <f>VLOOKUP(D1496,'[1]20251117-20251208'!$E$5:$Q$4066,13,0)</f>
        <v>东站街道</v>
      </c>
    </row>
    <row r="1497" spans="1:8">
      <c r="A1497" s="7">
        <v>1492</v>
      </c>
      <c r="B1497" s="24" t="s">
        <v>2946</v>
      </c>
      <c r="C1497" s="24" t="s">
        <v>11</v>
      </c>
      <c r="D1497" s="24" t="s">
        <v>2947</v>
      </c>
      <c r="E1497" s="17">
        <v>44105</v>
      </c>
      <c r="F1497" s="17">
        <v>45930</v>
      </c>
      <c r="G1497" s="10">
        <f>VLOOKUP(D1497,'[1]20251117-20251208'!$E$5:$AJ$4066,32,0)</f>
        <v>7200</v>
      </c>
      <c r="H1497" s="11" t="str">
        <f>VLOOKUP(D1497,'[1]20251117-20251208'!$E$5:$Q$4066,13,0)</f>
        <v>东站街道</v>
      </c>
    </row>
    <row r="1498" spans="1:8">
      <c r="A1498" s="7">
        <v>1493</v>
      </c>
      <c r="B1498" s="26" t="s">
        <v>2948</v>
      </c>
      <c r="C1498" s="26" t="s">
        <v>14</v>
      </c>
      <c r="D1498" s="26" t="s">
        <v>2949</v>
      </c>
      <c r="E1498" s="25">
        <v>43891</v>
      </c>
      <c r="F1498" s="25">
        <v>45716</v>
      </c>
      <c r="G1498" s="10">
        <f>VLOOKUP(D1498,'[1]20251117-20251208'!$E$5:$AJ$4066,32,0)</f>
        <v>1075</v>
      </c>
      <c r="H1498" s="11" t="str">
        <f>VLOOKUP(D1498,'[1]20251117-20251208'!$E$5:$Q$4066,13,0)</f>
        <v>东站街道</v>
      </c>
    </row>
    <row r="1499" spans="1:8">
      <c r="A1499" s="7">
        <v>1494</v>
      </c>
      <c r="B1499" s="36" t="s">
        <v>2950</v>
      </c>
      <c r="C1499" s="36" t="s">
        <v>11</v>
      </c>
      <c r="D1499" s="36" t="s">
        <v>2951</v>
      </c>
      <c r="E1499" s="37">
        <v>44440</v>
      </c>
      <c r="F1499" s="37">
        <v>45900</v>
      </c>
      <c r="G1499" s="10">
        <f>VLOOKUP(D1499,'[1]20251117-20251208'!$E$5:$AJ$4066,32,0)</f>
        <v>7000</v>
      </c>
      <c r="H1499" s="11" t="str">
        <f>VLOOKUP(D1499,'[1]20251117-20251208'!$E$5:$Q$4066,13,0)</f>
        <v>东站街道</v>
      </c>
    </row>
    <row r="1500" spans="1:8">
      <c r="A1500" s="7">
        <v>1495</v>
      </c>
      <c r="B1500" s="21" t="s">
        <v>2952</v>
      </c>
      <c r="C1500" s="21" t="s">
        <v>14</v>
      </c>
      <c r="D1500" s="21" t="s">
        <v>2953</v>
      </c>
      <c r="E1500" s="17">
        <v>44197</v>
      </c>
      <c r="F1500" s="23">
        <v>46022</v>
      </c>
      <c r="G1500" s="10">
        <f>VLOOKUP(D1500,'[1]20251117-20251208'!$E$5:$AJ$4066,32,0)</f>
        <v>6275</v>
      </c>
      <c r="H1500" s="11" t="str">
        <f>VLOOKUP(D1500,'[1]20251117-20251208'!$E$5:$Q$4066,13,0)</f>
        <v>东站街道</v>
      </c>
    </row>
    <row r="1501" spans="1:8">
      <c r="A1501" s="7">
        <v>1496</v>
      </c>
      <c r="B1501" s="26" t="s">
        <v>2954</v>
      </c>
      <c r="C1501" s="24" t="s">
        <v>14</v>
      </c>
      <c r="D1501" s="26" t="s">
        <v>2955</v>
      </c>
      <c r="E1501" s="25">
        <v>44044</v>
      </c>
      <c r="F1501" s="25">
        <v>45869</v>
      </c>
      <c r="G1501" s="10">
        <f>VLOOKUP(D1501,'[1]20251117-20251208'!$E$5:$AJ$4066,32,0)</f>
        <v>5450</v>
      </c>
      <c r="H1501" s="11" t="str">
        <f>VLOOKUP(D1501,'[1]20251117-20251208'!$E$5:$Q$4066,13,0)</f>
        <v>东站街道</v>
      </c>
    </row>
    <row r="1502" spans="1:8">
      <c r="A1502" s="7">
        <v>1497</v>
      </c>
      <c r="B1502" s="19" t="s">
        <v>2956</v>
      </c>
      <c r="C1502" s="19" t="s">
        <v>11</v>
      </c>
      <c r="D1502" s="19" t="s">
        <v>2957</v>
      </c>
      <c r="E1502" s="17">
        <v>44531</v>
      </c>
      <c r="F1502" s="25">
        <v>45838</v>
      </c>
      <c r="G1502" s="10">
        <f>VLOOKUP(D1502,'[1]20251117-20251208'!$E$5:$AJ$4066,32,0)</f>
        <v>3354</v>
      </c>
      <c r="H1502" s="11" t="str">
        <f>VLOOKUP(D1502,'[1]20251117-20251208'!$E$5:$Q$4066,13,0)</f>
        <v>东站街道</v>
      </c>
    </row>
    <row r="1503" spans="1:8">
      <c r="A1503" s="7">
        <v>1498</v>
      </c>
      <c r="B1503" s="24" t="s">
        <v>2958</v>
      </c>
      <c r="C1503" s="24" t="s">
        <v>14</v>
      </c>
      <c r="D1503" s="24" t="s">
        <v>2959</v>
      </c>
      <c r="E1503" s="25">
        <v>44044</v>
      </c>
      <c r="F1503" s="17">
        <v>45869</v>
      </c>
      <c r="G1503" s="10">
        <f>VLOOKUP(D1503,'[1]20251117-20251208'!$E$5:$AJ$4066,32,0)</f>
        <v>3534</v>
      </c>
      <c r="H1503" s="11" t="str">
        <f>VLOOKUP(D1503,'[1]20251117-20251208'!$E$5:$Q$4066,13,0)</f>
        <v>东站街道</v>
      </c>
    </row>
    <row r="1504" spans="1:8">
      <c r="A1504" s="7">
        <v>1499</v>
      </c>
      <c r="B1504" s="14" t="s">
        <v>2960</v>
      </c>
      <c r="C1504" s="14" t="s">
        <v>14</v>
      </c>
      <c r="D1504" s="14" t="s">
        <v>2961</v>
      </c>
      <c r="E1504" s="18">
        <v>45231</v>
      </c>
      <c r="F1504" s="18">
        <v>47026</v>
      </c>
      <c r="G1504" s="10">
        <f>VLOOKUP(D1504,'[1]20251117-20251208'!$E$5:$AJ$4066,32,0)</f>
        <v>6708</v>
      </c>
      <c r="H1504" s="11" t="str">
        <f>VLOOKUP(D1504,'[1]20251117-20251208'!$E$5:$Q$4066,13,0)</f>
        <v>东站街道</v>
      </c>
    </row>
    <row r="1505" spans="1:8">
      <c r="A1505" s="7">
        <v>1500</v>
      </c>
      <c r="B1505" s="14" t="s">
        <v>1618</v>
      </c>
      <c r="C1505" s="14" t="s">
        <v>14</v>
      </c>
      <c r="D1505" s="14" t="s">
        <v>2962</v>
      </c>
      <c r="E1505" s="18">
        <v>45261</v>
      </c>
      <c r="F1505" s="18">
        <v>46996</v>
      </c>
      <c r="G1505" s="10">
        <f>VLOOKUP(D1505,'[1]20251117-20251208'!$E$5:$AJ$4066,32,0)</f>
        <v>10500</v>
      </c>
      <c r="H1505" s="11" t="str">
        <f>VLOOKUP(D1505,'[1]20251117-20251208'!$E$5:$Q$4066,13,0)</f>
        <v>东站街道</v>
      </c>
    </row>
    <row r="1506" spans="1:8">
      <c r="A1506" s="7">
        <v>1501</v>
      </c>
      <c r="B1506" s="19" t="s">
        <v>2963</v>
      </c>
      <c r="C1506" s="19" t="s">
        <v>11</v>
      </c>
      <c r="D1506" s="19" t="s">
        <v>2964</v>
      </c>
      <c r="E1506" s="17">
        <v>44835</v>
      </c>
      <c r="F1506" s="25">
        <v>45716</v>
      </c>
      <c r="G1506" s="10">
        <f>VLOOKUP(D1506,'[1]20251117-20251208'!$E$5:$AJ$4066,32,0)</f>
        <v>1750</v>
      </c>
      <c r="H1506" s="11" t="str">
        <f>VLOOKUP(D1506,'[1]20251117-20251208'!$E$5:$Q$4066,13,0)</f>
        <v>东站街道</v>
      </c>
    </row>
    <row r="1507" spans="1:8">
      <c r="A1507" s="7">
        <v>1502</v>
      </c>
      <c r="B1507" s="8" t="s">
        <v>2965</v>
      </c>
      <c r="C1507" s="12" t="s">
        <v>14</v>
      </c>
      <c r="D1507" s="8" t="s">
        <v>2966</v>
      </c>
      <c r="E1507" s="9">
        <v>45627</v>
      </c>
      <c r="F1507" s="9">
        <v>46721</v>
      </c>
      <c r="G1507" s="10">
        <f>VLOOKUP(D1507,'[1]20251117-20251208'!$E$5:$AJ$4066,32,0)</f>
        <v>6708</v>
      </c>
      <c r="H1507" s="11" t="str">
        <f>VLOOKUP(D1507,'[1]20251117-20251208'!$E$5:$Q$4066,13,0)</f>
        <v>天骄街道</v>
      </c>
    </row>
    <row r="1508" spans="1:8">
      <c r="A1508" s="7">
        <v>1503</v>
      </c>
      <c r="B1508" s="8" t="s">
        <v>2967</v>
      </c>
      <c r="C1508" s="12" t="s">
        <v>11</v>
      </c>
      <c r="D1508" s="8" t="s">
        <v>2968</v>
      </c>
      <c r="E1508" s="9">
        <v>45627</v>
      </c>
      <c r="F1508" s="9">
        <v>46721</v>
      </c>
      <c r="G1508" s="10">
        <f>VLOOKUP(D1508,'[1]20251117-20251208'!$E$5:$AJ$4066,32,0)</f>
        <v>6708</v>
      </c>
      <c r="H1508" s="11" t="str">
        <f>VLOOKUP(D1508,'[1]20251117-20251208'!$E$5:$Q$4066,13,0)</f>
        <v>天骄街道</v>
      </c>
    </row>
    <row r="1509" spans="1:8">
      <c r="A1509" s="7">
        <v>1504</v>
      </c>
      <c r="B1509" s="8" t="s">
        <v>2969</v>
      </c>
      <c r="C1509" s="12" t="s">
        <v>11</v>
      </c>
      <c r="D1509" s="8" t="s">
        <v>2970</v>
      </c>
      <c r="E1509" s="9">
        <v>45627</v>
      </c>
      <c r="F1509" s="9">
        <v>46721</v>
      </c>
      <c r="G1509" s="10">
        <f>VLOOKUP(D1509,'[1]20251117-20251208'!$E$5:$AJ$4066,32,0)</f>
        <v>6708</v>
      </c>
      <c r="H1509" s="11" t="str">
        <f>VLOOKUP(D1509,'[1]20251117-20251208'!$E$5:$Q$4066,13,0)</f>
        <v>天骄街道</v>
      </c>
    </row>
    <row r="1510" spans="1:8">
      <c r="A1510" s="7">
        <v>1505</v>
      </c>
      <c r="B1510" s="27" t="s">
        <v>2971</v>
      </c>
      <c r="C1510" s="40" t="s">
        <v>14</v>
      </c>
      <c r="D1510" s="27" t="s">
        <v>2972</v>
      </c>
      <c r="E1510" s="28">
        <v>45597</v>
      </c>
      <c r="F1510" s="28">
        <v>45869</v>
      </c>
      <c r="G1510" s="10">
        <f>VLOOKUP(D1510,'[1]20251117-20251208'!$E$5:$AJ$4066,32,0)</f>
        <v>3913</v>
      </c>
      <c r="H1510" s="11" t="str">
        <f>VLOOKUP(D1510,'[1]20251117-20251208'!$E$5:$Q$4066,13,0)</f>
        <v>天骄街道</v>
      </c>
    </row>
    <row r="1511" spans="1:8">
      <c r="A1511" s="7">
        <v>1506</v>
      </c>
      <c r="B1511" s="8" t="s">
        <v>2973</v>
      </c>
      <c r="C1511" s="12" t="s">
        <v>14</v>
      </c>
      <c r="D1511" s="8" t="s">
        <v>2974</v>
      </c>
      <c r="E1511" s="9">
        <v>45597</v>
      </c>
      <c r="F1511" s="9">
        <v>45961</v>
      </c>
      <c r="G1511" s="10">
        <f>VLOOKUP(D1511,'[1]20251117-20251208'!$E$5:$AJ$4066,32,0)</f>
        <v>8750</v>
      </c>
      <c r="H1511" s="11" t="str">
        <f>VLOOKUP(D1511,'[1]20251117-20251208'!$E$5:$Q$4066,13,0)</f>
        <v>天骄街道</v>
      </c>
    </row>
    <row r="1512" spans="1:8">
      <c r="A1512" s="7">
        <v>1507</v>
      </c>
      <c r="B1512" s="8" t="s">
        <v>2975</v>
      </c>
      <c r="C1512" s="8" t="s">
        <v>14</v>
      </c>
      <c r="D1512" s="8" t="s">
        <v>2976</v>
      </c>
      <c r="E1512" s="9">
        <v>45566</v>
      </c>
      <c r="F1512" s="9">
        <v>47361</v>
      </c>
      <c r="G1512" s="10">
        <f>VLOOKUP(D1512,'[1]20251117-20251208'!$E$5:$AJ$4066,32,0)</f>
        <v>6708</v>
      </c>
      <c r="H1512" s="11" t="str">
        <f>VLOOKUP(D1512,'[1]20251117-20251208'!$E$5:$Q$4066,13,0)</f>
        <v>天骄街道</v>
      </c>
    </row>
    <row r="1513" spans="1:8">
      <c r="A1513" s="7">
        <v>1508</v>
      </c>
      <c r="B1513" s="8" t="s">
        <v>2977</v>
      </c>
      <c r="C1513" s="8" t="s">
        <v>14</v>
      </c>
      <c r="D1513" s="8" t="s">
        <v>2978</v>
      </c>
      <c r="E1513" s="9">
        <v>45505</v>
      </c>
      <c r="F1513" s="9">
        <v>47118</v>
      </c>
      <c r="G1513" s="10">
        <f>VLOOKUP(D1513,'[1]20251117-20251208'!$E$5:$AJ$4066,32,0)</f>
        <v>6708</v>
      </c>
      <c r="H1513" s="11" t="str">
        <f>VLOOKUP(D1513,'[1]20251117-20251208'!$E$5:$Q$4066,13,0)</f>
        <v>天骄街道</v>
      </c>
    </row>
    <row r="1514" spans="1:8">
      <c r="A1514" s="7">
        <v>1509</v>
      </c>
      <c r="B1514" s="8" t="s">
        <v>2979</v>
      </c>
      <c r="C1514" s="8" t="s">
        <v>14</v>
      </c>
      <c r="D1514" s="8" t="s">
        <v>2980</v>
      </c>
      <c r="E1514" s="9">
        <v>45536</v>
      </c>
      <c r="F1514" s="9">
        <v>47330</v>
      </c>
      <c r="G1514" s="10">
        <f>VLOOKUP(D1514,'[1]20251117-20251208'!$E$5:$AJ$4066,32,0)</f>
        <v>6708</v>
      </c>
      <c r="H1514" s="11" t="str">
        <f>VLOOKUP(D1514,'[1]20251117-20251208'!$E$5:$Q$4066,13,0)</f>
        <v>天骄街道</v>
      </c>
    </row>
    <row r="1515" spans="1:8">
      <c r="A1515" s="7">
        <v>1510</v>
      </c>
      <c r="B1515" s="8" t="s">
        <v>2981</v>
      </c>
      <c r="C1515" s="8" t="s">
        <v>14</v>
      </c>
      <c r="D1515" s="8" t="s">
        <v>2982</v>
      </c>
      <c r="E1515" s="9">
        <v>45505</v>
      </c>
      <c r="F1515" s="9">
        <v>47299</v>
      </c>
      <c r="G1515" s="10">
        <f>VLOOKUP(D1515,'[1]20251117-20251208'!$E$5:$AJ$4066,32,0)</f>
        <v>10500</v>
      </c>
      <c r="H1515" s="11" t="str">
        <f>VLOOKUP(D1515,'[1]20251117-20251208'!$E$5:$Q$4066,13,0)</f>
        <v>天骄街道</v>
      </c>
    </row>
    <row r="1516" spans="1:8">
      <c r="A1516" s="7">
        <v>1511</v>
      </c>
      <c r="B1516" s="8" t="s">
        <v>2983</v>
      </c>
      <c r="C1516" s="8" t="s">
        <v>11</v>
      </c>
      <c r="D1516" s="8" t="s">
        <v>2984</v>
      </c>
      <c r="E1516" s="9">
        <v>45474</v>
      </c>
      <c r="F1516" s="9">
        <v>47269</v>
      </c>
      <c r="G1516" s="10">
        <f>VLOOKUP(D1516,'[1]20251117-20251208'!$E$5:$AJ$4066,32,0)</f>
        <v>6708</v>
      </c>
      <c r="H1516" s="11" t="str">
        <f>VLOOKUP(D1516,'[1]20251117-20251208'!$E$5:$Q$4066,13,0)</f>
        <v>天骄街道</v>
      </c>
    </row>
    <row r="1517" spans="1:8">
      <c r="A1517" s="7">
        <v>1512</v>
      </c>
      <c r="B1517" s="8" t="s">
        <v>2985</v>
      </c>
      <c r="C1517" s="8" t="s">
        <v>11</v>
      </c>
      <c r="D1517" s="8" t="s">
        <v>2986</v>
      </c>
      <c r="E1517" s="9">
        <v>45444</v>
      </c>
      <c r="F1517" s="9">
        <v>46538</v>
      </c>
      <c r="G1517" s="10">
        <f>VLOOKUP(D1517,'[1]20251117-20251208'!$E$5:$AJ$4066,32,0)</f>
        <v>6708</v>
      </c>
      <c r="H1517" s="11" t="str">
        <f>VLOOKUP(D1517,'[1]20251117-20251208'!$E$5:$Q$4066,13,0)</f>
        <v>天骄街道</v>
      </c>
    </row>
    <row r="1518" spans="1:8">
      <c r="A1518" s="7">
        <v>1513</v>
      </c>
      <c r="B1518" s="8" t="s">
        <v>2987</v>
      </c>
      <c r="C1518" s="8" t="s">
        <v>11</v>
      </c>
      <c r="D1518" s="8" t="s">
        <v>2988</v>
      </c>
      <c r="E1518" s="9">
        <v>45444</v>
      </c>
      <c r="F1518" s="9">
        <v>46538</v>
      </c>
      <c r="G1518" s="10">
        <f>VLOOKUP(D1518,'[1]20251117-20251208'!$E$5:$AJ$4066,32,0)</f>
        <v>6708</v>
      </c>
      <c r="H1518" s="11" t="str">
        <f>VLOOKUP(D1518,'[1]20251117-20251208'!$E$5:$Q$4066,13,0)</f>
        <v>天骄街道</v>
      </c>
    </row>
    <row r="1519" spans="1:8">
      <c r="A1519" s="7">
        <v>1514</v>
      </c>
      <c r="B1519" s="14" t="s">
        <v>2989</v>
      </c>
      <c r="C1519" s="14" t="s">
        <v>11</v>
      </c>
      <c r="D1519" s="14" t="s">
        <v>2990</v>
      </c>
      <c r="E1519" s="13">
        <v>45383</v>
      </c>
      <c r="F1519" s="9">
        <v>47177</v>
      </c>
      <c r="G1519" s="10">
        <f>VLOOKUP(D1519,'[1]20251117-20251208'!$E$5:$AJ$4066,32,0)</f>
        <v>6708</v>
      </c>
      <c r="H1519" s="11" t="str">
        <f>VLOOKUP(D1519,'[1]20251117-20251208'!$E$5:$Q$4066,13,0)</f>
        <v>天骄街道</v>
      </c>
    </row>
    <row r="1520" spans="1:8">
      <c r="A1520" s="7">
        <v>1515</v>
      </c>
      <c r="B1520" s="14" t="s">
        <v>2991</v>
      </c>
      <c r="C1520" s="12" t="s">
        <v>11</v>
      </c>
      <c r="D1520" s="14" t="s">
        <v>2992</v>
      </c>
      <c r="E1520" s="9">
        <v>45292</v>
      </c>
      <c r="F1520" s="9">
        <v>46387</v>
      </c>
      <c r="G1520" s="10">
        <f>VLOOKUP(D1520,'[1]20251117-20251208'!$E$5:$AJ$4066,32,0)</f>
        <v>6708</v>
      </c>
      <c r="H1520" s="11" t="str">
        <f>VLOOKUP(D1520,'[1]20251117-20251208'!$E$5:$Q$4066,13,0)</f>
        <v>天骄街道</v>
      </c>
    </row>
    <row r="1521" spans="1:8">
      <c r="A1521" s="7">
        <v>1516</v>
      </c>
      <c r="B1521" s="24" t="s">
        <v>2993</v>
      </c>
      <c r="C1521" s="24" t="s">
        <v>11</v>
      </c>
      <c r="D1521" s="24" t="s">
        <v>2994</v>
      </c>
      <c r="E1521" s="25">
        <v>44013</v>
      </c>
      <c r="F1521" s="25">
        <v>45747</v>
      </c>
      <c r="G1521" s="10">
        <f>VLOOKUP(D1521,'[1]20251117-20251208'!$E$5:$AJ$4066,32,0)</f>
        <v>1677</v>
      </c>
      <c r="H1521" s="11" t="str">
        <f>VLOOKUP(D1521,'[1]20251117-20251208'!$E$5:$Q$4066,13,0)</f>
        <v>天骄街道</v>
      </c>
    </row>
    <row r="1522" spans="1:8">
      <c r="A1522" s="7">
        <v>1517</v>
      </c>
      <c r="B1522" s="12" t="s">
        <v>2995</v>
      </c>
      <c r="C1522" s="12" t="s">
        <v>11</v>
      </c>
      <c r="D1522" s="125" t="s">
        <v>2996</v>
      </c>
      <c r="E1522" s="17">
        <v>44562</v>
      </c>
      <c r="F1522" s="17">
        <v>46295</v>
      </c>
      <c r="G1522" s="10">
        <f>VLOOKUP(D1522,'[1]20251117-20251208'!$E$5:$AJ$4066,32,0)</f>
        <v>6708</v>
      </c>
      <c r="H1522" s="11" t="str">
        <f>VLOOKUP(D1522,'[1]20251117-20251208'!$E$5:$Q$4066,13,0)</f>
        <v>天骄街道</v>
      </c>
    </row>
    <row r="1523" spans="1:8">
      <c r="A1523" s="7">
        <v>1518</v>
      </c>
      <c r="B1523" s="14" t="s">
        <v>2997</v>
      </c>
      <c r="C1523" s="14" t="s">
        <v>11</v>
      </c>
      <c r="D1523" s="14" t="s">
        <v>2998</v>
      </c>
      <c r="E1523" s="18">
        <v>45261</v>
      </c>
      <c r="F1523" s="23">
        <v>45961</v>
      </c>
      <c r="G1523" s="10">
        <f>VLOOKUP(D1523,'[1]20251117-20251208'!$E$5:$AJ$4066,32,0)</f>
        <v>5590</v>
      </c>
      <c r="H1523" s="11" t="str">
        <f>VLOOKUP(D1523,'[1]20251117-20251208'!$E$5:$Q$4066,13,0)</f>
        <v>天骄街道</v>
      </c>
    </row>
    <row r="1524" spans="1:8">
      <c r="A1524" s="7">
        <v>1519</v>
      </c>
      <c r="B1524" s="19" t="s">
        <v>2999</v>
      </c>
      <c r="C1524" s="19" t="s">
        <v>11</v>
      </c>
      <c r="D1524" s="19" t="s">
        <v>3000</v>
      </c>
      <c r="E1524" s="17">
        <v>44866</v>
      </c>
      <c r="F1524" s="17">
        <v>46356</v>
      </c>
      <c r="G1524" s="10">
        <f>VLOOKUP(D1524,'[1]20251117-20251208'!$E$5:$AJ$4066,32,0)</f>
        <v>10500</v>
      </c>
      <c r="H1524" s="11" t="str">
        <f>VLOOKUP(D1524,'[1]20251117-20251208'!$E$5:$Q$4066,13,0)</f>
        <v>天骄街道</v>
      </c>
    </row>
    <row r="1525" spans="1:8">
      <c r="A1525" s="7">
        <v>1520</v>
      </c>
      <c r="B1525" s="12" t="s">
        <v>3001</v>
      </c>
      <c r="C1525" s="12" t="s">
        <v>14</v>
      </c>
      <c r="D1525" s="12" t="s">
        <v>3002</v>
      </c>
      <c r="E1525" s="18">
        <v>44986</v>
      </c>
      <c r="F1525" s="25">
        <v>45777</v>
      </c>
      <c r="G1525" s="10">
        <f>VLOOKUP(D1525,'[1]20251117-20251208'!$E$5:$AJ$4066,32,0)</f>
        <v>2236</v>
      </c>
      <c r="H1525" s="11" t="str">
        <f>VLOOKUP(D1525,'[1]20251117-20251208'!$E$5:$Q$4066,13,0)</f>
        <v>天骄街道</v>
      </c>
    </row>
    <row r="1526" spans="1:8">
      <c r="A1526" s="7">
        <v>1521</v>
      </c>
      <c r="B1526" s="12" t="s">
        <v>3003</v>
      </c>
      <c r="C1526" s="12" t="s">
        <v>11</v>
      </c>
      <c r="D1526" s="12" t="s">
        <v>3004</v>
      </c>
      <c r="E1526" s="18">
        <v>45017</v>
      </c>
      <c r="F1526" s="17">
        <v>46446</v>
      </c>
      <c r="G1526" s="10">
        <f>VLOOKUP(D1526,'[1]20251117-20251208'!$E$5:$AJ$4066,32,0)</f>
        <v>10500</v>
      </c>
      <c r="H1526" s="11" t="str">
        <f>VLOOKUP(D1526,'[1]20251117-20251208'!$E$5:$Q$4066,13,0)</f>
        <v>天骄街道</v>
      </c>
    </row>
    <row r="1527" spans="1:8">
      <c r="A1527" s="7">
        <v>1522</v>
      </c>
      <c r="B1527" s="14" t="s">
        <v>3005</v>
      </c>
      <c r="C1527" s="14" t="s">
        <v>14</v>
      </c>
      <c r="D1527" s="14" t="s">
        <v>3006</v>
      </c>
      <c r="E1527" s="18">
        <v>45261</v>
      </c>
      <c r="F1527" s="17">
        <v>46234</v>
      </c>
      <c r="G1527" s="10">
        <f>VLOOKUP(D1527,'[1]20251117-20251208'!$E$5:$AJ$4066,32,0)</f>
        <v>6708</v>
      </c>
      <c r="H1527" s="11" t="str">
        <f>VLOOKUP(D1527,'[1]20251117-20251208'!$E$5:$Q$4066,13,0)</f>
        <v>天骄街道</v>
      </c>
    </row>
    <row r="1528" spans="1:8">
      <c r="A1528" s="7">
        <v>1523</v>
      </c>
      <c r="B1528" s="14" t="s">
        <v>3007</v>
      </c>
      <c r="C1528" s="14" t="s">
        <v>14</v>
      </c>
      <c r="D1528" s="14" t="s">
        <v>3008</v>
      </c>
      <c r="E1528" s="18">
        <v>45231</v>
      </c>
      <c r="F1528" s="18">
        <v>46996</v>
      </c>
      <c r="G1528" s="10">
        <f>VLOOKUP(D1528,'[1]20251117-20251208'!$E$5:$AJ$4066,32,0)</f>
        <v>10500</v>
      </c>
      <c r="H1528" s="11" t="str">
        <f>VLOOKUP(D1528,'[1]20251117-20251208'!$E$5:$Q$4066,13,0)</f>
        <v>天骄街道</v>
      </c>
    </row>
    <row r="1529" spans="1:8">
      <c r="A1529" s="7">
        <v>1524</v>
      </c>
      <c r="B1529" s="14" t="s">
        <v>3009</v>
      </c>
      <c r="C1529" s="14" t="s">
        <v>14</v>
      </c>
      <c r="D1529" s="14" t="s">
        <v>3010</v>
      </c>
      <c r="E1529" s="18">
        <v>45231</v>
      </c>
      <c r="F1529" s="17">
        <v>46660</v>
      </c>
      <c r="G1529" s="10">
        <f>VLOOKUP(D1529,'[1]20251117-20251208'!$E$5:$AJ$4066,32,0)</f>
        <v>6708</v>
      </c>
      <c r="H1529" s="11" t="str">
        <f>VLOOKUP(D1529,'[1]20251117-20251208'!$E$5:$Q$4066,13,0)</f>
        <v>天骄街道</v>
      </c>
    </row>
    <row r="1530" spans="1:8">
      <c r="A1530" s="7">
        <v>1525</v>
      </c>
      <c r="B1530" s="12" t="s">
        <v>3011</v>
      </c>
      <c r="C1530" s="12" t="s">
        <v>14</v>
      </c>
      <c r="D1530" s="12" t="s">
        <v>3012</v>
      </c>
      <c r="E1530" s="9">
        <v>45108</v>
      </c>
      <c r="F1530" s="9">
        <v>46873</v>
      </c>
      <c r="G1530" s="10">
        <f>VLOOKUP(D1530,'[1]20251117-20251208'!$E$5:$AJ$4066,32,0)</f>
        <v>10500</v>
      </c>
      <c r="H1530" s="11" t="str">
        <f>VLOOKUP(D1530,'[1]20251117-20251208'!$E$5:$Q$4066,13,0)</f>
        <v>天骄街道</v>
      </c>
    </row>
    <row r="1531" spans="1:8">
      <c r="A1531" s="7">
        <v>1526</v>
      </c>
      <c r="B1531" s="12" t="s">
        <v>3013</v>
      </c>
      <c r="C1531" s="12" t="s">
        <v>14</v>
      </c>
      <c r="D1531" s="12" t="s">
        <v>3014</v>
      </c>
      <c r="E1531" s="18">
        <v>44986</v>
      </c>
      <c r="F1531" s="17">
        <v>46053</v>
      </c>
      <c r="G1531" s="10">
        <f>VLOOKUP(D1531,'[1]20251117-20251208'!$E$5:$AJ$4066,32,0)</f>
        <v>6708</v>
      </c>
      <c r="H1531" s="11" t="str">
        <f>VLOOKUP(D1531,'[1]20251117-20251208'!$E$5:$Q$4066,13,0)</f>
        <v>天骄街道</v>
      </c>
    </row>
    <row r="1532" spans="1:8">
      <c r="A1532" s="7">
        <v>1527</v>
      </c>
      <c r="B1532" s="19" t="s">
        <v>3015</v>
      </c>
      <c r="C1532" s="19" t="s">
        <v>14</v>
      </c>
      <c r="D1532" s="19" t="s">
        <v>3016</v>
      </c>
      <c r="E1532" s="17">
        <v>44805</v>
      </c>
      <c r="F1532" s="17">
        <v>46538</v>
      </c>
      <c r="G1532" s="10">
        <f>VLOOKUP(D1532,'[1]20251117-20251208'!$E$5:$AJ$4066,32,0)</f>
        <v>6708</v>
      </c>
      <c r="H1532" s="11" t="str">
        <f>VLOOKUP(D1532,'[1]20251117-20251208'!$E$5:$Q$4066,13,0)</f>
        <v>天骄街道</v>
      </c>
    </row>
    <row r="1533" spans="1:8">
      <c r="A1533" s="7">
        <v>1528</v>
      </c>
      <c r="B1533" s="21" t="s">
        <v>3017</v>
      </c>
      <c r="C1533" s="21" t="s">
        <v>14</v>
      </c>
      <c r="D1533" s="21" t="s">
        <v>3018</v>
      </c>
      <c r="E1533" s="17">
        <v>44378</v>
      </c>
      <c r="F1533" s="17">
        <v>46203</v>
      </c>
      <c r="G1533" s="10">
        <f>VLOOKUP(D1533,'[1]20251117-20251208'!$E$5:$AJ$4066,32,0)</f>
        <v>10500</v>
      </c>
      <c r="H1533" s="11" t="str">
        <f>VLOOKUP(D1533,'[1]20251117-20251208'!$E$5:$Q$4066,13,0)</f>
        <v>天骄街道</v>
      </c>
    </row>
    <row r="1534" spans="1:8">
      <c r="A1534" s="7">
        <v>1529</v>
      </c>
      <c r="B1534" s="21" t="s">
        <v>3019</v>
      </c>
      <c r="C1534" s="21" t="s">
        <v>11</v>
      </c>
      <c r="D1534" s="21" t="s">
        <v>3020</v>
      </c>
      <c r="E1534" s="17">
        <v>44378</v>
      </c>
      <c r="F1534" s="17">
        <v>46203</v>
      </c>
      <c r="G1534" s="10">
        <f>VLOOKUP(D1534,'[1]20251117-20251208'!$E$5:$AJ$4066,32,0)</f>
        <v>10500</v>
      </c>
      <c r="H1534" s="11" t="str">
        <f>VLOOKUP(D1534,'[1]20251117-20251208'!$E$5:$Q$4066,13,0)</f>
        <v>天骄街道</v>
      </c>
    </row>
    <row r="1535" spans="1:8">
      <c r="A1535" s="7">
        <v>1530</v>
      </c>
      <c r="B1535" s="21" t="s">
        <v>3021</v>
      </c>
      <c r="C1535" s="21" t="s">
        <v>14</v>
      </c>
      <c r="D1535" s="21" t="s">
        <v>3022</v>
      </c>
      <c r="E1535" s="17">
        <v>44378</v>
      </c>
      <c r="F1535" s="17">
        <v>46203</v>
      </c>
      <c r="G1535" s="10">
        <f>VLOOKUP(D1535,'[1]20251117-20251208'!$E$5:$AJ$4066,32,0)</f>
        <v>6708</v>
      </c>
      <c r="H1535" s="11" t="str">
        <f>VLOOKUP(D1535,'[1]20251117-20251208'!$E$5:$Q$4066,13,0)</f>
        <v>天骄街道</v>
      </c>
    </row>
    <row r="1536" spans="1:8">
      <c r="A1536" s="7">
        <v>1531</v>
      </c>
      <c r="B1536" s="21" t="s">
        <v>3023</v>
      </c>
      <c r="C1536" s="21" t="s">
        <v>14</v>
      </c>
      <c r="D1536" s="21" t="s">
        <v>3024</v>
      </c>
      <c r="E1536" s="17">
        <v>44197</v>
      </c>
      <c r="F1536" s="17">
        <v>46022</v>
      </c>
      <c r="G1536" s="10">
        <f>VLOOKUP(D1536,'[1]20251117-20251208'!$E$5:$AJ$4066,32,0)</f>
        <v>9737</v>
      </c>
      <c r="H1536" s="11" t="str">
        <f>VLOOKUP(D1536,'[1]20251117-20251208'!$E$5:$Q$4066,13,0)</f>
        <v>天骄街道</v>
      </c>
    </row>
    <row r="1537" spans="1:8">
      <c r="A1537" s="7">
        <v>1532</v>
      </c>
      <c r="B1537" s="22" t="s">
        <v>3025</v>
      </c>
      <c r="C1537" s="22" t="s">
        <v>14</v>
      </c>
      <c r="D1537" s="22" t="s">
        <v>3026</v>
      </c>
      <c r="E1537" s="17">
        <v>44470</v>
      </c>
      <c r="F1537" s="17">
        <v>46295</v>
      </c>
      <c r="G1537" s="10">
        <f>VLOOKUP(D1537,'[1]20251117-20251208'!$E$5:$AJ$4066,32,0)</f>
        <v>10500</v>
      </c>
      <c r="H1537" s="11" t="str">
        <f>VLOOKUP(D1537,'[1]20251117-20251208'!$E$5:$Q$4066,13,0)</f>
        <v>天骄街道</v>
      </c>
    </row>
    <row r="1538" spans="1:8">
      <c r="A1538" s="7">
        <v>1533</v>
      </c>
      <c r="B1538" s="21" t="s">
        <v>3027</v>
      </c>
      <c r="C1538" s="35" t="s">
        <v>11</v>
      </c>
      <c r="D1538" s="21" t="s">
        <v>3028</v>
      </c>
      <c r="E1538" s="17">
        <v>44256</v>
      </c>
      <c r="F1538" s="17">
        <v>46053</v>
      </c>
      <c r="G1538" s="10">
        <f>VLOOKUP(D1538,'[1]20251117-20251208'!$E$5:$AJ$4066,32,0)</f>
        <v>6708</v>
      </c>
      <c r="H1538" s="11" t="str">
        <f>VLOOKUP(D1538,'[1]20251117-20251208'!$E$5:$Q$4066,13,0)</f>
        <v>天骄街道</v>
      </c>
    </row>
    <row r="1539" spans="1:8">
      <c r="A1539" s="7">
        <v>1534</v>
      </c>
      <c r="B1539" s="21" t="s">
        <v>3029</v>
      </c>
      <c r="C1539" s="21" t="s">
        <v>14</v>
      </c>
      <c r="D1539" s="21" t="s">
        <v>3030</v>
      </c>
      <c r="E1539" s="23">
        <v>44136</v>
      </c>
      <c r="F1539" s="23">
        <v>45961</v>
      </c>
      <c r="G1539" s="10">
        <f>VLOOKUP(D1539,'[1]20251117-20251208'!$E$5:$AJ$4066,32,0)</f>
        <v>5211</v>
      </c>
      <c r="H1539" s="11" t="str">
        <f>VLOOKUP(D1539,'[1]20251117-20251208'!$E$5:$Q$4066,13,0)</f>
        <v>天骄街道</v>
      </c>
    </row>
    <row r="1540" spans="1:8">
      <c r="A1540" s="7">
        <v>1535</v>
      </c>
      <c r="B1540" s="21" t="s">
        <v>3031</v>
      </c>
      <c r="C1540" s="21" t="s">
        <v>14</v>
      </c>
      <c r="D1540" s="21" t="s">
        <v>3032</v>
      </c>
      <c r="E1540" s="17">
        <v>44197</v>
      </c>
      <c r="F1540" s="25">
        <v>45869</v>
      </c>
      <c r="G1540" s="10">
        <f>VLOOKUP(D1540,'[1]20251117-20251208'!$E$5:$AJ$4066,32,0)</f>
        <v>3913</v>
      </c>
      <c r="H1540" s="11" t="str">
        <f>VLOOKUP(D1540,'[1]20251117-20251208'!$E$5:$Q$4066,13,0)</f>
        <v>天骄街道</v>
      </c>
    </row>
    <row r="1541" spans="1:8">
      <c r="A1541" s="7">
        <v>1536</v>
      </c>
      <c r="B1541" s="26" t="s">
        <v>3033</v>
      </c>
      <c r="C1541" s="24" t="s">
        <v>11</v>
      </c>
      <c r="D1541" s="26" t="s">
        <v>3034</v>
      </c>
      <c r="E1541" s="25">
        <v>44044</v>
      </c>
      <c r="F1541" s="17">
        <v>45869</v>
      </c>
      <c r="G1541" s="10">
        <f>VLOOKUP(D1541,'[1]20251117-20251208'!$E$5:$AJ$4066,32,0)</f>
        <v>5450</v>
      </c>
      <c r="H1541" s="11" t="str">
        <f>VLOOKUP(D1541,'[1]20251117-20251208'!$E$5:$Q$4066,13,0)</f>
        <v>天骄街道</v>
      </c>
    </row>
    <row r="1542" spans="1:8">
      <c r="A1542" s="7">
        <v>1537</v>
      </c>
      <c r="B1542" s="8" t="s">
        <v>3035</v>
      </c>
      <c r="C1542" s="8" t="s">
        <v>11</v>
      </c>
      <c r="D1542" s="8" t="s">
        <v>3036</v>
      </c>
      <c r="E1542" s="9">
        <v>45444</v>
      </c>
      <c r="F1542" s="9">
        <v>47238</v>
      </c>
      <c r="G1542" s="10">
        <f>VLOOKUP(D1542,'[1]20251117-20251208'!$E$5:$AJ$4066,32,0)</f>
        <v>10500</v>
      </c>
      <c r="H1542" s="11" t="str">
        <f>VLOOKUP(D1542,'[1]20251117-20251208'!$E$5:$Q$4066,13,0)</f>
        <v>南门外街道</v>
      </c>
    </row>
    <row r="1543" spans="1:8">
      <c r="A1543" s="7">
        <v>1538</v>
      </c>
      <c r="B1543" s="8" t="s">
        <v>3037</v>
      </c>
      <c r="C1543" s="8" t="s">
        <v>11</v>
      </c>
      <c r="D1543" s="8" t="s">
        <v>3038</v>
      </c>
      <c r="E1543" s="9">
        <v>45413</v>
      </c>
      <c r="F1543" s="9">
        <v>47208</v>
      </c>
      <c r="G1543" s="10">
        <f>VLOOKUP(D1543,'[1]20251117-20251208'!$E$5:$AJ$4066,32,0)</f>
        <v>10500</v>
      </c>
      <c r="H1543" s="11" t="str">
        <f>VLOOKUP(D1543,'[1]20251117-20251208'!$E$5:$Q$4066,13,0)</f>
        <v>南门外街道</v>
      </c>
    </row>
    <row r="1544" spans="1:8">
      <c r="A1544" s="7">
        <v>1539</v>
      </c>
      <c r="B1544" s="14" t="s">
        <v>3039</v>
      </c>
      <c r="C1544" s="12" t="s">
        <v>14</v>
      </c>
      <c r="D1544" s="14" t="s">
        <v>3040</v>
      </c>
      <c r="E1544" s="9">
        <v>45292</v>
      </c>
      <c r="F1544" s="9">
        <v>46081</v>
      </c>
      <c r="G1544" s="10">
        <f>VLOOKUP(D1544,'[1]20251117-20251208'!$E$5:$AJ$4066,32,0)</f>
        <v>10500</v>
      </c>
      <c r="H1544" s="11" t="str">
        <f>VLOOKUP(D1544,'[1]20251117-20251208'!$E$5:$Q$4066,13,0)</f>
        <v>南门外街道</v>
      </c>
    </row>
    <row r="1545" spans="1:8">
      <c r="A1545" s="7">
        <v>1540</v>
      </c>
      <c r="B1545" s="29" t="s">
        <v>3041</v>
      </c>
      <c r="C1545" s="21" t="s">
        <v>11</v>
      </c>
      <c r="D1545" s="29" t="s">
        <v>3042</v>
      </c>
      <c r="E1545" s="17">
        <v>44317</v>
      </c>
      <c r="F1545" s="23">
        <v>46142</v>
      </c>
      <c r="G1545" s="10">
        <f>VLOOKUP(D1545,'[1]20251117-20251208'!$E$5:$AJ$4066,32,0)</f>
        <v>10500</v>
      </c>
      <c r="H1545" s="11" t="str">
        <f>VLOOKUP(D1545,'[1]20251117-20251208'!$E$5:$Q$4066,13,0)</f>
        <v>南门外街道</v>
      </c>
    </row>
    <row r="1546" spans="1:8">
      <c r="A1546" s="7">
        <v>1541</v>
      </c>
      <c r="B1546" s="19" t="s">
        <v>3043</v>
      </c>
      <c r="C1546" s="19" t="s">
        <v>11</v>
      </c>
      <c r="D1546" s="19" t="s">
        <v>3044</v>
      </c>
      <c r="E1546" s="17">
        <v>44531</v>
      </c>
      <c r="F1546" s="17">
        <v>46326</v>
      </c>
      <c r="G1546" s="10">
        <f>VLOOKUP(D1546,'[1]20251117-20251208'!$E$5:$AJ$4066,32,0)</f>
        <v>6708</v>
      </c>
      <c r="H1546" s="11" t="str">
        <f>VLOOKUP(D1546,'[1]20251117-20251208'!$E$5:$Q$4066,13,0)</f>
        <v>南门外街道</v>
      </c>
    </row>
    <row r="1547" spans="1:8">
      <c r="A1547" s="7">
        <v>1542</v>
      </c>
      <c r="B1547" s="8" t="s">
        <v>3045</v>
      </c>
      <c r="C1547" s="12" t="s">
        <v>14</v>
      </c>
      <c r="D1547" s="8" t="s">
        <v>3046</v>
      </c>
      <c r="E1547" s="9">
        <v>45627</v>
      </c>
      <c r="F1547" s="9">
        <v>46721</v>
      </c>
      <c r="G1547" s="10">
        <f>VLOOKUP(D1547,'[1]20251117-20251208'!$E$5:$AJ$4066,32,0)</f>
        <v>6708</v>
      </c>
      <c r="H1547" s="11" t="str">
        <f>VLOOKUP(D1547,'[1]20251117-20251208'!$E$5:$Q$4066,13,0)</f>
        <v>回民街道</v>
      </c>
    </row>
    <row r="1548" spans="1:8">
      <c r="A1548" s="7">
        <v>1543</v>
      </c>
      <c r="B1548" s="8" t="s">
        <v>108</v>
      </c>
      <c r="C1548" s="12" t="s">
        <v>14</v>
      </c>
      <c r="D1548" s="8" t="s">
        <v>3047</v>
      </c>
      <c r="E1548" s="9">
        <v>45627</v>
      </c>
      <c r="F1548" s="9">
        <v>46812</v>
      </c>
      <c r="G1548" s="10">
        <f>VLOOKUP(D1548,'[1]20251117-20251208'!$E$5:$AJ$4066,32,0)</f>
        <v>6708</v>
      </c>
      <c r="H1548" s="11" t="str">
        <f>VLOOKUP(D1548,'[1]20251117-20251208'!$E$5:$Q$4066,13,0)</f>
        <v>回民街道</v>
      </c>
    </row>
    <row r="1549" spans="1:8">
      <c r="A1549" s="7">
        <v>1544</v>
      </c>
      <c r="B1549" s="8" t="s">
        <v>3048</v>
      </c>
      <c r="C1549" s="8" t="s">
        <v>14</v>
      </c>
      <c r="D1549" s="8" t="s">
        <v>3049</v>
      </c>
      <c r="E1549" s="9">
        <v>45444</v>
      </c>
      <c r="F1549" s="9">
        <v>47149</v>
      </c>
      <c r="G1549" s="10">
        <f>VLOOKUP(D1549,'[1]20251117-20251208'!$E$5:$AJ$4066,32,0)</f>
        <v>6708</v>
      </c>
      <c r="H1549" s="11" t="str">
        <f>VLOOKUP(D1549,'[1]20251117-20251208'!$E$5:$Q$4066,13,0)</f>
        <v>回民街道</v>
      </c>
    </row>
    <row r="1550" spans="1:8">
      <c r="A1550" s="7">
        <v>1545</v>
      </c>
      <c r="B1550" s="15" t="s">
        <v>3050</v>
      </c>
      <c r="C1550" s="15" t="s">
        <v>11</v>
      </c>
      <c r="D1550" s="15" t="s">
        <v>3051</v>
      </c>
      <c r="E1550" s="9">
        <v>45444</v>
      </c>
      <c r="F1550" s="9">
        <v>47208</v>
      </c>
      <c r="G1550" s="10">
        <f>VLOOKUP(D1550,'[1]20251117-20251208'!$E$5:$AJ$4066,32,0)</f>
        <v>10500</v>
      </c>
      <c r="H1550" s="11" t="str">
        <f>VLOOKUP(D1550,'[1]20251117-20251208'!$E$5:$Q$4066,13,0)</f>
        <v>回民街道</v>
      </c>
    </row>
    <row r="1551" spans="1:8">
      <c r="A1551" s="7">
        <v>1546</v>
      </c>
      <c r="B1551" s="8" t="s">
        <v>3052</v>
      </c>
      <c r="C1551" s="8" t="s">
        <v>14</v>
      </c>
      <c r="D1551" s="8" t="s">
        <v>3053</v>
      </c>
      <c r="E1551" s="9">
        <v>45413</v>
      </c>
      <c r="F1551" s="9">
        <v>47208</v>
      </c>
      <c r="G1551" s="10">
        <f>VLOOKUP(D1551,'[1]20251117-20251208'!$E$5:$AJ$4066,32,0)</f>
        <v>6708</v>
      </c>
      <c r="H1551" s="11" t="str">
        <f>VLOOKUP(D1551,'[1]20251117-20251208'!$E$5:$Q$4066,13,0)</f>
        <v>回民街道</v>
      </c>
    </row>
    <row r="1552" spans="1:8">
      <c r="A1552" s="7">
        <v>1547</v>
      </c>
      <c r="B1552" s="12" t="s">
        <v>3054</v>
      </c>
      <c r="C1552" s="12" t="s">
        <v>11</v>
      </c>
      <c r="D1552" s="12" t="s">
        <v>3055</v>
      </c>
      <c r="E1552" s="13">
        <v>45323</v>
      </c>
      <c r="F1552" s="9">
        <v>46418</v>
      </c>
      <c r="G1552" s="10">
        <f>VLOOKUP(D1552,'[1]20251117-20251208'!$E$5:$AJ$4066,32,0)</f>
        <v>6708</v>
      </c>
      <c r="H1552" s="11" t="str">
        <f>VLOOKUP(D1552,'[1]20251117-20251208'!$E$5:$Q$4066,13,0)</f>
        <v>回民街道</v>
      </c>
    </row>
    <row r="1553" spans="1:8">
      <c r="A1553" s="7">
        <v>1548</v>
      </c>
      <c r="B1553" s="14" t="s">
        <v>3056</v>
      </c>
      <c r="C1553" s="12" t="s">
        <v>14</v>
      </c>
      <c r="D1553" s="14" t="s">
        <v>3057</v>
      </c>
      <c r="E1553" s="9">
        <v>45292</v>
      </c>
      <c r="F1553" s="9">
        <v>46142</v>
      </c>
      <c r="G1553" s="10">
        <f>VLOOKUP(D1553,'[1]20251117-20251208'!$E$5:$AJ$4066,32,0)</f>
        <v>6708</v>
      </c>
      <c r="H1553" s="11" t="str">
        <f>VLOOKUP(D1553,'[1]20251117-20251208'!$E$5:$Q$4066,13,0)</f>
        <v>回民街道</v>
      </c>
    </row>
    <row r="1554" spans="1:8">
      <c r="A1554" s="7">
        <v>1549</v>
      </c>
      <c r="B1554" s="14" t="s">
        <v>1548</v>
      </c>
      <c r="C1554" s="12" t="s">
        <v>11</v>
      </c>
      <c r="D1554" s="14" t="s">
        <v>3058</v>
      </c>
      <c r="E1554" s="9">
        <v>45292</v>
      </c>
      <c r="F1554" s="9">
        <v>46295</v>
      </c>
      <c r="G1554" s="10">
        <f>VLOOKUP(D1554,'[1]20251117-20251208'!$E$5:$AJ$4066,32,0)</f>
        <v>6708</v>
      </c>
      <c r="H1554" s="11" t="str">
        <f>VLOOKUP(D1554,'[1]20251117-20251208'!$E$5:$Q$4066,13,0)</f>
        <v>回民街道</v>
      </c>
    </row>
    <row r="1555" spans="1:8">
      <c r="A1555" s="7">
        <v>1550</v>
      </c>
      <c r="B1555" s="36" t="s">
        <v>3059</v>
      </c>
      <c r="C1555" s="36" t="s">
        <v>11</v>
      </c>
      <c r="D1555" s="36" t="s">
        <v>3060</v>
      </c>
      <c r="E1555" s="38">
        <v>44136</v>
      </c>
      <c r="F1555" s="38">
        <v>45838</v>
      </c>
      <c r="G1555" s="10">
        <f>VLOOKUP(D1555,'[1]20251117-20251208'!$E$5:$AJ$4066,32,0)</f>
        <v>2975</v>
      </c>
      <c r="H1555" s="11" t="str">
        <f>VLOOKUP(D1555,'[1]20251117-20251208'!$E$5:$Q$4066,13,0)</f>
        <v>回民街道</v>
      </c>
    </row>
    <row r="1556" spans="1:8">
      <c r="A1556" s="7">
        <v>1551</v>
      </c>
      <c r="B1556" s="14" t="s">
        <v>587</v>
      </c>
      <c r="C1556" s="14" t="s">
        <v>11</v>
      </c>
      <c r="D1556" s="14" t="s">
        <v>3061</v>
      </c>
      <c r="E1556" s="18">
        <v>45261</v>
      </c>
      <c r="F1556" s="18">
        <v>47026</v>
      </c>
      <c r="G1556" s="10">
        <f>VLOOKUP(D1556,'[1]20251117-20251208'!$E$5:$AJ$4066,32,0)</f>
        <v>6708</v>
      </c>
      <c r="H1556" s="11" t="str">
        <f>VLOOKUP(D1556,'[1]20251117-20251208'!$E$5:$Q$4066,13,0)</f>
        <v>回民街道</v>
      </c>
    </row>
    <row r="1557" spans="1:8">
      <c r="A1557" s="7">
        <v>1552</v>
      </c>
      <c r="B1557" s="12" t="s">
        <v>3062</v>
      </c>
      <c r="C1557" s="12" t="s">
        <v>11</v>
      </c>
      <c r="D1557" s="12" t="s">
        <v>3063</v>
      </c>
      <c r="E1557" s="9">
        <v>44927</v>
      </c>
      <c r="F1557" s="23">
        <v>46022</v>
      </c>
      <c r="G1557" s="10">
        <f>VLOOKUP(D1557,'[1]20251117-20251208'!$E$5:$AJ$4066,32,0)</f>
        <v>10500</v>
      </c>
      <c r="H1557" s="11" t="str">
        <f>VLOOKUP(D1557,'[1]20251117-20251208'!$E$5:$Q$4066,13,0)</f>
        <v>回民街道</v>
      </c>
    </row>
    <row r="1558" spans="1:8">
      <c r="A1558" s="7">
        <v>1553</v>
      </c>
      <c r="B1558" s="21" t="s">
        <v>3064</v>
      </c>
      <c r="C1558" s="21" t="s">
        <v>14</v>
      </c>
      <c r="D1558" s="21" t="s">
        <v>3065</v>
      </c>
      <c r="E1558" s="23">
        <v>44136</v>
      </c>
      <c r="F1558" s="23">
        <v>45961</v>
      </c>
      <c r="G1558" s="10">
        <f>VLOOKUP(D1558,'[1]20251117-20251208'!$E$5:$AJ$4066,32,0)</f>
        <v>5211</v>
      </c>
      <c r="H1558" s="11" t="str">
        <f>VLOOKUP(D1558,'[1]20251117-20251208'!$E$5:$Q$4066,13,0)</f>
        <v>回民街道</v>
      </c>
    </row>
    <row r="1559" spans="1:8">
      <c r="A1559" s="7">
        <v>1554</v>
      </c>
      <c r="B1559" s="19" t="s">
        <v>3066</v>
      </c>
      <c r="C1559" s="19" t="s">
        <v>14</v>
      </c>
      <c r="D1559" s="19" t="s">
        <v>3067</v>
      </c>
      <c r="E1559" s="17">
        <v>44531</v>
      </c>
      <c r="F1559" s="17">
        <v>46295</v>
      </c>
      <c r="G1559" s="10">
        <f>VLOOKUP(D1559,'[1]20251117-20251208'!$E$5:$AJ$4066,32,0)</f>
        <v>6708</v>
      </c>
      <c r="H1559" s="11" t="str">
        <f>VLOOKUP(D1559,'[1]20251117-20251208'!$E$5:$Q$4066,13,0)</f>
        <v>回民街道</v>
      </c>
    </row>
    <row r="1560" spans="1:8">
      <c r="A1560" s="7">
        <v>1555</v>
      </c>
      <c r="B1560" s="22" t="s">
        <v>3068</v>
      </c>
      <c r="C1560" s="22" t="s">
        <v>11</v>
      </c>
      <c r="D1560" s="22" t="s">
        <v>3069</v>
      </c>
      <c r="E1560" s="17">
        <v>44501</v>
      </c>
      <c r="F1560" s="17">
        <v>46326</v>
      </c>
      <c r="G1560" s="10">
        <f>VLOOKUP(D1560,'[1]20251117-20251208'!$E$5:$AJ$4066,32,0)</f>
        <v>6708</v>
      </c>
      <c r="H1560" s="11" t="str">
        <f>VLOOKUP(D1560,'[1]20251117-20251208'!$E$5:$Q$4066,13,0)</f>
        <v>回民街道</v>
      </c>
    </row>
    <row r="1561" spans="1:8">
      <c r="A1561" s="7">
        <v>1556</v>
      </c>
      <c r="B1561" s="26" t="s">
        <v>3070</v>
      </c>
      <c r="C1561" s="26" t="s">
        <v>14</v>
      </c>
      <c r="D1561" s="26" t="s">
        <v>3071</v>
      </c>
      <c r="E1561" s="17">
        <v>43862</v>
      </c>
      <c r="F1561" s="25">
        <v>45688</v>
      </c>
      <c r="G1561" s="10">
        <f>VLOOKUP(D1561,'[1]20251117-20251208'!$E$5:$AJ$4066,32,0)</f>
        <v>180</v>
      </c>
      <c r="H1561" s="11" t="str">
        <f>VLOOKUP(D1561,'[1]20251117-20251208'!$E$5:$Q$4066,13,0)</f>
        <v>回民街道</v>
      </c>
    </row>
    <row r="1562" spans="1:8">
      <c r="A1562" s="7">
        <v>1557</v>
      </c>
      <c r="B1562" s="22" t="s">
        <v>3072</v>
      </c>
      <c r="C1562" s="22" t="s">
        <v>14</v>
      </c>
      <c r="D1562" s="22" t="s">
        <v>3073</v>
      </c>
      <c r="E1562" s="17">
        <v>44470</v>
      </c>
      <c r="F1562" s="17">
        <v>46234</v>
      </c>
      <c r="G1562" s="10">
        <f>VLOOKUP(D1562,'[1]20251117-20251208'!$E$5:$AJ$4066,32,0)</f>
        <v>10500</v>
      </c>
      <c r="H1562" s="11" t="str">
        <f>VLOOKUP(D1562,'[1]20251117-20251208'!$E$5:$Q$4066,13,0)</f>
        <v>回民街道</v>
      </c>
    </row>
    <row r="1563" spans="1:8">
      <c r="A1563" s="7">
        <v>1558</v>
      </c>
      <c r="B1563" s="21" t="s">
        <v>3074</v>
      </c>
      <c r="C1563" s="21" t="s">
        <v>11</v>
      </c>
      <c r="D1563" s="21" t="s">
        <v>3075</v>
      </c>
      <c r="E1563" s="23">
        <v>44228</v>
      </c>
      <c r="F1563" s="17">
        <v>46053</v>
      </c>
      <c r="G1563" s="10">
        <f>VLOOKUP(D1563,'[1]20251117-20251208'!$E$5:$AJ$4066,32,0)</f>
        <v>10500</v>
      </c>
      <c r="H1563" s="11" t="str">
        <f>VLOOKUP(D1563,'[1]20251117-20251208'!$E$5:$Q$4066,13,0)</f>
        <v>回民街道</v>
      </c>
    </row>
    <row r="1564" spans="1:8">
      <c r="A1564" s="7">
        <v>1559</v>
      </c>
      <c r="B1564" s="19" t="s">
        <v>3076</v>
      </c>
      <c r="C1564" s="19" t="s">
        <v>11</v>
      </c>
      <c r="D1564" s="20" t="s">
        <v>3077</v>
      </c>
      <c r="E1564" s="17">
        <v>44896</v>
      </c>
      <c r="F1564" s="17">
        <v>45991</v>
      </c>
      <c r="G1564" s="10">
        <f>VLOOKUP(D1564,'[1]20251117-20251208'!$E$5:$AJ$4066,32,0)</f>
        <v>6149</v>
      </c>
      <c r="H1564" s="11" t="str">
        <f>VLOOKUP(D1564,'[1]20251117-20251208'!$E$5:$Q$4066,13,0)</f>
        <v>回民街道</v>
      </c>
    </row>
    <row r="1565" spans="1:8">
      <c r="A1565" s="7">
        <v>1560</v>
      </c>
      <c r="B1565" s="26" t="s">
        <v>3078</v>
      </c>
      <c r="C1565" s="26" t="s">
        <v>11</v>
      </c>
      <c r="D1565" s="26" t="s">
        <v>3079</v>
      </c>
      <c r="E1565" s="25">
        <v>44713</v>
      </c>
      <c r="F1565" s="25">
        <v>46507</v>
      </c>
      <c r="G1565" s="10">
        <f>VLOOKUP(D1565,'[1]20251117-20251208'!$E$5:$AJ$4066,32,0)</f>
        <v>6708</v>
      </c>
      <c r="H1565" s="11" t="str">
        <f>VLOOKUP(D1565,'[1]20251117-20251208'!$E$5:$Q$4066,13,0)</f>
        <v>回民街道</v>
      </c>
    </row>
    <row r="1566" spans="1:8">
      <c r="A1566" s="7">
        <v>1561</v>
      </c>
      <c r="B1566" s="12" t="s">
        <v>3080</v>
      </c>
      <c r="C1566" s="12" t="s">
        <v>11</v>
      </c>
      <c r="D1566" s="12" t="s">
        <v>3081</v>
      </c>
      <c r="E1566" s="18">
        <v>45017</v>
      </c>
      <c r="F1566" s="18">
        <v>46812</v>
      </c>
      <c r="G1566" s="10">
        <f>VLOOKUP(D1566,'[1]20251117-20251208'!$E$5:$AJ$4066,32,0)</f>
        <v>6708</v>
      </c>
      <c r="H1566" s="11" t="str">
        <f>VLOOKUP(D1566,'[1]20251117-20251208'!$E$5:$Q$4066,13,0)</f>
        <v>回民街道</v>
      </c>
    </row>
    <row r="1567" spans="1:8">
      <c r="A1567" s="7">
        <v>1562</v>
      </c>
      <c r="B1567" s="14" t="s">
        <v>3082</v>
      </c>
      <c r="C1567" s="14" t="s">
        <v>11</v>
      </c>
      <c r="D1567" s="14" t="s">
        <v>3083</v>
      </c>
      <c r="E1567" s="18">
        <v>44986</v>
      </c>
      <c r="F1567" s="18">
        <v>46783</v>
      </c>
      <c r="G1567" s="10">
        <f>VLOOKUP(D1567,'[1]20251117-20251208'!$E$5:$AJ$4066,32,0)</f>
        <v>10500</v>
      </c>
      <c r="H1567" s="11" t="str">
        <f>VLOOKUP(D1567,'[1]20251117-20251208'!$E$5:$Q$4066,13,0)</f>
        <v>回民街道</v>
      </c>
    </row>
    <row r="1568" spans="1:8">
      <c r="A1568" s="7">
        <v>1563</v>
      </c>
      <c r="B1568" s="14" t="s">
        <v>3084</v>
      </c>
      <c r="C1568" s="14" t="s">
        <v>11</v>
      </c>
      <c r="D1568" s="14" t="s">
        <v>3085</v>
      </c>
      <c r="E1568" s="18">
        <v>44958</v>
      </c>
      <c r="F1568" s="9">
        <v>46752</v>
      </c>
      <c r="G1568" s="10">
        <f>VLOOKUP(D1568,'[1]20251117-20251208'!$E$5:$AJ$4066,32,0)</f>
        <v>6708</v>
      </c>
      <c r="H1568" s="11" t="str">
        <f>VLOOKUP(D1568,'[1]20251117-20251208'!$E$5:$Q$4066,13,0)</f>
        <v>回民街道</v>
      </c>
    </row>
    <row r="1569" spans="1:8">
      <c r="A1569" s="7">
        <v>1564</v>
      </c>
      <c r="B1569" s="12" t="s">
        <v>3086</v>
      </c>
      <c r="C1569" s="12" t="s">
        <v>11</v>
      </c>
      <c r="D1569" s="12" t="s">
        <v>3087</v>
      </c>
      <c r="E1569" s="17">
        <v>44927</v>
      </c>
      <c r="F1569" s="9">
        <v>46721</v>
      </c>
      <c r="G1569" s="10">
        <f>VLOOKUP(D1569,'[1]20251117-20251208'!$E$5:$AJ$4066,32,0)</f>
        <v>6708</v>
      </c>
      <c r="H1569" s="11" t="str">
        <f>VLOOKUP(D1569,'[1]20251117-20251208'!$E$5:$Q$4066,13,0)</f>
        <v>回民街道</v>
      </c>
    </row>
    <row r="1570" spans="1:8">
      <c r="A1570" s="7">
        <v>1565</v>
      </c>
      <c r="B1570" s="19" t="s">
        <v>2804</v>
      </c>
      <c r="C1570" s="19" t="s">
        <v>14</v>
      </c>
      <c r="D1570" s="19" t="s">
        <v>3088</v>
      </c>
      <c r="E1570" s="17">
        <v>44805</v>
      </c>
      <c r="F1570" s="17">
        <v>46599</v>
      </c>
      <c r="G1570" s="10">
        <f>VLOOKUP(D1570,'[1]20251117-20251208'!$E$5:$AJ$4066,32,0)</f>
        <v>10500</v>
      </c>
      <c r="H1570" s="11" t="str">
        <f>VLOOKUP(D1570,'[1]20251117-20251208'!$E$5:$Q$4066,13,0)</f>
        <v>回民街道</v>
      </c>
    </row>
    <row r="1571" spans="1:8">
      <c r="A1571" s="7">
        <v>1566</v>
      </c>
      <c r="B1571" s="19" t="s">
        <v>3089</v>
      </c>
      <c r="C1571" s="19" t="s">
        <v>11</v>
      </c>
      <c r="D1571" s="19" t="s">
        <v>3090</v>
      </c>
      <c r="E1571" s="17">
        <v>44805</v>
      </c>
      <c r="F1571" s="17">
        <v>46599</v>
      </c>
      <c r="G1571" s="10">
        <f>VLOOKUP(D1571,'[1]20251117-20251208'!$E$5:$AJ$4066,32,0)</f>
        <v>10500</v>
      </c>
      <c r="H1571" s="11" t="str">
        <f>VLOOKUP(D1571,'[1]20251117-20251208'!$E$5:$Q$4066,13,0)</f>
        <v>回民街道</v>
      </c>
    </row>
    <row r="1572" spans="1:8">
      <c r="A1572" s="7">
        <v>1567</v>
      </c>
      <c r="B1572" s="19" t="s">
        <v>3091</v>
      </c>
      <c r="C1572" s="19" t="s">
        <v>14</v>
      </c>
      <c r="D1572" s="19" t="s">
        <v>3092</v>
      </c>
      <c r="E1572" s="17">
        <v>44713</v>
      </c>
      <c r="F1572" s="17">
        <v>46507</v>
      </c>
      <c r="G1572" s="10">
        <f>VLOOKUP(D1572,'[1]20251117-20251208'!$E$5:$AJ$4066,32,0)</f>
        <v>10500</v>
      </c>
      <c r="H1572" s="11" t="str">
        <f>VLOOKUP(D1572,'[1]20251117-20251208'!$E$5:$Q$4066,13,0)</f>
        <v>回民街道</v>
      </c>
    </row>
    <row r="1573" spans="1:8">
      <c r="A1573" s="7">
        <v>1568</v>
      </c>
      <c r="B1573" s="19" t="s">
        <v>3093</v>
      </c>
      <c r="C1573" s="19" t="s">
        <v>14</v>
      </c>
      <c r="D1573" s="19" t="s">
        <v>3094</v>
      </c>
      <c r="E1573" s="17">
        <v>44682</v>
      </c>
      <c r="F1573" s="17">
        <v>46203</v>
      </c>
      <c r="G1573" s="10">
        <f>VLOOKUP(D1573,'[1]20251117-20251208'!$E$5:$AJ$4066,32,0)</f>
        <v>10500</v>
      </c>
      <c r="H1573" s="11" t="str">
        <f>VLOOKUP(D1573,'[1]20251117-20251208'!$E$5:$Q$4066,13,0)</f>
        <v>回民街道</v>
      </c>
    </row>
    <row r="1574" spans="1:8">
      <c r="A1574" s="7">
        <v>1569</v>
      </c>
      <c r="B1574" s="19" t="s">
        <v>3095</v>
      </c>
      <c r="C1574" s="19" t="s">
        <v>11</v>
      </c>
      <c r="D1574" s="19" t="s">
        <v>3096</v>
      </c>
      <c r="E1574" s="17">
        <v>44682</v>
      </c>
      <c r="F1574" s="17">
        <v>46477</v>
      </c>
      <c r="G1574" s="10">
        <f>VLOOKUP(D1574,'[1]20251117-20251208'!$E$5:$AJ$4066,32,0)</f>
        <v>10500</v>
      </c>
      <c r="H1574" s="11" t="str">
        <f>VLOOKUP(D1574,'[1]20251117-20251208'!$E$5:$Q$4066,13,0)</f>
        <v>回民街道</v>
      </c>
    </row>
    <row r="1575" spans="1:8">
      <c r="A1575" s="7">
        <v>1570</v>
      </c>
      <c r="B1575" s="21" t="s">
        <v>3097</v>
      </c>
      <c r="C1575" s="21" t="s">
        <v>11</v>
      </c>
      <c r="D1575" s="21" t="s">
        <v>3098</v>
      </c>
      <c r="E1575" s="23">
        <v>44136</v>
      </c>
      <c r="F1575" s="23">
        <v>45961</v>
      </c>
      <c r="G1575" s="10">
        <f>VLOOKUP(D1575,'[1]20251117-20251208'!$E$5:$AJ$4066,32,0)</f>
        <v>5211</v>
      </c>
      <c r="H1575" s="11" t="str">
        <f>VLOOKUP(D1575,'[1]20251117-20251208'!$E$5:$Q$4066,13,0)</f>
        <v>回民街道</v>
      </c>
    </row>
    <row r="1576" spans="1:8">
      <c r="A1576" s="7">
        <v>1571</v>
      </c>
      <c r="B1576" s="22" t="s">
        <v>3099</v>
      </c>
      <c r="C1576" s="22" t="s">
        <v>14</v>
      </c>
      <c r="D1576" s="22" t="s">
        <v>3100</v>
      </c>
      <c r="E1576" s="17">
        <v>44470</v>
      </c>
      <c r="F1576" s="17">
        <v>46142</v>
      </c>
      <c r="G1576" s="10">
        <f>VLOOKUP(D1576,'[1]20251117-20251208'!$E$5:$AJ$4066,32,0)</f>
        <v>6708</v>
      </c>
      <c r="H1576" s="11" t="str">
        <f>VLOOKUP(D1576,'[1]20251117-20251208'!$E$5:$Q$4066,13,0)</f>
        <v>回民街道</v>
      </c>
    </row>
    <row r="1577" spans="1:8">
      <c r="A1577" s="7">
        <v>1572</v>
      </c>
      <c r="B1577" s="22" t="s">
        <v>3101</v>
      </c>
      <c r="C1577" s="22" t="s">
        <v>14</v>
      </c>
      <c r="D1577" s="22" t="s">
        <v>3102</v>
      </c>
      <c r="E1577" s="17">
        <v>44470</v>
      </c>
      <c r="F1577" s="17">
        <v>46295</v>
      </c>
      <c r="G1577" s="10">
        <f>VLOOKUP(D1577,'[1]20251117-20251208'!$E$5:$AJ$4066,32,0)</f>
        <v>6708</v>
      </c>
      <c r="H1577" s="11" t="str">
        <f>VLOOKUP(D1577,'[1]20251117-20251208'!$E$5:$Q$4066,13,0)</f>
        <v>回民街道</v>
      </c>
    </row>
    <row r="1578" spans="1:8">
      <c r="A1578" s="7">
        <v>1573</v>
      </c>
      <c r="B1578" s="21" t="s">
        <v>3103</v>
      </c>
      <c r="C1578" s="21" t="s">
        <v>11</v>
      </c>
      <c r="D1578" s="21" t="s">
        <v>3104</v>
      </c>
      <c r="E1578" s="23">
        <v>44136</v>
      </c>
      <c r="F1578" s="23">
        <v>45961</v>
      </c>
      <c r="G1578" s="10">
        <f>VLOOKUP(D1578,'[1]20251117-20251208'!$E$5:$AJ$4066,32,0)</f>
        <v>5211</v>
      </c>
      <c r="H1578" s="11" t="str">
        <f>VLOOKUP(D1578,'[1]20251117-20251208'!$E$5:$Q$4066,13,0)</f>
        <v>回民街道</v>
      </c>
    </row>
    <row r="1579" spans="1:8">
      <c r="A1579" s="7">
        <v>1574</v>
      </c>
      <c r="B1579" s="27" t="s">
        <v>3105</v>
      </c>
      <c r="C1579" s="40" t="s">
        <v>11</v>
      </c>
      <c r="D1579" s="27" t="s">
        <v>3106</v>
      </c>
      <c r="E1579" s="28">
        <v>45627</v>
      </c>
      <c r="F1579" s="28">
        <v>45807</v>
      </c>
      <c r="G1579" s="10">
        <f>VLOOKUP(D1579,'[1]20251117-20251208'!$E$5:$AJ$4066,32,0)</f>
        <v>2795</v>
      </c>
      <c r="H1579" s="11" t="str">
        <f>VLOOKUP(D1579,'[1]20251117-20251208'!$E$5:$Q$4066,13,0)</f>
        <v>河东街道</v>
      </c>
    </row>
    <row r="1580" spans="1:8">
      <c r="A1580" s="7">
        <v>1575</v>
      </c>
      <c r="B1580" s="8" t="s">
        <v>3107</v>
      </c>
      <c r="C1580" s="12" t="s">
        <v>11</v>
      </c>
      <c r="D1580" s="8" t="s">
        <v>3108</v>
      </c>
      <c r="E1580" s="9">
        <v>45627</v>
      </c>
      <c r="F1580" s="9">
        <v>47422</v>
      </c>
      <c r="G1580" s="10">
        <f>VLOOKUP(D1580,'[1]20251117-20251208'!$E$5:$AJ$4066,32,0)</f>
        <v>6708</v>
      </c>
      <c r="H1580" s="11" t="str">
        <f>VLOOKUP(D1580,'[1]20251117-20251208'!$E$5:$Q$4066,13,0)</f>
        <v>河东街道</v>
      </c>
    </row>
    <row r="1581" spans="1:8">
      <c r="A1581" s="7">
        <v>1576</v>
      </c>
      <c r="B1581" s="8" t="s">
        <v>3109</v>
      </c>
      <c r="C1581" s="12" t="s">
        <v>11</v>
      </c>
      <c r="D1581" s="8" t="s">
        <v>3110</v>
      </c>
      <c r="E1581" s="9">
        <v>45597</v>
      </c>
      <c r="F1581" s="9">
        <v>47057</v>
      </c>
      <c r="G1581" s="10">
        <f>VLOOKUP(D1581,'[1]20251117-20251208'!$E$5:$AJ$4066,32,0)</f>
        <v>10500</v>
      </c>
      <c r="H1581" s="11" t="str">
        <f>VLOOKUP(D1581,'[1]20251117-20251208'!$E$5:$Q$4066,13,0)</f>
        <v>河东街道</v>
      </c>
    </row>
    <row r="1582" spans="1:8">
      <c r="A1582" s="7">
        <v>1577</v>
      </c>
      <c r="B1582" s="8" t="s">
        <v>3111</v>
      </c>
      <c r="C1582" s="12" t="s">
        <v>11</v>
      </c>
      <c r="D1582" s="8" t="s">
        <v>3112</v>
      </c>
      <c r="E1582" s="9">
        <v>45597</v>
      </c>
      <c r="F1582" s="9">
        <v>47391</v>
      </c>
      <c r="G1582" s="10">
        <f>VLOOKUP(D1582,'[1]20251117-20251208'!$E$5:$AJ$4066,32,0)</f>
        <v>10500</v>
      </c>
      <c r="H1582" s="11" t="str">
        <f>VLOOKUP(D1582,'[1]20251117-20251208'!$E$5:$Q$4066,13,0)</f>
        <v>河东街道</v>
      </c>
    </row>
    <row r="1583" spans="1:8">
      <c r="A1583" s="7">
        <v>1578</v>
      </c>
      <c r="B1583" s="8" t="s">
        <v>3113</v>
      </c>
      <c r="C1583" s="8" t="s">
        <v>14</v>
      </c>
      <c r="D1583" s="8" t="s">
        <v>3114</v>
      </c>
      <c r="E1583" s="9">
        <v>45566</v>
      </c>
      <c r="F1583" s="9">
        <v>47361</v>
      </c>
      <c r="G1583" s="10">
        <f>VLOOKUP(D1583,'[1]20251117-20251208'!$E$5:$AJ$4066,32,0)</f>
        <v>6708</v>
      </c>
      <c r="H1583" s="11" t="str">
        <f>VLOOKUP(D1583,'[1]20251117-20251208'!$E$5:$Q$4066,13,0)</f>
        <v>河东街道</v>
      </c>
    </row>
    <row r="1584" spans="1:8">
      <c r="A1584" s="7">
        <v>1579</v>
      </c>
      <c r="B1584" s="8" t="s">
        <v>3115</v>
      </c>
      <c r="C1584" s="8" t="s">
        <v>11</v>
      </c>
      <c r="D1584" s="8" t="s">
        <v>3116</v>
      </c>
      <c r="E1584" s="9">
        <v>45597</v>
      </c>
      <c r="F1584" s="9">
        <v>47391</v>
      </c>
      <c r="G1584" s="10">
        <f>VLOOKUP(D1584,'[1]20251117-20251208'!$E$5:$AJ$4066,32,0)</f>
        <v>6708</v>
      </c>
      <c r="H1584" s="11" t="str">
        <f>VLOOKUP(D1584,'[1]20251117-20251208'!$E$5:$Q$4066,13,0)</f>
        <v>河东街道</v>
      </c>
    </row>
    <row r="1585" spans="1:8">
      <c r="A1585" s="7">
        <v>1580</v>
      </c>
      <c r="B1585" s="8" t="s">
        <v>3117</v>
      </c>
      <c r="C1585" s="8" t="s">
        <v>14</v>
      </c>
      <c r="D1585" s="8" t="s">
        <v>3118</v>
      </c>
      <c r="E1585" s="9">
        <v>45566</v>
      </c>
      <c r="F1585" s="9">
        <v>46660</v>
      </c>
      <c r="G1585" s="10">
        <f>VLOOKUP(D1585,'[1]20251117-20251208'!$E$5:$AJ$4066,32,0)</f>
        <v>6708</v>
      </c>
      <c r="H1585" s="11" t="str">
        <f>VLOOKUP(D1585,'[1]20251117-20251208'!$E$5:$Q$4066,13,0)</f>
        <v>河东街道</v>
      </c>
    </row>
    <row r="1586" spans="1:8">
      <c r="A1586" s="7">
        <v>1581</v>
      </c>
      <c r="B1586" s="8" t="s">
        <v>3119</v>
      </c>
      <c r="C1586" s="8" t="s">
        <v>14</v>
      </c>
      <c r="D1586" s="8" t="s">
        <v>3120</v>
      </c>
      <c r="E1586" s="9">
        <v>45566</v>
      </c>
      <c r="F1586" s="9">
        <v>47361</v>
      </c>
      <c r="G1586" s="10">
        <f>VLOOKUP(D1586,'[1]20251117-20251208'!$E$5:$AJ$4066,32,0)</f>
        <v>6708</v>
      </c>
      <c r="H1586" s="11" t="str">
        <f>VLOOKUP(D1586,'[1]20251117-20251208'!$E$5:$Q$4066,13,0)</f>
        <v>河东街道</v>
      </c>
    </row>
    <row r="1587" spans="1:8">
      <c r="A1587" s="7">
        <v>1582</v>
      </c>
      <c r="B1587" s="8" t="s">
        <v>3121</v>
      </c>
      <c r="C1587" s="8" t="s">
        <v>14</v>
      </c>
      <c r="D1587" s="8" t="s">
        <v>3122</v>
      </c>
      <c r="E1587" s="9">
        <v>45566</v>
      </c>
      <c r="F1587" s="9">
        <v>46660</v>
      </c>
      <c r="G1587" s="10">
        <f>VLOOKUP(D1587,'[1]20251117-20251208'!$E$5:$AJ$4066,32,0)</f>
        <v>6708</v>
      </c>
      <c r="H1587" s="11" t="str">
        <f>VLOOKUP(D1587,'[1]20251117-20251208'!$E$5:$Q$4066,13,0)</f>
        <v>河东街道</v>
      </c>
    </row>
    <row r="1588" spans="1:8">
      <c r="A1588" s="7">
        <v>1583</v>
      </c>
      <c r="B1588" s="8" t="s">
        <v>3123</v>
      </c>
      <c r="C1588" s="8" t="s">
        <v>14</v>
      </c>
      <c r="D1588" s="8" t="s">
        <v>3124</v>
      </c>
      <c r="E1588" s="9">
        <v>45566</v>
      </c>
      <c r="F1588" s="9">
        <v>47361</v>
      </c>
      <c r="G1588" s="10">
        <f>VLOOKUP(D1588,'[1]20251117-20251208'!$E$5:$AJ$4066,32,0)</f>
        <v>6708</v>
      </c>
      <c r="H1588" s="11" t="str">
        <f>VLOOKUP(D1588,'[1]20251117-20251208'!$E$5:$Q$4066,13,0)</f>
        <v>河东街道</v>
      </c>
    </row>
    <row r="1589" spans="1:8">
      <c r="A1589" s="7">
        <v>1584</v>
      </c>
      <c r="B1589" s="8" t="s">
        <v>373</v>
      </c>
      <c r="C1589" s="8" t="s">
        <v>14</v>
      </c>
      <c r="D1589" s="8" t="s">
        <v>3125</v>
      </c>
      <c r="E1589" s="9">
        <v>45566</v>
      </c>
      <c r="F1589" s="9">
        <v>47361</v>
      </c>
      <c r="G1589" s="10">
        <f>VLOOKUP(D1589,'[1]20251117-20251208'!$E$5:$AJ$4066,32,0)</f>
        <v>10500</v>
      </c>
      <c r="H1589" s="11" t="str">
        <f>VLOOKUP(D1589,'[1]20251117-20251208'!$E$5:$Q$4066,13,0)</f>
        <v>河东街道</v>
      </c>
    </row>
    <row r="1590" spans="1:8">
      <c r="A1590" s="7">
        <v>1585</v>
      </c>
      <c r="B1590" s="8" t="s">
        <v>3126</v>
      </c>
      <c r="C1590" s="8" t="s">
        <v>11</v>
      </c>
      <c r="D1590" s="8" t="s">
        <v>3127</v>
      </c>
      <c r="E1590" s="9">
        <v>45536</v>
      </c>
      <c r="F1590" s="9">
        <v>47330</v>
      </c>
      <c r="G1590" s="10">
        <f>VLOOKUP(D1590,'[1]20251117-20251208'!$E$5:$AJ$4066,32,0)</f>
        <v>10500</v>
      </c>
      <c r="H1590" s="11" t="str">
        <f>VLOOKUP(D1590,'[1]20251117-20251208'!$E$5:$Q$4066,13,0)</f>
        <v>河东街道</v>
      </c>
    </row>
    <row r="1591" spans="1:8">
      <c r="A1591" s="7">
        <v>1586</v>
      </c>
      <c r="B1591" s="8" t="s">
        <v>3128</v>
      </c>
      <c r="C1591" s="8" t="s">
        <v>14</v>
      </c>
      <c r="D1591" s="8" t="s">
        <v>3129</v>
      </c>
      <c r="E1591" s="9">
        <v>45505</v>
      </c>
      <c r="F1591" s="9">
        <v>47299</v>
      </c>
      <c r="G1591" s="10">
        <f>VLOOKUP(D1591,'[1]20251117-20251208'!$E$5:$AJ$4066,32,0)</f>
        <v>6708</v>
      </c>
      <c r="H1591" s="11" t="str">
        <f>VLOOKUP(D1591,'[1]20251117-20251208'!$E$5:$Q$4066,13,0)</f>
        <v>河东街道</v>
      </c>
    </row>
    <row r="1592" spans="1:8">
      <c r="A1592" s="7">
        <v>1587</v>
      </c>
      <c r="B1592" s="8" t="s">
        <v>3130</v>
      </c>
      <c r="C1592" s="8" t="s">
        <v>14</v>
      </c>
      <c r="D1592" s="8" t="s">
        <v>3131</v>
      </c>
      <c r="E1592" s="9">
        <v>45505</v>
      </c>
      <c r="F1592" s="9">
        <v>47299</v>
      </c>
      <c r="G1592" s="10">
        <f>VLOOKUP(D1592,'[1]20251117-20251208'!$E$5:$AJ$4066,32,0)</f>
        <v>6708</v>
      </c>
      <c r="H1592" s="11" t="str">
        <f>VLOOKUP(D1592,'[1]20251117-20251208'!$E$5:$Q$4066,13,0)</f>
        <v>河东街道</v>
      </c>
    </row>
    <row r="1593" spans="1:8">
      <c r="A1593" s="7">
        <v>1588</v>
      </c>
      <c r="B1593" s="8" t="s">
        <v>3132</v>
      </c>
      <c r="C1593" s="8" t="s">
        <v>11</v>
      </c>
      <c r="D1593" s="8" t="s">
        <v>3133</v>
      </c>
      <c r="E1593" s="9">
        <v>45474</v>
      </c>
      <c r="F1593" s="9">
        <v>46568</v>
      </c>
      <c r="G1593" s="10">
        <f>VLOOKUP(D1593,'[1]20251117-20251208'!$E$5:$AJ$4066,32,0)</f>
        <v>6708</v>
      </c>
      <c r="H1593" s="11" t="str">
        <f>VLOOKUP(D1593,'[1]20251117-20251208'!$E$5:$Q$4066,13,0)</f>
        <v>河东街道</v>
      </c>
    </row>
    <row r="1594" spans="1:8">
      <c r="A1594" s="7">
        <v>1589</v>
      </c>
      <c r="B1594" s="8" t="s">
        <v>3134</v>
      </c>
      <c r="C1594" s="8" t="s">
        <v>14</v>
      </c>
      <c r="D1594" s="8" t="s">
        <v>3135</v>
      </c>
      <c r="E1594" s="9">
        <v>45444</v>
      </c>
      <c r="F1594" s="9">
        <v>46691</v>
      </c>
      <c r="G1594" s="10">
        <f>VLOOKUP(D1594,'[1]20251117-20251208'!$E$5:$AJ$4066,32,0)</f>
        <v>6708</v>
      </c>
      <c r="H1594" s="11" t="str">
        <f>VLOOKUP(D1594,'[1]20251117-20251208'!$E$5:$Q$4066,13,0)</f>
        <v>河东街道</v>
      </c>
    </row>
    <row r="1595" spans="1:8">
      <c r="A1595" s="7">
        <v>1590</v>
      </c>
      <c r="B1595" s="8" t="s">
        <v>3136</v>
      </c>
      <c r="C1595" s="8" t="s">
        <v>14</v>
      </c>
      <c r="D1595" s="8" t="s">
        <v>3137</v>
      </c>
      <c r="E1595" s="9">
        <v>45413</v>
      </c>
      <c r="F1595" s="9">
        <v>47208</v>
      </c>
      <c r="G1595" s="10">
        <f>VLOOKUP(D1595,'[1]20251117-20251208'!$E$5:$AJ$4066,32,0)</f>
        <v>6708</v>
      </c>
      <c r="H1595" s="11" t="str">
        <f>VLOOKUP(D1595,'[1]20251117-20251208'!$E$5:$Q$4066,13,0)</f>
        <v>河东街道</v>
      </c>
    </row>
    <row r="1596" spans="1:8">
      <c r="A1596" s="7">
        <v>1591</v>
      </c>
      <c r="B1596" s="8" t="s">
        <v>3138</v>
      </c>
      <c r="C1596" s="8" t="s">
        <v>11</v>
      </c>
      <c r="D1596" s="8" t="s">
        <v>3139</v>
      </c>
      <c r="E1596" s="9">
        <v>45413</v>
      </c>
      <c r="F1596" s="9">
        <v>47208</v>
      </c>
      <c r="G1596" s="10">
        <f>VLOOKUP(D1596,'[1]20251117-20251208'!$E$5:$AJ$4066,32,0)</f>
        <v>10500</v>
      </c>
      <c r="H1596" s="11" t="str">
        <f>VLOOKUP(D1596,'[1]20251117-20251208'!$E$5:$Q$4066,13,0)</f>
        <v>河东街道</v>
      </c>
    </row>
    <row r="1597" spans="1:8">
      <c r="A1597" s="7">
        <v>1592</v>
      </c>
      <c r="B1597" s="8" t="s">
        <v>3140</v>
      </c>
      <c r="C1597" s="8" t="s">
        <v>14</v>
      </c>
      <c r="D1597" s="8" t="s">
        <v>3141</v>
      </c>
      <c r="E1597" s="9">
        <v>45413</v>
      </c>
      <c r="F1597" s="9">
        <v>47149</v>
      </c>
      <c r="G1597" s="10">
        <f>VLOOKUP(D1597,'[1]20251117-20251208'!$E$5:$AJ$4066,32,0)</f>
        <v>6708</v>
      </c>
      <c r="H1597" s="11" t="str">
        <f>VLOOKUP(D1597,'[1]20251117-20251208'!$E$5:$Q$4066,13,0)</f>
        <v>河东街道</v>
      </c>
    </row>
    <row r="1598" spans="1:8">
      <c r="A1598" s="7">
        <v>1593</v>
      </c>
      <c r="B1598" s="14" t="s">
        <v>3142</v>
      </c>
      <c r="C1598" s="14" t="s">
        <v>14</v>
      </c>
      <c r="D1598" s="14" t="s">
        <v>3143</v>
      </c>
      <c r="E1598" s="13">
        <v>45352</v>
      </c>
      <c r="F1598" s="9">
        <v>46721</v>
      </c>
      <c r="G1598" s="10">
        <f>VLOOKUP(D1598,'[1]20251117-20251208'!$E$5:$AJ$4066,32,0)</f>
        <v>10500</v>
      </c>
      <c r="H1598" s="11" t="str">
        <f>VLOOKUP(D1598,'[1]20251117-20251208'!$E$5:$Q$4066,13,0)</f>
        <v>河东街道</v>
      </c>
    </row>
    <row r="1599" spans="1:8">
      <c r="A1599" s="7">
        <v>1594</v>
      </c>
      <c r="B1599" s="12" t="s">
        <v>3144</v>
      </c>
      <c r="C1599" s="12" t="s">
        <v>11</v>
      </c>
      <c r="D1599" s="12" t="s">
        <v>3145</v>
      </c>
      <c r="E1599" s="13">
        <v>45352</v>
      </c>
      <c r="F1599" s="9">
        <v>46446</v>
      </c>
      <c r="G1599" s="10">
        <f>VLOOKUP(D1599,'[1]20251117-20251208'!$E$5:$AJ$4066,32,0)</f>
        <v>10500</v>
      </c>
      <c r="H1599" s="11" t="str">
        <f>VLOOKUP(D1599,'[1]20251117-20251208'!$E$5:$Q$4066,13,0)</f>
        <v>河东街道</v>
      </c>
    </row>
    <row r="1600" spans="1:8">
      <c r="A1600" s="7">
        <v>1595</v>
      </c>
      <c r="B1600" s="14" t="s">
        <v>3146</v>
      </c>
      <c r="C1600" s="14" t="s">
        <v>14</v>
      </c>
      <c r="D1600" s="14" t="s">
        <v>3147</v>
      </c>
      <c r="E1600" s="18">
        <v>45231</v>
      </c>
      <c r="F1600" s="18">
        <v>47026</v>
      </c>
      <c r="G1600" s="10">
        <f>VLOOKUP(D1600,'[1]20251117-20251208'!$E$5:$AJ$4066,32,0)</f>
        <v>10500</v>
      </c>
      <c r="H1600" s="11" t="str">
        <f>VLOOKUP(D1600,'[1]20251117-20251208'!$E$5:$Q$4066,13,0)</f>
        <v>河东街道</v>
      </c>
    </row>
    <row r="1601" spans="1:8">
      <c r="A1601" s="7">
        <v>1596</v>
      </c>
      <c r="B1601" s="12" t="s">
        <v>3148</v>
      </c>
      <c r="C1601" s="12" t="s">
        <v>14</v>
      </c>
      <c r="D1601" s="12" t="s">
        <v>3149</v>
      </c>
      <c r="E1601" s="18">
        <v>45047</v>
      </c>
      <c r="F1601" s="23">
        <v>46142</v>
      </c>
      <c r="G1601" s="10">
        <f>VLOOKUP(D1601,'[1]20251117-20251208'!$E$5:$AJ$4066,32,0)</f>
        <v>6708</v>
      </c>
      <c r="H1601" s="11" t="str">
        <f>VLOOKUP(D1601,'[1]20251117-20251208'!$E$5:$Q$4066,13,0)</f>
        <v>河东街道</v>
      </c>
    </row>
    <row r="1602" spans="1:8">
      <c r="A1602" s="7">
        <v>1597</v>
      </c>
      <c r="B1602" s="14" t="s">
        <v>3150</v>
      </c>
      <c r="C1602" s="14" t="s">
        <v>11</v>
      </c>
      <c r="D1602" s="14" t="s">
        <v>3151</v>
      </c>
      <c r="E1602" s="18">
        <v>44958</v>
      </c>
      <c r="F1602" s="9">
        <v>46721</v>
      </c>
      <c r="G1602" s="10">
        <f>VLOOKUP(D1602,'[1]20251117-20251208'!$E$5:$AJ$4066,32,0)</f>
        <v>10500</v>
      </c>
      <c r="H1602" s="11" t="str">
        <f>VLOOKUP(D1602,'[1]20251117-20251208'!$E$5:$Q$4066,13,0)</f>
        <v>河东街道</v>
      </c>
    </row>
    <row r="1603" spans="1:8">
      <c r="A1603" s="7">
        <v>1598</v>
      </c>
      <c r="B1603" s="16" t="s">
        <v>3152</v>
      </c>
      <c r="C1603" s="16" t="s">
        <v>14</v>
      </c>
      <c r="D1603" s="12" t="s">
        <v>3153</v>
      </c>
      <c r="E1603" s="17">
        <v>44409</v>
      </c>
      <c r="F1603" s="17">
        <v>46081</v>
      </c>
      <c r="G1603" s="10">
        <f>VLOOKUP(D1603,'[1]20251117-20251208'!$E$5:$AJ$4066,32,0)</f>
        <v>10500</v>
      </c>
      <c r="H1603" s="11" t="str">
        <f>VLOOKUP(D1603,'[1]20251117-20251208'!$E$5:$Q$4066,13,0)</f>
        <v>河东街道</v>
      </c>
    </row>
    <row r="1604" spans="1:8">
      <c r="A1604" s="7">
        <v>1599</v>
      </c>
      <c r="B1604" s="14" t="s">
        <v>3154</v>
      </c>
      <c r="C1604" s="14" t="s">
        <v>11</v>
      </c>
      <c r="D1604" s="14" t="s">
        <v>3155</v>
      </c>
      <c r="E1604" s="18">
        <v>45261</v>
      </c>
      <c r="F1604" s="9">
        <v>46721</v>
      </c>
      <c r="G1604" s="10">
        <f>VLOOKUP(D1604,'[1]20251117-20251208'!$E$5:$AJ$4066,32,0)</f>
        <v>10500</v>
      </c>
      <c r="H1604" s="11" t="str">
        <f>VLOOKUP(D1604,'[1]20251117-20251208'!$E$5:$Q$4066,13,0)</f>
        <v>河东街道</v>
      </c>
    </row>
    <row r="1605" spans="1:8">
      <c r="A1605" s="7">
        <v>1600</v>
      </c>
      <c r="B1605" s="14" t="s">
        <v>3156</v>
      </c>
      <c r="C1605" s="14" t="s">
        <v>11</v>
      </c>
      <c r="D1605" s="14" t="s">
        <v>3157</v>
      </c>
      <c r="E1605" s="18">
        <v>45261</v>
      </c>
      <c r="F1605" s="17">
        <v>46356</v>
      </c>
      <c r="G1605" s="10">
        <f>VLOOKUP(D1605,'[1]20251117-20251208'!$E$5:$AJ$4066,32,0)</f>
        <v>6708</v>
      </c>
      <c r="H1605" s="11" t="str">
        <f>VLOOKUP(D1605,'[1]20251117-20251208'!$E$5:$Q$4066,13,0)</f>
        <v>河东街道</v>
      </c>
    </row>
    <row r="1606" spans="1:8">
      <c r="A1606" s="7">
        <v>1601</v>
      </c>
      <c r="B1606" s="12" t="s">
        <v>3158</v>
      </c>
      <c r="C1606" s="12" t="s">
        <v>14</v>
      </c>
      <c r="D1606" s="12" t="s">
        <v>3159</v>
      </c>
      <c r="E1606" s="9">
        <v>45078</v>
      </c>
      <c r="F1606" s="17">
        <v>46356</v>
      </c>
      <c r="G1606" s="10">
        <f>VLOOKUP(D1606,'[1]20251117-20251208'!$E$5:$AJ$4066,32,0)</f>
        <v>10500</v>
      </c>
      <c r="H1606" s="11" t="str">
        <f>VLOOKUP(D1606,'[1]20251117-20251208'!$E$5:$Q$4066,13,0)</f>
        <v>河东街道</v>
      </c>
    </row>
    <row r="1607" spans="1:8">
      <c r="A1607" s="7">
        <v>1602</v>
      </c>
      <c r="B1607" s="19" t="s">
        <v>3160</v>
      </c>
      <c r="C1607" s="19" t="s">
        <v>14</v>
      </c>
      <c r="D1607" s="19" t="s">
        <v>3161</v>
      </c>
      <c r="E1607" s="17">
        <v>44593</v>
      </c>
      <c r="F1607" s="25">
        <v>45900</v>
      </c>
      <c r="G1607" s="10">
        <f>VLOOKUP(D1607,'[1]20251117-20251208'!$E$5:$AJ$4066,32,0)</f>
        <v>4472</v>
      </c>
      <c r="H1607" s="11" t="str">
        <f>VLOOKUP(D1607,'[1]20251117-20251208'!$E$5:$Q$4066,13,0)</f>
        <v>河东街道</v>
      </c>
    </row>
    <row r="1608" spans="1:8">
      <c r="A1608" s="7">
        <v>1603</v>
      </c>
      <c r="B1608" s="21" t="s">
        <v>666</v>
      </c>
      <c r="C1608" s="35" t="s">
        <v>14</v>
      </c>
      <c r="D1608" s="21" t="s">
        <v>3162</v>
      </c>
      <c r="E1608" s="17">
        <v>44256</v>
      </c>
      <c r="F1608" s="17">
        <v>46022</v>
      </c>
      <c r="G1608" s="10">
        <f>VLOOKUP(D1608,'[1]20251117-20251208'!$E$5:$AJ$4066,32,0)</f>
        <v>6708</v>
      </c>
      <c r="H1608" s="11" t="str">
        <f>VLOOKUP(D1608,'[1]20251117-20251208'!$E$5:$Q$4066,13,0)</f>
        <v>河东街道</v>
      </c>
    </row>
    <row r="1609" spans="1:8">
      <c r="A1609" s="7">
        <v>1604</v>
      </c>
      <c r="B1609" s="14" t="s">
        <v>3163</v>
      </c>
      <c r="C1609" s="14" t="s">
        <v>11</v>
      </c>
      <c r="D1609" s="14" t="s">
        <v>3164</v>
      </c>
      <c r="E1609" s="18">
        <v>44958</v>
      </c>
      <c r="F1609" s="18">
        <v>46752</v>
      </c>
      <c r="G1609" s="10">
        <f>VLOOKUP(D1609,'[1]20251117-20251208'!$E$5:$AJ$4066,32,0)</f>
        <v>10500</v>
      </c>
      <c r="H1609" s="11" t="str">
        <f>VLOOKUP(D1609,'[1]20251117-20251208'!$E$5:$Q$4066,13,0)</f>
        <v>河东街道</v>
      </c>
    </row>
    <row r="1610" spans="1:8">
      <c r="A1610" s="7">
        <v>1605</v>
      </c>
      <c r="B1610" s="12" t="s">
        <v>3165</v>
      </c>
      <c r="C1610" s="12" t="s">
        <v>14</v>
      </c>
      <c r="D1610" s="12" t="s">
        <v>3166</v>
      </c>
      <c r="E1610" s="17">
        <v>44927</v>
      </c>
      <c r="F1610" s="17">
        <v>46691</v>
      </c>
      <c r="G1610" s="10">
        <f>VLOOKUP(D1610,'[1]20251117-20251208'!$E$5:$AJ$4066,32,0)</f>
        <v>6708</v>
      </c>
      <c r="H1610" s="11" t="str">
        <f>VLOOKUP(D1610,'[1]20251117-20251208'!$E$5:$Q$4066,13,0)</f>
        <v>河东街道</v>
      </c>
    </row>
    <row r="1611" spans="1:8">
      <c r="A1611" s="7">
        <v>1606</v>
      </c>
      <c r="B1611" s="19" t="s">
        <v>3167</v>
      </c>
      <c r="C1611" s="19" t="s">
        <v>14</v>
      </c>
      <c r="D1611" s="19" t="s">
        <v>3168</v>
      </c>
      <c r="E1611" s="17">
        <v>44866</v>
      </c>
      <c r="F1611" s="17">
        <v>46660</v>
      </c>
      <c r="G1611" s="10">
        <f>VLOOKUP(D1611,'[1]20251117-20251208'!$E$5:$AJ$4066,32,0)</f>
        <v>6708</v>
      </c>
      <c r="H1611" s="11" t="str">
        <f>VLOOKUP(D1611,'[1]20251117-20251208'!$E$5:$Q$4066,13,0)</f>
        <v>河东街道</v>
      </c>
    </row>
    <row r="1612" spans="1:8">
      <c r="A1612" s="7">
        <v>1607</v>
      </c>
      <c r="B1612" s="19" t="s">
        <v>1763</v>
      </c>
      <c r="C1612" s="19" t="s">
        <v>14</v>
      </c>
      <c r="D1612" s="19" t="s">
        <v>3169</v>
      </c>
      <c r="E1612" s="17">
        <v>44743</v>
      </c>
      <c r="F1612" s="17">
        <v>46234</v>
      </c>
      <c r="G1612" s="10">
        <f>VLOOKUP(D1612,'[1]20251117-20251208'!$E$5:$AJ$4066,32,0)</f>
        <v>6708</v>
      </c>
      <c r="H1612" s="11" t="str">
        <f>VLOOKUP(D1612,'[1]20251117-20251208'!$E$5:$Q$4066,13,0)</f>
        <v>河东街道</v>
      </c>
    </row>
    <row r="1613" spans="1:8">
      <c r="A1613" s="7">
        <v>1608</v>
      </c>
      <c r="B1613" s="19" t="s">
        <v>3170</v>
      </c>
      <c r="C1613" s="19" t="s">
        <v>14</v>
      </c>
      <c r="D1613" s="19" t="s">
        <v>3171</v>
      </c>
      <c r="E1613" s="17">
        <v>44652</v>
      </c>
      <c r="F1613" s="17">
        <v>46446</v>
      </c>
      <c r="G1613" s="10">
        <f>VLOOKUP(D1613,'[1]20251117-20251208'!$E$5:$AJ$4066,32,0)</f>
        <v>6708</v>
      </c>
      <c r="H1613" s="11" t="str">
        <f>VLOOKUP(D1613,'[1]20251117-20251208'!$E$5:$Q$4066,13,0)</f>
        <v>河东街道</v>
      </c>
    </row>
    <row r="1614" spans="1:8">
      <c r="A1614" s="7">
        <v>1609</v>
      </c>
      <c r="B1614" s="12" t="s">
        <v>3172</v>
      </c>
      <c r="C1614" s="12" t="s">
        <v>11</v>
      </c>
      <c r="D1614" s="12" t="s">
        <v>3173</v>
      </c>
      <c r="E1614" s="18">
        <v>45047</v>
      </c>
      <c r="F1614" s="17">
        <v>46507</v>
      </c>
      <c r="G1614" s="10">
        <f>VLOOKUP(D1614,'[1]20251117-20251208'!$E$5:$AJ$4066,32,0)</f>
        <v>6708</v>
      </c>
      <c r="H1614" s="11" t="str">
        <f>VLOOKUP(D1614,'[1]20251117-20251208'!$E$5:$Q$4066,13,0)</f>
        <v>河东街道</v>
      </c>
    </row>
    <row r="1615" spans="1:8">
      <c r="A1615" s="7">
        <v>1610</v>
      </c>
      <c r="B1615" s="14" t="s">
        <v>3174</v>
      </c>
      <c r="C1615" s="14" t="s">
        <v>14</v>
      </c>
      <c r="D1615" s="14" t="s">
        <v>3175</v>
      </c>
      <c r="E1615" s="18">
        <v>45261</v>
      </c>
      <c r="F1615" s="17">
        <v>45991</v>
      </c>
      <c r="G1615" s="10">
        <f>VLOOKUP(D1615,'[1]20251117-20251208'!$E$5:$AJ$4066,32,0)</f>
        <v>9625</v>
      </c>
      <c r="H1615" s="11" t="str">
        <f>VLOOKUP(D1615,'[1]20251117-20251208'!$E$5:$Q$4066,13,0)</f>
        <v>河东街道</v>
      </c>
    </row>
    <row r="1616" spans="1:8">
      <c r="A1616" s="7">
        <v>1611</v>
      </c>
      <c r="B1616" s="14" t="s">
        <v>3176</v>
      </c>
      <c r="C1616" s="14" t="s">
        <v>11</v>
      </c>
      <c r="D1616" s="14" t="s">
        <v>3177</v>
      </c>
      <c r="E1616" s="18">
        <v>45261</v>
      </c>
      <c r="F1616" s="17">
        <v>46356</v>
      </c>
      <c r="G1616" s="10">
        <f>VLOOKUP(D1616,'[1]20251117-20251208'!$E$5:$AJ$4066,32,0)</f>
        <v>10500</v>
      </c>
      <c r="H1616" s="11" t="str">
        <f>VLOOKUP(D1616,'[1]20251117-20251208'!$E$5:$Q$4066,13,0)</f>
        <v>河东街道</v>
      </c>
    </row>
    <row r="1617" spans="1:8">
      <c r="A1617" s="7">
        <v>1612</v>
      </c>
      <c r="B1617" s="14" t="s">
        <v>3178</v>
      </c>
      <c r="C1617" s="14" t="s">
        <v>11</v>
      </c>
      <c r="D1617" s="14" t="s">
        <v>3179</v>
      </c>
      <c r="E1617" s="18">
        <v>45231</v>
      </c>
      <c r="F1617" s="18">
        <v>47026</v>
      </c>
      <c r="G1617" s="10">
        <f>VLOOKUP(D1617,'[1]20251117-20251208'!$E$5:$AJ$4066,32,0)</f>
        <v>10500</v>
      </c>
      <c r="H1617" s="11" t="str">
        <f>VLOOKUP(D1617,'[1]20251117-20251208'!$E$5:$Q$4066,13,0)</f>
        <v>河东街道</v>
      </c>
    </row>
    <row r="1618" spans="1:8">
      <c r="A1618" s="7">
        <v>1613</v>
      </c>
      <c r="B1618" s="14" t="s">
        <v>3180</v>
      </c>
      <c r="C1618" s="14" t="s">
        <v>11</v>
      </c>
      <c r="D1618" s="14" t="s">
        <v>3181</v>
      </c>
      <c r="E1618" s="18">
        <v>45200</v>
      </c>
      <c r="F1618" s="18">
        <v>46996</v>
      </c>
      <c r="G1618" s="10">
        <f>VLOOKUP(D1618,'[1]20251117-20251208'!$E$5:$AJ$4066,32,0)</f>
        <v>10500</v>
      </c>
      <c r="H1618" s="11" t="str">
        <f>VLOOKUP(D1618,'[1]20251117-20251208'!$E$5:$Q$4066,13,0)</f>
        <v>河东街道</v>
      </c>
    </row>
    <row r="1619" spans="1:8">
      <c r="A1619" s="7">
        <v>1614</v>
      </c>
      <c r="B1619" s="14" t="s">
        <v>3182</v>
      </c>
      <c r="C1619" s="14" t="s">
        <v>14</v>
      </c>
      <c r="D1619" s="14" t="s">
        <v>3183</v>
      </c>
      <c r="E1619" s="18">
        <v>45200</v>
      </c>
      <c r="F1619" s="18">
        <v>46996</v>
      </c>
      <c r="G1619" s="10">
        <f>VLOOKUP(D1619,'[1]20251117-20251208'!$E$5:$AJ$4066,32,0)</f>
        <v>6708</v>
      </c>
      <c r="H1619" s="11" t="str">
        <f>VLOOKUP(D1619,'[1]20251117-20251208'!$E$5:$Q$4066,13,0)</f>
        <v>河东街道</v>
      </c>
    </row>
    <row r="1620" spans="1:8">
      <c r="A1620" s="7">
        <v>1615</v>
      </c>
      <c r="B1620" s="14" t="s">
        <v>3184</v>
      </c>
      <c r="C1620" s="14" t="s">
        <v>11</v>
      </c>
      <c r="D1620" s="14" t="s">
        <v>3185</v>
      </c>
      <c r="E1620" s="18">
        <v>45170</v>
      </c>
      <c r="F1620" s="17">
        <v>46203</v>
      </c>
      <c r="G1620" s="10">
        <f>VLOOKUP(D1620,'[1]20251117-20251208'!$E$5:$AJ$4066,32,0)</f>
        <v>6708</v>
      </c>
      <c r="H1620" s="11" t="str">
        <f>VLOOKUP(D1620,'[1]20251117-20251208'!$E$5:$Q$4066,13,0)</f>
        <v>河东街道</v>
      </c>
    </row>
    <row r="1621" spans="1:8">
      <c r="A1621" s="7">
        <v>1616</v>
      </c>
      <c r="B1621" s="12" t="s">
        <v>3186</v>
      </c>
      <c r="C1621" s="12" t="s">
        <v>11</v>
      </c>
      <c r="D1621" s="12" t="s">
        <v>3187</v>
      </c>
      <c r="E1621" s="9">
        <v>45078</v>
      </c>
      <c r="F1621" s="17">
        <v>46173</v>
      </c>
      <c r="G1621" s="10">
        <f>VLOOKUP(D1621,'[1]20251117-20251208'!$E$5:$AJ$4066,32,0)</f>
        <v>10500</v>
      </c>
      <c r="H1621" s="11" t="str">
        <f>VLOOKUP(D1621,'[1]20251117-20251208'!$E$5:$Q$4066,13,0)</f>
        <v>河东街道</v>
      </c>
    </row>
    <row r="1622" spans="1:8">
      <c r="A1622" s="7">
        <v>1617</v>
      </c>
      <c r="B1622" s="12" t="s">
        <v>3188</v>
      </c>
      <c r="C1622" s="12" t="s">
        <v>14</v>
      </c>
      <c r="D1622" s="12" t="s">
        <v>3189</v>
      </c>
      <c r="E1622" s="18">
        <v>45047</v>
      </c>
      <c r="F1622" s="25">
        <v>45838</v>
      </c>
      <c r="G1622" s="10">
        <f>VLOOKUP(D1622,'[1]20251117-20251208'!$E$5:$AJ$4066,32,0)</f>
        <v>5250</v>
      </c>
      <c r="H1622" s="11" t="str">
        <f>VLOOKUP(D1622,'[1]20251117-20251208'!$E$5:$Q$4066,13,0)</f>
        <v>河东街道</v>
      </c>
    </row>
    <row r="1623" spans="1:8">
      <c r="A1623" s="7">
        <v>1618</v>
      </c>
      <c r="B1623" s="12" t="s">
        <v>1830</v>
      </c>
      <c r="C1623" s="12" t="s">
        <v>14</v>
      </c>
      <c r="D1623" s="12" t="s">
        <v>3190</v>
      </c>
      <c r="E1623" s="18">
        <v>45047</v>
      </c>
      <c r="F1623" s="9">
        <v>46843</v>
      </c>
      <c r="G1623" s="10">
        <f>VLOOKUP(D1623,'[1]20251117-20251208'!$E$5:$AJ$4066,32,0)</f>
        <v>6708</v>
      </c>
      <c r="H1623" s="11" t="str">
        <f>VLOOKUP(D1623,'[1]20251117-20251208'!$E$5:$Q$4066,13,0)</f>
        <v>河东街道</v>
      </c>
    </row>
    <row r="1624" spans="1:8">
      <c r="A1624" s="7">
        <v>1619</v>
      </c>
      <c r="B1624" s="14" t="s">
        <v>3191</v>
      </c>
      <c r="C1624" s="14" t="s">
        <v>14</v>
      </c>
      <c r="D1624" s="14" t="s">
        <v>3192</v>
      </c>
      <c r="E1624" s="18">
        <v>45017</v>
      </c>
      <c r="F1624" s="18">
        <v>46812</v>
      </c>
      <c r="G1624" s="10">
        <f>VLOOKUP(D1624,'[1]20251117-20251208'!$E$5:$AJ$4066,32,0)</f>
        <v>10500</v>
      </c>
      <c r="H1624" s="11" t="str">
        <f>VLOOKUP(D1624,'[1]20251117-20251208'!$E$5:$Q$4066,13,0)</f>
        <v>河东街道</v>
      </c>
    </row>
    <row r="1625" spans="1:8">
      <c r="A1625" s="7">
        <v>1620</v>
      </c>
      <c r="B1625" s="14" t="s">
        <v>3193</v>
      </c>
      <c r="C1625" s="14" t="s">
        <v>11</v>
      </c>
      <c r="D1625" s="14" t="s">
        <v>3194</v>
      </c>
      <c r="E1625" s="18">
        <v>45017</v>
      </c>
      <c r="F1625" s="18">
        <v>46812</v>
      </c>
      <c r="G1625" s="10">
        <f>VLOOKUP(D1625,'[1]20251117-20251208'!$E$5:$AJ$4066,32,0)</f>
        <v>10500</v>
      </c>
      <c r="H1625" s="11" t="str">
        <f>VLOOKUP(D1625,'[1]20251117-20251208'!$E$5:$Q$4066,13,0)</f>
        <v>河东街道</v>
      </c>
    </row>
    <row r="1626" spans="1:8">
      <c r="A1626" s="7">
        <v>1621</v>
      </c>
      <c r="B1626" s="14" t="s">
        <v>417</v>
      </c>
      <c r="C1626" s="14" t="s">
        <v>14</v>
      </c>
      <c r="D1626" s="14" t="s">
        <v>3195</v>
      </c>
      <c r="E1626" s="18">
        <v>45017</v>
      </c>
      <c r="F1626" s="18">
        <v>46812</v>
      </c>
      <c r="G1626" s="10">
        <f>VLOOKUP(D1626,'[1]20251117-20251208'!$E$5:$AJ$4066,32,0)</f>
        <v>6708</v>
      </c>
      <c r="H1626" s="11" t="str">
        <f>VLOOKUP(D1626,'[1]20251117-20251208'!$E$5:$Q$4066,13,0)</f>
        <v>河东街道</v>
      </c>
    </row>
    <row r="1627" spans="1:8">
      <c r="A1627" s="7">
        <v>1622</v>
      </c>
      <c r="B1627" s="12" t="s">
        <v>3196</v>
      </c>
      <c r="C1627" s="12" t="s">
        <v>14</v>
      </c>
      <c r="D1627" s="12" t="s">
        <v>3197</v>
      </c>
      <c r="E1627" s="17">
        <v>44927</v>
      </c>
      <c r="F1627" s="17">
        <v>46081</v>
      </c>
      <c r="G1627" s="10">
        <f>VLOOKUP(D1627,'[1]20251117-20251208'!$E$5:$AJ$4066,32,0)</f>
        <v>6708</v>
      </c>
      <c r="H1627" s="11" t="str">
        <f>VLOOKUP(D1627,'[1]20251117-20251208'!$E$5:$Q$4066,13,0)</f>
        <v>河东街道</v>
      </c>
    </row>
    <row r="1628" spans="1:8">
      <c r="A1628" s="7">
        <v>1623</v>
      </c>
      <c r="B1628" s="12" t="s">
        <v>3198</v>
      </c>
      <c r="C1628" s="12" t="s">
        <v>14</v>
      </c>
      <c r="D1628" s="12" t="s">
        <v>3199</v>
      </c>
      <c r="E1628" s="9">
        <v>44927</v>
      </c>
      <c r="F1628" s="17">
        <v>46691</v>
      </c>
      <c r="G1628" s="10">
        <f>VLOOKUP(D1628,'[1]20251117-20251208'!$E$5:$AJ$4066,32,0)</f>
        <v>10500</v>
      </c>
      <c r="H1628" s="11" t="str">
        <f>VLOOKUP(D1628,'[1]20251117-20251208'!$E$5:$Q$4066,13,0)</f>
        <v>河东街道</v>
      </c>
    </row>
    <row r="1629" spans="1:8">
      <c r="A1629" s="7">
        <v>1624</v>
      </c>
      <c r="B1629" s="12" t="s">
        <v>3200</v>
      </c>
      <c r="C1629" s="12" t="s">
        <v>14</v>
      </c>
      <c r="D1629" s="12" t="s">
        <v>3201</v>
      </c>
      <c r="E1629" s="17">
        <v>44927</v>
      </c>
      <c r="F1629" s="9">
        <v>46721</v>
      </c>
      <c r="G1629" s="10">
        <f>VLOOKUP(D1629,'[1]20251117-20251208'!$E$5:$AJ$4066,32,0)</f>
        <v>10500</v>
      </c>
      <c r="H1629" s="11" t="str">
        <f>VLOOKUP(D1629,'[1]20251117-20251208'!$E$5:$Q$4066,13,0)</f>
        <v>河东街道</v>
      </c>
    </row>
    <row r="1630" spans="1:8">
      <c r="A1630" s="7">
        <v>1625</v>
      </c>
      <c r="B1630" s="19" t="s">
        <v>3202</v>
      </c>
      <c r="C1630" s="19" t="s">
        <v>14</v>
      </c>
      <c r="D1630" s="20" t="s">
        <v>3203</v>
      </c>
      <c r="E1630" s="17">
        <v>44896</v>
      </c>
      <c r="F1630" s="17">
        <v>46203</v>
      </c>
      <c r="G1630" s="10">
        <f>VLOOKUP(D1630,'[1]20251117-20251208'!$E$5:$AJ$4066,32,0)</f>
        <v>6708</v>
      </c>
      <c r="H1630" s="11" t="str">
        <f>VLOOKUP(D1630,'[1]20251117-20251208'!$E$5:$Q$4066,13,0)</f>
        <v>河东街道</v>
      </c>
    </row>
    <row r="1631" spans="1:8">
      <c r="A1631" s="7">
        <v>1626</v>
      </c>
      <c r="B1631" s="19" t="s">
        <v>3204</v>
      </c>
      <c r="C1631" s="19" t="s">
        <v>14</v>
      </c>
      <c r="D1631" s="19" t="s">
        <v>3205</v>
      </c>
      <c r="E1631" s="17">
        <v>44805</v>
      </c>
      <c r="F1631" s="17">
        <v>46418</v>
      </c>
      <c r="G1631" s="10">
        <f>VLOOKUP(D1631,'[1]20251117-20251208'!$E$5:$AJ$4066,32,0)</f>
        <v>6708</v>
      </c>
      <c r="H1631" s="11" t="str">
        <f>VLOOKUP(D1631,'[1]20251117-20251208'!$E$5:$Q$4066,13,0)</f>
        <v>河东街道</v>
      </c>
    </row>
    <row r="1632" spans="1:8">
      <c r="A1632" s="7">
        <v>1627</v>
      </c>
      <c r="B1632" s="19" t="s">
        <v>3206</v>
      </c>
      <c r="C1632" s="19" t="s">
        <v>14</v>
      </c>
      <c r="D1632" s="19" t="s">
        <v>3207</v>
      </c>
      <c r="E1632" s="17">
        <v>44743</v>
      </c>
      <c r="F1632" s="25">
        <v>45838</v>
      </c>
      <c r="G1632" s="10">
        <f>VLOOKUP(D1632,'[1]20251117-20251208'!$E$5:$AJ$4066,32,0)</f>
        <v>5250</v>
      </c>
      <c r="H1632" s="11" t="str">
        <f>VLOOKUP(D1632,'[1]20251117-20251208'!$E$5:$Q$4066,13,0)</f>
        <v>河东街道</v>
      </c>
    </row>
    <row r="1633" spans="1:8">
      <c r="A1633" s="7">
        <v>1628</v>
      </c>
      <c r="B1633" s="19" t="s">
        <v>3208</v>
      </c>
      <c r="C1633" s="19" t="s">
        <v>14</v>
      </c>
      <c r="D1633" s="19" t="s">
        <v>3209</v>
      </c>
      <c r="E1633" s="17">
        <v>44682</v>
      </c>
      <c r="F1633" s="17">
        <v>46477</v>
      </c>
      <c r="G1633" s="10">
        <f>VLOOKUP(D1633,'[1]20251117-20251208'!$E$5:$AJ$4066,32,0)</f>
        <v>6708</v>
      </c>
      <c r="H1633" s="11" t="str">
        <f>VLOOKUP(D1633,'[1]20251117-20251208'!$E$5:$Q$4066,13,0)</f>
        <v>河东街道</v>
      </c>
    </row>
    <row r="1634" spans="1:8">
      <c r="A1634" s="7">
        <v>1629</v>
      </c>
      <c r="B1634" s="19" t="s">
        <v>3210</v>
      </c>
      <c r="C1634" s="19" t="s">
        <v>14</v>
      </c>
      <c r="D1634" s="124" t="s">
        <v>3211</v>
      </c>
      <c r="E1634" s="17">
        <v>44682</v>
      </c>
      <c r="F1634" s="17">
        <v>46477</v>
      </c>
      <c r="G1634" s="10">
        <f>VLOOKUP(D1634,'[1]20251117-20251208'!$E$5:$AJ$4066,32,0)</f>
        <v>6708</v>
      </c>
      <c r="H1634" s="11" t="str">
        <f>VLOOKUP(D1634,'[1]20251117-20251208'!$E$5:$Q$4066,13,0)</f>
        <v>河东街道</v>
      </c>
    </row>
    <row r="1635" spans="1:8">
      <c r="A1635" s="7">
        <v>1630</v>
      </c>
      <c r="B1635" s="19" t="s">
        <v>3212</v>
      </c>
      <c r="C1635" s="19" t="s">
        <v>11</v>
      </c>
      <c r="D1635" s="19" t="s">
        <v>3213</v>
      </c>
      <c r="E1635" s="17">
        <v>44621</v>
      </c>
      <c r="F1635" s="17">
        <v>46387</v>
      </c>
      <c r="G1635" s="10">
        <f>VLOOKUP(D1635,'[1]20251117-20251208'!$E$5:$AJ$4066,32,0)</f>
        <v>6708</v>
      </c>
      <c r="H1635" s="11" t="str">
        <f>VLOOKUP(D1635,'[1]20251117-20251208'!$E$5:$Q$4066,13,0)</f>
        <v>河东街道</v>
      </c>
    </row>
    <row r="1636" spans="1:8">
      <c r="A1636" s="7">
        <v>1631</v>
      </c>
      <c r="B1636" s="24" t="s">
        <v>3214</v>
      </c>
      <c r="C1636" s="24" t="s">
        <v>11</v>
      </c>
      <c r="D1636" s="33" t="s">
        <v>3215</v>
      </c>
      <c r="E1636" s="25">
        <v>44075</v>
      </c>
      <c r="F1636" s="25">
        <v>45900</v>
      </c>
      <c r="G1636" s="10">
        <f>VLOOKUP(D1636,'[1]20251117-20251208'!$E$5:$AJ$4066,32,0)</f>
        <v>6325</v>
      </c>
      <c r="H1636" s="11" t="str">
        <f>VLOOKUP(D1636,'[1]20251117-20251208'!$E$5:$Q$4066,13,0)</f>
        <v>河东街道</v>
      </c>
    </row>
    <row r="1637" spans="1:8">
      <c r="A1637" s="7">
        <v>1632</v>
      </c>
      <c r="B1637" s="34" t="s">
        <v>3216</v>
      </c>
      <c r="C1637" s="21" t="s">
        <v>14</v>
      </c>
      <c r="D1637" s="34" t="s">
        <v>3217</v>
      </c>
      <c r="E1637" s="17">
        <v>44409</v>
      </c>
      <c r="F1637" s="17">
        <v>46234</v>
      </c>
      <c r="G1637" s="10">
        <f>VLOOKUP(D1637,'[1]20251117-20251208'!$E$5:$AJ$4066,32,0)</f>
        <v>10500</v>
      </c>
      <c r="H1637" s="11" t="str">
        <f>VLOOKUP(D1637,'[1]20251117-20251208'!$E$5:$Q$4066,13,0)</f>
        <v>河东街道</v>
      </c>
    </row>
    <row r="1638" spans="1:8">
      <c r="A1638" s="7">
        <v>1633</v>
      </c>
      <c r="B1638" s="21" t="s">
        <v>3218</v>
      </c>
      <c r="C1638" s="21" t="s">
        <v>11</v>
      </c>
      <c r="D1638" s="21" t="s">
        <v>3219</v>
      </c>
      <c r="E1638" s="17">
        <v>44348</v>
      </c>
      <c r="F1638" s="17">
        <v>46173</v>
      </c>
      <c r="G1638" s="10">
        <f>VLOOKUP(D1638,'[1]20251117-20251208'!$E$5:$AJ$4066,32,0)</f>
        <v>6708</v>
      </c>
      <c r="H1638" s="11" t="str">
        <f>VLOOKUP(D1638,'[1]20251117-20251208'!$E$5:$Q$4066,13,0)</f>
        <v>河东街道</v>
      </c>
    </row>
    <row r="1639" spans="1:8">
      <c r="A1639" s="7">
        <v>1634</v>
      </c>
      <c r="B1639" s="21" t="s">
        <v>3220</v>
      </c>
      <c r="C1639" s="35" t="s">
        <v>11</v>
      </c>
      <c r="D1639" s="21" t="s">
        <v>3221</v>
      </c>
      <c r="E1639" s="17">
        <v>44256</v>
      </c>
      <c r="F1639" s="17">
        <v>46081</v>
      </c>
      <c r="G1639" s="10">
        <f>VLOOKUP(D1639,'[1]20251117-20251208'!$E$5:$AJ$4066,32,0)</f>
        <v>10500</v>
      </c>
      <c r="H1639" s="11" t="str">
        <f>VLOOKUP(D1639,'[1]20251117-20251208'!$E$5:$Q$4066,13,0)</f>
        <v>河东街道</v>
      </c>
    </row>
    <row r="1640" spans="1:8">
      <c r="A1640" s="7">
        <v>1635</v>
      </c>
      <c r="B1640" s="22" t="s">
        <v>3222</v>
      </c>
      <c r="C1640" s="22" t="s">
        <v>14</v>
      </c>
      <c r="D1640" s="22" t="s">
        <v>3223</v>
      </c>
      <c r="E1640" s="17">
        <v>44501</v>
      </c>
      <c r="F1640" s="17">
        <v>46326</v>
      </c>
      <c r="G1640" s="10">
        <f>VLOOKUP(D1640,'[1]20251117-20251208'!$E$5:$AJ$4066,32,0)</f>
        <v>6708</v>
      </c>
      <c r="H1640" s="11" t="str">
        <f>VLOOKUP(D1640,'[1]20251117-20251208'!$E$5:$Q$4066,13,0)</f>
        <v>河东街道</v>
      </c>
    </row>
    <row r="1641" spans="1:8">
      <c r="A1641" s="7">
        <v>1636</v>
      </c>
      <c r="B1641" s="19" t="s">
        <v>3224</v>
      </c>
      <c r="C1641" s="19" t="s">
        <v>11</v>
      </c>
      <c r="D1641" s="19" t="s">
        <v>3225</v>
      </c>
      <c r="E1641" s="17">
        <v>44531</v>
      </c>
      <c r="F1641" s="17">
        <v>46356</v>
      </c>
      <c r="G1641" s="10">
        <f>VLOOKUP(D1641,'[1]20251117-20251208'!$E$5:$AJ$4066,32,0)</f>
        <v>10500</v>
      </c>
      <c r="H1641" s="11" t="str">
        <f>VLOOKUP(D1641,'[1]20251117-20251208'!$E$5:$Q$4066,13,0)</f>
        <v>河东街道</v>
      </c>
    </row>
    <row r="1642" spans="1:8">
      <c r="A1642" s="7">
        <v>1637</v>
      </c>
      <c r="B1642" s="21" t="s">
        <v>3226</v>
      </c>
      <c r="C1642" s="35" t="s">
        <v>14</v>
      </c>
      <c r="D1642" s="21" t="s">
        <v>3227</v>
      </c>
      <c r="E1642" s="17">
        <v>44256</v>
      </c>
      <c r="F1642" s="17">
        <v>46081</v>
      </c>
      <c r="G1642" s="10">
        <f>VLOOKUP(D1642,'[1]20251117-20251208'!$E$5:$AJ$4066,32,0)</f>
        <v>6708</v>
      </c>
      <c r="H1642" s="11" t="str">
        <f>VLOOKUP(D1642,'[1]20251117-20251208'!$E$5:$Q$4066,13,0)</f>
        <v>河东街道</v>
      </c>
    </row>
    <row r="1643" spans="1:8">
      <c r="A1643" s="7">
        <v>1638</v>
      </c>
      <c r="B1643" s="21" t="s">
        <v>3228</v>
      </c>
      <c r="C1643" s="21" t="s">
        <v>14</v>
      </c>
      <c r="D1643" s="21" t="s">
        <v>3229</v>
      </c>
      <c r="E1643" s="17">
        <v>44197</v>
      </c>
      <c r="F1643" s="25">
        <v>45869</v>
      </c>
      <c r="G1643" s="10">
        <f>VLOOKUP(D1643,'[1]20251117-20251208'!$E$5:$AJ$4066,32,0)</f>
        <v>3913</v>
      </c>
      <c r="H1643" s="11" t="str">
        <f>VLOOKUP(D1643,'[1]20251117-20251208'!$E$5:$Q$4066,13,0)</f>
        <v>河东街道</v>
      </c>
    </row>
    <row r="1644" spans="1:8">
      <c r="A1644" s="7">
        <v>1639</v>
      </c>
      <c r="B1644" s="26" t="s">
        <v>3230</v>
      </c>
      <c r="C1644" s="26" t="s">
        <v>14</v>
      </c>
      <c r="D1644" s="26" t="s">
        <v>3231</v>
      </c>
      <c r="E1644" s="25">
        <v>43952</v>
      </c>
      <c r="F1644" s="25">
        <v>45777</v>
      </c>
      <c r="G1644" s="10">
        <f>VLOOKUP(D1644,'[1]20251117-20251208'!$E$5:$AJ$4066,32,0)</f>
        <v>1857</v>
      </c>
      <c r="H1644" s="11" t="str">
        <f>VLOOKUP(D1644,'[1]20251117-20251208'!$E$5:$Q$4066,13,0)</f>
        <v>河东街道</v>
      </c>
    </row>
    <row r="1645" spans="1:8">
      <c r="A1645" s="7">
        <v>1640</v>
      </c>
      <c r="B1645" s="21" t="s">
        <v>3232</v>
      </c>
      <c r="C1645" s="21" t="s">
        <v>14</v>
      </c>
      <c r="D1645" s="21" t="s">
        <v>3233</v>
      </c>
      <c r="E1645" s="17">
        <v>44470</v>
      </c>
      <c r="F1645" s="17">
        <v>46295</v>
      </c>
      <c r="G1645" s="10">
        <f>VLOOKUP(D1645,'[1]20251117-20251208'!$E$5:$AJ$4066,32,0)</f>
        <v>6708</v>
      </c>
      <c r="H1645" s="11" t="str">
        <f>VLOOKUP(D1645,'[1]20251117-20251208'!$E$5:$Q$4066,13,0)</f>
        <v>河东街道</v>
      </c>
    </row>
    <row r="1646" spans="1:8">
      <c r="A1646" s="7">
        <v>1641</v>
      </c>
      <c r="B1646" s="22" t="s">
        <v>3234</v>
      </c>
      <c r="C1646" s="22" t="s">
        <v>14</v>
      </c>
      <c r="D1646" s="22" t="s">
        <v>3235</v>
      </c>
      <c r="E1646" s="17">
        <v>44501</v>
      </c>
      <c r="F1646" s="17">
        <v>46053</v>
      </c>
      <c r="G1646" s="10">
        <f>VLOOKUP(D1646,'[1]20251117-20251208'!$E$5:$AJ$4066,32,0)</f>
        <v>6708</v>
      </c>
      <c r="H1646" s="11" t="str">
        <f>VLOOKUP(D1646,'[1]20251117-20251208'!$E$5:$Q$4066,13,0)</f>
        <v>河东街道</v>
      </c>
    </row>
    <row r="1647" spans="1:8">
      <c r="A1647" s="7">
        <v>1642</v>
      </c>
      <c r="B1647" s="22" t="s">
        <v>3236</v>
      </c>
      <c r="C1647" s="22" t="s">
        <v>14</v>
      </c>
      <c r="D1647" s="22" t="s">
        <v>3237</v>
      </c>
      <c r="E1647" s="17">
        <v>44501</v>
      </c>
      <c r="F1647" s="17">
        <v>46326</v>
      </c>
      <c r="G1647" s="10">
        <f>VLOOKUP(D1647,'[1]20251117-20251208'!$E$5:$AJ$4066,32,0)</f>
        <v>6708</v>
      </c>
      <c r="H1647" s="11" t="str">
        <f>VLOOKUP(D1647,'[1]20251117-20251208'!$E$5:$Q$4066,13,0)</f>
        <v>河东街道</v>
      </c>
    </row>
    <row r="1648" spans="1:8">
      <c r="A1648" s="7">
        <v>1643</v>
      </c>
      <c r="B1648" s="22" t="s">
        <v>3238</v>
      </c>
      <c r="C1648" s="22" t="s">
        <v>11</v>
      </c>
      <c r="D1648" s="22" t="s">
        <v>3239</v>
      </c>
      <c r="E1648" s="17">
        <v>44501</v>
      </c>
      <c r="F1648" s="17">
        <v>46295</v>
      </c>
      <c r="G1648" s="10">
        <f>VLOOKUP(D1648,'[1]20251117-20251208'!$E$5:$AJ$4066,32,0)</f>
        <v>10500</v>
      </c>
      <c r="H1648" s="11" t="str">
        <f>VLOOKUP(D1648,'[1]20251117-20251208'!$E$5:$Q$4066,13,0)</f>
        <v>河东街道</v>
      </c>
    </row>
    <row r="1649" spans="1:8">
      <c r="A1649" s="7">
        <v>1644</v>
      </c>
      <c r="B1649" s="54" t="s">
        <v>3240</v>
      </c>
      <c r="C1649" s="54" t="s">
        <v>14</v>
      </c>
      <c r="D1649" s="54" t="s">
        <v>3241</v>
      </c>
      <c r="E1649" s="37">
        <v>44470</v>
      </c>
      <c r="F1649" s="37">
        <v>46112</v>
      </c>
      <c r="G1649" s="10">
        <f>VLOOKUP(D1649,'[1]20251117-20251208'!$E$5:$AJ$4066,32,0)</f>
        <v>8604</v>
      </c>
      <c r="H1649" s="11" t="str">
        <f>VLOOKUP(D1649,'[1]20251117-20251208'!$E$5:$Q$4066,13,0)</f>
        <v>河东街道</v>
      </c>
    </row>
    <row r="1650" spans="1:8">
      <c r="A1650" s="7">
        <v>1645</v>
      </c>
      <c r="B1650" s="22" t="s">
        <v>3242</v>
      </c>
      <c r="C1650" s="22" t="s">
        <v>11</v>
      </c>
      <c r="D1650" s="22" t="s">
        <v>3243</v>
      </c>
      <c r="E1650" s="17">
        <v>44470</v>
      </c>
      <c r="F1650" s="25">
        <v>45716</v>
      </c>
      <c r="G1650" s="10">
        <f>VLOOKUP(D1650,'[1]20251117-20251208'!$E$5:$AJ$4066,32,0)</f>
        <v>1118</v>
      </c>
      <c r="H1650" s="11" t="str">
        <f>VLOOKUP(D1650,'[1]20251117-20251208'!$E$5:$Q$4066,13,0)</f>
        <v>河东街道</v>
      </c>
    </row>
    <row r="1651" spans="1:8">
      <c r="A1651" s="7">
        <v>1646</v>
      </c>
      <c r="B1651" s="21" t="s">
        <v>3244</v>
      </c>
      <c r="C1651" s="21" t="s">
        <v>14</v>
      </c>
      <c r="D1651" s="21" t="s">
        <v>3245</v>
      </c>
      <c r="E1651" s="17">
        <v>44440</v>
      </c>
      <c r="F1651" s="17">
        <v>46234</v>
      </c>
      <c r="G1651" s="10">
        <f>VLOOKUP(D1651,'[1]20251117-20251208'!$E$5:$AJ$4066,32,0)</f>
        <v>6708</v>
      </c>
      <c r="H1651" s="11" t="str">
        <f>VLOOKUP(D1651,'[1]20251117-20251208'!$E$5:$Q$4066,13,0)</f>
        <v>河东街道</v>
      </c>
    </row>
    <row r="1652" spans="1:8">
      <c r="A1652" s="7">
        <v>1647</v>
      </c>
      <c r="B1652" s="21" t="s">
        <v>3246</v>
      </c>
      <c r="C1652" s="35" t="s">
        <v>14</v>
      </c>
      <c r="D1652" s="21" t="s">
        <v>3247</v>
      </c>
      <c r="E1652" s="17">
        <v>44256</v>
      </c>
      <c r="F1652" s="17">
        <v>46053</v>
      </c>
      <c r="G1652" s="10">
        <f>VLOOKUP(D1652,'[1]20251117-20251208'!$E$5:$AJ$4066,32,0)</f>
        <v>10500</v>
      </c>
      <c r="H1652" s="11" t="str">
        <f>VLOOKUP(D1652,'[1]20251117-20251208'!$E$5:$Q$4066,13,0)</f>
        <v>河东街道</v>
      </c>
    </row>
    <row r="1653" spans="1:8">
      <c r="A1653" s="7">
        <v>1648</v>
      </c>
      <c r="B1653" s="24" t="s">
        <v>3248</v>
      </c>
      <c r="C1653" s="32" t="s">
        <v>14</v>
      </c>
      <c r="D1653" s="33" t="s">
        <v>3249</v>
      </c>
      <c r="E1653" s="25">
        <v>43983</v>
      </c>
      <c r="F1653" s="25">
        <v>45808</v>
      </c>
      <c r="G1653" s="10">
        <f>VLOOKUP(D1653,'[1]20251117-20251208'!$E$5:$AJ$4066,32,0)</f>
        <v>2416</v>
      </c>
      <c r="H1653" s="11" t="str">
        <f>VLOOKUP(D1653,'[1]20251117-20251208'!$E$5:$Q$4066,13,0)</f>
        <v>河东街道</v>
      </c>
    </row>
    <row r="1654" spans="1:8">
      <c r="A1654" s="7">
        <v>1649</v>
      </c>
      <c r="B1654" s="8" t="s">
        <v>3250</v>
      </c>
      <c r="C1654" s="12" t="s">
        <v>14</v>
      </c>
      <c r="D1654" s="8" t="s">
        <v>3251</v>
      </c>
      <c r="E1654" s="9">
        <v>45627</v>
      </c>
      <c r="F1654" s="9">
        <v>47422</v>
      </c>
      <c r="G1654" s="10">
        <f>VLOOKUP(D1654,'[1]20251117-20251208'!$E$5:$AJ$4066,32,0)</f>
        <v>6708</v>
      </c>
      <c r="H1654" s="11" t="str">
        <f>VLOOKUP(D1654,'[1]20251117-20251208'!$E$5:$Q$4066,13,0)</f>
        <v>南圪洞街道</v>
      </c>
    </row>
    <row r="1655" spans="1:8">
      <c r="A1655" s="7">
        <v>1650</v>
      </c>
      <c r="B1655" s="8" t="s">
        <v>3252</v>
      </c>
      <c r="C1655" s="12" t="s">
        <v>11</v>
      </c>
      <c r="D1655" s="8" t="s">
        <v>3253</v>
      </c>
      <c r="E1655" s="9">
        <v>45597</v>
      </c>
      <c r="F1655" s="9">
        <v>47299</v>
      </c>
      <c r="G1655" s="10">
        <f>VLOOKUP(D1655,'[1]20251117-20251208'!$E$5:$AJ$4066,32,0)</f>
        <v>10500</v>
      </c>
      <c r="H1655" s="11" t="str">
        <f>VLOOKUP(D1655,'[1]20251117-20251208'!$E$5:$Q$4066,13,0)</f>
        <v>南圪洞街道</v>
      </c>
    </row>
    <row r="1656" spans="1:8">
      <c r="A1656" s="7">
        <v>1651</v>
      </c>
      <c r="B1656" s="8" t="s">
        <v>3254</v>
      </c>
      <c r="C1656" s="8" t="s">
        <v>14</v>
      </c>
      <c r="D1656" s="8" t="s">
        <v>3255</v>
      </c>
      <c r="E1656" s="9">
        <v>45566</v>
      </c>
      <c r="F1656" s="9">
        <v>46660</v>
      </c>
      <c r="G1656" s="10">
        <f>VLOOKUP(D1656,'[1]20251117-20251208'!$E$5:$AJ$4066,32,0)</f>
        <v>6708</v>
      </c>
      <c r="H1656" s="11" t="str">
        <f>VLOOKUP(D1656,'[1]20251117-20251208'!$E$5:$Q$4066,13,0)</f>
        <v>南圪洞街道</v>
      </c>
    </row>
    <row r="1657" spans="1:8">
      <c r="A1657" s="7">
        <v>1652</v>
      </c>
      <c r="B1657" s="8" t="s">
        <v>3256</v>
      </c>
      <c r="C1657" s="8" t="s">
        <v>14</v>
      </c>
      <c r="D1657" s="8" t="s">
        <v>3257</v>
      </c>
      <c r="E1657" s="9">
        <v>45597</v>
      </c>
      <c r="F1657" s="9">
        <v>47391</v>
      </c>
      <c r="G1657" s="10">
        <f>VLOOKUP(D1657,'[1]20251117-20251208'!$E$5:$AJ$4066,32,0)</f>
        <v>6708</v>
      </c>
      <c r="H1657" s="11" t="str">
        <f>VLOOKUP(D1657,'[1]20251117-20251208'!$E$5:$Q$4066,13,0)</f>
        <v>南圪洞街道</v>
      </c>
    </row>
    <row r="1658" spans="1:8">
      <c r="A1658" s="7">
        <v>1653</v>
      </c>
      <c r="B1658" s="8" t="s">
        <v>3258</v>
      </c>
      <c r="C1658" s="8" t="s">
        <v>11</v>
      </c>
      <c r="D1658" s="8" t="s">
        <v>3259</v>
      </c>
      <c r="E1658" s="9">
        <v>45597</v>
      </c>
      <c r="F1658" s="9">
        <v>47391</v>
      </c>
      <c r="G1658" s="10">
        <f>VLOOKUP(D1658,'[1]20251117-20251208'!$E$5:$AJ$4066,32,0)</f>
        <v>6708</v>
      </c>
      <c r="H1658" s="11" t="str">
        <f>VLOOKUP(D1658,'[1]20251117-20251208'!$E$5:$Q$4066,13,0)</f>
        <v>南圪洞街道</v>
      </c>
    </row>
    <row r="1659" spans="1:8">
      <c r="A1659" s="7">
        <v>1654</v>
      </c>
      <c r="B1659" s="8" t="s">
        <v>3260</v>
      </c>
      <c r="C1659" s="8" t="s">
        <v>14</v>
      </c>
      <c r="D1659" s="8" t="s">
        <v>3261</v>
      </c>
      <c r="E1659" s="9">
        <v>45566</v>
      </c>
      <c r="F1659" s="9">
        <v>47361</v>
      </c>
      <c r="G1659" s="10">
        <f>VLOOKUP(D1659,'[1]20251117-20251208'!$E$5:$AJ$4066,32,0)</f>
        <v>10500</v>
      </c>
      <c r="H1659" s="11" t="str">
        <f>VLOOKUP(D1659,'[1]20251117-20251208'!$E$5:$Q$4066,13,0)</f>
        <v>南圪洞街道</v>
      </c>
    </row>
    <row r="1660" spans="1:8">
      <c r="A1660" s="7">
        <v>1655</v>
      </c>
      <c r="B1660" s="8" t="s">
        <v>3262</v>
      </c>
      <c r="C1660" s="8" t="s">
        <v>11</v>
      </c>
      <c r="D1660" s="8" t="s">
        <v>3263</v>
      </c>
      <c r="E1660" s="9">
        <v>45536</v>
      </c>
      <c r="F1660" s="9">
        <v>46996</v>
      </c>
      <c r="G1660" s="10">
        <f>VLOOKUP(D1660,'[1]20251117-20251208'!$E$5:$AJ$4066,32,0)</f>
        <v>10500</v>
      </c>
      <c r="H1660" s="11" t="str">
        <f>VLOOKUP(D1660,'[1]20251117-20251208'!$E$5:$Q$4066,13,0)</f>
        <v>南圪洞街道</v>
      </c>
    </row>
    <row r="1661" spans="1:8">
      <c r="A1661" s="7">
        <v>1656</v>
      </c>
      <c r="B1661" s="8" t="s">
        <v>3264</v>
      </c>
      <c r="C1661" s="8" t="s">
        <v>14</v>
      </c>
      <c r="D1661" s="8" t="s">
        <v>3265</v>
      </c>
      <c r="E1661" s="9">
        <v>45505</v>
      </c>
      <c r="F1661" s="9">
        <v>46691</v>
      </c>
      <c r="G1661" s="10">
        <f>VLOOKUP(D1661,'[1]20251117-20251208'!$E$5:$AJ$4066,32,0)</f>
        <v>10500</v>
      </c>
      <c r="H1661" s="11" t="str">
        <f>VLOOKUP(D1661,'[1]20251117-20251208'!$E$5:$Q$4066,13,0)</f>
        <v>南圪洞街道</v>
      </c>
    </row>
    <row r="1662" spans="1:8">
      <c r="A1662" s="7">
        <v>1657</v>
      </c>
      <c r="B1662" s="8" t="s">
        <v>3266</v>
      </c>
      <c r="C1662" s="8" t="s">
        <v>14</v>
      </c>
      <c r="D1662" s="8" t="s">
        <v>3267</v>
      </c>
      <c r="E1662" s="9">
        <v>45444</v>
      </c>
      <c r="F1662" s="9">
        <v>46660</v>
      </c>
      <c r="G1662" s="10">
        <f>VLOOKUP(D1662,'[1]20251117-20251208'!$E$5:$AJ$4066,32,0)</f>
        <v>6708</v>
      </c>
      <c r="H1662" s="11" t="str">
        <f>VLOOKUP(D1662,'[1]20251117-20251208'!$E$5:$Q$4066,13,0)</f>
        <v>南圪洞街道</v>
      </c>
    </row>
    <row r="1663" spans="1:8">
      <c r="A1663" s="7">
        <v>1658</v>
      </c>
      <c r="B1663" s="8" t="s">
        <v>3268</v>
      </c>
      <c r="C1663" s="8" t="s">
        <v>14</v>
      </c>
      <c r="D1663" s="8" t="s">
        <v>3269</v>
      </c>
      <c r="E1663" s="9">
        <v>45383</v>
      </c>
      <c r="F1663" s="9">
        <v>47118</v>
      </c>
      <c r="G1663" s="10">
        <f>VLOOKUP(D1663,'[1]20251117-20251208'!$E$5:$AJ$4066,32,0)</f>
        <v>10500</v>
      </c>
      <c r="H1663" s="11" t="str">
        <f>VLOOKUP(D1663,'[1]20251117-20251208'!$E$5:$Q$4066,13,0)</f>
        <v>南圪洞街道</v>
      </c>
    </row>
    <row r="1664" spans="1:8">
      <c r="A1664" s="7">
        <v>1659</v>
      </c>
      <c r="B1664" s="8" t="s">
        <v>3270</v>
      </c>
      <c r="C1664" s="8" t="s">
        <v>14</v>
      </c>
      <c r="D1664" s="8" t="s">
        <v>3271</v>
      </c>
      <c r="E1664" s="9">
        <v>45383</v>
      </c>
      <c r="F1664" s="9">
        <v>47118</v>
      </c>
      <c r="G1664" s="10">
        <f>VLOOKUP(D1664,'[1]20251117-20251208'!$E$5:$AJ$4066,32,0)</f>
        <v>10500</v>
      </c>
      <c r="H1664" s="11" t="str">
        <f>VLOOKUP(D1664,'[1]20251117-20251208'!$E$5:$Q$4066,13,0)</f>
        <v>南圪洞街道</v>
      </c>
    </row>
    <row r="1665" spans="1:8">
      <c r="A1665" s="7">
        <v>1660</v>
      </c>
      <c r="B1665" s="12" t="s">
        <v>3272</v>
      </c>
      <c r="C1665" s="12" t="s">
        <v>11</v>
      </c>
      <c r="D1665" s="12" t="s">
        <v>3273</v>
      </c>
      <c r="E1665" s="9">
        <v>45383</v>
      </c>
      <c r="F1665" s="9">
        <v>47177</v>
      </c>
      <c r="G1665" s="10">
        <f>VLOOKUP(D1665,'[1]20251117-20251208'!$E$5:$AJ$4066,32,0)</f>
        <v>6708</v>
      </c>
      <c r="H1665" s="11" t="str">
        <f>VLOOKUP(D1665,'[1]20251117-20251208'!$E$5:$Q$4066,13,0)</f>
        <v>南圪洞街道</v>
      </c>
    </row>
    <row r="1666" spans="1:8">
      <c r="A1666" s="7">
        <v>1661</v>
      </c>
      <c r="B1666" s="12" t="s">
        <v>3274</v>
      </c>
      <c r="C1666" s="12" t="s">
        <v>11</v>
      </c>
      <c r="D1666" s="12" t="s">
        <v>3275</v>
      </c>
      <c r="E1666" s="9">
        <v>45383</v>
      </c>
      <c r="F1666" s="9">
        <v>47177</v>
      </c>
      <c r="G1666" s="10">
        <f>VLOOKUP(D1666,'[1]20251117-20251208'!$E$5:$AJ$4066,32,0)</f>
        <v>10500</v>
      </c>
      <c r="H1666" s="11" t="str">
        <f>VLOOKUP(D1666,'[1]20251117-20251208'!$E$5:$Q$4066,13,0)</f>
        <v>南圪洞街道</v>
      </c>
    </row>
    <row r="1667" spans="1:8">
      <c r="A1667" s="7">
        <v>1662</v>
      </c>
      <c r="B1667" s="12" t="s">
        <v>3276</v>
      </c>
      <c r="C1667" s="12" t="s">
        <v>14</v>
      </c>
      <c r="D1667" s="12" t="s">
        <v>3277</v>
      </c>
      <c r="E1667" s="9">
        <v>45383</v>
      </c>
      <c r="F1667" s="9">
        <v>47177</v>
      </c>
      <c r="G1667" s="10">
        <f>VLOOKUP(D1667,'[1]20251117-20251208'!$E$5:$AJ$4066,32,0)</f>
        <v>6708</v>
      </c>
      <c r="H1667" s="11" t="str">
        <f>VLOOKUP(D1667,'[1]20251117-20251208'!$E$5:$Q$4066,13,0)</f>
        <v>南圪洞街道</v>
      </c>
    </row>
    <row r="1668" spans="1:8">
      <c r="A1668" s="7">
        <v>1663</v>
      </c>
      <c r="B1668" s="12" t="s">
        <v>1328</v>
      </c>
      <c r="C1668" s="12" t="s">
        <v>11</v>
      </c>
      <c r="D1668" s="12" t="s">
        <v>3278</v>
      </c>
      <c r="E1668" s="9">
        <v>45383</v>
      </c>
      <c r="F1668" s="9">
        <v>47177</v>
      </c>
      <c r="G1668" s="10">
        <f>VLOOKUP(D1668,'[1]20251117-20251208'!$E$5:$AJ$4066,32,0)</f>
        <v>10500</v>
      </c>
      <c r="H1668" s="11" t="str">
        <f>VLOOKUP(D1668,'[1]20251117-20251208'!$E$5:$Q$4066,13,0)</f>
        <v>南圪洞街道</v>
      </c>
    </row>
    <row r="1669" spans="1:8">
      <c r="A1669" s="7">
        <v>1664</v>
      </c>
      <c r="B1669" s="12" t="s">
        <v>3279</v>
      </c>
      <c r="C1669" s="12" t="s">
        <v>11</v>
      </c>
      <c r="D1669" s="12" t="s">
        <v>3280</v>
      </c>
      <c r="E1669" s="13">
        <v>45352</v>
      </c>
      <c r="F1669" s="9">
        <v>47149</v>
      </c>
      <c r="G1669" s="10">
        <f>VLOOKUP(D1669,'[1]20251117-20251208'!$E$5:$AJ$4066,32,0)</f>
        <v>10500</v>
      </c>
      <c r="H1669" s="11" t="str">
        <f>VLOOKUP(D1669,'[1]20251117-20251208'!$E$5:$Q$4066,13,0)</f>
        <v>南圪洞街道</v>
      </c>
    </row>
    <row r="1670" spans="1:8">
      <c r="A1670" s="7">
        <v>1665</v>
      </c>
      <c r="B1670" s="12" t="s">
        <v>3281</v>
      </c>
      <c r="C1670" s="12" t="s">
        <v>14</v>
      </c>
      <c r="D1670" s="12" t="s">
        <v>3282</v>
      </c>
      <c r="E1670" s="13">
        <v>45323</v>
      </c>
      <c r="F1670" s="9">
        <v>47026</v>
      </c>
      <c r="G1670" s="10">
        <f>VLOOKUP(D1670,'[1]20251117-20251208'!$E$5:$AJ$4066,32,0)</f>
        <v>10500</v>
      </c>
      <c r="H1670" s="11" t="str">
        <f>VLOOKUP(D1670,'[1]20251117-20251208'!$E$5:$Q$4066,13,0)</f>
        <v>南圪洞街道</v>
      </c>
    </row>
    <row r="1671" spans="1:8">
      <c r="A1671" s="7">
        <v>1666</v>
      </c>
      <c r="B1671" s="14" t="s">
        <v>3283</v>
      </c>
      <c r="C1671" s="12" t="s">
        <v>11</v>
      </c>
      <c r="D1671" s="14" t="s">
        <v>3284</v>
      </c>
      <c r="E1671" s="9">
        <v>45292</v>
      </c>
      <c r="F1671" s="9">
        <v>46387</v>
      </c>
      <c r="G1671" s="10">
        <f>VLOOKUP(D1671,'[1]20251117-20251208'!$E$5:$AJ$4066,32,0)</f>
        <v>10500</v>
      </c>
      <c r="H1671" s="11" t="str">
        <f>VLOOKUP(D1671,'[1]20251117-20251208'!$E$5:$Q$4066,13,0)</f>
        <v>南圪洞街道</v>
      </c>
    </row>
    <row r="1672" spans="1:8">
      <c r="A1672" s="7">
        <v>1667</v>
      </c>
      <c r="B1672" s="14" t="s">
        <v>3285</v>
      </c>
      <c r="C1672" s="12" t="s">
        <v>14</v>
      </c>
      <c r="D1672" s="14" t="s">
        <v>3286</v>
      </c>
      <c r="E1672" s="9">
        <v>45292</v>
      </c>
      <c r="F1672" s="9">
        <v>47087</v>
      </c>
      <c r="G1672" s="10">
        <f>VLOOKUP(D1672,'[1]20251117-20251208'!$E$5:$AJ$4066,32,0)</f>
        <v>6708</v>
      </c>
      <c r="H1672" s="11" t="str">
        <f>VLOOKUP(D1672,'[1]20251117-20251208'!$E$5:$Q$4066,13,0)</f>
        <v>南圪洞街道</v>
      </c>
    </row>
    <row r="1673" spans="1:8">
      <c r="A1673" s="7">
        <v>1668</v>
      </c>
      <c r="B1673" s="19" t="s">
        <v>3287</v>
      </c>
      <c r="C1673" s="19" t="s">
        <v>14</v>
      </c>
      <c r="D1673" s="124" t="s">
        <v>3288</v>
      </c>
      <c r="E1673" s="17">
        <v>44743</v>
      </c>
      <c r="F1673" s="17">
        <v>46477</v>
      </c>
      <c r="G1673" s="10">
        <f>VLOOKUP(D1673,'[1]20251117-20251208'!$E$5:$AJ$4066,32,0)</f>
        <v>10500</v>
      </c>
      <c r="H1673" s="11" t="str">
        <f>VLOOKUP(D1673,'[1]20251117-20251208'!$E$5:$Q$4066,13,0)</f>
        <v>南圪洞街道</v>
      </c>
    </row>
    <row r="1674" spans="1:8">
      <c r="A1674" s="7">
        <v>1669</v>
      </c>
      <c r="B1674" s="19" t="s">
        <v>3289</v>
      </c>
      <c r="C1674" s="19" t="s">
        <v>11</v>
      </c>
      <c r="D1674" s="19" t="s">
        <v>3290</v>
      </c>
      <c r="E1674" s="17">
        <v>44805</v>
      </c>
      <c r="F1674" s="17">
        <v>46599</v>
      </c>
      <c r="G1674" s="10">
        <f>VLOOKUP(D1674,'[1]20251117-20251208'!$E$5:$AJ$4066,32,0)</f>
        <v>6708</v>
      </c>
      <c r="H1674" s="11" t="str">
        <f>VLOOKUP(D1674,'[1]20251117-20251208'!$E$5:$Q$4066,13,0)</f>
        <v>南圪洞街道</v>
      </c>
    </row>
    <row r="1675" spans="1:8">
      <c r="A1675" s="7">
        <v>1670</v>
      </c>
      <c r="B1675" s="56" t="s">
        <v>3291</v>
      </c>
      <c r="C1675" s="45" t="s">
        <v>14</v>
      </c>
      <c r="D1675" s="132" t="s">
        <v>3292</v>
      </c>
      <c r="E1675" s="17">
        <v>44531</v>
      </c>
      <c r="F1675" s="17">
        <v>46112</v>
      </c>
      <c r="G1675" s="10">
        <f>VLOOKUP(D1675,'[1]20251117-20251208'!$E$5:$AJ$4066,32,0)</f>
        <v>6708</v>
      </c>
      <c r="H1675" s="11" t="str">
        <f>VLOOKUP(D1675,'[1]20251117-20251208'!$E$5:$Q$4066,13,0)</f>
        <v>南圪洞街道</v>
      </c>
    </row>
    <row r="1676" spans="1:8">
      <c r="A1676" s="7">
        <v>1671</v>
      </c>
      <c r="B1676" s="22" t="s">
        <v>3293</v>
      </c>
      <c r="C1676" s="22" t="s">
        <v>14</v>
      </c>
      <c r="D1676" s="22" t="s">
        <v>3294</v>
      </c>
      <c r="E1676" s="17">
        <v>44470</v>
      </c>
      <c r="F1676" s="17">
        <v>45991</v>
      </c>
      <c r="G1676" s="10">
        <f>VLOOKUP(D1676,'[1]20251117-20251208'!$E$5:$AJ$4066,32,0)</f>
        <v>6149</v>
      </c>
      <c r="H1676" s="11" t="str">
        <f>VLOOKUP(D1676,'[1]20251117-20251208'!$E$5:$Q$4066,13,0)</f>
        <v>南圪洞街道</v>
      </c>
    </row>
    <row r="1677" spans="1:8">
      <c r="A1677" s="7">
        <v>1672</v>
      </c>
      <c r="B1677" s="21" t="s">
        <v>3295</v>
      </c>
      <c r="C1677" s="35" t="s">
        <v>11</v>
      </c>
      <c r="D1677" s="21" t="s">
        <v>3296</v>
      </c>
      <c r="E1677" s="17">
        <v>44256</v>
      </c>
      <c r="F1677" s="17">
        <v>46081</v>
      </c>
      <c r="G1677" s="10">
        <f>VLOOKUP(D1677,'[1]20251117-20251208'!$E$5:$AJ$4066,32,0)</f>
        <v>6708</v>
      </c>
      <c r="H1677" s="11" t="str">
        <f>VLOOKUP(D1677,'[1]20251117-20251208'!$E$5:$Q$4066,13,0)</f>
        <v>南圪洞街道</v>
      </c>
    </row>
    <row r="1678" spans="1:8">
      <c r="A1678" s="7">
        <v>1673</v>
      </c>
      <c r="B1678" s="26" t="s">
        <v>3297</v>
      </c>
      <c r="C1678" s="26" t="s">
        <v>14</v>
      </c>
      <c r="D1678" s="26" t="s">
        <v>3298</v>
      </c>
      <c r="E1678" s="25">
        <v>43891</v>
      </c>
      <c r="F1678" s="25">
        <v>45716</v>
      </c>
      <c r="G1678" s="10">
        <f>VLOOKUP(D1678,'[1]20251117-20251208'!$E$5:$AJ$4066,32,0)</f>
        <v>1075</v>
      </c>
      <c r="H1678" s="11" t="str">
        <f>VLOOKUP(D1678,'[1]20251117-20251208'!$E$5:$Q$4066,13,0)</f>
        <v>南圪洞街道</v>
      </c>
    </row>
    <row r="1679" spans="1:8">
      <c r="A1679" s="7">
        <v>1674</v>
      </c>
      <c r="B1679" s="19" t="s">
        <v>3299</v>
      </c>
      <c r="C1679" s="19" t="s">
        <v>14</v>
      </c>
      <c r="D1679" s="124" t="s">
        <v>3300</v>
      </c>
      <c r="E1679" s="17">
        <v>44743</v>
      </c>
      <c r="F1679" s="17">
        <v>46446</v>
      </c>
      <c r="G1679" s="10">
        <f>VLOOKUP(D1679,'[1]20251117-20251208'!$E$5:$AJ$4066,32,0)</f>
        <v>6708</v>
      </c>
      <c r="H1679" s="11" t="str">
        <f>VLOOKUP(D1679,'[1]20251117-20251208'!$E$5:$Q$4066,13,0)</f>
        <v>南圪洞街道</v>
      </c>
    </row>
    <row r="1680" spans="1:8">
      <c r="A1680" s="7">
        <v>1675</v>
      </c>
      <c r="B1680" s="19" t="s">
        <v>3301</v>
      </c>
      <c r="C1680" s="19" t="s">
        <v>11</v>
      </c>
      <c r="D1680" s="19" t="s">
        <v>3302</v>
      </c>
      <c r="E1680" s="17">
        <v>44682</v>
      </c>
      <c r="F1680" s="17">
        <v>46477</v>
      </c>
      <c r="G1680" s="10">
        <f>VLOOKUP(D1680,'[1]20251117-20251208'!$E$5:$AJ$4066,32,0)</f>
        <v>10500</v>
      </c>
      <c r="H1680" s="11" t="str">
        <f>VLOOKUP(D1680,'[1]20251117-20251208'!$E$5:$Q$4066,13,0)</f>
        <v>南圪洞街道</v>
      </c>
    </row>
    <row r="1681" spans="1:8">
      <c r="A1681" s="7">
        <v>1676</v>
      </c>
      <c r="B1681" s="12" t="s">
        <v>3303</v>
      </c>
      <c r="C1681" s="12" t="s">
        <v>11</v>
      </c>
      <c r="D1681" s="12" t="s">
        <v>3304</v>
      </c>
      <c r="E1681" s="18">
        <v>45047</v>
      </c>
      <c r="F1681" s="9">
        <v>46843</v>
      </c>
      <c r="G1681" s="10">
        <f>VLOOKUP(D1681,'[1]20251117-20251208'!$E$5:$AJ$4066,32,0)</f>
        <v>6708</v>
      </c>
      <c r="H1681" s="11" t="str">
        <f>VLOOKUP(D1681,'[1]20251117-20251208'!$E$5:$Q$4066,13,0)</f>
        <v>南圪洞街道</v>
      </c>
    </row>
    <row r="1682" spans="1:8">
      <c r="A1682" s="7">
        <v>1677</v>
      </c>
      <c r="B1682" s="19" t="s">
        <v>3305</v>
      </c>
      <c r="C1682" s="19" t="s">
        <v>14</v>
      </c>
      <c r="D1682" s="19" t="s">
        <v>3306</v>
      </c>
      <c r="E1682" s="17">
        <v>44593</v>
      </c>
      <c r="F1682" s="17">
        <v>45688</v>
      </c>
      <c r="G1682" s="10">
        <f>VLOOKUP(D1682,'[1]20251117-20251208'!$E$5:$AJ$4066,32,0)</f>
        <v>559</v>
      </c>
      <c r="H1682" s="11" t="str">
        <f>VLOOKUP(D1682,'[1]20251117-20251208'!$E$5:$Q$4066,13,0)</f>
        <v>南圪洞街道</v>
      </c>
    </row>
    <row r="1683" spans="1:8">
      <c r="A1683" s="7">
        <v>1678</v>
      </c>
      <c r="B1683" s="22" t="s">
        <v>3307</v>
      </c>
      <c r="C1683" s="22" t="s">
        <v>14</v>
      </c>
      <c r="D1683" s="22" t="s">
        <v>3308</v>
      </c>
      <c r="E1683" s="17">
        <v>44501</v>
      </c>
      <c r="F1683" s="17">
        <v>45991</v>
      </c>
      <c r="G1683" s="10">
        <f>VLOOKUP(D1683,'[1]20251117-20251208'!$E$5:$AJ$4066,32,0)</f>
        <v>6149</v>
      </c>
      <c r="H1683" s="11" t="str">
        <f>VLOOKUP(D1683,'[1]20251117-20251208'!$E$5:$Q$4066,13,0)</f>
        <v>南圪洞街道</v>
      </c>
    </row>
    <row r="1684" spans="1:8">
      <c r="A1684" s="7">
        <v>1679</v>
      </c>
      <c r="B1684" s="21" t="s">
        <v>846</v>
      </c>
      <c r="C1684" s="21" t="s">
        <v>14</v>
      </c>
      <c r="D1684" s="21" t="s">
        <v>3309</v>
      </c>
      <c r="E1684" s="17">
        <v>44378</v>
      </c>
      <c r="F1684" s="17">
        <v>46203</v>
      </c>
      <c r="G1684" s="10">
        <f>VLOOKUP(D1684,'[1]20251117-20251208'!$E$5:$AJ$4066,32,0)</f>
        <v>6708</v>
      </c>
      <c r="H1684" s="11" t="str">
        <f>VLOOKUP(D1684,'[1]20251117-20251208'!$E$5:$Q$4066,13,0)</f>
        <v>南圪洞街道</v>
      </c>
    </row>
    <row r="1685" spans="1:8">
      <c r="A1685" s="7">
        <v>1680</v>
      </c>
      <c r="B1685" s="14" t="s">
        <v>3310</v>
      </c>
      <c r="C1685" s="14" t="s">
        <v>11</v>
      </c>
      <c r="D1685" s="14" t="s">
        <v>3311</v>
      </c>
      <c r="E1685" s="18">
        <v>45261</v>
      </c>
      <c r="F1685" s="17">
        <v>46356</v>
      </c>
      <c r="G1685" s="10">
        <f>VLOOKUP(D1685,'[1]20251117-20251208'!$E$5:$AJ$4066,32,0)</f>
        <v>6708</v>
      </c>
      <c r="H1685" s="11" t="str">
        <f>VLOOKUP(D1685,'[1]20251117-20251208'!$E$5:$Q$4066,13,0)</f>
        <v>南圪洞街道</v>
      </c>
    </row>
    <row r="1686" spans="1:8">
      <c r="A1686" s="7">
        <v>1681</v>
      </c>
      <c r="B1686" s="14" t="s">
        <v>3312</v>
      </c>
      <c r="C1686" s="14" t="s">
        <v>14</v>
      </c>
      <c r="D1686" s="14" t="s">
        <v>3313</v>
      </c>
      <c r="E1686" s="18">
        <v>45261</v>
      </c>
      <c r="F1686" s="18">
        <v>47057</v>
      </c>
      <c r="G1686" s="10">
        <f>VLOOKUP(D1686,'[1]20251117-20251208'!$E$5:$AJ$4066,32,0)</f>
        <v>6708</v>
      </c>
      <c r="H1686" s="11" t="str">
        <f>VLOOKUP(D1686,'[1]20251117-20251208'!$E$5:$Q$4066,13,0)</f>
        <v>南圪洞街道</v>
      </c>
    </row>
    <row r="1687" spans="1:8">
      <c r="A1687" s="7">
        <v>1682</v>
      </c>
      <c r="B1687" s="14" t="s">
        <v>3314</v>
      </c>
      <c r="C1687" s="14" t="s">
        <v>14</v>
      </c>
      <c r="D1687" s="14" t="s">
        <v>3315</v>
      </c>
      <c r="E1687" s="18">
        <v>45231</v>
      </c>
      <c r="F1687" s="18">
        <v>47026</v>
      </c>
      <c r="G1687" s="10">
        <f>VLOOKUP(D1687,'[1]20251117-20251208'!$E$5:$AJ$4066,32,0)</f>
        <v>10500</v>
      </c>
      <c r="H1687" s="11" t="str">
        <f>VLOOKUP(D1687,'[1]20251117-20251208'!$E$5:$Q$4066,13,0)</f>
        <v>南圪洞街道</v>
      </c>
    </row>
    <row r="1688" spans="1:8">
      <c r="A1688" s="7">
        <v>1683</v>
      </c>
      <c r="B1688" s="26" t="s">
        <v>3316</v>
      </c>
      <c r="C1688" s="26" t="s">
        <v>14</v>
      </c>
      <c r="D1688" s="26" t="s">
        <v>3317</v>
      </c>
      <c r="E1688" s="25">
        <v>44044</v>
      </c>
      <c r="F1688" s="17">
        <v>45869</v>
      </c>
      <c r="G1688" s="10">
        <f>VLOOKUP(D1688,'[1]20251117-20251208'!$E$5:$AJ$4066,32,0)</f>
        <v>5450</v>
      </c>
      <c r="H1688" s="11" t="str">
        <f>VLOOKUP(D1688,'[1]20251117-20251208'!$E$5:$Q$4066,13,0)</f>
        <v>南圪洞街道</v>
      </c>
    </row>
    <row r="1689" spans="1:8">
      <c r="A1689" s="7">
        <v>1684</v>
      </c>
      <c r="B1689" s="21" t="s">
        <v>3318</v>
      </c>
      <c r="C1689" s="21" t="s">
        <v>11</v>
      </c>
      <c r="D1689" s="21" t="s">
        <v>3319</v>
      </c>
      <c r="E1689" s="17">
        <v>44228</v>
      </c>
      <c r="F1689" s="17">
        <v>46053</v>
      </c>
      <c r="G1689" s="10">
        <f>VLOOKUP(D1689,'[1]20251117-20251208'!$E$5:$AJ$4066,32,0)</f>
        <v>10500</v>
      </c>
      <c r="H1689" s="11" t="str">
        <f>VLOOKUP(D1689,'[1]20251117-20251208'!$E$5:$Q$4066,13,0)</f>
        <v>南圪洞街道</v>
      </c>
    </row>
    <row r="1690" spans="1:8">
      <c r="A1690" s="7">
        <v>1685</v>
      </c>
      <c r="B1690" s="8" t="s">
        <v>3320</v>
      </c>
      <c r="C1690" s="12" t="s">
        <v>14</v>
      </c>
      <c r="D1690" s="8" t="s">
        <v>3321</v>
      </c>
      <c r="E1690" s="9">
        <v>45627</v>
      </c>
      <c r="F1690" s="9">
        <v>47149</v>
      </c>
      <c r="G1690" s="10">
        <f>VLOOKUP(D1690,'[1]20251117-20251208'!$E$5:$AJ$4066,32,0)</f>
        <v>6708</v>
      </c>
      <c r="H1690" s="11" t="str">
        <f>VLOOKUP(D1690,'[1]20251117-20251208'!$E$5:$Q$4066,13,0)</f>
        <v>西脑包街道</v>
      </c>
    </row>
    <row r="1691" spans="1:8">
      <c r="A1691" s="7">
        <v>1686</v>
      </c>
      <c r="B1691" s="8" t="s">
        <v>3322</v>
      </c>
      <c r="C1691" s="12" t="s">
        <v>14</v>
      </c>
      <c r="D1691" s="8" t="s">
        <v>3323</v>
      </c>
      <c r="E1691" s="9">
        <v>45627</v>
      </c>
      <c r="F1691" s="9">
        <v>47422</v>
      </c>
      <c r="G1691" s="10">
        <f>VLOOKUP(D1691,'[1]20251117-20251208'!$E$5:$AJ$4066,32,0)</f>
        <v>10500</v>
      </c>
      <c r="H1691" s="11" t="str">
        <f>VLOOKUP(D1691,'[1]20251117-20251208'!$E$5:$Q$4066,13,0)</f>
        <v>西脑包街道</v>
      </c>
    </row>
    <row r="1692" spans="1:8">
      <c r="A1692" s="7">
        <v>1687</v>
      </c>
      <c r="B1692" s="8" t="s">
        <v>3324</v>
      </c>
      <c r="C1692" s="12" t="s">
        <v>11</v>
      </c>
      <c r="D1692" s="8" t="s">
        <v>3325</v>
      </c>
      <c r="E1692" s="9">
        <v>45627</v>
      </c>
      <c r="F1692" s="9">
        <v>47422</v>
      </c>
      <c r="G1692" s="10">
        <f>VLOOKUP(D1692,'[1]20251117-20251208'!$E$5:$AJ$4066,32,0)</f>
        <v>6708</v>
      </c>
      <c r="H1692" s="11" t="str">
        <f>VLOOKUP(D1692,'[1]20251117-20251208'!$E$5:$Q$4066,13,0)</f>
        <v>西脑包街道</v>
      </c>
    </row>
    <row r="1693" spans="1:8">
      <c r="A1693" s="7">
        <v>1688</v>
      </c>
      <c r="B1693" s="8" t="s">
        <v>3326</v>
      </c>
      <c r="C1693" s="8" t="s">
        <v>11</v>
      </c>
      <c r="D1693" s="8" t="s">
        <v>3327</v>
      </c>
      <c r="E1693" s="9">
        <v>45566</v>
      </c>
      <c r="F1693" s="9">
        <v>47299</v>
      </c>
      <c r="G1693" s="10">
        <f>VLOOKUP(D1693,'[1]20251117-20251208'!$E$5:$AJ$4066,32,0)</f>
        <v>6708</v>
      </c>
      <c r="H1693" s="11" t="str">
        <f>VLOOKUP(D1693,'[1]20251117-20251208'!$E$5:$Q$4066,13,0)</f>
        <v>西脑包街道</v>
      </c>
    </row>
    <row r="1694" spans="1:8">
      <c r="A1694" s="7">
        <v>1689</v>
      </c>
      <c r="B1694" s="8" t="s">
        <v>3328</v>
      </c>
      <c r="C1694" s="8" t="s">
        <v>14</v>
      </c>
      <c r="D1694" s="8" t="s">
        <v>3329</v>
      </c>
      <c r="E1694" s="9">
        <v>45597</v>
      </c>
      <c r="F1694" s="9">
        <v>47391</v>
      </c>
      <c r="G1694" s="10">
        <f>VLOOKUP(D1694,'[1]20251117-20251208'!$E$5:$AJ$4066,32,0)</f>
        <v>6708</v>
      </c>
      <c r="H1694" s="11" t="str">
        <f>VLOOKUP(D1694,'[1]20251117-20251208'!$E$5:$Q$4066,13,0)</f>
        <v>西脑包街道</v>
      </c>
    </row>
    <row r="1695" spans="1:8">
      <c r="A1695" s="7">
        <v>1690</v>
      </c>
      <c r="B1695" s="8" t="s">
        <v>3330</v>
      </c>
      <c r="C1695" s="8" t="s">
        <v>11</v>
      </c>
      <c r="D1695" s="8" t="s">
        <v>3331</v>
      </c>
      <c r="E1695" s="9">
        <v>45566</v>
      </c>
      <c r="F1695" s="9">
        <v>47361</v>
      </c>
      <c r="G1695" s="10">
        <f>VLOOKUP(D1695,'[1]20251117-20251208'!$E$5:$AJ$4066,32,0)</f>
        <v>6708</v>
      </c>
      <c r="H1695" s="11" t="str">
        <f>VLOOKUP(D1695,'[1]20251117-20251208'!$E$5:$Q$4066,13,0)</f>
        <v>西脑包街道</v>
      </c>
    </row>
    <row r="1696" spans="1:8">
      <c r="A1696" s="7">
        <v>1691</v>
      </c>
      <c r="B1696" s="8" t="s">
        <v>3332</v>
      </c>
      <c r="C1696" s="8" t="s">
        <v>14</v>
      </c>
      <c r="D1696" s="8" t="s">
        <v>3333</v>
      </c>
      <c r="E1696" s="9">
        <v>45536</v>
      </c>
      <c r="F1696" s="9">
        <v>47057</v>
      </c>
      <c r="G1696" s="10">
        <f>VLOOKUP(D1696,'[1]20251117-20251208'!$E$5:$AJ$4066,32,0)</f>
        <v>6708</v>
      </c>
      <c r="H1696" s="11" t="str">
        <f>VLOOKUP(D1696,'[1]20251117-20251208'!$E$5:$Q$4066,13,0)</f>
        <v>西脑包街道</v>
      </c>
    </row>
    <row r="1697" spans="1:8">
      <c r="A1697" s="7">
        <v>1692</v>
      </c>
      <c r="B1697" s="8" t="s">
        <v>3334</v>
      </c>
      <c r="C1697" s="8" t="s">
        <v>14</v>
      </c>
      <c r="D1697" s="8" t="s">
        <v>3335</v>
      </c>
      <c r="E1697" s="9">
        <v>45536</v>
      </c>
      <c r="F1697" s="9">
        <v>47330</v>
      </c>
      <c r="G1697" s="10">
        <f>VLOOKUP(D1697,'[1]20251117-20251208'!$E$5:$AJ$4066,32,0)</f>
        <v>10500</v>
      </c>
      <c r="H1697" s="11" t="str">
        <f>VLOOKUP(D1697,'[1]20251117-20251208'!$E$5:$Q$4066,13,0)</f>
        <v>西脑包街道</v>
      </c>
    </row>
    <row r="1698" spans="1:8">
      <c r="A1698" s="7">
        <v>1693</v>
      </c>
      <c r="B1698" s="8" t="s">
        <v>3336</v>
      </c>
      <c r="C1698" s="8" t="s">
        <v>14</v>
      </c>
      <c r="D1698" s="8" t="s">
        <v>3337</v>
      </c>
      <c r="E1698" s="9">
        <v>45505</v>
      </c>
      <c r="F1698" s="9">
        <v>47299</v>
      </c>
      <c r="G1698" s="10">
        <f>VLOOKUP(D1698,'[1]20251117-20251208'!$E$5:$AJ$4066,32,0)</f>
        <v>10500</v>
      </c>
      <c r="H1698" s="11" t="str">
        <f>VLOOKUP(D1698,'[1]20251117-20251208'!$E$5:$Q$4066,13,0)</f>
        <v>西脑包街道</v>
      </c>
    </row>
    <row r="1699" spans="1:8">
      <c r="A1699" s="7">
        <v>1694</v>
      </c>
      <c r="B1699" s="8" t="s">
        <v>2744</v>
      </c>
      <c r="C1699" s="8" t="s">
        <v>14</v>
      </c>
      <c r="D1699" s="8" t="s">
        <v>3338</v>
      </c>
      <c r="E1699" s="9">
        <v>45505</v>
      </c>
      <c r="F1699" s="9">
        <v>47299</v>
      </c>
      <c r="G1699" s="10">
        <f>VLOOKUP(D1699,'[1]20251117-20251208'!$E$5:$AJ$4066,32,0)</f>
        <v>6708</v>
      </c>
      <c r="H1699" s="11" t="str">
        <f>VLOOKUP(D1699,'[1]20251117-20251208'!$E$5:$Q$4066,13,0)</f>
        <v>西脑包街道</v>
      </c>
    </row>
    <row r="1700" spans="1:8">
      <c r="A1700" s="7">
        <v>1695</v>
      </c>
      <c r="B1700" s="8" t="s">
        <v>3339</v>
      </c>
      <c r="C1700" s="8" t="s">
        <v>11</v>
      </c>
      <c r="D1700" s="8" t="s">
        <v>3340</v>
      </c>
      <c r="E1700" s="9">
        <v>45474</v>
      </c>
      <c r="F1700" s="9">
        <v>46538</v>
      </c>
      <c r="G1700" s="10">
        <f>VLOOKUP(D1700,'[1]20251117-20251208'!$E$5:$AJ$4066,32,0)</f>
        <v>10500</v>
      </c>
      <c r="H1700" s="11" t="str">
        <f>VLOOKUP(D1700,'[1]20251117-20251208'!$E$5:$Q$4066,13,0)</f>
        <v>西脑包街道</v>
      </c>
    </row>
    <row r="1701" spans="1:8">
      <c r="A1701" s="7">
        <v>1696</v>
      </c>
      <c r="B1701" s="8" t="s">
        <v>3341</v>
      </c>
      <c r="C1701" s="8" t="s">
        <v>11</v>
      </c>
      <c r="D1701" s="8" t="s">
        <v>3342</v>
      </c>
      <c r="E1701" s="9">
        <v>45444</v>
      </c>
      <c r="F1701" s="9">
        <v>46142</v>
      </c>
      <c r="G1701" s="10">
        <f>VLOOKUP(D1701,'[1]20251117-20251208'!$E$5:$AJ$4066,32,0)</f>
        <v>10500</v>
      </c>
      <c r="H1701" s="11" t="str">
        <f>VLOOKUP(D1701,'[1]20251117-20251208'!$E$5:$Q$4066,13,0)</f>
        <v>西脑包街道</v>
      </c>
    </row>
    <row r="1702" spans="1:8">
      <c r="A1702" s="7">
        <v>1697</v>
      </c>
      <c r="B1702" s="8" t="s">
        <v>3343</v>
      </c>
      <c r="C1702" s="8" t="s">
        <v>11</v>
      </c>
      <c r="D1702" s="8" t="s">
        <v>3344</v>
      </c>
      <c r="E1702" s="9">
        <v>45444</v>
      </c>
      <c r="F1702" s="9">
        <v>46996</v>
      </c>
      <c r="G1702" s="10">
        <f>VLOOKUP(D1702,'[1]20251117-20251208'!$E$5:$AJ$4066,32,0)</f>
        <v>6708</v>
      </c>
      <c r="H1702" s="11" t="str">
        <f>VLOOKUP(D1702,'[1]20251117-20251208'!$E$5:$Q$4066,13,0)</f>
        <v>西脑包街道</v>
      </c>
    </row>
    <row r="1703" spans="1:8">
      <c r="A1703" s="7">
        <v>1698</v>
      </c>
      <c r="B1703" s="8" t="s">
        <v>3345</v>
      </c>
      <c r="C1703" s="8" t="s">
        <v>14</v>
      </c>
      <c r="D1703" s="8" t="s">
        <v>3346</v>
      </c>
      <c r="E1703" s="9">
        <v>45505</v>
      </c>
      <c r="F1703" s="9">
        <v>47299</v>
      </c>
      <c r="G1703" s="10">
        <f>VLOOKUP(D1703,'[1]20251117-20251208'!$E$5:$AJ$4066,32,0)</f>
        <v>6708</v>
      </c>
      <c r="H1703" s="11" t="str">
        <f>VLOOKUP(D1703,'[1]20251117-20251208'!$E$5:$Q$4066,13,0)</f>
        <v>西脑包街道</v>
      </c>
    </row>
    <row r="1704" spans="1:8">
      <c r="A1704" s="7">
        <v>1699</v>
      </c>
      <c r="B1704" s="8" t="s">
        <v>3347</v>
      </c>
      <c r="C1704" s="8" t="s">
        <v>11</v>
      </c>
      <c r="D1704" s="8" t="s">
        <v>3348</v>
      </c>
      <c r="E1704" s="9">
        <v>45413</v>
      </c>
      <c r="F1704" s="9">
        <v>47208</v>
      </c>
      <c r="G1704" s="10">
        <f>VLOOKUP(D1704,'[1]20251117-20251208'!$E$5:$AJ$4066,32,0)</f>
        <v>6708</v>
      </c>
      <c r="H1704" s="11" t="str">
        <f>VLOOKUP(D1704,'[1]20251117-20251208'!$E$5:$Q$4066,13,0)</f>
        <v>西脑包街道</v>
      </c>
    </row>
    <row r="1705" spans="1:8">
      <c r="A1705" s="7">
        <v>1700</v>
      </c>
      <c r="B1705" s="8" t="s">
        <v>3349</v>
      </c>
      <c r="C1705" s="8" t="s">
        <v>14</v>
      </c>
      <c r="D1705" s="8" t="s">
        <v>3350</v>
      </c>
      <c r="E1705" s="9">
        <v>45444</v>
      </c>
      <c r="F1705" s="9">
        <v>47238</v>
      </c>
      <c r="G1705" s="10">
        <f>VLOOKUP(D1705,'[1]20251117-20251208'!$E$5:$AJ$4066,32,0)</f>
        <v>10500</v>
      </c>
      <c r="H1705" s="11" t="str">
        <f>VLOOKUP(D1705,'[1]20251117-20251208'!$E$5:$Q$4066,13,0)</f>
        <v>西脑包街道</v>
      </c>
    </row>
    <row r="1706" spans="1:8">
      <c r="A1706" s="7">
        <v>1701</v>
      </c>
      <c r="B1706" s="12" t="s">
        <v>3351</v>
      </c>
      <c r="C1706" s="12" t="s">
        <v>14</v>
      </c>
      <c r="D1706" s="12" t="s">
        <v>3352</v>
      </c>
      <c r="E1706" s="9">
        <v>45383</v>
      </c>
      <c r="F1706" s="9">
        <v>46568</v>
      </c>
      <c r="G1706" s="10">
        <f>VLOOKUP(D1706,'[1]20251117-20251208'!$E$5:$AJ$4066,32,0)</f>
        <v>6708</v>
      </c>
      <c r="H1706" s="11" t="str">
        <f>VLOOKUP(D1706,'[1]20251117-20251208'!$E$5:$Q$4066,13,0)</f>
        <v>西脑包街道</v>
      </c>
    </row>
    <row r="1707" spans="1:8">
      <c r="A1707" s="7">
        <v>1702</v>
      </c>
      <c r="B1707" s="12" t="s">
        <v>3353</v>
      </c>
      <c r="C1707" s="12" t="s">
        <v>11</v>
      </c>
      <c r="D1707" s="12" t="s">
        <v>3354</v>
      </c>
      <c r="E1707" s="13">
        <v>45352</v>
      </c>
      <c r="F1707" s="9">
        <v>47149</v>
      </c>
      <c r="G1707" s="10">
        <f>VLOOKUP(D1707,'[1]20251117-20251208'!$E$5:$AJ$4066,32,0)</f>
        <v>10500</v>
      </c>
      <c r="H1707" s="11" t="str">
        <f>VLOOKUP(D1707,'[1]20251117-20251208'!$E$5:$Q$4066,13,0)</f>
        <v>西脑包街道</v>
      </c>
    </row>
    <row r="1708" spans="1:8">
      <c r="A1708" s="7">
        <v>1703</v>
      </c>
      <c r="B1708" s="12" t="s">
        <v>98</v>
      </c>
      <c r="C1708" s="12" t="s">
        <v>14</v>
      </c>
      <c r="D1708" s="12" t="s">
        <v>3355</v>
      </c>
      <c r="E1708" s="13">
        <v>45352</v>
      </c>
      <c r="F1708" s="9">
        <v>47057</v>
      </c>
      <c r="G1708" s="10">
        <f>VLOOKUP(D1708,'[1]20251117-20251208'!$E$5:$AJ$4066,32,0)</f>
        <v>6708</v>
      </c>
      <c r="H1708" s="11" t="str">
        <f>VLOOKUP(D1708,'[1]20251117-20251208'!$E$5:$Q$4066,13,0)</f>
        <v>西脑包街道</v>
      </c>
    </row>
    <row r="1709" spans="1:8">
      <c r="A1709" s="7">
        <v>1704</v>
      </c>
      <c r="B1709" s="14" t="s">
        <v>3356</v>
      </c>
      <c r="C1709" s="12" t="s">
        <v>11</v>
      </c>
      <c r="D1709" s="14" t="s">
        <v>3357</v>
      </c>
      <c r="E1709" s="9">
        <v>45323</v>
      </c>
      <c r="F1709" s="9">
        <v>47118</v>
      </c>
      <c r="G1709" s="10">
        <f>VLOOKUP(D1709,'[1]20251117-20251208'!$E$5:$AJ$4066,32,0)</f>
        <v>10500</v>
      </c>
      <c r="H1709" s="11" t="str">
        <f>VLOOKUP(D1709,'[1]20251117-20251208'!$E$5:$Q$4066,13,0)</f>
        <v>西脑包街道</v>
      </c>
    </row>
    <row r="1710" spans="1:8">
      <c r="A1710" s="7">
        <v>1705</v>
      </c>
      <c r="B1710" s="14" t="s">
        <v>3358</v>
      </c>
      <c r="C1710" s="12" t="s">
        <v>11</v>
      </c>
      <c r="D1710" s="14" t="s">
        <v>3359</v>
      </c>
      <c r="E1710" s="9">
        <v>45292</v>
      </c>
      <c r="F1710" s="9">
        <v>46904</v>
      </c>
      <c r="G1710" s="10">
        <f>VLOOKUP(D1710,'[1]20251117-20251208'!$E$5:$AJ$4066,32,0)</f>
        <v>6708</v>
      </c>
      <c r="H1710" s="11" t="str">
        <f>VLOOKUP(D1710,'[1]20251117-20251208'!$E$5:$Q$4066,13,0)</f>
        <v>西脑包街道</v>
      </c>
    </row>
    <row r="1711" spans="1:8">
      <c r="A1711" s="7">
        <v>1706</v>
      </c>
      <c r="B1711" s="14" t="s">
        <v>3360</v>
      </c>
      <c r="C1711" s="12" t="s">
        <v>11</v>
      </c>
      <c r="D1711" s="14" t="s">
        <v>3361</v>
      </c>
      <c r="E1711" s="9">
        <v>45292</v>
      </c>
      <c r="F1711" s="9">
        <v>46387</v>
      </c>
      <c r="G1711" s="10">
        <f>VLOOKUP(D1711,'[1]20251117-20251208'!$E$5:$AJ$4066,32,0)</f>
        <v>6708</v>
      </c>
      <c r="H1711" s="11" t="str">
        <f>VLOOKUP(D1711,'[1]20251117-20251208'!$E$5:$Q$4066,13,0)</f>
        <v>西脑包街道</v>
      </c>
    </row>
    <row r="1712" spans="1:8">
      <c r="A1712" s="7">
        <v>1707</v>
      </c>
      <c r="B1712" s="14" t="s">
        <v>3362</v>
      </c>
      <c r="C1712" s="12" t="s">
        <v>11</v>
      </c>
      <c r="D1712" s="14" t="s">
        <v>3363</v>
      </c>
      <c r="E1712" s="9">
        <v>45292</v>
      </c>
      <c r="F1712" s="9">
        <v>46873</v>
      </c>
      <c r="G1712" s="10">
        <f>VLOOKUP(D1712,'[1]20251117-20251208'!$E$5:$AJ$4066,32,0)</f>
        <v>6708</v>
      </c>
      <c r="H1712" s="11" t="str">
        <f>VLOOKUP(D1712,'[1]20251117-20251208'!$E$5:$Q$4066,13,0)</f>
        <v>西脑包街道</v>
      </c>
    </row>
    <row r="1713" spans="1:8">
      <c r="A1713" s="7">
        <v>1708</v>
      </c>
      <c r="B1713" s="14" t="s">
        <v>3364</v>
      </c>
      <c r="C1713" s="12" t="s">
        <v>11</v>
      </c>
      <c r="D1713" s="14" t="s">
        <v>3365</v>
      </c>
      <c r="E1713" s="9">
        <v>45292</v>
      </c>
      <c r="F1713" s="9">
        <v>46752</v>
      </c>
      <c r="G1713" s="10">
        <f>VLOOKUP(D1713,'[1]20251117-20251208'!$E$5:$AJ$4066,32,0)</f>
        <v>6708</v>
      </c>
      <c r="H1713" s="11" t="str">
        <f>VLOOKUP(D1713,'[1]20251117-20251208'!$E$5:$Q$4066,13,0)</f>
        <v>西脑包街道</v>
      </c>
    </row>
    <row r="1714" spans="1:8">
      <c r="A1714" s="7">
        <v>1709</v>
      </c>
      <c r="B1714" s="14" t="s">
        <v>86</v>
      </c>
      <c r="C1714" s="12" t="s">
        <v>14</v>
      </c>
      <c r="D1714" s="14" t="s">
        <v>3366</v>
      </c>
      <c r="E1714" s="9">
        <v>45323</v>
      </c>
      <c r="F1714" s="9">
        <v>47118</v>
      </c>
      <c r="G1714" s="10">
        <f>VLOOKUP(D1714,'[1]20251117-20251208'!$E$5:$AJ$4066,32,0)</f>
        <v>6708</v>
      </c>
      <c r="H1714" s="11" t="str">
        <f>VLOOKUP(D1714,'[1]20251117-20251208'!$E$5:$Q$4066,13,0)</f>
        <v>西脑包街道</v>
      </c>
    </row>
    <row r="1715" spans="1:8">
      <c r="A1715" s="7">
        <v>1710</v>
      </c>
      <c r="B1715" s="14" t="s">
        <v>3367</v>
      </c>
      <c r="C1715" s="12" t="s">
        <v>11</v>
      </c>
      <c r="D1715" s="14" t="s">
        <v>3368</v>
      </c>
      <c r="E1715" s="9">
        <v>45292</v>
      </c>
      <c r="F1715" s="9">
        <v>46873</v>
      </c>
      <c r="G1715" s="10">
        <f>VLOOKUP(D1715,'[1]20251117-20251208'!$E$5:$AJ$4066,32,0)</f>
        <v>6708</v>
      </c>
      <c r="H1715" s="11" t="str">
        <f>VLOOKUP(D1715,'[1]20251117-20251208'!$E$5:$Q$4066,13,0)</f>
        <v>西脑包街道</v>
      </c>
    </row>
    <row r="1716" spans="1:8">
      <c r="A1716" s="7">
        <v>1711</v>
      </c>
      <c r="B1716" s="12" t="s">
        <v>1378</v>
      </c>
      <c r="C1716" s="12" t="s">
        <v>11</v>
      </c>
      <c r="D1716" s="12" t="s">
        <v>3369</v>
      </c>
      <c r="E1716" s="17">
        <v>44743</v>
      </c>
      <c r="F1716" s="17">
        <v>46538</v>
      </c>
      <c r="G1716" s="10">
        <f>VLOOKUP(D1716,'[1]20251117-20251208'!$E$5:$AJ$4066,32,0)</f>
        <v>10500</v>
      </c>
      <c r="H1716" s="11" t="str">
        <f>VLOOKUP(D1716,'[1]20251117-20251208'!$E$5:$Q$4066,13,0)</f>
        <v>西脑包街道</v>
      </c>
    </row>
    <row r="1717" spans="1:8">
      <c r="A1717" s="7">
        <v>1712</v>
      </c>
      <c r="B1717" s="12" t="s">
        <v>3370</v>
      </c>
      <c r="C1717" s="12" t="s">
        <v>11</v>
      </c>
      <c r="D1717" s="12" t="s">
        <v>3371</v>
      </c>
      <c r="E1717" s="17">
        <v>44621</v>
      </c>
      <c r="F1717" s="17">
        <v>46418</v>
      </c>
      <c r="G1717" s="10">
        <f>VLOOKUP(D1717,'[1]20251117-20251208'!$E$5:$AJ$4066,32,0)</f>
        <v>6708</v>
      </c>
      <c r="H1717" s="11" t="str">
        <f>VLOOKUP(D1717,'[1]20251117-20251208'!$E$5:$Q$4066,13,0)</f>
        <v>西脑包街道</v>
      </c>
    </row>
    <row r="1718" spans="1:8">
      <c r="A1718" s="7">
        <v>1713</v>
      </c>
      <c r="B1718" s="21" t="s">
        <v>3372</v>
      </c>
      <c r="C1718" s="35" t="s">
        <v>14</v>
      </c>
      <c r="D1718" s="21" t="s">
        <v>3373</v>
      </c>
      <c r="E1718" s="17">
        <v>44256</v>
      </c>
      <c r="F1718" s="17">
        <v>46081</v>
      </c>
      <c r="G1718" s="10">
        <f>VLOOKUP(D1718,'[1]20251117-20251208'!$E$5:$AJ$4066,32,0)</f>
        <v>10500</v>
      </c>
      <c r="H1718" s="11" t="str">
        <f>VLOOKUP(D1718,'[1]20251117-20251208'!$E$5:$Q$4066,13,0)</f>
        <v>西脑包街道</v>
      </c>
    </row>
    <row r="1719" spans="1:8">
      <c r="A1719" s="7">
        <v>1714</v>
      </c>
      <c r="B1719" s="12" t="s">
        <v>3374</v>
      </c>
      <c r="C1719" s="12" t="s">
        <v>11</v>
      </c>
      <c r="D1719" s="12" t="s">
        <v>3375</v>
      </c>
      <c r="E1719" s="17">
        <v>44774</v>
      </c>
      <c r="F1719" s="17">
        <v>46538</v>
      </c>
      <c r="G1719" s="10">
        <f>VLOOKUP(D1719,'[1]20251117-20251208'!$E$5:$AJ$4066,32,0)</f>
        <v>6708</v>
      </c>
      <c r="H1719" s="11" t="str">
        <f>VLOOKUP(D1719,'[1]20251117-20251208'!$E$5:$Q$4066,13,0)</f>
        <v>西脑包街道</v>
      </c>
    </row>
    <row r="1720" spans="1:8">
      <c r="A1720" s="7">
        <v>1715</v>
      </c>
      <c r="B1720" s="26" t="s">
        <v>3376</v>
      </c>
      <c r="C1720" s="32" t="s">
        <v>11</v>
      </c>
      <c r="D1720" s="26" t="s">
        <v>3377</v>
      </c>
      <c r="E1720" s="25">
        <v>43952</v>
      </c>
      <c r="F1720" s="25">
        <v>45777</v>
      </c>
      <c r="G1720" s="10">
        <f>VLOOKUP(D1720,'[1]20251117-20251208'!$E$5:$AJ$4066,32,0)</f>
        <v>2825</v>
      </c>
      <c r="H1720" s="11" t="str">
        <f>VLOOKUP(D1720,'[1]20251117-20251208'!$E$5:$Q$4066,13,0)</f>
        <v>西脑包街道</v>
      </c>
    </row>
    <row r="1721" spans="1:8">
      <c r="A1721" s="7">
        <v>1716</v>
      </c>
      <c r="B1721" s="14" t="s">
        <v>3378</v>
      </c>
      <c r="C1721" s="14" t="s">
        <v>14</v>
      </c>
      <c r="D1721" s="14" t="s">
        <v>3379</v>
      </c>
      <c r="E1721" s="18">
        <v>45261</v>
      </c>
      <c r="F1721" s="17">
        <v>46356</v>
      </c>
      <c r="G1721" s="10">
        <f>VLOOKUP(D1721,'[1]20251117-20251208'!$E$5:$AJ$4066,32,0)</f>
        <v>6708</v>
      </c>
      <c r="H1721" s="11" t="str">
        <f>VLOOKUP(D1721,'[1]20251117-20251208'!$E$5:$Q$4066,13,0)</f>
        <v>西脑包街道</v>
      </c>
    </row>
    <row r="1722" spans="1:8">
      <c r="A1722" s="7">
        <v>1717</v>
      </c>
      <c r="B1722" s="12" t="s">
        <v>3380</v>
      </c>
      <c r="C1722" s="12" t="s">
        <v>11</v>
      </c>
      <c r="D1722" s="12" t="s">
        <v>3381</v>
      </c>
      <c r="E1722" s="9">
        <v>45078</v>
      </c>
      <c r="F1722" s="18">
        <v>46812</v>
      </c>
      <c r="G1722" s="10">
        <f>VLOOKUP(D1722,'[1]20251117-20251208'!$E$5:$AJ$4066,32,0)</f>
        <v>6708</v>
      </c>
      <c r="H1722" s="11" t="str">
        <f>VLOOKUP(D1722,'[1]20251117-20251208'!$E$5:$Q$4066,13,0)</f>
        <v>西脑包街道</v>
      </c>
    </row>
    <row r="1723" spans="1:8">
      <c r="A1723" s="7">
        <v>1718</v>
      </c>
      <c r="B1723" s="12" t="s">
        <v>3382</v>
      </c>
      <c r="C1723" s="12" t="s">
        <v>11</v>
      </c>
      <c r="D1723" s="12" t="s">
        <v>3383</v>
      </c>
      <c r="E1723" s="18">
        <v>44958</v>
      </c>
      <c r="F1723" s="17">
        <v>46053</v>
      </c>
      <c r="G1723" s="10">
        <f>VLOOKUP(D1723,'[1]20251117-20251208'!$E$5:$AJ$4066,32,0)</f>
        <v>6708</v>
      </c>
      <c r="H1723" s="11" t="str">
        <f>VLOOKUP(D1723,'[1]20251117-20251208'!$E$5:$Q$4066,13,0)</f>
        <v>西脑包街道</v>
      </c>
    </row>
    <row r="1724" spans="1:8">
      <c r="A1724" s="7">
        <v>1719</v>
      </c>
      <c r="B1724" s="12" t="s">
        <v>3384</v>
      </c>
      <c r="C1724" s="12" t="s">
        <v>14</v>
      </c>
      <c r="D1724" s="12" t="s">
        <v>3385</v>
      </c>
      <c r="E1724" s="17">
        <v>44927</v>
      </c>
      <c r="F1724" s="17">
        <v>46691</v>
      </c>
      <c r="G1724" s="10">
        <f>VLOOKUP(D1724,'[1]20251117-20251208'!$E$5:$AJ$4066,32,0)</f>
        <v>6708</v>
      </c>
      <c r="H1724" s="11" t="str">
        <f>VLOOKUP(D1724,'[1]20251117-20251208'!$E$5:$Q$4066,13,0)</f>
        <v>西脑包街道</v>
      </c>
    </row>
    <row r="1725" spans="1:8">
      <c r="A1725" s="7">
        <v>1720</v>
      </c>
      <c r="B1725" s="12" t="s">
        <v>3386</v>
      </c>
      <c r="C1725" s="12" t="s">
        <v>14</v>
      </c>
      <c r="D1725" s="12" t="s">
        <v>3387</v>
      </c>
      <c r="E1725" s="17">
        <v>44835</v>
      </c>
      <c r="F1725" s="17">
        <v>45930</v>
      </c>
      <c r="G1725" s="10">
        <f>VLOOKUP(D1725,'[1]20251117-20251208'!$E$5:$AJ$4066,32,0)</f>
        <v>5031</v>
      </c>
      <c r="H1725" s="11" t="str">
        <f>VLOOKUP(D1725,'[1]20251117-20251208'!$E$5:$Q$4066,13,0)</f>
        <v>西脑包街道</v>
      </c>
    </row>
    <row r="1726" spans="1:8">
      <c r="A1726" s="7">
        <v>1721</v>
      </c>
      <c r="B1726" s="12" t="s">
        <v>3388</v>
      </c>
      <c r="C1726" s="12" t="s">
        <v>14</v>
      </c>
      <c r="D1726" s="12" t="s">
        <v>3389</v>
      </c>
      <c r="E1726" s="17">
        <v>44743</v>
      </c>
      <c r="F1726" s="17">
        <v>46538</v>
      </c>
      <c r="G1726" s="10">
        <f>VLOOKUP(D1726,'[1]20251117-20251208'!$E$5:$AJ$4066,32,0)</f>
        <v>6708</v>
      </c>
      <c r="H1726" s="11" t="str">
        <f>VLOOKUP(D1726,'[1]20251117-20251208'!$E$5:$Q$4066,13,0)</f>
        <v>西脑包街道</v>
      </c>
    </row>
    <row r="1727" spans="1:8">
      <c r="A1727" s="7">
        <v>1722</v>
      </c>
      <c r="B1727" s="12" t="s">
        <v>3390</v>
      </c>
      <c r="C1727" s="12" t="s">
        <v>14</v>
      </c>
      <c r="D1727" s="12" t="s">
        <v>3391</v>
      </c>
      <c r="E1727" s="17">
        <v>44621</v>
      </c>
      <c r="F1727" s="25">
        <v>45716</v>
      </c>
      <c r="G1727" s="10">
        <f>VLOOKUP(D1727,'[1]20251117-20251208'!$E$5:$AJ$4066,32,0)</f>
        <v>1118</v>
      </c>
      <c r="H1727" s="11" t="str">
        <f>VLOOKUP(D1727,'[1]20251117-20251208'!$E$5:$Q$4066,13,0)</f>
        <v>西脑包街道</v>
      </c>
    </row>
    <row r="1728" spans="1:8">
      <c r="A1728" s="7">
        <v>1723</v>
      </c>
      <c r="B1728" s="12" t="s">
        <v>3392</v>
      </c>
      <c r="C1728" s="12" t="s">
        <v>14</v>
      </c>
      <c r="D1728" s="12" t="s">
        <v>3393</v>
      </c>
      <c r="E1728" s="17">
        <v>44593</v>
      </c>
      <c r="F1728" s="17">
        <v>45991</v>
      </c>
      <c r="G1728" s="10">
        <f>VLOOKUP(D1728,'[1]20251117-20251208'!$E$5:$AJ$4066,32,0)</f>
        <v>6149</v>
      </c>
      <c r="H1728" s="11" t="str">
        <f>VLOOKUP(D1728,'[1]20251117-20251208'!$E$5:$Q$4066,13,0)</f>
        <v>西脑包街道</v>
      </c>
    </row>
    <row r="1729" spans="1:8">
      <c r="A1729" s="7">
        <v>1724</v>
      </c>
      <c r="B1729" s="34" t="s">
        <v>3394</v>
      </c>
      <c r="C1729" s="21" t="s">
        <v>14</v>
      </c>
      <c r="D1729" s="34" t="s">
        <v>3395</v>
      </c>
      <c r="E1729" s="17">
        <v>44409</v>
      </c>
      <c r="F1729" s="17">
        <v>46203</v>
      </c>
      <c r="G1729" s="10">
        <f>VLOOKUP(D1729,'[1]20251117-20251208'!$E$5:$AJ$4066,32,0)</f>
        <v>6708</v>
      </c>
      <c r="H1729" s="11" t="str">
        <f>VLOOKUP(D1729,'[1]20251117-20251208'!$E$5:$Q$4066,13,0)</f>
        <v>西脑包街道</v>
      </c>
    </row>
    <row r="1730" spans="1:8">
      <c r="A1730" s="7">
        <v>1725</v>
      </c>
      <c r="B1730" s="21" t="s">
        <v>3396</v>
      </c>
      <c r="C1730" s="21" t="s">
        <v>14</v>
      </c>
      <c r="D1730" s="21" t="s">
        <v>3397</v>
      </c>
      <c r="E1730" s="23">
        <v>44136</v>
      </c>
      <c r="F1730" s="23">
        <v>45961</v>
      </c>
      <c r="G1730" s="10">
        <f>VLOOKUP(D1730,'[1]20251117-20251208'!$E$5:$AJ$4066,32,0)</f>
        <v>5211</v>
      </c>
      <c r="H1730" s="11" t="str">
        <f>VLOOKUP(D1730,'[1]20251117-20251208'!$E$5:$Q$4066,13,0)</f>
        <v>西脑包街道</v>
      </c>
    </row>
    <row r="1731" spans="1:8">
      <c r="A1731" s="7">
        <v>1726</v>
      </c>
      <c r="B1731" s="21" t="s">
        <v>3398</v>
      </c>
      <c r="C1731" s="21" t="s">
        <v>14</v>
      </c>
      <c r="D1731" s="21" t="s">
        <v>3399</v>
      </c>
      <c r="E1731" s="17">
        <v>44348</v>
      </c>
      <c r="F1731" s="17">
        <v>46112</v>
      </c>
      <c r="G1731" s="10">
        <f>VLOOKUP(D1731,'[1]20251117-20251208'!$E$5:$AJ$4066,32,0)</f>
        <v>6708</v>
      </c>
      <c r="H1731" s="11" t="str">
        <f>VLOOKUP(D1731,'[1]20251117-20251208'!$E$5:$Q$4066,13,0)</f>
        <v>西脑包街道</v>
      </c>
    </row>
    <row r="1732" spans="1:8">
      <c r="A1732" s="7">
        <v>1727</v>
      </c>
      <c r="B1732" s="12" t="s">
        <v>3400</v>
      </c>
      <c r="C1732" s="12" t="s">
        <v>14</v>
      </c>
      <c r="D1732" s="12" t="s">
        <v>3401</v>
      </c>
      <c r="E1732" s="17">
        <v>44927</v>
      </c>
      <c r="F1732" s="9">
        <v>46721</v>
      </c>
      <c r="G1732" s="10">
        <f>VLOOKUP(D1732,'[1]20251117-20251208'!$E$5:$AJ$4066,32,0)</f>
        <v>10500</v>
      </c>
      <c r="H1732" s="11" t="str">
        <f>VLOOKUP(D1732,'[1]20251117-20251208'!$E$5:$Q$4066,13,0)</f>
        <v>西脑包街道</v>
      </c>
    </row>
    <row r="1733" spans="1:8">
      <c r="A1733" s="7">
        <v>1728</v>
      </c>
      <c r="B1733" s="12" t="s">
        <v>3402</v>
      </c>
      <c r="C1733" s="12" t="s">
        <v>14</v>
      </c>
      <c r="D1733" s="12" t="s">
        <v>3403</v>
      </c>
      <c r="E1733" s="18">
        <v>45017</v>
      </c>
      <c r="F1733" s="18">
        <v>46812</v>
      </c>
      <c r="G1733" s="10">
        <f>VLOOKUP(D1733,'[1]20251117-20251208'!$E$5:$AJ$4066,32,0)</f>
        <v>10500</v>
      </c>
      <c r="H1733" s="11" t="str">
        <f>VLOOKUP(D1733,'[1]20251117-20251208'!$E$5:$Q$4066,13,0)</f>
        <v>西脑包街道</v>
      </c>
    </row>
    <row r="1734" spans="1:8">
      <c r="A1734" s="7">
        <v>1729</v>
      </c>
      <c r="B1734" s="12" t="s">
        <v>3404</v>
      </c>
      <c r="C1734" s="12" t="s">
        <v>11</v>
      </c>
      <c r="D1734" s="12" t="s">
        <v>3405</v>
      </c>
      <c r="E1734" s="17">
        <v>44774</v>
      </c>
      <c r="F1734" s="17">
        <v>46568</v>
      </c>
      <c r="G1734" s="10">
        <f>VLOOKUP(D1734,'[1]20251117-20251208'!$E$5:$AJ$4066,32,0)</f>
        <v>10500</v>
      </c>
      <c r="H1734" s="11" t="str">
        <f>VLOOKUP(D1734,'[1]20251117-20251208'!$E$5:$Q$4066,13,0)</f>
        <v>西脑包街道</v>
      </c>
    </row>
    <row r="1735" spans="1:8">
      <c r="A1735" s="7">
        <v>1730</v>
      </c>
      <c r="B1735" s="12" t="s">
        <v>3406</v>
      </c>
      <c r="C1735" s="12" t="s">
        <v>14</v>
      </c>
      <c r="D1735" s="12" t="s">
        <v>3407</v>
      </c>
      <c r="E1735" s="17">
        <v>44593</v>
      </c>
      <c r="F1735" s="17">
        <v>46387</v>
      </c>
      <c r="G1735" s="10">
        <f>VLOOKUP(D1735,'[1]20251117-20251208'!$E$5:$AJ$4066,32,0)</f>
        <v>10500</v>
      </c>
      <c r="H1735" s="11" t="str">
        <f>VLOOKUP(D1735,'[1]20251117-20251208'!$E$5:$Q$4066,13,0)</f>
        <v>西脑包街道</v>
      </c>
    </row>
    <row r="1736" spans="1:8">
      <c r="A1736" s="7">
        <v>1731</v>
      </c>
      <c r="B1736" s="21" t="s">
        <v>3408</v>
      </c>
      <c r="C1736" s="35" t="s">
        <v>14</v>
      </c>
      <c r="D1736" s="21" t="s">
        <v>3409</v>
      </c>
      <c r="E1736" s="17">
        <v>44256</v>
      </c>
      <c r="F1736" s="17">
        <v>46081</v>
      </c>
      <c r="G1736" s="10">
        <f>VLOOKUP(D1736,'[1]20251117-20251208'!$E$5:$AJ$4066,32,0)</f>
        <v>6708</v>
      </c>
      <c r="H1736" s="11" t="str">
        <f>VLOOKUP(D1736,'[1]20251117-20251208'!$E$5:$Q$4066,13,0)</f>
        <v>西脑包街道</v>
      </c>
    </row>
    <row r="1737" spans="1:8">
      <c r="A1737" s="7">
        <v>1732</v>
      </c>
      <c r="B1737" s="22" t="s">
        <v>3410</v>
      </c>
      <c r="C1737" s="22" t="s">
        <v>14</v>
      </c>
      <c r="D1737" s="22" t="s">
        <v>3411</v>
      </c>
      <c r="E1737" s="17">
        <v>44501</v>
      </c>
      <c r="F1737" s="25">
        <v>45777</v>
      </c>
      <c r="G1737" s="10">
        <f>VLOOKUP(D1737,'[1]20251117-20251208'!$E$5:$AJ$4066,32,0)</f>
        <v>2236</v>
      </c>
      <c r="H1737" s="11" t="str">
        <f>VLOOKUP(D1737,'[1]20251117-20251208'!$E$5:$Q$4066,13,0)</f>
        <v>西脑包街道</v>
      </c>
    </row>
    <row r="1738" spans="1:8">
      <c r="A1738" s="7">
        <v>1733</v>
      </c>
      <c r="B1738" s="21" t="s">
        <v>3412</v>
      </c>
      <c r="C1738" s="21" t="s">
        <v>11</v>
      </c>
      <c r="D1738" s="21" t="s">
        <v>3413</v>
      </c>
      <c r="E1738" s="17">
        <v>44348</v>
      </c>
      <c r="F1738" s="17">
        <v>46173</v>
      </c>
      <c r="G1738" s="10">
        <f>VLOOKUP(D1738,'[1]20251117-20251208'!$E$5:$AJ$4066,32,0)</f>
        <v>10500</v>
      </c>
      <c r="H1738" s="11" t="str">
        <f>VLOOKUP(D1738,'[1]20251117-20251208'!$E$5:$Q$4066,13,0)</f>
        <v>西脑包街道</v>
      </c>
    </row>
    <row r="1739" spans="1:8">
      <c r="A1739" s="7">
        <v>1734</v>
      </c>
      <c r="B1739" s="21" t="s">
        <v>3414</v>
      </c>
      <c r="C1739" s="21" t="s">
        <v>11</v>
      </c>
      <c r="D1739" s="21" t="s">
        <v>3415</v>
      </c>
      <c r="E1739" s="17">
        <v>44317</v>
      </c>
      <c r="F1739" s="23">
        <v>46142</v>
      </c>
      <c r="G1739" s="10">
        <f>VLOOKUP(D1739,'[1]20251117-20251208'!$E$5:$AJ$4066,32,0)</f>
        <v>6708</v>
      </c>
      <c r="H1739" s="11" t="str">
        <f>VLOOKUP(D1739,'[1]20251117-20251208'!$E$5:$Q$4066,13,0)</f>
        <v>西脑包街道</v>
      </c>
    </row>
    <row r="1740" spans="1:8">
      <c r="A1740" s="7">
        <v>1735</v>
      </c>
      <c r="B1740" s="26" t="s">
        <v>3416</v>
      </c>
      <c r="C1740" s="26" t="s">
        <v>14</v>
      </c>
      <c r="D1740" s="26" t="s">
        <v>3417</v>
      </c>
      <c r="E1740" s="25">
        <v>44044</v>
      </c>
      <c r="F1740" s="17">
        <v>45869</v>
      </c>
      <c r="G1740" s="10">
        <f>VLOOKUP(D1740,'[1]20251117-20251208'!$E$5:$AJ$4066,32,0)</f>
        <v>5450</v>
      </c>
      <c r="H1740" s="11" t="str">
        <f>VLOOKUP(D1740,'[1]20251117-20251208'!$E$5:$Q$4066,13,0)</f>
        <v>西脑包街道</v>
      </c>
    </row>
    <row r="1741" spans="1:8">
      <c r="A1741" s="7">
        <v>1736</v>
      </c>
      <c r="B1741" s="14" t="s">
        <v>3418</v>
      </c>
      <c r="C1741" s="14" t="s">
        <v>14</v>
      </c>
      <c r="D1741" s="14" t="s">
        <v>3419</v>
      </c>
      <c r="E1741" s="18">
        <v>45261</v>
      </c>
      <c r="F1741" s="18">
        <v>47026</v>
      </c>
      <c r="G1741" s="10">
        <f>VLOOKUP(D1741,'[1]20251117-20251208'!$E$5:$AJ$4066,32,0)</f>
        <v>10500</v>
      </c>
      <c r="H1741" s="11" t="str">
        <f>VLOOKUP(D1741,'[1]20251117-20251208'!$E$5:$Q$4066,13,0)</f>
        <v>西脑包街道</v>
      </c>
    </row>
    <row r="1742" spans="1:8">
      <c r="A1742" s="7">
        <v>1737</v>
      </c>
      <c r="B1742" s="14" t="s">
        <v>3420</v>
      </c>
      <c r="C1742" s="14" t="s">
        <v>11</v>
      </c>
      <c r="D1742" s="14" t="s">
        <v>3421</v>
      </c>
      <c r="E1742" s="18">
        <v>45261</v>
      </c>
      <c r="F1742" s="18">
        <v>47057</v>
      </c>
      <c r="G1742" s="10">
        <f>VLOOKUP(D1742,'[1]20251117-20251208'!$E$5:$AJ$4066,32,0)</f>
        <v>6708</v>
      </c>
      <c r="H1742" s="11" t="str">
        <f>VLOOKUP(D1742,'[1]20251117-20251208'!$E$5:$Q$4066,13,0)</f>
        <v>西脑包街道</v>
      </c>
    </row>
    <row r="1743" spans="1:8">
      <c r="A1743" s="7">
        <v>1738</v>
      </c>
      <c r="B1743" s="12" t="s">
        <v>3422</v>
      </c>
      <c r="C1743" s="12" t="s">
        <v>14</v>
      </c>
      <c r="D1743" s="12" t="s">
        <v>3423</v>
      </c>
      <c r="E1743" s="17">
        <v>44896</v>
      </c>
      <c r="F1743" s="17">
        <v>46691</v>
      </c>
      <c r="G1743" s="10">
        <f>VLOOKUP(D1743,'[1]20251117-20251208'!$E$5:$AJ$4066,32,0)</f>
        <v>6708</v>
      </c>
      <c r="H1743" s="11" t="str">
        <f>VLOOKUP(D1743,'[1]20251117-20251208'!$E$5:$Q$4066,13,0)</f>
        <v>西脑包街道</v>
      </c>
    </row>
    <row r="1744" spans="1:8">
      <c r="A1744" s="7">
        <v>1739</v>
      </c>
      <c r="B1744" s="12" t="s">
        <v>409</v>
      </c>
      <c r="C1744" s="12" t="s">
        <v>14</v>
      </c>
      <c r="D1744" s="12" t="s">
        <v>3424</v>
      </c>
      <c r="E1744" s="17">
        <v>44743</v>
      </c>
      <c r="F1744" s="17">
        <v>46507</v>
      </c>
      <c r="G1744" s="10">
        <f>VLOOKUP(D1744,'[1]20251117-20251208'!$E$5:$AJ$4066,32,0)</f>
        <v>6708</v>
      </c>
      <c r="H1744" s="11" t="str">
        <f>VLOOKUP(D1744,'[1]20251117-20251208'!$E$5:$Q$4066,13,0)</f>
        <v>西脑包街道</v>
      </c>
    </row>
    <row r="1745" spans="1:8">
      <c r="A1745" s="7">
        <v>1740</v>
      </c>
      <c r="B1745" s="46" t="s">
        <v>3425</v>
      </c>
      <c r="C1745" s="46" t="s">
        <v>11</v>
      </c>
      <c r="D1745" s="46" t="s">
        <v>3426</v>
      </c>
      <c r="E1745" s="47">
        <v>45261</v>
      </c>
      <c r="F1745" s="28">
        <v>45900</v>
      </c>
      <c r="G1745" s="10">
        <f>VLOOKUP(D1745,'[1]20251117-20251208'!$E$5:$AJ$4066,32,0)</f>
        <v>7000</v>
      </c>
      <c r="H1745" s="11" t="str">
        <f>VLOOKUP(D1745,'[1]20251117-20251208'!$E$5:$Q$4066,13,0)</f>
        <v>西脑包街道</v>
      </c>
    </row>
    <row r="1746" spans="1:8">
      <c r="A1746" s="7">
        <v>1741</v>
      </c>
      <c r="B1746" s="14" t="s">
        <v>3427</v>
      </c>
      <c r="C1746" s="14" t="s">
        <v>14</v>
      </c>
      <c r="D1746" s="14" t="s">
        <v>3428</v>
      </c>
      <c r="E1746" s="18">
        <v>45261</v>
      </c>
      <c r="F1746" s="18">
        <v>46965</v>
      </c>
      <c r="G1746" s="10">
        <f>VLOOKUP(D1746,'[1]20251117-20251208'!$E$5:$AJ$4066,32,0)</f>
        <v>6708</v>
      </c>
      <c r="H1746" s="11" t="str">
        <f>VLOOKUP(D1746,'[1]20251117-20251208'!$E$5:$Q$4066,13,0)</f>
        <v>西脑包街道</v>
      </c>
    </row>
    <row r="1747" spans="1:8">
      <c r="A1747" s="7">
        <v>1742</v>
      </c>
      <c r="B1747" s="12" t="s">
        <v>3429</v>
      </c>
      <c r="C1747" s="12" t="s">
        <v>14</v>
      </c>
      <c r="D1747" s="12" t="s">
        <v>3430</v>
      </c>
      <c r="E1747" s="9">
        <v>44927</v>
      </c>
      <c r="F1747" s="9">
        <v>46721</v>
      </c>
      <c r="G1747" s="10">
        <f>VLOOKUP(D1747,'[1]20251117-20251208'!$E$5:$AJ$4066,32,0)</f>
        <v>6708</v>
      </c>
      <c r="H1747" s="11" t="str">
        <f>VLOOKUP(D1747,'[1]20251117-20251208'!$E$5:$Q$4066,13,0)</f>
        <v>西脑包街道</v>
      </c>
    </row>
    <row r="1748" spans="1:8">
      <c r="A1748" s="7">
        <v>1743</v>
      </c>
      <c r="B1748" s="12" t="s">
        <v>3431</v>
      </c>
      <c r="C1748" s="12" t="s">
        <v>11</v>
      </c>
      <c r="D1748" s="12" t="s">
        <v>3432</v>
      </c>
      <c r="E1748" s="17">
        <v>44774</v>
      </c>
      <c r="F1748" s="17">
        <v>46538</v>
      </c>
      <c r="G1748" s="10">
        <f>VLOOKUP(D1748,'[1]20251117-20251208'!$E$5:$AJ$4066,32,0)</f>
        <v>10500</v>
      </c>
      <c r="H1748" s="11" t="str">
        <f>VLOOKUP(D1748,'[1]20251117-20251208'!$E$5:$Q$4066,13,0)</f>
        <v>西脑包街道</v>
      </c>
    </row>
    <row r="1749" spans="1:8">
      <c r="A1749" s="7">
        <v>1744</v>
      </c>
      <c r="B1749" s="12" t="s">
        <v>3433</v>
      </c>
      <c r="C1749" s="12" t="s">
        <v>14</v>
      </c>
      <c r="D1749" s="12" t="s">
        <v>3434</v>
      </c>
      <c r="E1749" s="17">
        <v>44774</v>
      </c>
      <c r="F1749" s="17">
        <v>46568</v>
      </c>
      <c r="G1749" s="10">
        <f>VLOOKUP(D1749,'[1]20251117-20251208'!$E$5:$AJ$4066,32,0)</f>
        <v>10500</v>
      </c>
      <c r="H1749" s="11" t="str">
        <f>VLOOKUP(D1749,'[1]20251117-20251208'!$E$5:$Q$4066,13,0)</f>
        <v>西脑包街道</v>
      </c>
    </row>
    <row r="1750" spans="1:8">
      <c r="A1750" s="7">
        <v>1745</v>
      </c>
      <c r="B1750" s="12" t="s">
        <v>3435</v>
      </c>
      <c r="C1750" s="12" t="s">
        <v>14</v>
      </c>
      <c r="D1750" s="12" t="s">
        <v>3436</v>
      </c>
      <c r="E1750" s="17">
        <v>44593</v>
      </c>
      <c r="F1750" s="17">
        <v>46387</v>
      </c>
      <c r="G1750" s="10">
        <f>VLOOKUP(D1750,'[1]20251117-20251208'!$E$5:$AJ$4066,32,0)</f>
        <v>10500</v>
      </c>
      <c r="H1750" s="11" t="str">
        <f>VLOOKUP(D1750,'[1]20251117-20251208'!$E$5:$Q$4066,13,0)</f>
        <v>西脑包街道</v>
      </c>
    </row>
    <row r="1751" spans="1:8">
      <c r="A1751" s="7">
        <v>1746</v>
      </c>
      <c r="B1751" s="26" t="s">
        <v>3437</v>
      </c>
      <c r="C1751" s="32" t="s">
        <v>14</v>
      </c>
      <c r="D1751" s="26" t="s">
        <v>3438</v>
      </c>
      <c r="E1751" s="25">
        <v>43862</v>
      </c>
      <c r="F1751" s="17">
        <v>45688</v>
      </c>
      <c r="G1751" s="10">
        <f>VLOOKUP(D1751,'[1]20251117-20251208'!$E$5:$AJ$4066,32,0)</f>
        <v>180</v>
      </c>
      <c r="H1751" s="11" t="str">
        <f>VLOOKUP(D1751,'[1]20251117-20251208'!$E$5:$Q$4066,13,0)</f>
        <v>西脑包街道</v>
      </c>
    </row>
    <row r="1752" spans="1:8">
      <c r="A1752" s="7">
        <v>1747</v>
      </c>
      <c r="B1752" s="21" t="s">
        <v>984</v>
      </c>
      <c r="C1752" s="21" t="s">
        <v>14</v>
      </c>
      <c r="D1752" s="21" t="s">
        <v>3439</v>
      </c>
      <c r="E1752" s="17">
        <v>44378</v>
      </c>
      <c r="F1752" s="23">
        <v>46142</v>
      </c>
      <c r="G1752" s="10">
        <f>VLOOKUP(D1752,'[1]20251117-20251208'!$E$5:$AJ$4066,32,0)</f>
        <v>10500</v>
      </c>
      <c r="H1752" s="11" t="str">
        <f>VLOOKUP(D1752,'[1]20251117-20251208'!$E$5:$Q$4066,13,0)</f>
        <v>西脑包街道</v>
      </c>
    </row>
    <row r="1753" spans="1:8">
      <c r="A1753" s="7">
        <v>1748</v>
      </c>
      <c r="B1753" s="21" t="s">
        <v>3440</v>
      </c>
      <c r="C1753" s="21" t="s">
        <v>14</v>
      </c>
      <c r="D1753" s="21" t="s">
        <v>3441</v>
      </c>
      <c r="E1753" s="25">
        <v>44105</v>
      </c>
      <c r="F1753" s="25">
        <v>45716</v>
      </c>
      <c r="G1753" s="10">
        <f>VLOOKUP(D1753,'[1]20251117-20251208'!$E$5:$AJ$4066,32,0)</f>
        <v>1750</v>
      </c>
      <c r="H1753" s="11" t="str">
        <f>VLOOKUP(D1753,'[1]20251117-20251208'!$E$5:$Q$4066,13,0)</f>
        <v>西脑包街道</v>
      </c>
    </row>
    <row r="1754" spans="1:8">
      <c r="A1754" s="7">
        <v>1749</v>
      </c>
      <c r="B1754" s="26" t="s">
        <v>3442</v>
      </c>
      <c r="C1754" s="26" t="s">
        <v>11</v>
      </c>
      <c r="D1754" s="26" t="s">
        <v>3443</v>
      </c>
      <c r="E1754" s="25">
        <v>43952</v>
      </c>
      <c r="F1754" s="25">
        <v>45777</v>
      </c>
      <c r="G1754" s="10">
        <f>VLOOKUP(D1754,'[1]20251117-20251208'!$E$5:$AJ$4066,32,0)</f>
        <v>2825</v>
      </c>
      <c r="H1754" s="11" t="str">
        <f>VLOOKUP(D1754,'[1]20251117-20251208'!$E$5:$Q$4066,13,0)</f>
        <v>西脑包街道</v>
      </c>
    </row>
    <row r="1755" spans="1:8">
      <c r="A1755" s="7">
        <v>1750</v>
      </c>
      <c r="B1755" s="22" t="s">
        <v>3444</v>
      </c>
      <c r="C1755" s="22" t="s">
        <v>11</v>
      </c>
      <c r="D1755" s="22" t="s">
        <v>3445</v>
      </c>
      <c r="E1755" s="17">
        <v>44470</v>
      </c>
      <c r="F1755" s="17">
        <v>46295</v>
      </c>
      <c r="G1755" s="10">
        <f>VLOOKUP(D1755,'[1]20251117-20251208'!$E$5:$AJ$4066,32,0)</f>
        <v>6708</v>
      </c>
      <c r="H1755" s="11" t="str">
        <f>VLOOKUP(D1755,'[1]20251117-20251208'!$E$5:$Q$4066,13,0)</f>
        <v>西脑包街道</v>
      </c>
    </row>
    <row r="1756" spans="1:8">
      <c r="A1756" s="7">
        <v>1751</v>
      </c>
      <c r="B1756" s="21" t="s">
        <v>3446</v>
      </c>
      <c r="C1756" s="21" t="s">
        <v>11</v>
      </c>
      <c r="D1756" s="21" t="s">
        <v>3447</v>
      </c>
      <c r="E1756" s="23">
        <v>44136</v>
      </c>
      <c r="F1756" s="23">
        <v>45961</v>
      </c>
      <c r="G1756" s="10">
        <f>VLOOKUP(D1756,'[1]20251117-20251208'!$E$5:$AJ$4066,32,0)</f>
        <v>5211</v>
      </c>
      <c r="H1756" s="11" t="str">
        <f>VLOOKUP(D1756,'[1]20251117-20251208'!$E$5:$Q$4066,13,0)</f>
        <v>西脑包街道</v>
      </c>
    </row>
    <row r="1757" spans="1:8">
      <c r="A1757" s="7">
        <v>1752</v>
      </c>
      <c r="B1757" s="26" t="s">
        <v>3448</v>
      </c>
      <c r="C1757" s="32" t="s">
        <v>11</v>
      </c>
      <c r="D1757" s="26" t="s">
        <v>3449</v>
      </c>
      <c r="E1757" s="25">
        <v>43952</v>
      </c>
      <c r="F1757" s="25">
        <v>45777</v>
      </c>
      <c r="G1757" s="10">
        <f>VLOOKUP(D1757,'[1]20251117-20251208'!$E$5:$AJ$4066,32,0)</f>
        <v>2825</v>
      </c>
      <c r="H1757" s="11" t="str">
        <f>VLOOKUP(D1757,'[1]20251117-20251208'!$E$5:$Q$4066,13,0)</f>
        <v>西脑包街道</v>
      </c>
    </row>
    <row r="1758" spans="1:8">
      <c r="A1758" s="7">
        <v>1753</v>
      </c>
      <c r="B1758" s="21" t="s">
        <v>3450</v>
      </c>
      <c r="C1758" s="21" t="s">
        <v>14</v>
      </c>
      <c r="D1758" s="21" t="s">
        <v>3451</v>
      </c>
      <c r="E1758" s="17">
        <v>44166</v>
      </c>
      <c r="F1758" s="17">
        <v>45991</v>
      </c>
      <c r="G1758" s="10">
        <f>VLOOKUP(D1758,'[1]20251117-20251208'!$E$5:$AJ$4066,32,0)</f>
        <v>5770</v>
      </c>
      <c r="H1758" s="11" t="str">
        <f>VLOOKUP(D1758,'[1]20251117-20251208'!$E$5:$Q$4066,13,0)</f>
        <v>西脑包街道</v>
      </c>
    </row>
    <row r="1759" spans="1:8">
      <c r="A1759" s="7">
        <v>1754</v>
      </c>
      <c r="B1759" s="21" t="s">
        <v>2744</v>
      </c>
      <c r="C1759" s="21" t="s">
        <v>14</v>
      </c>
      <c r="D1759" s="21" t="s">
        <v>3452</v>
      </c>
      <c r="E1759" s="17">
        <v>44348</v>
      </c>
      <c r="F1759" s="17">
        <v>46173</v>
      </c>
      <c r="G1759" s="10">
        <f>VLOOKUP(D1759,'[1]20251117-20251208'!$E$5:$AJ$4066,32,0)</f>
        <v>6708</v>
      </c>
      <c r="H1759" s="11" t="str">
        <f>VLOOKUP(D1759,'[1]20251117-20251208'!$E$5:$Q$4066,13,0)</f>
        <v>西脑包街道</v>
      </c>
    </row>
    <row r="1760" spans="1:8">
      <c r="A1760" s="7">
        <v>1755</v>
      </c>
      <c r="B1760" s="8" t="s">
        <v>3453</v>
      </c>
      <c r="C1760" s="8" t="s">
        <v>11</v>
      </c>
      <c r="D1760" s="8" t="s">
        <v>3454</v>
      </c>
      <c r="E1760" s="9">
        <v>45444</v>
      </c>
      <c r="F1760" s="9">
        <v>47177</v>
      </c>
      <c r="G1760" s="10">
        <f>VLOOKUP(D1760,'[1]20251117-20251208'!$E$5:$AJ$4066,32,0)</f>
        <v>6708</v>
      </c>
      <c r="H1760" s="11" t="str">
        <f>VLOOKUP(D1760,'[1]20251117-20251208'!$E$5:$Q$4066,13,0)</f>
        <v>财神庙街道</v>
      </c>
    </row>
    <row r="1761" spans="1:8">
      <c r="A1761" s="7">
        <v>1756</v>
      </c>
      <c r="B1761" s="8" t="s">
        <v>3455</v>
      </c>
      <c r="C1761" s="8" t="s">
        <v>11</v>
      </c>
      <c r="D1761" s="8" t="s">
        <v>3456</v>
      </c>
      <c r="E1761" s="9">
        <v>45444</v>
      </c>
      <c r="F1761" s="9">
        <v>46965</v>
      </c>
      <c r="G1761" s="10">
        <f>VLOOKUP(D1761,'[1]20251117-20251208'!$E$5:$AJ$4066,32,0)</f>
        <v>10500</v>
      </c>
      <c r="H1761" s="11" t="str">
        <f>VLOOKUP(D1761,'[1]20251117-20251208'!$E$5:$Q$4066,13,0)</f>
        <v>财神庙街道</v>
      </c>
    </row>
    <row r="1762" spans="1:8">
      <c r="A1762" s="7">
        <v>1757</v>
      </c>
      <c r="B1762" s="12" t="s">
        <v>3457</v>
      </c>
      <c r="C1762" s="12" t="s">
        <v>11</v>
      </c>
      <c r="D1762" s="12" t="s">
        <v>3458</v>
      </c>
      <c r="E1762" s="17">
        <v>44774</v>
      </c>
      <c r="F1762" s="17">
        <v>46112</v>
      </c>
      <c r="G1762" s="10">
        <f>VLOOKUP(D1762,'[1]20251117-20251208'!$E$5:$AJ$4066,32,0)</f>
        <v>10500</v>
      </c>
      <c r="H1762" s="11" t="str">
        <f>VLOOKUP(D1762,'[1]20251117-20251208'!$E$5:$Q$4066,13,0)</f>
        <v>财神庙街道</v>
      </c>
    </row>
    <row r="1763" spans="1:8">
      <c r="A1763" s="7">
        <v>1758</v>
      </c>
      <c r="B1763" s="14" t="s">
        <v>3459</v>
      </c>
      <c r="C1763" s="14" t="s">
        <v>11</v>
      </c>
      <c r="D1763" s="14" t="s">
        <v>3460</v>
      </c>
      <c r="E1763" s="18">
        <v>45261</v>
      </c>
      <c r="F1763" s="18">
        <v>46934</v>
      </c>
      <c r="G1763" s="10">
        <f>VLOOKUP(D1763,'[1]20251117-20251208'!$E$5:$AJ$4066,32,0)</f>
        <v>10500</v>
      </c>
      <c r="H1763" s="11" t="str">
        <f>VLOOKUP(D1763,'[1]20251117-20251208'!$E$5:$Q$4066,13,0)</f>
        <v>财神庙街道</v>
      </c>
    </row>
    <row r="1764" spans="1:8">
      <c r="A1764" s="7">
        <v>1759</v>
      </c>
      <c r="B1764" s="26" t="s">
        <v>3461</v>
      </c>
      <c r="C1764" s="26" t="s">
        <v>14</v>
      </c>
      <c r="D1764" s="26" t="s">
        <v>3462</v>
      </c>
      <c r="E1764" s="25">
        <v>44044</v>
      </c>
      <c r="F1764" s="25">
        <v>45869</v>
      </c>
      <c r="G1764" s="10">
        <f>VLOOKUP(D1764,'[1]20251117-20251208'!$E$5:$AJ$4066,32,0)</f>
        <v>5450</v>
      </c>
      <c r="H1764" s="11" t="str">
        <f>VLOOKUP(D1764,'[1]20251117-20251208'!$E$5:$Q$4066,13,0)</f>
        <v>财神庙街道</v>
      </c>
    </row>
    <row r="1765" spans="1:8">
      <c r="A1765" s="7">
        <v>1760</v>
      </c>
      <c r="B1765" s="19" t="s">
        <v>3463</v>
      </c>
      <c r="C1765" s="19" t="s">
        <v>14</v>
      </c>
      <c r="D1765" s="19" t="s">
        <v>3464</v>
      </c>
      <c r="E1765" s="17">
        <v>44743</v>
      </c>
      <c r="F1765" s="17">
        <v>46446</v>
      </c>
      <c r="G1765" s="10">
        <f>VLOOKUP(D1765,'[1]20251117-20251208'!$E$5:$AJ$4066,32,0)</f>
        <v>6708</v>
      </c>
      <c r="H1765" s="11" t="str">
        <f>VLOOKUP(D1765,'[1]20251117-20251208'!$E$5:$Q$4066,13,0)</f>
        <v>财神庙街道</v>
      </c>
    </row>
    <row r="1766" spans="1:8">
      <c r="A1766" s="7">
        <v>1761</v>
      </c>
      <c r="B1766" s="8" t="s">
        <v>2804</v>
      </c>
      <c r="C1766" s="8" t="s">
        <v>14</v>
      </c>
      <c r="D1766" s="8" t="s">
        <v>3465</v>
      </c>
      <c r="E1766" s="9">
        <v>45474</v>
      </c>
      <c r="F1766" s="9">
        <v>46568</v>
      </c>
      <c r="G1766" s="10">
        <f>VLOOKUP(D1766,'[1]20251117-20251208'!$E$5:$AJ$4066,32,0)</f>
        <v>6708</v>
      </c>
      <c r="H1766" s="11" t="str">
        <f>VLOOKUP(D1766,'[1]20251117-20251208'!$E$5:$Q$4066,13,0)</f>
        <v>南门外街道</v>
      </c>
    </row>
    <row r="1767" spans="1:8">
      <c r="A1767" s="7">
        <v>1762</v>
      </c>
      <c r="B1767" s="14" t="s">
        <v>3466</v>
      </c>
      <c r="C1767" s="12" t="s">
        <v>11</v>
      </c>
      <c r="D1767" s="14" t="s">
        <v>3467</v>
      </c>
      <c r="E1767" s="9">
        <v>45292</v>
      </c>
      <c r="F1767" s="9">
        <v>47087</v>
      </c>
      <c r="G1767" s="10">
        <f>VLOOKUP(D1767,'[1]20251117-20251208'!$E$5:$AJ$4066,32,0)</f>
        <v>6708</v>
      </c>
      <c r="H1767" s="11" t="str">
        <f>VLOOKUP(D1767,'[1]20251117-20251208'!$E$5:$Q$4066,13,0)</f>
        <v>南门外街道</v>
      </c>
    </row>
    <row r="1768" spans="1:8">
      <c r="A1768" s="7">
        <v>1763</v>
      </c>
      <c r="B1768" s="14" t="s">
        <v>3468</v>
      </c>
      <c r="C1768" s="14" t="s">
        <v>14</v>
      </c>
      <c r="D1768" s="14" t="s">
        <v>3469</v>
      </c>
      <c r="E1768" s="18">
        <v>45261</v>
      </c>
      <c r="F1768" s="18">
        <v>46996</v>
      </c>
      <c r="G1768" s="10">
        <f>VLOOKUP(D1768,'[1]20251117-20251208'!$E$5:$AJ$4066,32,0)</f>
        <v>10500</v>
      </c>
      <c r="H1768" s="11" t="str">
        <f>VLOOKUP(D1768,'[1]20251117-20251208'!$E$5:$Q$4066,13,0)</f>
        <v>南门外街道</v>
      </c>
    </row>
    <row r="1769" spans="1:8">
      <c r="A1769" s="7">
        <v>1764</v>
      </c>
      <c r="B1769" s="19" t="s">
        <v>3470</v>
      </c>
      <c r="C1769" s="19" t="s">
        <v>14</v>
      </c>
      <c r="D1769" s="124" t="s">
        <v>3471</v>
      </c>
      <c r="E1769" s="17">
        <v>44743</v>
      </c>
      <c r="F1769" s="17">
        <v>46538</v>
      </c>
      <c r="G1769" s="10">
        <f>VLOOKUP(D1769,'[1]20251117-20251208'!$E$5:$AJ$4066,32,0)</f>
        <v>10500</v>
      </c>
      <c r="H1769" s="11" t="str">
        <f>VLOOKUP(D1769,'[1]20251117-20251208'!$E$5:$Q$4066,13,0)</f>
        <v>南门外街道</v>
      </c>
    </row>
    <row r="1770" spans="1:8">
      <c r="A1770" s="7">
        <v>1765</v>
      </c>
      <c r="B1770" s="12" t="s">
        <v>3472</v>
      </c>
      <c r="C1770" s="12" t="s">
        <v>11</v>
      </c>
      <c r="D1770" s="12" t="s">
        <v>3473</v>
      </c>
      <c r="E1770" s="18">
        <v>45047</v>
      </c>
      <c r="F1770" s="9">
        <v>46843</v>
      </c>
      <c r="G1770" s="10">
        <f>VLOOKUP(D1770,'[1]20251117-20251208'!$E$5:$AJ$4066,32,0)</f>
        <v>10500</v>
      </c>
      <c r="H1770" s="11" t="str">
        <f>VLOOKUP(D1770,'[1]20251117-20251208'!$E$5:$Q$4066,13,0)</f>
        <v>南门外街道</v>
      </c>
    </row>
    <row r="1771" spans="1:8">
      <c r="A1771" s="7">
        <v>1766</v>
      </c>
      <c r="B1771" s="14" t="s">
        <v>3474</v>
      </c>
      <c r="C1771" s="14" t="s">
        <v>14</v>
      </c>
      <c r="D1771" s="14" t="s">
        <v>3475</v>
      </c>
      <c r="E1771" s="18">
        <v>45231</v>
      </c>
      <c r="F1771" s="9">
        <v>46843</v>
      </c>
      <c r="G1771" s="10">
        <f>VLOOKUP(D1771,'[1]20251117-20251208'!$E$5:$AJ$4066,32,0)</f>
        <v>6708</v>
      </c>
      <c r="H1771" s="11" t="str">
        <f>VLOOKUP(D1771,'[1]20251117-20251208'!$E$5:$Q$4066,13,0)</f>
        <v>南门外街道</v>
      </c>
    </row>
    <row r="1772" spans="1:8">
      <c r="A1772" s="7">
        <v>1767</v>
      </c>
      <c r="B1772" s="19" t="s">
        <v>3476</v>
      </c>
      <c r="C1772" s="19" t="s">
        <v>14</v>
      </c>
      <c r="D1772" s="19" t="s">
        <v>3477</v>
      </c>
      <c r="E1772" s="17">
        <v>44593</v>
      </c>
      <c r="F1772" s="31">
        <v>45900</v>
      </c>
      <c r="G1772" s="10">
        <f>VLOOKUP(D1772,'[1]20251117-20251208'!$E$5:$AJ$4066,32,0)</f>
        <v>4472</v>
      </c>
      <c r="H1772" s="11" t="str">
        <f>VLOOKUP(D1772,'[1]20251117-20251208'!$E$5:$Q$4066,13,0)</f>
        <v>南门外街道</v>
      </c>
    </row>
    <row r="1773" spans="1:8">
      <c r="A1773" s="7">
        <v>1768</v>
      </c>
      <c r="B1773" s="24" t="s">
        <v>3478</v>
      </c>
      <c r="C1773" s="24" t="s">
        <v>11</v>
      </c>
      <c r="D1773" s="24" t="s">
        <v>3479</v>
      </c>
      <c r="E1773" s="23">
        <v>44136</v>
      </c>
      <c r="F1773" s="23">
        <v>45961</v>
      </c>
      <c r="G1773" s="10">
        <f>VLOOKUP(D1773,'[1]20251117-20251208'!$E$5:$AJ$4066,32,0)</f>
        <v>8075</v>
      </c>
      <c r="H1773" s="11" t="str">
        <f>VLOOKUP(D1773,'[1]20251117-20251208'!$E$5:$Q$4066,13,0)</f>
        <v>南门外街道</v>
      </c>
    </row>
    <row r="1774" spans="1:8">
      <c r="A1774" s="7">
        <v>1769</v>
      </c>
      <c r="B1774" s="29" t="s">
        <v>3480</v>
      </c>
      <c r="C1774" s="29" t="s">
        <v>14</v>
      </c>
      <c r="D1774" s="29" t="s">
        <v>3481</v>
      </c>
      <c r="E1774" s="17">
        <v>44197</v>
      </c>
      <c r="F1774" s="17">
        <v>46022</v>
      </c>
      <c r="G1774" s="10">
        <f>VLOOKUP(D1774,'[1]20251117-20251208'!$E$5:$AJ$4066,32,0)</f>
        <v>9737</v>
      </c>
      <c r="H1774" s="11" t="str">
        <f>VLOOKUP(D1774,'[1]20251117-20251208'!$E$5:$Q$4066,13,0)</f>
        <v>南门外街道</v>
      </c>
    </row>
    <row r="1775" spans="1:8">
      <c r="A1775" s="7">
        <v>1770</v>
      </c>
      <c r="B1775" s="8" t="s">
        <v>1812</v>
      </c>
      <c r="C1775" s="12" t="s">
        <v>11</v>
      </c>
      <c r="D1775" s="8" t="s">
        <v>3482</v>
      </c>
      <c r="E1775" s="9">
        <v>45627</v>
      </c>
      <c r="F1775" s="9">
        <v>46721</v>
      </c>
      <c r="G1775" s="10">
        <f>VLOOKUP(D1775,'[1]20251117-20251208'!$E$5:$AJ$4066,32,0)</f>
        <v>10500</v>
      </c>
      <c r="H1775" s="11" t="str">
        <f>VLOOKUP(D1775,'[1]20251117-20251208'!$E$5:$Q$4066,13,0)</f>
        <v>南门外街道</v>
      </c>
    </row>
    <row r="1776" spans="1:8">
      <c r="A1776" s="7">
        <v>1771</v>
      </c>
      <c r="B1776" s="8" t="s">
        <v>3483</v>
      </c>
      <c r="C1776" s="12" t="s">
        <v>11</v>
      </c>
      <c r="D1776" s="8" t="s">
        <v>3484</v>
      </c>
      <c r="E1776" s="9">
        <v>45627</v>
      </c>
      <c r="F1776" s="9">
        <v>47422</v>
      </c>
      <c r="G1776" s="10">
        <f>VLOOKUP(D1776,'[1]20251117-20251208'!$E$5:$AJ$4066,32,0)</f>
        <v>10500</v>
      </c>
      <c r="H1776" s="11" t="str">
        <f>VLOOKUP(D1776,'[1]20251117-20251208'!$E$5:$Q$4066,13,0)</f>
        <v>南门外街道</v>
      </c>
    </row>
    <row r="1777" spans="1:8">
      <c r="A1777" s="7">
        <v>1772</v>
      </c>
      <c r="B1777" s="8" t="s">
        <v>3485</v>
      </c>
      <c r="C1777" s="12" t="s">
        <v>11</v>
      </c>
      <c r="D1777" s="8" t="s">
        <v>3486</v>
      </c>
      <c r="E1777" s="9">
        <v>45597</v>
      </c>
      <c r="F1777" s="9">
        <v>45869</v>
      </c>
      <c r="G1777" s="10">
        <f>VLOOKUP(D1777,'[1]20251117-20251208'!$E$5:$AJ$4066,32,0)</f>
        <v>6125</v>
      </c>
      <c r="H1777" s="11" t="str">
        <f>VLOOKUP(D1777,'[1]20251117-20251208'!$E$5:$Q$4066,13,0)</f>
        <v>南门外街道</v>
      </c>
    </row>
    <row r="1778" spans="1:8">
      <c r="A1778" s="7">
        <v>1773</v>
      </c>
      <c r="B1778" s="14" t="s">
        <v>3487</v>
      </c>
      <c r="C1778" s="12" t="s">
        <v>14</v>
      </c>
      <c r="D1778" s="14" t="s">
        <v>3488</v>
      </c>
      <c r="E1778" s="9">
        <v>45292</v>
      </c>
      <c r="F1778" s="9">
        <v>46812</v>
      </c>
      <c r="G1778" s="10">
        <f>VLOOKUP(D1778,'[1]20251117-20251208'!$E$5:$AJ$4066,32,0)</f>
        <v>6708</v>
      </c>
      <c r="H1778" s="11" t="str">
        <f>VLOOKUP(D1778,'[1]20251117-20251208'!$E$5:$Q$4066,13,0)</f>
        <v>南门外街道</v>
      </c>
    </row>
    <row r="1779" spans="1:8">
      <c r="A1779" s="7">
        <v>1774</v>
      </c>
      <c r="B1779" s="14" t="s">
        <v>3489</v>
      </c>
      <c r="C1779" s="12" t="s">
        <v>14</v>
      </c>
      <c r="D1779" s="14" t="s">
        <v>3490</v>
      </c>
      <c r="E1779" s="9">
        <v>45292</v>
      </c>
      <c r="F1779" s="9">
        <v>46265</v>
      </c>
      <c r="G1779" s="10">
        <f>VLOOKUP(D1779,'[1]20251117-20251208'!$E$5:$AJ$4066,32,0)</f>
        <v>6708</v>
      </c>
      <c r="H1779" s="11" t="str">
        <f>VLOOKUP(D1779,'[1]20251117-20251208'!$E$5:$Q$4066,13,0)</f>
        <v>南门外街道</v>
      </c>
    </row>
    <row r="1780" spans="1:8">
      <c r="A1780" s="7">
        <v>1775</v>
      </c>
      <c r="B1780" s="19" t="s">
        <v>3491</v>
      </c>
      <c r="C1780" s="19" t="s">
        <v>14</v>
      </c>
      <c r="D1780" s="19" t="s">
        <v>3492</v>
      </c>
      <c r="E1780" s="17">
        <v>44805</v>
      </c>
      <c r="F1780" s="17">
        <v>46265</v>
      </c>
      <c r="G1780" s="10">
        <f>VLOOKUP(D1780,'[1]20251117-20251208'!$E$5:$AJ$4066,32,0)</f>
        <v>6708</v>
      </c>
      <c r="H1780" s="11" t="str">
        <f>VLOOKUP(D1780,'[1]20251117-20251208'!$E$5:$Q$4066,13,0)</f>
        <v>南门外街道</v>
      </c>
    </row>
    <row r="1781" spans="1:8">
      <c r="A1781" s="7">
        <v>1776</v>
      </c>
      <c r="B1781" s="14" t="s">
        <v>3493</v>
      </c>
      <c r="C1781" s="14" t="s">
        <v>14</v>
      </c>
      <c r="D1781" s="14" t="s">
        <v>3494</v>
      </c>
      <c r="E1781" s="9">
        <v>45078</v>
      </c>
      <c r="F1781" s="18">
        <v>46752</v>
      </c>
      <c r="G1781" s="10">
        <f>VLOOKUP(D1781,'[1]20251117-20251208'!$E$5:$AJ$4066,32,0)</f>
        <v>10500</v>
      </c>
      <c r="H1781" s="11" t="str">
        <f>VLOOKUP(D1781,'[1]20251117-20251208'!$E$5:$Q$4066,13,0)</f>
        <v>南门外街道</v>
      </c>
    </row>
    <row r="1782" spans="1:8">
      <c r="A1782" s="7">
        <v>1777</v>
      </c>
      <c r="B1782" s="12" t="s">
        <v>3495</v>
      </c>
      <c r="C1782" s="12" t="s">
        <v>14</v>
      </c>
      <c r="D1782" s="12" t="s">
        <v>3496</v>
      </c>
      <c r="E1782" s="9">
        <v>45078</v>
      </c>
      <c r="F1782" s="17">
        <v>46691</v>
      </c>
      <c r="G1782" s="10">
        <f>VLOOKUP(D1782,'[1]20251117-20251208'!$E$5:$AJ$4066,32,0)</f>
        <v>10500</v>
      </c>
      <c r="H1782" s="11" t="str">
        <f>VLOOKUP(D1782,'[1]20251117-20251208'!$E$5:$Q$4066,13,0)</f>
        <v>南门外街道</v>
      </c>
    </row>
    <row r="1783" spans="1:8">
      <c r="A1783" s="7">
        <v>1778</v>
      </c>
      <c r="B1783" s="34" t="s">
        <v>3497</v>
      </c>
      <c r="C1783" s="21" t="s">
        <v>11</v>
      </c>
      <c r="D1783" s="34" t="s">
        <v>3498</v>
      </c>
      <c r="E1783" s="17">
        <v>44409</v>
      </c>
      <c r="F1783" s="17">
        <v>46203</v>
      </c>
      <c r="G1783" s="10">
        <f>VLOOKUP(D1783,'[1]20251117-20251208'!$E$5:$AJ$4066,32,0)</f>
        <v>6708</v>
      </c>
      <c r="H1783" s="11" t="str">
        <f>VLOOKUP(D1783,'[1]20251117-20251208'!$E$5:$Q$4066,13,0)</f>
        <v>南门外街道</v>
      </c>
    </row>
    <row r="1784" spans="1:8">
      <c r="A1784" s="7">
        <v>1779</v>
      </c>
      <c r="B1784" s="24" t="s">
        <v>3499</v>
      </c>
      <c r="C1784" s="24" t="s">
        <v>11</v>
      </c>
      <c r="D1784" s="24" t="s">
        <v>3500</v>
      </c>
      <c r="E1784" s="25">
        <v>44075</v>
      </c>
      <c r="F1784" s="31">
        <v>45900</v>
      </c>
      <c r="G1784" s="10">
        <f>VLOOKUP(D1784,'[1]20251117-20251208'!$E$5:$AJ$4066,32,0)</f>
        <v>4093</v>
      </c>
      <c r="H1784" s="11" t="str">
        <f>VLOOKUP(D1784,'[1]20251117-20251208'!$E$5:$Q$4066,13,0)</f>
        <v>南门外街道</v>
      </c>
    </row>
    <row r="1785" spans="1:8">
      <c r="A1785" s="7">
        <v>1780</v>
      </c>
      <c r="B1785" s="22" t="s">
        <v>3501</v>
      </c>
      <c r="C1785" s="22" t="s">
        <v>14</v>
      </c>
      <c r="D1785" s="22" t="s">
        <v>3502</v>
      </c>
      <c r="E1785" s="17">
        <v>44470</v>
      </c>
      <c r="F1785" s="17">
        <v>46053</v>
      </c>
      <c r="G1785" s="10">
        <f>VLOOKUP(D1785,'[1]20251117-20251208'!$E$5:$AJ$4066,32,0)</f>
        <v>6708</v>
      </c>
      <c r="H1785" s="11" t="str">
        <f>VLOOKUP(D1785,'[1]20251117-20251208'!$E$5:$Q$4066,13,0)</f>
        <v>南门外街道</v>
      </c>
    </row>
    <row r="1786" spans="1:8">
      <c r="A1786" s="7">
        <v>1781</v>
      </c>
      <c r="B1786" s="21" t="s">
        <v>3503</v>
      </c>
      <c r="C1786" s="21" t="s">
        <v>11</v>
      </c>
      <c r="D1786" s="21" t="s">
        <v>3504</v>
      </c>
      <c r="E1786" s="17">
        <v>44317</v>
      </c>
      <c r="F1786" s="17">
        <v>46142</v>
      </c>
      <c r="G1786" s="10">
        <f>VLOOKUP(D1786,'[1]20251117-20251208'!$E$5:$AJ$4066,32,0)</f>
        <v>10500</v>
      </c>
      <c r="H1786" s="11" t="str">
        <f>VLOOKUP(D1786,'[1]20251117-20251208'!$E$5:$Q$4066,13,0)</f>
        <v>南门外街道</v>
      </c>
    </row>
    <row r="1787" spans="1:8">
      <c r="A1787" s="7">
        <v>1782</v>
      </c>
      <c r="B1787" s="19" t="s">
        <v>499</v>
      </c>
      <c r="C1787" s="19" t="s">
        <v>14</v>
      </c>
      <c r="D1787" s="19" t="s">
        <v>3505</v>
      </c>
      <c r="E1787" s="17">
        <v>44593</v>
      </c>
      <c r="F1787" s="17">
        <v>46387</v>
      </c>
      <c r="G1787" s="10">
        <f>VLOOKUP(D1787,'[1]20251117-20251208'!$E$5:$AJ$4066,32,0)</f>
        <v>6708</v>
      </c>
      <c r="H1787" s="11" t="str">
        <f>VLOOKUP(D1787,'[1]20251117-20251208'!$E$5:$Q$4066,13,0)</f>
        <v>南门外街道</v>
      </c>
    </row>
    <row r="1788" spans="1:8">
      <c r="A1788" s="7">
        <v>1783</v>
      </c>
      <c r="B1788" s="8" t="s">
        <v>3506</v>
      </c>
      <c r="C1788" s="12" t="s">
        <v>11</v>
      </c>
      <c r="D1788" s="8" t="s">
        <v>3507</v>
      </c>
      <c r="E1788" s="9">
        <v>45627</v>
      </c>
      <c r="F1788" s="9">
        <v>47422</v>
      </c>
      <c r="G1788" s="10">
        <f>VLOOKUP(D1788,'[1]20251117-20251208'!$E$5:$AJ$4066,32,0)</f>
        <v>10500</v>
      </c>
      <c r="H1788" s="11" t="str">
        <f>VLOOKUP(D1788,'[1]20251117-20251208'!$E$5:$Q$4066,13,0)</f>
        <v>南门外街道</v>
      </c>
    </row>
    <row r="1789" spans="1:8">
      <c r="A1789" s="7">
        <v>1784</v>
      </c>
      <c r="B1789" s="8" t="s">
        <v>3508</v>
      </c>
      <c r="C1789" s="12" t="s">
        <v>11</v>
      </c>
      <c r="D1789" s="8" t="s">
        <v>3509</v>
      </c>
      <c r="E1789" s="9">
        <v>45627</v>
      </c>
      <c r="F1789" s="9">
        <v>47361</v>
      </c>
      <c r="G1789" s="10">
        <f>VLOOKUP(D1789,'[1]20251117-20251208'!$E$5:$AJ$4066,32,0)</f>
        <v>6708</v>
      </c>
      <c r="H1789" s="11" t="str">
        <f>VLOOKUP(D1789,'[1]20251117-20251208'!$E$5:$Q$4066,13,0)</f>
        <v>南门外街道</v>
      </c>
    </row>
    <row r="1790" spans="1:8">
      <c r="A1790" s="7">
        <v>1785</v>
      </c>
      <c r="B1790" s="8" t="s">
        <v>3510</v>
      </c>
      <c r="C1790" s="12" t="s">
        <v>11</v>
      </c>
      <c r="D1790" s="8" t="s">
        <v>3511</v>
      </c>
      <c r="E1790" s="9">
        <v>45627</v>
      </c>
      <c r="F1790" s="9">
        <v>46326</v>
      </c>
      <c r="G1790" s="10">
        <f>VLOOKUP(D1790,'[1]20251117-20251208'!$E$5:$AJ$4066,32,0)</f>
        <v>6708</v>
      </c>
      <c r="H1790" s="11" t="str">
        <f>VLOOKUP(D1790,'[1]20251117-20251208'!$E$5:$Q$4066,13,0)</f>
        <v>南门外街道</v>
      </c>
    </row>
    <row r="1791" spans="1:8">
      <c r="A1791" s="7">
        <v>1786</v>
      </c>
      <c r="B1791" s="8" t="s">
        <v>3512</v>
      </c>
      <c r="C1791" s="8" t="s">
        <v>11</v>
      </c>
      <c r="D1791" s="8" t="s">
        <v>3513</v>
      </c>
      <c r="E1791" s="9">
        <v>45505</v>
      </c>
      <c r="F1791" s="9">
        <v>47299</v>
      </c>
      <c r="G1791" s="10">
        <f>VLOOKUP(D1791,'[1]20251117-20251208'!$E$5:$AJ$4066,32,0)</f>
        <v>6708</v>
      </c>
      <c r="H1791" s="11" t="str">
        <f>VLOOKUP(D1791,'[1]20251117-20251208'!$E$5:$Q$4066,13,0)</f>
        <v>南门外街道</v>
      </c>
    </row>
    <row r="1792" spans="1:8">
      <c r="A1792" s="7">
        <v>1787</v>
      </c>
      <c r="B1792" s="12" t="s">
        <v>3514</v>
      </c>
      <c r="C1792" s="12" t="s">
        <v>14</v>
      </c>
      <c r="D1792" s="125" t="s">
        <v>3515</v>
      </c>
      <c r="E1792" s="13">
        <v>45352</v>
      </c>
      <c r="F1792" s="9">
        <v>46843</v>
      </c>
      <c r="G1792" s="10">
        <f>VLOOKUP(D1792,'[1]20251117-20251208'!$E$5:$AJ$4066,32,0)</f>
        <v>6708</v>
      </c>
      <c r="H1792" s="11" t="str">
        <f>VLOOKUP(D1792,'[1]20251117-20251208'!$E$5:$Q$4066,13,0)</f>
        <v>南门外街道</v>
      </c>
    </row>
    <row r="1793" spans="1:8">
      <c r="A1793" s="7">
        <v>1788</v>
      </c>
      <c r="B1793" s="29" t="s">
        <v>3516</v>
      </c>
      <c r="C1793" s="29" t="s">
        <v>14</v>
      </c>
      <c r="D1793" s="29" t="s">
        <v>3517</v>
      </c>
      <c r="E1793" s="17">
        <v>44166</v>
      </c>
      <c r="F1793" s="17">
        <v>45991</v>
      </c>
      <c r="G1793" s="10">
        <f>VLOOKUP(D1793,'[1]20251117-20251208'!$E$5:$AJ$4066,32,0)</f>
        <v>5770</v>
      </c>
      <c r="H1793" s="11" t="str">
        <f>VLOOKUP(D1793,'[1]20251117-20251208'!$E$5:$Q$4066,13,0)</f>
        <v>南门外街道</v>
      </c>
    </row>
    <row r="1794" spans="1:8">
      <c r="A1794" s="7">
        <v>1789</v>
      </c>
      <c r="B1794" s="14" t="s">
        <v>3518</v>
      </c>
      <c r="C1794" s="14" t="s">
        <v>14</v>
      </c>
      <c r="D1794" s="14" t="s">
        <v>3519</v>
      </c>
      <c r="E1794" s="18">
        <v>45200</v>
      </c>
      <c r="F1794" s="18">
        <v>46904</v>
      </c>
      <c r="G1794" s="10">
        <f>VLOOKUP(D1794,'[1]20251117-20251208'!$E$5:$AJ$4066,32,0)</f>
        <v>6708</v>
      </c>
      <c r="H1794" s="11" t="str">
        <f>VLOOKUP(D1794,'[1]20251117-20251208'!$E$5:$Q$4066,13,0)</f>
        <v>南门外街道</v>
      </c>
    </row>
    <row r="1795" spans="1:8">
      <c r="A1795" s="7">
        <v>1790</v>
      </c>
      <c r="B1795" s="14" t="s">
        <v>3520</v>
      </c>
      <c r="C1795" s="14" t="s">
        <v>14</v>
      </c>
      <c r="D1795" s="14" t="s">
        <v>3521</v>
      </c>
      <c r="E1795" s="18">
        <v>44986</v>
      </c>
      <c r="F1795" s="17">
        <v>46691</v>
      </c>
      <c r="G1795" s="10">
        <f>VLOOKUP(D1795,'[1]20251117-20251208'!$E$5:$AJ$4066,32,0)</f>
        <v>6708</v>
      </c>
      <c r="H1795" s="11" t="str">
        <f>VLOOKUP(D1795,'[1]20251117-20251208'!$E$5:$Q$4066,13,0)</f>
        <v>南门外街道</v>
      </c>
    </row>
    <row r="1796" spans="1:8">
      <c r="A1796" s="7">
        <v>1791</v>
      </c>
      <c r="B1796" s="57" t="s">
        <v>3522</v>
      </c>
      <c r="C1796" s="58" t="s">
        <v>11</v>
      </c>
      <c r="D1796" s="133" t="s">
        <v>3523</v>
      </c>
      <c r="E1796" s="25">
        <v>43862</v>
      </c>
      <c r="F1796" s="25">
        <v>45688</v>
      </c>
      <c r="G1796" s="10">
        <f>VLOOKUP(D1796,'[1]20251117-20251208'!$E$5:$AJ$4066,32,0)</f>
        <v>180</v>
      </c>
      <c r="H1796" s="11" t="str">
        <f>VLOOKUP(D1796,'[1]20251117-20251208'!$E$5:$Q$4066,13,0)</f>
        <v>西脑包街道</v>
      </c>
    </row>
    <row r="1797" spans="1:8">
      <c r="A1797" s="7">
        <v>1792</v>
      </c>
      <c r="B1797" s="8" t="s">
        <v>3524</v>
      </c>
      <c r="C1797" s="12" t="s">
        <v>11</v>
      </c>
      <c r="D1797" s="8" t="s">
        <v>3525</v>
      </c>
      <c r="E1797" s="9">
        <v>45627</v>
      </c>
      <c r="F1797" s="9">
        <v>46112</v>
      </c>
      <c r="G1797" s="10">
        <f>VLOOKUP(D1797,'[1]20251117-20251208'!$E$5:$AJ$4066,32,0)</f>
        <v>6708</v>
      </c>
      <c r="H1797" s="11" t="str">
        <f>VLOOKUP(D1797,'[1]20251117-20251208'!$E$5:$Q$4066,13,0)</f>
        <v>西脑包街道</v>
      </c>
    </row>
    <row r="1798" spans="1:8">
      <c r="A1798" s="7">
        <v>1793</v>
      </c>
      <c r="B1798" s="8" t="s">
        <v>3526</v>
      </c>
      <c r="C1798" s="12" t="s">
        <v>11</v>
      </c>
      <c r="D1798" s="8" t="s">
        <v>3527</v>
      </c>
      <c r="E1798" s="9">
        <v>45597</v>
      </c>
      <c r="F1798" s="9">
        <v>47118</v>
      </c>
      <c r="G1798" s="10">
        <f>VLOOKUP(D1798,'[1]20251117-20251208'!$E$5:$AJ$4066,32,0)</f>
        <v>6708</v>
      </c>
      <c r="H1798" s="11" t="str">
        <f>VLOOKUP(D1798,'[1]20251117-20251208'!$E$5:$Q$4066,13,0)</f>
        <v>西脑包街道</v>
      </c>
    </row>
    <row r="1799" spans="1:8">
      <c r="A1799" s="7">
        <v>1794</v>
      </c>
      <c r="B1799" s="8" t="s">
        <v>3528</v>
      </c>
      <c r="C1799" s="8" t="s">
        <v>14</v>
      </c>
      <c r="D1799" s="8" t="s">
        <v>3529</v>
      </c>
      <c r="E1799" s="9">
        <v>45566</v>
      </c>
      <c r="F1799" s="9">
        <v>47238</v>
      </c>
      <c r="G1799" s="10">
        <f>VLOOKUP(D1799,'[1]20251117-20251208'!$E$5:$AJ$4066,32,0)</f>
        <v>10500</v>
      </c>
      <c r="H1799" s="11" t="str">
        <f>VLOOKUP(D1799,'[1]20251117-20251208'!$E$5:$Q$4066,13,0)</f>
        <v>西脑包街道</v>
      </c>
    </row>
    <row r="1800" spans="1:8">
      <c r="A1800" s="7">
        <v>1795</v>
      </c>
      <c r="B1800" s="8" t="s">
        <v>3530</v>
      </c>
      <c r="C1800" s="8" t="s">
        <v>14</v>
      </c>
      <c r="D1800" s="8" t="s">
        <v>3531</v>
      </c>
      <c r="E1800" s="9">
        <v>45536</v>
      </c>
      <c r="F1800" s="9">
        <v>47299</v>
      </c>
      <c r="G1800" s="10">
        <f>VLOOKUP(D1800,'[1]20251117-20251208'!$E$5:$AJ$4066,32,0)</f>
        <v>6708</v>
      </c>
      <c r="H1800" s="11" t="str">
        <f>VLOOKUP(D1800,'[1]20251117-20251208'!$E$5:$Q$4066,13,0)</f>
        <v>西脑包街道</v>
      </c>
    </row>
    <row r="1801" spans="1:8">
      <c r="A1801" s="7">
        <v>1796</v>
      </c>
      <c r="B1801" s="8" t="s">
        <v>3532</v>
      </c>
      <c r="C1801" s="8" t="s">
        <v>11</v>
      </c>
      <c r="D1801" s="8" t="s">
        <v>3533</v>
      </c>
      <c r="E1801" s="9">
        <v>45444</v>
      </c>
      <c r="F1801" s="9">
        <v>46904</v>
      </c>
      <c r="G1801" s="10">
        <f>VLOOKUP(D1801,'[1]20251117-20251208'!$E$5:$AJ$4066,32,0)</f>
        <v>10500</v>
      </c>
      <c r="H1801" s="11" t="str">
        <f>VLOOKUP(D1801,'[1]20251117-20251208'!$E$5:$Q$4066,13,0)</f>
        <v>西脑包街道</v>
      </c>
    </row>
    <row r="1802" spans="1:8">
      <c r="A1802" s="7">
        <v>1797</v>
      </c>
      <c r="B1802" s="8" t="s">
        <v>3534</v>
      </c>
      <c r="C1802" s="8" t="s">
        <v>11</v>
      </c>
      <c r="D1802" s="8" t="s">
        <v>3535</v>
      </c>
      <c r="E1802" s="9">
        <v>45413</v>
      </c>
      <c r="F1802" s="9">
        <v>47177</v>
      </c>
      <c r="G1802" s="10">
        <f>VLOOKUP(D1802,'[1]20251117-20251208'!$E$5:$AJ$4066,32,0)</f>
        <v>6708</v>
      </c>
      <c r="H1802" s="11" t="str">
        <f>VLOOKUP(D1802,'[1]20251117-20251208'!$E$5:$Q$4066,13,0)</f>
        <v>西脑包街道</v>
      </c>
    </row>
    <row r="1803" spans="1:8">
      <c r="A1803" s="7">
        <v>1798</v>
      </c>
      <c r="B1803" s="8" t="s">
        <v>3536</v>
      </c>
      <c r="C1803" s="8" t="s">
        <v>14</v>
      </c>
      <c r="D1803" s="8" t="s">
        <v>3537</v>
      </c>
      <c r="E1803" s="9">
        <v>45383</v>
      </c>
      <c r="F1803" s="9">
        <v>46752</v>
      </c>
      <c r="G1803" s="10">
        <f>VLOOKUP(D1803,'[1]20251117-20251208'!$E$5:$AJ$4066,32,0)</f>
        <v>6708</v>
      </c>
      <c r="H1803" s="11" t="str">
        <f>VLOOKUP(D1803,'[1]20251117-20251208'!$E$5:$Q$4066,13,0)</f>
        <v>西脑包街道</v>
      </c>
    </row>
    <row r="1804" spans="1:8">
      <c r="A1804" s="7">
        <v>1799</v>
      </c>
      <c r="B1804" s="8" t="s">
        <v>3538</v>
      </c>
      <c r="C1804" s="8" t="s">
        <v>11</v>
      </c>
      <c r="D1804" s="8" t="s">
        <v>3539</v>
      </c>
      <c r="E1804" s="9">
        <v>45413</v>
      </c>
      <c r="F1804" s="9">
        <v>47208</v>
      </c>
      <c r="G1804" s="10">
        <f>VLOOKUP(D1804,'[1]20251117-20251208'!$E$5:$AJ$4066,32,0)</f>
        <v>10500</v>
      </c>
      <c r="H1804" s="11" t="str">
        <f>VLOOKUP(D1804,'[1]20251117-20251208'!$E$5:$Q$4066,13,0)</f>
        <v>西脑包街道</v>
      </c>
    </row>
    <row r="1805" spans="1:8">
      <c r="A1805" s="7">
        <v>1800</v>
      </c>
      <c r="B1805" s="8" t="s">
        <v>3540</v>
      </c>
      <c r="C1805" s="8" t="s">
        <v>11</v>
      </c>
      <c r="D1805" s="8" t="s">
        <v>3541</v>
      </c>
      <c r="E1805" s="9">
        <v>45413</v>
      </c>
      <c r="F1805" s="9">
        <v>47208</v>
      </c>
      <c r="G1805" s="10">
        <f>VLOOKUP(D1805,'[1]20251117-20251208'!$E$5:$AJ$4066,32,0)</f>
        <v>10500</v>
      </c>
      <c r="H1805" s="11" t="str">
        <f>VLOOKUP(D1805,'[1]20251117-20251208'!$E$5:$Q$4066,13,0)</f>
        <v>西脑包街道</v>
      </c>
    </row>
    <row r="1806" spans="1:8">
      <c r="A1806" s="7">
        <v>1801</v>
      </c>
      <c r="B1806" s="8" t="s">
        <v>3542</v>
      </c>
      <c r="C1806" s="8" t="s">
        <v>14</v>
      </c>
      <c r="D1806" s="8" t="s">
        <v>3543</v>
      </c>
      <c r="E1806" s="9">
        <v>45413</v>
      </c>
      <c r="F1806" s="9">
        <v>47208</v>
      </c>
      <c r="G1806" s="10">
        <f>VLOOKUP(D1806,'[1]20251117-20251208'!$E$5:$AJ$4066,32,0)</f>
        <v>6708</v>
      </c>
      <c r="H1806" s="11" t="str">
        <f>VLOOKUP(D1806,'[1]20251117-20251208'!$E$5:$Q$4066,13,0)</f>
        <v>西脑包街道</v>
      </c>
    </row>
    <row r="1807" spans="1:8">
      <c r="A1807" s="7">
        <v>1802</v>
      </c>
      <c r="B1807" s="8" t="s">
        <v>3544</v>
      </c>
      <c r="C1807" s="8" t="s">
        <v>14</v>
      </c>
      <c r="D1807" s="8" t="s">
        <v>3545</v>
      </c>
      <c r="E1807" s="9">
        <v>45413</v>
      </c>
      <c r="F1807" s="9">
        <v>46904</v>
      </c>
      <c r="G1807" s="10">
        <f>VLOOKUP(D1807,'[1]20251117-20251208'!$E$5:$AJ$4066,32,0)</f>
        <v>10500</v>
      </c>
      <c r="H1807" s="11" t="str">
        <f>VLOOKUP(D1807,'[1]20251117-20251208'!$E$5:$Q$4066,13,0)</f>
        <v>西脑包街道</v>
      </c>
    </row>
    <row r="1808" spans="1:8">
      <c r="A1808" s="7">
        <v>1803</v>
      </c>
      <c r="B1808" s="12" t="s">
        <v>3546</v>
      </c>
      <c r="C1808" s="12" t="s">
        <v>14</v>
      </c>
      <c r="D1808" s="12" t="s">
        <v>3547</v>
      </c>
      <c r="E1808" s="13">
        <v>45352</v>
      </c>
      <c r="F1808" s="9">
        <v>47149</v>
      </c>
      <c r="G1808" s="10">
        <f>VLOOKUP(D1808,'[1]20251117-20251208'!$E$5:$AJ$4066,32,0)</f>
        <v>6708</v>
      </c>
      <c r="H1808" s="11" t="str">
        <f>VLOOKUP(D1808,'[1]20251117-20251208'!$E$5:$Q$4066,13,0)</f>
        <v>西脑包街道</v>
      </c>
    </row>
    <row r="1809" spans="1:8">
      <c r="A1809" s="7">
        <v>1804</v>
      </c>
      <c r="B1809" s="14" t="s">
        <v>3548</v>
      </c>
      <c r="C1809" s="12" t="s">
        <v>14</v>
      </c>
      <c r="D1809" s="14" t="s">
        <v>3549</v>
      </c>
      <c r="E1809" s="9">
        <v>45292</v>
      </c>
      <c r="F1809" s="9">
        <v>47087</v>
      </c>
      <c r="G1809" s="10">
        <f>VLOOKUP(D1809,'[1]20251117-20251208'!$E$5:$AJ$4066,32,0)</f>
        <v>10500</v>
      </c>
      <c r="H1809" s="11" t="str">
        <f>VLOOKUP(D1809,'[1]20251117-20251208'!$E$5:$Q$4066,13,0)</f>
        <v>西脑包街道</v>
      </c>
    </row>
    <row r="1810" spans="1:8">
      <c r="A1810" s="7">
        <v>1805</v>
      </c>
      <c r="B1810" s="14" t="s">
        <v>3550</v>
      </c>
      <c r="C1810" s="12" t="s">
        <v>14</v>
      </c>
      <c r="D1810" s="14" t="s">
        <v>3551</v>
      </c>
      <c r="E1810" s="9">
        <v>45292</v>
      </c>
      <c r="F1810" s="9">
        <v>47087</v>
      </c>
      <c r="G1810" s="10">
        <f>VLOOKUP(D1810,'[1]20251117-20251208'!$E$5:$AJ$4066,32,0)</f>
        <v>6708</v>
      </c>
      <c r="H1810" s="11" t="str">
        <f>VLOOKUP(D1810,'[1]20251117-20251208'!$E$5:$Q$4066,13,0)</f>
        <v>西脑包街道</v>
      </c>
    </row>
    <row r="1811" spans="1:8">
      <c r="A1811" s="7">
        <v>1806</v>
      </c>
      <c r="B1811" s="14" t="s">
        <v>3552</v>
      </c>
      <c r="C1811" s="12" t="s">
        <v>11</v>
      </c>
      <c r="D1811" s="14" t="s">
        <v>3553</v>
      </c>
      <c r="E1811" s="9">
        <v>45292</v>
      </c>
      <c r="F1811" s="9">
        <v>46752</v>
      </c>
      <c r="G1811" s="10">
        <f>VLOOKUP(D1811,'[1]20251117-20251208'!$E$5:$AJ$4066,32,0)</f>
        <v>10500</v>
      </c>
      <c r="H1811" s="11" t="str">
        <f>VLOOKUP(D1811,'[1]20251117-20251208'!$E$5:$Q$4066,13,0)</f>
        <v>西脑包街道</v>
      </c>
    </row>
    <row r="1812" spans="1:8">
      <c r="A1812" s="7">
        <v>1807</v>
      </c>
      <c r="B1812" s="34" t="s">
        <v>3554</v>
      </c>
      <c r="C1812" s="26" t="s">
        <v>14</v>
      </c>
      <c r="D1812" s="34" t="s">
        <v>3555</v>
      </c>
      <c r="E1812" s="17">
        <v>44166</v>
      </c>
      <c r="F1812" s="17">
        <v>45991</v>
      </c>
      <c r="G1812" s="10">
        <f>VLOOKUP(D1812,'[1]20251117-20251208'!$E$5:$AJ$4066,32,0)</f>
        <v>8950</v>
      </c>
      <c r="H1812" s="11" t="str">
        <f>VLOOKUP(D1812,'[1]20251117-20251208'!$E$5:$Q$4066,13,0)</f>
        <v>西脑包街道</v>
      </c>
    </row>
    <row r="1813" spans="1:8">
      <c r="A1813" s="7">
        <v>1808</v>
      </c>
      <c r="B1813" s="14" t="s">
        <v>3556</v>
      </c>
      <c r="C1813" s="14" t="s">
        <v>11</v>
      </c>
      <c r="D1813" s="14" t="s">
        <v>3557</v>
      </c>
      <c r="E1813" s="18">
        <v>45261</v>
      </c>
      <c r="F1813" s="18">
        <v>46996</v>
      </c>
      <c r="G1813" s="10">
        <f>VLOOKUP(D1813,'[1]20251117-20251208'!$E$5:$AJ$4066,32,0)</f>
        <v>6708</v>
      </c>
      <c r="H1813" s="11" t="str">
        <f>VLOOKUP(D1813,'[1]20251117-20251208'!$E$5:$Q$4066,13,0)</f>
        <v>西脑包街道</v>
      </c>
    </row>
    <row r="1814" spans="1:8">
      <c r="A1814" s="7">
        <v>1809</v>
      </c>
      <c r="B1814" s="14" t="s">
        <v>503</v>
      </c>
      <c r="C1814" s="14" t="s">
        <v>11</v>
      </c>
      <c r="D1814" s="14" t="s">
        <v>3558</v>
      </c>
      <c r="E1814" s="18">
        <v>45261</v>
      </c>
      <c r="F1814" s="18">
        <v>46904</v>
      </c>
      <c r="G1814" s="10">
        <f>VLOOKUP(D1814,'[1]20251117-20251208'!$E$5:$AJ$4066,32,0)</f>
        <v>6708</v>
      </c>
      <c r="H1814" s="11" t="str">
        <f>VLOOKUP(D1814,'[1]20251117-20251208'!$E$5:$Q$4066,13,0)</f>
        <v>西脑包街道</v>
      </c>
    </row>
    <row r="1815" spans="1:8">
      <c r="A1815" s="7">
        <v>1810</v>
      </c>
      <c r="B1815" s="14" t="s">
        <v>3559</v>
      </c>
      <c r="C1815" s="14" t="s">
        <v>14</v>
      </c>
      <c r="D1815" s="14" t="s">
        <v>3560</v>
      </c>
      <c r="E1815" s="18">
        <v>45231</v>
      </c>
      <c r="F1815" s="17">
        <v>46326</v>
      </c>
      <c r="G1815" s="10">
        <f>VLOOKUP(D1815,'[1]20251117-20251208'!$E$5:$AJ$4066,32,0)</f>
        <v>6708</v>
      </c>
      <c r="H1815" s="11" t="str">
        <f>VLOOKUP(D1815,'[1]20251117-20251208'!$E$5:$Q$4066,13,0)</f>
        <v>西脑包街道</v>
      </c>
    </row>
    <row r="1816" spans="1:8">
      <c r="A1816" s="7">
        <v>1811</v>
      </c>
      <c r="B1816" s="12" t="s">
        <v>3561</v>
      </c>
      <c r="C1816" s="12" t="s">
        <v>11</v>
      </c>
      <c r="D1816" s="12" t="s">
        <v>3562</v>
      </c>
      <c r="E1816" s="17">
        <v>44805</v>
      </c>
      <c r="F1816" s="17">
        <v>46599</v>
      </c>
      <c r="G1816" s="10">
        <f>VLOOKUP(D1816,'[1]20251117-20251208'!$E$5:$AJ$4066,32,0)</f>
        <v>10500</v>
      </c>
      <c r="H1816" s="11" t="str">
        <f>VLOOKUP(D1816,'[1]20251117-20251208'!$E$5:$Q$4066,13,0)</f>
        <v>西脑包街道</v>
      </c>
    </row>
    <row r="1817" spans="1:8">
      <c r="A1817" s="7">
        <v>1812</v>
      </c>
      <c r="B1817" s="19" t="s">
        <v>3563</v>
      </c>
      <c r="C1817" s="19" t="s">
        <v>11</v>
      </c>
      <c r="D1817" s="19" t="s">
        <v>3564</v>
      </c>
      <c r="E1817" s="17">
        <v>44805</v>
      </c>
      <c r="F1817" s="17">
        <v>46599</v>
      </c>
      <c r="G1817" s="10">
        <f>VLOOKUP(D1817,'[1]20251117-20251208'!$E$5:$AJ$4066,32,0)</f>
        <v>6708</v>
      </c>
      <c r="H1817" s="11" t="str">
        <f>VLOOKUP(D1817,'[1]20251117-20251208'!$E$5:$Q$4066,13,0)</f>
        <v>西脑包街道</v>
      </c>
    </row>
    <row r="1818" spans="1:8">
      <c r="A1818" s="7">
        <v>1813</v>
      </c>
      <c r="B1818" s="24" t="s">
        <v>3565</v>
      </c>
      <c r="C1818" s="24" t="s">
        <v>11</v>
      </c>
      <c r="D1818" s="24" t="s">
        <v>3566</v>
      </c>
      <c r="E1818" s="25">
        <v>44075</v>
      </c>
      <c r="F1818" s="25">
        <v>45900</v>
      </c>
      <c r="G1818" s="10">
        <f>VLOOKUP(D1818,'[1]20251117-20251208'!$E$5:$AJ$4066,32,0)</f>
        <v>6325</v>
      </c>
      <c r="H1818" s="11" t="str">
        <f>VLOOKUP(D1818,'[1]20251117-20251208'!$E$5:$Q$4066,13,0)</f>
        <v>西脑包街道</v>
      </c>
    </row>
    <row r="1819" spans="1:8">
      <c r="A1819" s="7">
        <v>1814</v>
      </c>
      <c r="B1819" s="14" t="s">
        <v>3567</v>
      </c>
      <c r="C1819" s="14" t="s">
        <v>11</v>
      </c>
      <c r="D1819" s="14" t="s">
        <v>3568</v>
      </c>
      <c r="E1819" s="18">
        <v>45231</v>
      </c>
      <c r="F1819" s="25">
        <v>45838</v>
      </c>
      <c r="G1819" s="10">
        <f>VLOOKUP(D1819,'[1]20251117-20251208'!$E$5:$AJ$4066,32,0)</f>
        <v>3354</v>
      </c>
      <c r="H1819" s="11" t="str">
        <f>VLOOKUP(D1819,'[1]20251117-20251208'!$E$5:$Q$4066,13,0)</f>
        <v>西脑包街道</v>
      </c>
    </row>
    <row r="1820" spans="1:8">
      <c r="A1820" s="7">
        <v>1815</v>
      </c>
      <c r="B1820" s="12" t="s">
        <v>3569</v>
      </c>
      <c r="C1820" s="12" t="s">
        <v>14</v>
      </c>
      <c r="D1820" s="12" t="s">
        <v>3570</v>
      </c>
      <c r="E1820" s="17">
        <v>44927</v>
      </c>
      <c r="F1820" s="9">
        <v>46721</v>
      </c>
      <c r="G1820" s="10">
        <f>VLOOKUP(D1820,'[1]20251117-20251208'!$E$5:$AJ$4066,32,0)</f>
        <v>6708</v>
      </c>
      <c r="H1820" s="11" t="str">
        <f>VLOOKUP(D1820,'[1]20251117-20251208'!$E$5:$Q$4066,13,0)</f>
        <v>西脑包街道</v>
      </c>
    </row>
    <row r="1821" spans="1:8">
      <c r="A1821" s="7">
        <v>1816</v>
      </c>
      <c r="B1821" s="21" t="s">
        <v>3571</v>
      </c>
      <c r="C1821" s="21" t="s">
        <v>14</v>
      </c>
      <c r="D1821" s="21" t="s">
        <v>3572</v>
      </c>
      <c r="E1821" s="17">
        <v>44440</v>
      </c>
      <c r="F1821" s="17">
        <v>46265</v>
      </c>
      <c r="G1821" s="10">
        <f>VLOOKUP(D1821,'[1]20251117-20251208'!$E$5:$AJ$4066,32,0)</f>
        <v>6708</v>
      </c>
      <c r="H1821" s="11" t="str">
        <f>VLOOKUP(D1821,'[1]20251117-20251208'!$E$5:$Q$4066,13,0)</f>
        <v>西脑包街道</v>
      </c>
    </row>
    <row r="1822" spans="1:8">
      <c r="A1822" s="7">
        <v>1817</v>
      </c>
      <c r="B1822" s="12" t="s">
        <v>3573</v>
      </c>
      <c r="C1822" s="12" t="s">
        <v>11</v>
      </c>
      <c r="D1822" s="12" t="s">
        <v>3574</v>
      </c>
      <c r="E1822" s="17">
        <v>44896</v>
      </c>
      <c r="F1822" s="23">
        <v>46660</v>
      </c>
      <c r="G1822" s="10">
        <f>VLOOKUP(D1822,'[1]20251117-20251208'!$E$5:$AJ$4066,32,0)</f>
        <v>10500</v>
      </c>
      <c r="H1822" s="11" t="str">
        <f>VLOOKUP(D1822,'[1]20251117-20251208'!$E$5:$Q$4066,13,0)</f>
        <v>西脑包街道</v>
      </c>
    </row>
    <row r="1823" spans="1:8">
      <c r="A1823" s="7">
        <v>1818</v>
      </c>
      <c r="B1823" s="12" t="s">
        <v>3575</v>
      </c>
      <c r="C1823" s="12" t="s">
        <v>14</v>
      </c>
      <c r="D1823" s="12" t="s">
        <v>3576</v>
      </c>
      <c r="E1823" s="17">
        <v>44805</v>
      </c>
      <c r="F1823" s="17">
        <v>46568</v>
      </c>
      <c r="G1823" s="10">
        <f>VLOOKUP(D1823,'[1]20251117-20251208'!$E$5:$AJ$4066,32,0)</f>
        <v>6708</v>
      </c>
      <c r="H1823" s="11" t="str">
        <f>VLOOKUP(D1823,'[1]20251117-20251208'!$E$5:$Q$4066,13,0)</f>
        <v>西脑包街道</v>
      </c>
    </row>
    <row r="1824" spans="1:8">
      <c r="A1824" s="7">
        <v>1819</v>
      </c>
      <c r="B1824" s="12" t="s">
        <v>3577</v>
      </c>
      <c r="C1824" s="12" t="s">
        <v>14</v>
      </c>
      <c r="D1824" s="12" t="s">
        <v>3578</v>
      </c>
      <c r="E1824" s="17">
        <v>44593</v>
      </c>
      <c r="F1824" s="17">
        <v>46387</v>
      </c>
      <c r="G1824" s="10">
        <f>VLOOKUP(D1824,'[1]20251117-20251208'!$E$5:$AJ$4066,32,0)</f>
        <v>10500</v>
      </c>
      <c r="H1824" s="11" t="str">
        <f>VLOOKUP(D1824,'[1]20251117-20251208'!$E$5:$Q$4066,13,0)</f>
        <v>西脑包街道</v>
      </c>
    </row>
    <row r="1825" spans="1:8">
      <c r="A1825" s="7">
        <v>1820</v>
      </c>
      <c r="B1825" s="36" t="s">
        <v>3579</v>
      </c>
      <c r="C1825" s="36" t="s">
        <v>11</v>
      </c>
      <c r="D1825" s="36" t="s">
        <v>3580</v>
      </c>
      <c r="E1825" s="38">
        <v>44228</v>
      </c>
      <c r="F1825" s="37">
        <v>45961</v>
      </c>
      <c r="G1825" s="10">
        <f>VLOOKUP(D1825,'[1]20251117-20251208'!$E$5:$AJ$4066,32,0)</f>
        <v>5590</v>
      </c>
      <c r="H1825" s="11" t="str">
        <f>VLOOKUP(D1825,'[1]20251117-20251208'!$E$5:$Q$4066,13,0)</f>
        <v>西脑包街道</v>
      </c>
    </row>
    <row r="1826" spans="1:8">
      <c r="A1826" s="7">
        <v>1821</v>
      </c>
      <c r="B1826" s="24" t="s">
        <v>3581</v>
      </c>
      <c r="C1826" s="24" t="s">
        <v>14</v>
      </c>
      <c r="D1826" s="128" t="s">
        <v>3582</v>
      </c>
      <c r="E1826" s="25">
        <v>44075</v>
      </c>
      <c r="F1826" s="31">
        <v>45900</v>
      </c>
      <c r="G1826" s="10">
        <f>VLOOKUP(D1826,'[1]20251117-20251208'!$E$5:$AJ$4066,32,0)</f>
        <v>4093</v>
      </c>
      <c r="H1826" s="11" t="str">
        <f>VLOOKUP(D1826,'[1]20251117-20251208'!$E$5:$Q$4066,13,0)</f>
        <v>西脑包街道</v>
      </c>
    </row>
    <row r="1827" spans="1:8">
      <c r="A1827" s="7">
        <v>1822</v>
      </c>
      <c r="B1827" s="50" t="s">
        <v>3583</v>
      </c>
      <c r="C1827" s="50" t="s">
        <v>14</v>
      </c>
      <c r="D1827" s="50" t="s">
        <v>3584</v>
      </c>
      <c r="E1827" s="51">
        <v>44013</v>
      </c>
      <c r="F1827" s="51">
        <v>45808</v>
      </c>
      <c r="G1827" s="10">
        <f>VLOOKUP(D1827,'[1]20251117-20251208'!$E$5:$AJ$4066,32,0)</f>
        <v>2416</v>
      </c>
      <c r="H1827" s="11" t="str">
        <f>VLOOKUP(D1827,'[1]20251117-20251208'!$E$5:$Q$4066,13,0)</f>
        <v>西脑包街道</v>
      </c>
    </row>
    <row r="1828" spans="1:8">
      <c r="A1828" s="7">
        <v>1823</v>
      </c>
      <c r="B1828" s="12" t="s">
        <v>2780</v>
      </c>
      <c r="C1828" s="12" t="s">
        <v>14</v>
      </c>
      <c r="D1828" s="125" t="s">
        <v>3585</v>
      </c>
      <c r="E1828" s="18">
        <v>45017</v>
      </c>
      <c r="F1828" s="17">
        <v>46112</v>
      </c>
      <c r="G1828" s="10">
        <f>VLOOKUP(D1828,'[1]20251117-20251208'!$E$5:$AJ$4066,32,0)</f>
        <v>10500</v>
      </c>
      <c r="H1828" s="11" t="str">
        <f>VLOOKUP(D1828,'[1]20251117-20251208'!$E$5:$Q$4066,13,0)</f>
        <v>西脑包街道</v>
      </c>
    </row>
    <row r="1829" spans="1:8">
      <c r="A1829" s="7">
        <v>1824</v>
      </c>
      <c r="B1829" s="14" t="s">
        <v>3586</v>
      </c>
      <c r="C1829" s="14" t="s">
        <v>11</v>
      </c>
      <c r="D1829" s="14" t="s">
        <v>3587</v>
      </c>
      <c r="E1829" s="18">
        <v>45261</v>
      </c>
      <c r="F1829" s="18">
        <v>46904</v>
      </c>
      <c r="G1829" s="10">
        <f>VLOOKUP(D1829,'[1]20251117-20251208'!$E$5:$AJ$4066,32,0)</f>
        <v>6708</v>
      </c>
      <c r="H1829" s="11" t="str">
        <f>VLOOKUP(D1829,'[1]20251117-20251208'!$E$5:$Q$4066,13,0)</f>
        <v>西脑包街道</v>
      </c>
    </row>
    <row r="1830" spans="1:8">
      <c r="A1830" s="7">
        <v>1825</v>
      </c>
      <c r="B1830" s="14" t="s">
        <v>98</v>
      </c>
      <c r="C1830" s="14" t="s">
        <v>14</v>
      </c>
      <c r="D1830" s="14" t="s">
        <v>3588</v>
      </c>
      <c r="E1830" s="18">
        <v>45261</v>
      </c>
      <c r="F1830" s="9">
        <v>46873</v>
      </c>
      <c r="G1830" s="10">
        <f>VLOOKUP(D1830,'[1]20251117-20251208'!$E$5:$AJ$4066,32,0)</f>
        <v>6708</v>
      </c>
      <c r="H1830" s="11" t="str">
        <f>VLOOKUP(D1830,'[1]20251117-20251208'!$E$5:$Q$4066,13,0)</f>
        <v>西脑包街道</v>
      </c>
    </row>
    <row r="1831" spans="1:8">
      <c r="A1831" s="7">
        <v>1826</v>
      </c>
      <c r="B1831" s="14" t="s">
        <v>3589</v>
      </c>
      <c r="C1831" s="14" t="s">
        <v>14</v>
      </c>
      <c r="D1831" s="14" t="s">
        <v>3590</v>
      </c>
      <c r="E1831" s="18">
        <v>45261</v>
      </c>
      <c r="F1831" s="9">
        <v>46904</v>
      </c>
      <c r="G1831" s="10">
        <f>VLOOKUP(D1831,'[1]20251117-20251208'!$E$5:$AJ$4066,32,0)</f>
        <v>6708</v>
      </c>
      <c r="H1831" s="11" t="str">
        <f>VLOOKUP(D1831,'[1]20251117-20251208'!$E$5:$Q$4066,13,0)</f>
        <v>西脑包街道</v>
      </c>
    </row>
    <row r="1832" spans="1:8">
      <c r="A1832" s="7">
        <v>1827</v>
      </c>
      <c r="B1832" s="12" t="s">
        <v>2728</v>
      </c>
      <c r="C1832" s="12" t="s">
        <v>14</v>
      </c>
      <c r="D1832" s="12" t="s">
        <v>3591</v>
      </c>
      <c r="E1832" s="18">
        <v>45261</v>
      </c>
      <c r="F1832" s="18">
        <v>46965</v>
      </c>
      <c r="G1832" s="10">
        <f>VLOOKUP(D1832,'[1]20251117-20251208'!$E$5:$AJ$4066,32,0)</f>
        <v>6708</v>
      </c>
      <c r="H1832" s="11" t="str">
        <f>VLOOKUP(D1832,'[1]20251117-20251208'!$E$5:$Q$4066,13,0)</f>
        <v>西脑包街道</v>
      </c>
    </row>
    <row r="1833" spans="1:8">
      <c r="A1833" s="7">
        <v>1828</v>
      </c>
      <c r="B1833" s="14" t="s">
        <v>3592</v>
      </c>
      <c r="C1833" s="14" t="s">
        <v>11</v>
      </c>
      <c r="D1833" s="14" t="s">
        <v>3593</v>
      </c>
      <c r="E1833" s="18">
        <v>45261</v>
      </c>
      <c r="F1833" s="9">
        <v>46873</v>
      </c>
      <c r="G1833" s="10">
        <f>VLOOKUP(D1833,'[1]20251117-20251208'!$E$5:$AJ$4066,32,0)</f>
        <v>6708</v>
      </c>
      <c r="H1833" s="11" t="str">
        <f>VLOOKUP(D1833,'[1]20251117-20251208'!$E$5:$Q$4066,13,0)</f>
        <v>西脑包街道</v>
      </c>
    </row>
    <row r="1834" spans="1:8">
      <c r="A1834" s="7">
        <v>1829</v>
      </c>
      <c r="B1834" s="14" t="s">
        <v>3594</v>
      </c>
      <c r="C1834" s="14" t="s">
        <v>11</v>
      </c>
      <c r="D1834" s="14" t="s">
        <v>3595</v>
      </c>
      <c r="E1834" s="18">
        <v>45200</v>
      </c>
      <c r="F1834" s="18">
        <v>46934</v>
      </c>
      <c r="G1834" s="10">
        <f>VLOOKUP(D1834,'[1]20251117-20251208'!$E$5:$AJ$4066,32,0)</f>
        <v>6708</v>
      </c>
      <c r="H1834" s="11" t="str">
        <f>VLOOKUP(D1834,'[1]20251117-20251208'!$E$5:$Q$4066,13,0)</f>
        <v>西脑包街道</v>
      </c>
    </row>
    <row r="1835" spans="1:8">
      <c r="A1835" s="7">
        <v>1830</v>
      </c>
      <c r="B1835" s="12" t="s">
        <v>3596</v>
      </c>
      <c r="C1835" s="12" t="s">
        <v>11</v>
      </c>
      <c r="D1835" s="12" t="s">
        <v>3597</v>
      </c>
      <c r="E1835" s="18">
        <v>45200</v>
      </c>
      <c r="F1835" s="9">
        <v>46873</v>
      </c>
      <c r="G1835" s="10">
        <f>VLOOKUP(D1835,'[1]20251117-20251208'!$E$5:$AJ$4066,32,0)</f>
        <v>6708</v>
      </c>
      <c r="H1835" s="11" t="str">
        <f>VLOOKUP(D1835,'[1]20251117-20251208'!$E$5:$Q$4066,13,0)</f>
        <v>西脑包街道</v>
      </c>
    </row>
    <row r="1836" spans="1:8">
      <c r="A1836" s="7">
        <v>1831</v>
      </c>
      <c r="B1836" s="12" t="s">
        <v>3598</v>
      </c>
      <c r="C1836" s="12" t="s">
        <v>14</v>
      </c>
      <c r="D1836" s="12" t="s">
        <v>3599</v>
      </c>
      <c r="E1836" s="18">
        <v>45047</v>
      </c>
      <c r="F1836" s="9">
        <v>46843</v>
      </c>
      <c r="G1836" s="10">
        <f>VLOOKUP(D1836,'[1]20251117-20251208'!$E$5:$AJ$4066,32,0)</f>
        <v>10500</v>
      </c>
      <c r="H1836" s="11" t="str">
        <f>VLOOKUP(D1836,'[1]20251117-20251208'!$E$5:$Q$4066,13,0)</f>
        <v>西脑包街道</v>
      </c>
    </row>
    <row r="1837" spans="1:8">
      <c r="A1837" s="7">
        <v>1832</v>
      </c>
      <c r="B1837" s="12" t="s">
        <v>3600</v>
      </c>
      <c r="C1837" s="12" t="s">
        <v>11</v>
      </c>
      <c r="D1837" s="12" t="s">
        <v>3601</v>
      </c>
      <c r="E1837" s="18">
        <v>45047</v>
      </c>
      <c r="F1837" s="9">
        <v>46843</v>
      </c>
      <c r="G1837" s="10">
        <f>VLOOKUP(D1837,'[1]20251117-20251208'!$E$5:$AJ$4066,32,0)</f>
        <v>10500</v>
      </c>
      <c r="H1837" s="11" t="str">
        <f>VLOOKUP(D1837,'[1]20251117-20251208'!$E$5:$Q$4066,13,0)</f>
        <v>西脑包街道</v>
      </c>
    </row>
    <row r="1838" spans="1:8">
      <c r="A1838" s="7">
        <v>1833</v>
      </c>
      <c r="B1838" s="12" t="s">
        <v>3602</v>
      </c>
      <c r="C1838" s="12" t="s">
        <v>14</v>
      </c>
      <c r="D1838" s="12" t="s">
        <v>3603</v>
      </c>
      <c r="E1838" s="18">
        <v>45017</v>
      </c>
      <c r="F1838" s="25">
        <v>45716</v>
      </c>
      <c r="G1838" s="10">
        <f>VLOOKUP(D1838,'[1]20251117-20251208'!$E$5:$AJ$4066,32,0)</f>
        <v>1118</v>
      </c>
      <c r="H1838" s="11" t="str">
        <f>VLOOKUP(D1838,'[1]20251117-20251208'!$E$5:$Q$4066,13,0)</f>
        <v>西脑包街道</v>
      </c>
    </row>
    <row r="1839" spans="1:8">
      <c r="A1839" s="7">
        <v>1834</v>
      </c>
      <c r="B1839" s="14" t="s">
        <v>3604</v>
      </c>
      <c r="C1839" s="14" t="s">
        <v>14</v>
      </c>
      <c r="D1839" s="14" t="s">
        <v>3605</v>
      </c>
      <c r="E1839" s="18">
        <v>44986</v>
      </c>
      <c r="F1839" s="18">
        <v>46783</v>
      </c>
      <c r="G1839" s="10">
        <f>VLOOKUP(D1839,'[1]20251117-20251208'!$E$5:$AJ$4066,32,0)</f>
        <v>10500</v>
      </c>
      <c r="H1839" s="11" t="str">
        <f>VLOOKUP(D1839,'[1]20251117-20251208'!$E$5:$Q$4066,13,0)</f>
        <v>西脑包街道</v>
      </c>
    </row>
    <row r="1840" spans="1:8">
      <c r="A1840" s="7">
        <v>1835</v>
      </c>
      <c r="B1840" s="12" t="s">
        <v>3606</v>
      </c>
      <c r="C1840" s="12" t="s">
        <v>14</v>
      </c>
      <c r="D1840" s="12" t="s">
        <v>3607</v>
      </c>
      <c r="E1840" s="17">
        <v>44927</v>
      </c>
      <c r="F1840" s="9">
        <v>46721</v>
      </c>
      <c r="G1840" s="10">
        <f>VLOOKUP(D1840,'[1]20251117-20251208'!$E$5:$AJ$4066,32,0)</f>
        <v>6708</v>
      </c>
      <c r="H1840" s="11" t="str">
        <f>VLOOKUP(D1840,'[1]20251117-20251208'!$E$5:$Q$4066,13,0)</f>
        <v>西脑包街道</v>
      </c>
    </row>
    <row r="1841" spans="1:8">
      <c r="A1841" s="7">
        <v>1836</v>
      </c>
      <c r="B1841" s="12" t="s">
        <v>3608</v>
      </c>
      <c r="C1841" s="12" t="s">
        <v>14</v>
      </c>
      <c r="D1841" s="12" t="s">
        <v>3609</v>
      </c>
      <c r="E1841" s="17">
        <v>44927</v>
      </c>
      <c r="F1841" s="9">
        <v>46721</v>
      </c>
      <c r="G1841" s="10">
        <f>VLOOKUP(D1841,'[1]20251117-20251208'!$E$5:$AJ$4066,32,0)</f>
        <v>6708</v>
      </c>
      <c r="H1841" s="11" t="str">
        <f>VLOOKUP(D1841,'[1]20251117-20251208'!$E$5:$Q$4066,13,0)</f>
        <v>西脑包街道</v>
      </c>
    </row>
    <row r="1842" spans="1:8">
      <c r="A1842" s="7">
        <v>1837</v>
      </c>
      <c r="B1842" s="12" t="s">
        <v>3610</v>
      </c>
      <c r="C1842" s="12" t="s">
        <v>11</v>
      </c>
      <c r="D1842" s="12" t="s">
        <v>3611</v>
      </c>
      <c r="E1842" s="17">
        <v>44927</v>
      </c>
      <c r="F1842" s="9">
        <v>46721</v>
      </c>
      <c r="G1842" s="10">
        <f>VLOOKUP(D1842,'[1]20251117-20251208'!$E$5:$AJ$4066,32,0)</f>
        <v>10500</v>
      </c>
      <c r="H1842" s="11" t="str">
        <f>VLOOKUP(D1842,'[1]20251117-20251208'!$E$5:$Q$4066,13,0)</f>
        <v>西脑包街道</v>
      </c>
    </row>
    <row r="1843" spans="1:8">
      <c r="A1843" s="7">
        <v>1838</v>
      </c>
      <c r="B1843" s="12" t="s">
        <v>3612</v>
      </c>
      <c r="C1843" s="12" t="s">
        <v>14</v>
      </c>
      <c r="D1843" s="12" t="s">
        <v>3613</v>
      </c>
      <c r="E1843" s="18">
        <v>45047</v>
      </c>
      <c r="F1843" s="9">
        <v>46843</v>
      </c>
      <c r="G1843" s="10">
        <f>VLOOKUP(D1843,'[1]20251117-20251208'!$E$5:$AJ$4066,32,0)</f>
        <v>6708</v>
      </c>
      <c r="H1843" s="11" t="str">
        <f>VLOOKUP(D1843,'[1]20251117-20251208'!$E$5:$Q$4066,13,0)</f>
        <v>西脑包街道</v>
      </c>
    </row>
    <row r="1844" spans="1:8">
      <c r="A1844" s="7">
        <v>1839</v>
      </c>
      <c r="B1844" s="12" t="s">
        <v>3614</v>
      </c>
      <c r="C1844" s="12" t="s">
        <v>14</v>
      </c>
      <c r="D1844" s="12" t="s">
        <v>3615</v>
      </c>
      <c r="E1844" s="17">
        <v>44835</v>
      </c>
      <c r="F1844" s="17">
        <v>46630</v>
      </c>
      <c r="G1844" s="10">
        <f>VLOOKUP(D1844,'[1]20251117-20251208'!$E$5:$AJ$4066,32,0)</f>
        <v>6708</v>
      </c>
      <c r="H1844" s="11" t="str">
        <f>VLOOKUP(D1844,'[1]20251117-20251208'!$E$5:$Q$4066,13,0)</f>
        <v>西脑包街道</v>
      </c>
    </row>
    <row r="1845" spans="1:8">
      <c r="A1845" s="7">
        <v>1840</v>
      </c>
      <c r="B1845" s="12" t="s">
        <v>3616</v>
      </c>
      <c r="C1845" s="12" t="s">
        <v>11</v>
      </c>
      <c r="D1845" s="12" t="s">
        <v>3617</v>
      </c>
      <c r="E1845" s="17">
        <v>44805</v>
      </c>
      <c r="F1845" s="17">
        <v>46599</v>
      </c>
      <c r="G1845" s="10">
        <f>VLOOKUP(D1845,'[1]20251117-20251208'!$E$5:$AJ$4066,32,0)</f>
        <v>6708</v>
      </c>
      <c r="H1845" s="11" t="str">
        <f>VLOOKUP(D1845,'[1]20251117-20251208'!$E$5:$Q$4066,13,0)</f>
        <v>西脑包街道</v>
      </c>
    </row>
    <row r="1846" spans="1:8">
      <c r="A1846" s="7">
        <v>1841</v>
      </c>
      <c r="B1846" s="12" t="s">
        <v>3618</v>
      </c>
      <c r="C1846" s="12" t="s">
        <v>11</v>
      </c>
      <c r="D1846" s="12" t="s">
        <v>3619</v>
      </c>
      <c r="E1846" s="17">
        <v>44743</v>
      </c>
      <c r="F1846" s="17">
        <v>46538</v>
      </c>
      <c r="G1846" s="10">
        <f>VLOOKUP(D1846,'[1]20251117-20251208'!$E$5:$AJ$4066,32,0)</f>
        <v>6708</v>
      </c>
      <c r="H1846" s="11" t="str">
        <f>VLOOKUP(D1846,'[1]20251117-20251208'!$E$5:$Q$4066,13,0)</f>
        <v>西脑包街道</v>
      </c>
    </row>
    <row r="1847" spans="1:8">
      <c r="A1847" s="7">
        <v>1842</v>
      </c>
      <c r="B1847" s="12" t="s">
        <v>499</v>
      </c>
      <c r="C1847" s="12" t="s">
        <v>14</v>
      </c>
      <c r="D1847" s="125" t="s">
        <v>3620</v>
      </c>
      <c r="E1847" s="17">
        <v>44743</v>
      </c>
      <c r="F1847" s="17">
        <v>46538</v>
      </c>
      <c r="G1847" s="10">
        <f>VLOOKUP(D1847,'[1]20251117-20251208'!$E$5:$AJ$4066,32,0)</f>
        <v>6708</v>
      </c>
      <c r="H1847" s="11" t="str">
        <f>VLOOKUP(D1847,'[1]20251117-20251208'!$E$5:$Q$4066,13,0)</f>
        <v>西脑包街道</v>
      </c>
    </row>
    <row r="1848" spans="1:8">
      <c r="A1848" s="7">
        <v>1843</v>
      </c>
      <c r="B1848" s="12" t="s">
        <v>3621</v>
      </c>
      <c r="C1848" s="12" t="s">
        <v>11</v>
      </c>
      <c r="D1848" s="12" t="s">
        <v>3622</v>
      </c>
      <c r="E1848" s="17">
        <v>44743</v>
      </c>
      <c r="F1848" s="17">
        <v>46538</v>
      </c>
      <c r="G1848" s="10">
        <f>VLOOKUP(D1848,'[1]20251117-20251208'!$E$5:$AJ$4066,32,0)</f>
        <v>6708</v>
      </c>
      <c r="H1848" s="11" t="str">
        <f>VLOOKUP(D1848,'[1]20251117-20251208'!$E$5:$Q$4066,13,0)</f>
        <v>西脑包街道</v>
      </c>
    </row>
    <row r="1849" spans="1:8">
      <c r="A1849" s="7">
        <v>1844</v>
      </c>
      <c r="B1849" s="12" t="s">
        <v>3623</v>
      </c>
      <c r="C1849" s="12" t="s">
        <v>11</v>
      </c>
      <c r="D1849" s="125" t="s">
        <v>3624</v>
      </c>
      <c r="E1849" s="17">
        <v>44743</v>
      </c>
      <c r="F1849" s="17">
        <v>46538</v>
      </c>
      <c r="G1849" s="10">
        <f>VLOOKUP(D1849,'[1]20251117-20251208'!$E$5:$AJ$4066,32,0)</f>
        <v>6708</v>
      </c>
      <c r="H1849" s="11" t="str">
        <f>VLOOKUP(D1849,'[1]20251117-20251208'!$E$5:$Q$4066,13,0)</f>
        <v>西脑包街道</v>
      </c>
    </row>
    <row r="1850" spans="1:8">
      <c r="A1850" s="7">
        <v>1845</v>
      </c>
      <c r="B1850" s="12" t="s">
        <v>3625</v>
      </c>
      <c r="C1850" s="12" t="s">
        <v>14</v>
      </c>
      <c r="D1850" s="12" t="s">
        <v>3626</v>
      </c>
      <c r="E1850" s="17">
        <v>44713</v>
      </c>
      <c r="F1850" s="25">
        <v>45808</v>
      </c>
      <c r="G1850" s="10">
        <f>VLOOKUP(D1850,'[1]20251117-20251208'!$E$5:$AJ$4066,32,0)</f>
        <v>2795</v>
      </c>
      <c r="H1850" s="11" t="str">
        <f>VLOOKUP(D1850,'[1]20251117-20251208'!$E$5:$Q$4066,13,0)</f>
        <v>西脑包街道</v>
      </c>
    </row>
    <row r="1851" spans="1:8">
      <c r="A1851" s="7">
        <v>1846</v>
      </c>
      <c r="B1851" s="12" t="s">
        <v>3627</v>
      </c>
      <c r="C1851" s="12" t="s">
        <v>14</v>
      </c>
      <c r="D1851" s="125" t="s">
        <v>3628</v>
      </c>
      <c r="E1851" s="17">
        <v>44682</v>
      </c>
      <c r="F1851" s="17">
        <v>46477</v>
      </c>
      <c r="G1851" s="10">
        <f>VLOOKUP(D1851,'[1]20251117-20251208'!$E$5:$AJ$4066,32,0)</f>
        <v>6708</v>
      </c>
      <c r="H1851" s="11" t="str">
        <f>VLOOKUP(D1851,'[1]20251117-20251208'!$E$5:$Q$4066,13,0)</f>
        <v>西脑包街道</v>
      </c>
    </row>
    <row r="1852" spans="1:8">
      <c r="A1852" s="7">
        <v>1847</v>
      </c>
      <c r="B1852" s="19" t="s">
        <v>76</v>
      </c>
      <c r="C1852" s="19" t="s">
        <v>14</v>
      </c>
      <c r="D1852" s="19" t="s">
        <v>3629</v>
      </c>
      <c r="E1852" s="17">
        <v>44866</v>
      </c>
      <c r="F1852" s="23">
        <v>46660</v>
      </c>
      <c r="G1852" s="10">
        <f>VLOOKUP(D1852,'[1]20251117-20251208'!$E$5:$AJ$4066,32,0)</f>
        <v>6708</v>
      </c>
      <c r="H1852" s="11" t="str">
        <f>VLOOKUP(D1852,'[1]20251117-20251208'!$E$5:$Q$4066,13,0)</f>
        <v>西脑包街道</v>
      </c>
    </row>
    <row r="1853" spans="1:8">
      <c r="A1853" s="7">
        <v>1848</v>
      </c>
      <c r="B1853" s="19" t="s">
        <v>3630</v>
      </c>
      <c r="C1853" s="19" t="s">
        <v>14</v>
      </c>
      <c r="D1853" s="19" t="s">
        <v>3631</v>
      </c>
      <c r="E1853" s="17">
        <v>44774</v>
      </c>
      <c r="F1853" s="17">
        <v>46568</v>
      </c>
      <c r="G1853" s="10">
        <f>VLOOKUP(D1853,'[1]20251117-20251208'!$E$5:$AJ$4066,32,0)</f>
        <v>10500</v>
      </c>
      <c r="H1853" s="11" t="str">
        <f>VLOOKUP(D1853,'[1]20251117-20251208'!$E$5:$Q$4066,13,0)</f>
        <v>西脑包街道</v>
      </c>
    </row>
    <row r="1854" spans="1:8">
      <c r="A1854" s="7">
        <v>1849</v>
      </c>
      <c r="B1854" s="19" t="s">
        <v>3632</v>
      </c>
      <c r="C1854" s="19" t="s">
        <v>14</v>
      </c>
      <c r="D1854" s="19" t="s">
        <v>3633</v>
      </c>
      <c r="E1854" s="17">
        <v>44621</v>
      </c>
      <c r="F1854" s="17">
        <v>46418</v>
      </c>
      <c r="G1854" s="10">
        <f>VLOOKUP(D1854,'[1]20251117-20251208'!$E$5:$AJ$4066,32,0)</f>
        <v>6708</v>
      </c>
      <c r="H1854" s="11" t="str">
        <f>VLOOKUP(D1854,'[1]20251117-20251208'!$E$5:$Q$4066,13,0)</f>
        <v>西脑包街道</v>
      </c>
    </row>
    <row r="1855" spans="1:8">
      <c r="A1855" s="7">
        <v>1850</v>
      </c>
      <c r="B1855" s="26" t="s">
        <v>3634</v>
      </c>
      <c r="C1855" s="26" t="s">
        <v>14</v>
      </c>
      <c r="D1855" s="26" t="s">
        <v>3635</v>
      </c>
      <c r="E1855" s="25">
        <v>43891</v>
      </c>
      <c r="F1855" s="25">
        <v>45716</v>
      </c>
      <c r="G1855" s="10">
        <f>VLOOKUP(D1855,'[1]20251117-20251208'!$E$5:$AJ$4066,32,0)</f>
        <v>1075</v>
      </c>
      <c r="H1855" s="11" t="str">
        <f>VLOOKUP(D1855,'[1]20251117-20251208'!$E$5:$Q$4066,13,0)</f>
        <v>西脑包街道</v>
      </c>
    </row>
    <row r="1856" spans="1:8">
      <c r="A1856" s="7">
        <v>1851</v>
      </c>
      <c r="B1856" s="21" t="s">
        <v>3636</v>
      </c>
      <c r="C1856" s="21" t="s">
        <v>11</v>
      </c>
      <c r="D1856" s="21" t="s">
        <v>3637</v>
      </c>
      <c r="E1856" s="17">
        <v>44440</v>
      </c>
      <c r="F1856" s="17">
        <v>46265</v>
      </c>
      <c r="G1856" s="10">
        <f>VLOOKUP(D1856,'[1]20251117-20251208'!$E$5:$AJ$4066,32,0)</f>
        <v>6708</v>
      </c>
      <c r="H1856" s="11" t="str">
        <f>VLOOKUP(D1856,'[1]20251117-20251208'!$E$5:$Q$4066,13,0)</f>
        <v>西脑包街道</v>
      </c>
    </row>
    <row r="1857" spans="1:8">
      <c r="A1857" s="7">
        <v>1852</v>
      </c>
      <c r="B1857" s="21" t="s">
        <v>3638</v>
      </c>
      <c r="C1857" s="21" t="s">
        <v>11</v>
      </c>
      <c r="D1857" s="21" t="s">
        <v>3639</v>
      </c>
      <c r="E1857" s="17">
        <v>44378</v>
      </c>
      <c r="F1857" s="17">
        <v>46203</v>
      </c>
      <c r="G1857" s="10">
        <f>VLOOKUP(D1857,'[1]20251117-20251208'!$E$5:$AJ$4066,32,0)</f>
        <v>6708</v>
      </c>
      <c r="H1857" s="11" t="str">
        <f>VLOOKUP(D1857,'[1]20251117-20251208'!$E$5:$Q$4066,13,0)</f>
        <v>西脑包街道</v>
      </c>
    </row>
    <row r="1858" spans="1:8">
      <c r="A1858" s="7">
        <v>1853</v>
      </c>
      <c r="B1858" s="22" t="s">
        <v>3640</v>
      </c>
      <c r="C1858" s="22" t="s">
        <v>11</v>
      </c>
      <c r="D1858" s="22" t="s">
        <v>3641</v>
      </c>
      <c r="E1858" s="17">
        <v>44470</v>
      </c>
      <c r="F1858" s="17">
        <v>46295</v>
      </c>
      <c r="G1858" s="10">
        <f>VLOOKUP(D1858,'[1]20251117-20251208'!$E$5:$AJ$4066,32,0)</f>
        <v>6708</v>
      </c>
      <c r="H1858" s="11" t="str">
        <f>VLOOKUP(D1858,'[1]20251117-20251208'!$E$5:$Q$4066,13,0)</f>
        <v>西脑包街道</v>
      </c>
    </row>
    <row r="1859" spans="1:8">
      <c r="A1859" s="7">
        <v>1854</v>
      </c>
      <c r="B1859" s="21" t="s">
        <v>3642</v>
      </c>
      <c r="C1859" s="21" t="s">
        <v>11</v>
      </c>
      <c r="D1859" s="21" t="s">
        <v>3643</v>
      </c>
      <c r="E1859" s="23">
        <v>44136</v>
      </c>
      <c r="F1859" s="23">
        <v>45961</v>
      </c>
      <c r="G1859" s="10">
        <f>VLOOKUP(D1859,'[1]20251117-20251208'!$E$5:$AJ$4066,32,0)</f>
        <v>5211</v>
      </c>
      <c r="H1859" s="11" t="str">
        <f>VLOOKUP(D1859,'[1]20251117-20251208'!$E$5:$Q$4066,13,0)</f>
        <v>西脑包街道</v>
      </c>
    </row>
    <row r="1860" spans="1:8">
      <c r="A1860" s="7">
        <v>1855</v>
      </c>
      <c r="B1860" s="21" t="s">
        <v>3644</v>
      </c>
      <c r="C1860" s="21" t="s">
        <v>14</v>
      </c>
      <c r="D1860" s="21" t="s">
        <v>3645</v>
      </c>
      <c r="E1860" s="17">
        <v>44348</v>
      </c>
      <c r="F1860" s="17">
        <v>46173</v>
      </c>
      <c r="G1860" s="10">
        <f>VLOOKUP(D1860,'[1]20251117-20251208'!$E$5:$AJ$4066,32,0)</f>
        <v>6708</v>
      </c>
      <c r="H1860" s="11" t="str">
        <f>VLOOKUP(D1860,'[1]20251117-20251208'!$E$5:$Q$4066,13,0)</f>
        <v>西脑包街道</v>
      </c>
    </row>
    <row r="1861" spans="1:8">
      <c r="A1861" s="7">
        <v>1856</v>
      </c>
      <c r="B1861" s="21" t="s">
        <v>3646</v>
      </c>
      <c r="C1861" s="21" t="s">
        <v>14</v>
      </c>
      <c r="D1861" s="21" t="s">
        <v>3647</v>
      </c>
      <c r="E1861" s="17">
        <v>44197</v>
      </c>
      <c r="F1861" s="25">
        <v>45808</v>
      </c>
      <c r="G1861" s="10">
        <f>VLOOKUP(D1861,'[1]20251117-20251208'!$E$5:$AJ$4066,32,0)</f>
        <v>2795</v>
      </c>
      <c r="H1861" s="11" t="str">
        <f>VLOOKUP(D1861,'[1]20251117-20251208'!$E$5:$Q$4066,13,0)</f>
        <v>西脑包街道</v>
      </c>
    </row>
    <row r="1862" spans="1:8">
      <c r="A1862" s="7">
        <v>1857</v>
      </c>
      <c r="B1862" s="21" t="s">
        <v>3648</v>
      </c>
      <c r="C1862" s="21" t="s">
        <v>14</v>
      </c>
      <c r="D1862" s="21" t="s">
        <v>3649</v>
      </c>
      <c r="E1862" s="17">
        <v>44440</v>
      </c>
      <c r="F1862" s="17">
        <v>46265</v>
      </c>
      <c r="G1862" s="10">
        <f>VLOOKUP(D1862,'[1]20251117-20251208'!$E$5:$AJ$4066,32,0)</f>
        <v>6708</v>
      </c>
      <c r="H1862" s="11" t="str">
        <f>VLOOKUP(D1862,'[1]20251117-20251208'!$E$5:$Q$4066,13,0)</f>
        <v>西脑包街道</v>
      </c>
    </row>
    <row r="1863" spans="1:8">
      <c r="A1863" s="7">
        <v>1858</v>
      </c>
      <c r="B1863" s="34" t="s">
        <v>3650</v>
      </c>
      <c r="C1863" s="21" t="s">
        <v>11</v>
      </c>
      <c r="D1863" s="34" t="s">
        <v>3651</v>
      </c>
      <c r="E1863" s="17">
        <v>44409</v>
      </c>
      <c r="F1863" s="23">
        <v>46022</v>
      </c>
      <c r="G1863" s="10">
        <f>VLOOKUP(D1863,'[1]20251117-20251208'!$E$5:$AJ$4066,32,0)</f>
        <v>6708</v>
      </c>
      <c r="H1863" s="11" t="str">
        <f>VLOOKUP(D1863,'[1]20251117-20251208'!$E$5:$Q$4066,13,0)</f>
        <v>西脑包街道</v>
      </c>
    </row>
    <row r="1864" spans="1:8">
      <c r="A1864" s="7">
        <v>1859</v>
      </c>
      <c r="B1864" s="21" t="s">
        <v>3652</v>
      </c>
      <c r="C1864" s="21" t="s">
        <v>11</v>
      </c>
      <c r="D1864" s="21" t="s">
        <v>3653</v>
      </c>
      <c r="E1864" s="17">
        <v>44378</v>
      </c>
      <c r="F1864" s="17">
        <v>46203</v>
      </c>
      <c r="G1864" s="10">
        <f>VLOOKUP(D1864,'[1]20251117-20251208'!$E$5:$AJ$4066,32,0)</f>
        <v>10500</v>
      </c>
      <c r="H1864" s="11" t="str">
        <f>VLOOKUP(D1864,'[1]20251117-20251208'!$E$5:$Q$4066,13,0)</f>
        <v>西脑包街道</v>
      </c>
    </row>
    <row r="1865" spans="1:8">
      <c r="A1865" s="7">
        <v>1860</v>
      </c>
      <c r="B1865" s="21" t="s">
        <v>3654</v>
      </c>
      <c r="C1865" s="21" t="s">
        <v>11</v>
      </c>
      <c r="D1865" s="21" t="s">
        <v>3655</v>
      </c>
      <c r="E1865" s="17">
        <v>44287</v>
      </c>
      <c r="F1865" s="17">
        <v>46112</v>
      </c>
      <c r="G1865" s="10">
        <f>VLOOKUP(D1865,'[1]20251117-20251208'!$E$5:$AJ$4066,32,0)</f>
        <v>10500</v>
      </c>
      <c r="H1865" s="11" t="str">
        <f>VLOOKUP(D1865,'[1]20251117-20251208'!$E$5:$Q$4066,13,0)</f>
        <v>西脑包街道</v>
      </c>
    </row>
    <row r="1866" spans="1:8">
      <c r="A1866" s="7">
        <v>1861</v>
      </c>
      <c r="B1866" s="21" t="s">
        <v>3656</v>
      </c>
      <c r="C1866" s="35" t="s">
        <v>11</v>
      </c>
      <c r="D1866" s="21" t="s">
        <v>3657</v>
      </c>
      <c r="E1866" s="17">
        <v>44256</v>
      </c>
      <c r="F1866" s="17">
        <v>46081</v>
      </c>
      <c r="G1866" s="10">
        <f>VLOOKUP(D1866,'[1]20251117-20251208'!$E$5:$AJ$4066,32,0)</f>
        <v>10500</v>
      </c>
      <c r="H1866" s="11" t="str">
        <f>VLOOKUP(D1866,'[1]20251117-20251208'!$E$5:$Q$4066,13,0)</f>
        <v>西脑包街道</v>
      </c>
    </row>
    <row r="1867" spans="1:8">
      <c r="A1867" s="7">
        <v>1862</v>
      </c>
      <c r="B1867" s="21" t="s">
        <v>3658</v>
      </c>
      <c r="C1867" s="21" t="s">
        <v>14</v>
      </c>
      <c r="D1867" s="21" t="s">
        <v>3659</v>
      </c>
      <c r="E1867" s="17">
        <v>44197</v>
      </c>
      <c r="F1867" s="23">
        <v>45961</v>
      </c>
      <c r="G1867" s="10">
        <f>VLOOKUP(D1867,'[1]20251117-20251208'!$E$5:$AJ$4066,32,0)</f>
        <v>5590</v>
      </c>
      <c r="H1867" s="11" t="str">
        <f>VLOOKUP(D1867,'[1]20251117-20251208'!$E$5:$Q$4066,13,0)</f>
        <v>西脑包街道</v>
      </c>
    </row>
    <row r="1868" spans="1:8">
      <c r="A1868" s="7">
        <v>1863</v>
      </c>
      <c r="B1868" s="21" t="s">
        <v>3660</v>
      </c>
      <c r="C1868" s="21" t="s">
        <v>11</v>
      </c>
      <c r="D1868" s="21" t="s">
        <v>3661</v>
      </c>
      <c r="E1868" s="17">
        <v>44197</v>
      </c>
      <c r="F1868" s="17">
        <v>46022</v>
      </c>
      <c r="G1868" s="10">
        <f>VLOOKUP(D1868,'[1]20251117-20251208'!$E$5:$AJ$4066,32,0)</f>
        <v>6275</v>
      </c>
      <c r="H1868" s="11" t="str">
        <f>VLOOKUP(D1868,'[1]20251117-20251208'!$E$5:$Q$4066,13,0)</f>
        <v>西脑包街道</v>
      </c>
    </row>
    <row r="1869" spans="1:8">
      <c r="A1869" s="7">
        <v>1864</v>
      </c>
      <c r="B1869" s="24" t="s">
        <v>3662</v>
      </c>
      <c r="C1869" s="24" t="s">
        <v>14</v>
      </c>
      <c r="D1869" s="24" t="s">
        <v>3663</v>
      </c>
      <c r="E1869" s="25">
        <v>44105</v>
      </c>
      <c r="F1869" s="17">
        <v>45930</v>
      </c>
      <c r="G1869" s="10">
        <f>VLOOKUP(D1869,'[1]20251117-20251208'!$E$5:$AJ$4066,32,0)</f>
        <v>4652</v>
      </c>
      <c r="H1869" s="11" t="str">
        <f>VLOOKUP(D1869,'[1]20251117-20251208'!$E$5:$Q$4066,13,0)</f>
        <v>西脑包街道</v>
      </c>
    </row>
    <row r="1870" spans="1:8">
      <c r="A1870" s="7">
        <v>1865</v>
      </c>
      <c r="B1870" s="24" t="s">
        <v>3664</v>
      </c>
      <c r="C1870" s="24" t="s">
        <v>11</v>
      </c>
      <c r="D1870" s="24" t="s">
        <v>3665</v>
      </c>
      <c r="E1870" s="25">
        <v>44075</v>
      </c>
      <c r="F1870" s="31">
        <v>45900</v>
      </c>
      <c r="G1870" s="10">
        <f>VLOOKUP(D1870,'[1]20251117-20251208'!$E$5:$AJ$4066,32,0)</f>
        <v>4093</v>
      </c>
      <c r="H1870" s="11" t="str">
        <f>VLOOKUP(D1870,'[1]20251117-20251208'!$E$5:$Q$4066,13,0)</f>
        <v>西脑包街道</v>
      </c>
    </row>
    <row r="1871" spans="1:8">
      <c r="A1871" s="7">
        <v>1866</v>
      </c>
      <c r="B1871" s="22" t="s">
        <v>3666</v>
      </c>
      <c r="C1871" s="22" t="s">
        <v>11</v>
      </c>
      <c r="D1871" s="22" t="s">
        <v>3667</v>
      </c>
      <c r="E1871" s="17">
        <v>44470</v>
      </c>
      <c r="F1871" s="17">
        <v>46265</v>
      </c>
      <c r="G1871" s="10">
        <f>VLOOKUP(D1871,'[1]20251117-20251208'!$E$5:$AJ$4066,32,0)</f>
        <v>6708</v>
      </c>
      <c r="H1871" s="11" t="str">
        <f>VLOOKUP(D1871,'[1]20251117-20251208'!$E$5:$Q$4066,13,0)</f>
        <v>西脑包街道</v>
      </c>
    </row>
    <row r="1872" spans="1:8">
      <c r="A1872" s="7">
        <v>1867</v>
      </c>
      <c r="B1872" s="22" t="s">
        <v>3668</v>
      </c>
      <c r="C1872" s="22" t="s">
        <v>14</v>
      </c>
      <c r="D1872" s="22" t="s">
        <v>3669</v>
      </c>
      <c r="E1872" s="17">
        <v>44470</v>
      </c>
      <c r="F1872" s="17">
        <v>45930</v>
      </c>
      <c r="G1872" s="10">
        <f>VLOOKUP(D1872,'[1]20251117-20251208'!$E$5:$AJ$4066,32,0)</f>
        <v>5031</v>
      </c>
      <c r="H1872" s="11" t="str">
        <f>VLOOKUP(D1872,'[1]20251117-20251208'!$E$5:$Q$4066,13,0)</f>
        <v>西脑包街道</v>
      </c>
    </row>
    <row r="1873" spans="1:8">
      <c r="A1873" s="7">
        <v>1868</v>
      </c>
      <c r="B1873" s="22" t="s">
        <v>3670</v>
      </c>
      <c r="C1873" s="22" t="s">
        <v>14</v>
      </c>
      <c r="D1873" s="22" t="s">
        <v>3671</v>
      </c>
      <c r="E1873" s="17">
        <v>44470</v>
      </c>
      <c r="F1873" s="17">
        <v>46265</v>
      </c>
      <c r="G1873" s="10">
        <f>VLOOKUP(D1873,'[1]20251117-20251208'!$E$5:$AJ$4066,32,0)</f>
        <v>6708</v>
      </c>
      <c r="H1873" s="11" t="str">
        <f>VLOOKUP(D1873,'[1]20251117-20251208'!$E$5:$Q$4066,13,0)</f>
        <v>西脑包街道</v>
      </c>
    </row>
    <row r="1874" spans="1:8">
      <c r="A1874" s="7">
        <v>1869</v>
      </c>
      <c r="B1874" s="21" t="s">
        <v>3672</v>
      </c>
      <c r="C1874" s="21" t="s">
        <v>14</v>
      </c>
      <c r="D1874" s="21" t="s">
        <v>3673</v>
      </c>
      <c r="E1874" s="17">
        <v>44378</v>
      </c>
      <c r="F1874" s="31">
        <v>45900</v>
      </c>
      <c r="G1874" s="10">
        <f>VLOOKUP(D1874,'[1]20251117-20251208'!$E$5:$AJ$4066,32,0)</f>
        <v>4472</v>
      </c>
      <c r="H1874" s="11" t="str">
        <f>VLOOKUP(D1874,'[1]20251117-20251208'!$E$5:$Q$4066,13,0)</f>
        <v>西脑包街道</v>
      </c>
    </row>
    <row r="1875" spans="1:8">
      <c r="A1875" s="7">
        <v>1870</v>
      </c>
      <c r="B1875" s="21" t="s">
        <v>3674</v>
      </c>
      <c r="C1875" s="35" t="s">
        <v>11</v>
      </c>
      <c r="D1875" s="21" t="s">
        <v>3675</v>
      </c>
      <c r="E1875" s="17">
        <v>44256</v>
      </c>
      <c r="F1875" s="17">
        <v>46081</v>
      </c>
      <c r="G1875" s="10">
        <f>VLOOKUP(D1875,'[1]20251117-20251208'!$E$5:$AJ$4066,32,0)</f>
        <v>10500</v>
      </c>
      <c r="H1875" s="11" t="str">
        <f>VLOOKUP(D1875,'[1]20251117-20251208'!$E$5:$Q$4066,13,0)</f>
        <v>西脑包街道</v>
      </c>
    </row>
    <row r="1876" spans="1:8">
      <c r="A1876" s="7">
        <v>1871</v>
      </c>
      <c r="B1876" s="21" t="s">
        <v>3676</v>
      </c>
      <c r="C1876" s="35" t="s">
        <v>14</v>
      </c>
      <c r="D1876" s="21" t="s">
        <v>3677</v>
      </c>
      <c r="E1876" s="17">
        <v>44256</v>
      </c>
      <c r="F1876" s="17">
        <v>46053</v>
      </c>
      <c r="G1876" s="10">
        <f>VLOOKUP(D1876,'[1]20251117-20251208'!$E$5:$AJ$4066,32,0)</f>
        <v>6708</v>
      </c>
      <c r="H1876" s="11" t="str">
        <f>VLOOKUP(D1876,'[1]20251117-20251208'!$E$5:$Q$4066,13,0)</f>
        <v>西脑包街道</v>
      </c>
    </row>
    <row r="1877" spans="1:8">
      <c r="A1877" s="7">
        <v>1872</v>
      </c>
      <c r="B1877" s="21" t="s">
        <v>3678</v>
      </c>
      <c r="C1877" s="35" t="s">
        <v>11</v>
      </c>
      <c r="D1877" s="21" t="s">
        <v>3679</v>
      </c>
      <c r="E1877" s="17">
        <v>44256</v>
      </c>
      <c r="F1877" s="23">
        <v>46022</v>
      </c>
      <c r="G1877" s="10">
        <f>VLOOKUP(D1877,'[1]20251117-20251208'!$E$5:$AJ$4066,32,0)</f>
        <v>6708</v>
      </c>
      <c r="H1877" s="11" t="str">
        <f>VLOOKUP(D1877,'[1]20251117-20251208'!$E$5:$Q$4066,13,0)</f>
        <v>西脑包街道</v>
      </c>
    </row>
    <row r="1878" spans="1:8">
      <c r="A1878" s="7">
        <v>1873</v>
      </c>
      <c r="B1878" s="19" t="s">
        <v>3680</v>
      </c>
      <c r="C1878" s="19" t="s">
        <v>11</v>
      </c>
      <c r="D1878" s="19" t="s">
        <v>3681</v>
      </c>
      <c r="E1878" s="17">
        <v>44531</v>
      </c>
      <c r="F1878" s="17">
        <v>46356</v>
      </c>
      <c r="G1878" s="10">
        <f>VLOOKUP(D1878,'[1]20251117-20251208'!$E$5:$AJ$4066,32,0)</f>
        <v>6708</v>
      </c>
      <c r="H1878" s="11" t="str">
        <f>VLOOKUP(D1878,'[1]20251117-20251208'!$E$5:$Q$4066,13,0)</f>
        <v>西脑包街道</v>
      </c>
    </row>
    <row r="1879" spans="1:8">
      <c r="A1879" s="7">
        <v>1874</v>
      </c>
      <c r="B1879" s="21" t="s">
        <v>423</v>
      </c>
      <c r="C1879" s="21" t="s">
        <v>11</v>
      </c>
      <c r="D1879" s="21" t="s">
        <v>3682</v>
      </c>
      <c r="E1879" s="17">
        <v>44348</v>
      </c>
      <c r="F1879" s="17">
        <v>46173</v>
      </c>
      <c r="G1879" s="10">
        <f>VLOOKUP(D1879,'[1]20251117-20251208'!$E$5:$AJ$4066,32,0)</f>
        <v>6708</v>
      </c>
      <c r="H1879" s="11" t="str">
        <f>VLOOKUP(D1879,'[1]20251117-20251208'!$E$5:$Q$4066,13,0)</f>
        <v>西脑包街道</v>
      </c>
    </row>
    <row r="1880" spans="1:8">
      <c r="A1880" s="7">
        <v>1875</v>
      </c>
      <c r="B1880" s="21" t="s">
        <v>3683</v>
      </c>
      <c r="C1880" s="21" t="s">
        <v>11</v>
      </c>
      <c r="D1880" s="21" t="s">
        <v>3684</v>
      </c>
      <c r="E1880" s="17">
        <v>44317</v>
      </c>
      <c r="F1880" s="23">
        <v>46142</v>
      </c>
      <c r="G1880" s="10">
        <f>VLOOKUP(D1880,'[1]20251117-20251208'!$E$5:$AJ$4066,32,0)</f>
        <v>6708</v>
      </c>
      <c r="H1880" s="11" t="str">
        <f>VLOOKUP(D1880,'[1]20251117-20251208'!$E$5:$Q$4066,13,0)</f>
        <v>西脑包街道</v>
      </c>
    </row>
    <row r="1881" spans="1:8">
      <c r="A1881" s="7">
        <v>1876</v>
      </c>
      <c r="B1881" s="26" t="s">
        <v>3685</v>
      </c>
      <c r="C1881" s="26" t="s">
        <v>11</v>
      </c>
      <c r="D1881" s="26" t="s">
        <v>3686</v>
      </c>
      <c r="E1881" s="25">
        <v>43952</v>
      </c>
      <c r="F1881" s="25">
        <v>45777</v>
      </c>
      <c r="G1881" s="10">
        <f>VLOOKUP(D1881,'[1]20251117-20251208'!$E$5:$AJ$4066,32,0)</f>
        <v>1857</v>
      </c>
      <c r="H1881" s="11" t="str">
        <f>VLOOKUP(D1881,'[1]20251117-20251208'!$E$5:$Q$4066,13,0)</f>
        <v>西脑包街道</v>
      </c>
    </row>
    <row r="1882" spans="1:8">
      <c r="A1882" s="7">
        <v>1877</v>
      </c>
      <c r="B1882" s="8" t="s">
        <v>3687</v>
      </c>
      <c r="C1882" s="12" t="s">
        <v>14</v>
      </c>
      <c r="D1882" s="8" t="s">
        <v>3688</v>
      </c>
      <c r="E1882" s="9">
        <v>45627</v>
      </c>
      <c r="F1882" s="9">
        <v>47422</v>
      </c>
      <c r="G1882" s="10">
        <f>VLOOKUP(D1882,'[1]20251117-20251208'!$E$5:$AJ$4066,32,0)</f>
        <v>6708</v>
      </c>
      <c r="H1882" s="11" t="str">
        <f>VLOOKUP(D1882,'[1]20251117-20251208'!$E$5:$Q$4066,13,0)</f>
        <v>天骄街道</v>
      </c>
    </row>
    <row r="1883" spans="1:8">
      <c r="A1883" s="7">
        <v>1878</v>
      </c>
      <c r="B1883" s="8" t="s">
        <v>3689</v>
      </c>
      <c r="C1883" s="12" t="s">
        <v>14</v>
      </c>
      <c r="D1883" s="8" t="s">
        <v>3690</v>
      </c>
      <c r="E1883" s="9">
        <v>45597</v>
      </c>
      <c r="F1883" s="9">
        <v>47087</v>
      </c>
      <c r="G1883" s="10">
        <f>VLOOKUP(D1883,'[1]20251117-20251208'!$E$5:$AJ$4066,32,0)</f>
        <v>6708</v>
      </c>
      <c r="H1883" s="11" t="str">
        <f>VLOOKUP(D1883,'[1]20251117-20251208'!$E$5:$Q$4066,13,0)</f>
        <v>天骄街道</v>
      </c>
    </row>
    <row r="1884" spans="1:8">
      <c r="A1884" s="7">
        <v>1879</v>
      </c>
      <c r="B1884" s="8" t="s">
        <v>3691</v>
      </c>
      <c r="C1884" s="8" t="s">
        <v>14</v>
      </c>
      <c r="D1884" s="8" t="s">
        <v>3692</v>
      </c>
      <c r="E1884" s="9">
        <v>45566</v>
      </c>
      <c r="F1884" s="9">
        <v>47361</v>
      </c>
      <c r="G1884" s="10">
        <f>VLOOKUP(D1884,'[1]20251117-20251208'!$E$5:$AJ$4066,32,0)</f>
        <v>6708</v>
      </c>
      <c r="H1884" s="11" t="str">
        <f>VLOOKUP(D1884,'[1]20251117-20251208'!$E$5:$Q$4066,13,0)</f>
        <v>天骄街道</v>
      </c>
    </row>
    <row r="1885" spans="1:8">
      <c r="A1885" s="7">
        <v>1880</v>
      </c>
      <c r="B1885" s="8" t="s">
        <v>3693</v>
      </c>
      <c r="C1885" s="8" t="s">
        <v>11</v>
      </c>
      <c r="D1885" s="8" t="s">
        <v>3694</v>
      </c>
      <c r="E1885" s="9">
        <v>45474</v>
      </c>
      <c r="F1885" s="9">
        <v>47177</v>
      </c>
      <c r="G1885" s="10">
        <f>VLOOKUP(D1885,'[1]20251117-20251208'!$E$5:$AJ$4066,32,0)</f>
        <v>6708</v>
      </c>
      <c r="H1885" s="11" t="str">
        <f>VLOOKUP(D1885,'[1]20251117-20251208'!$E$5:$Q$4066,13,0)</f>
        <v>天骄街道</v>
      </c>
    </row>
    <row r="1886" spans="1:8">
      <c r="A1886" s="7">
        <v>1881</v>
      </c>
      <c r="B1886" s="8" t="s">
        <v>3695</v>
      </c>
      <c r="C1886" s="8" t="s">
        <v>11</v>
      </c>
      <c r="D1886" s="8" t="s">
        <v>3696</v>
      </c>
      <c r="E1886" s="9">
        <v>45444</v>
      </c>
      <c r="F1886" s="9">
        <v>47238</v>
      </c>
      <c r="G1886" s="10">
        <f>VLOOKUP(D1886,'[1]20251117-20251208'!$E$5:$AJ$4066,32,0)</f>
        <v>6708</v>
      </c>
      <c r="H1886" s="11" t="str">
        <f>VLOOKUP(D1886,'[1]20251117-20251208'!$E$5:$Q$4066,13,0)</f>
        <v>天骄街道</v>
      </c>
    </row>
    <row r="1887" spans="1:8">
      <c r="A1887" s="7">
        <v>1882</v>
      </c>
      <c r="B1887" s="12" t="s">
        <v>3697</v>
      </c>
      <c r="C1887" s="12" t="s">
        <v>14</v>
      </c>
      <c r="D1887" s="12" t="s">
        <v>3698</v>
      </c>
      <c r="E1887" s="9">
        <v>45383</v>
      </c>
      <c r="F1887" s="9">
        <v>47177</v>
      </c>
      <c r="G1887" s="10">
        <f>VLOOKUP(D1887,'[1]20251117-20251208'!$E$5:$AJ$4066,32,0)</f>
        <v>6708</v>
      </c>
      <c r="H1887" s="11" t="str">
        <f>VLOOKUP(D1887,'[1]20251117-20251208'!$E$5:$Q$4066,13,0)</f>
        <v>天骄街道</v>
      </c>
    </row>
    <row r="1888" spans="1:8">
      <c r="A1888" s="7">
        <v>1883</v>
      </c>
      <c r="B1888" s="14" t="s">
        <v>3699</v>
      </c>
      <c r="C1888" s="14" t="s">
        <v>14</v>
      </c>
      <c r="D1888" s="14" t="s">
        <v>3700</v>
      </c>
      <c r="E1888" s="13">
        <v>45352</v>
      </c>
      <c r="F1888" s="9">
        <v>47057</v>
      </c>
      <c r="G1888" s="10">
        <f>VLOOKUP(D1888,'[1]20251117-20251208'!$E$5:$AJ$4066,32,0)</f>
        <v>6708</v>
      </c>
      <c r="H1888" s="11" t="str">
        <f>VLOOKUP(D1888,'[1]20251117-20251208'!$E$5:$Q$4066,13,0)</f>
        <v>天骄街道</v>
      </c>
    </row>
    <row r="1889" spans="1:8">
      <c r="A1889" s="7">
        <v>1884</v>
      </c>
      <c r="B1889" s="14" t="s">
        <v>3701</v>
      </c>
      <c r="C1889" s="14" t="s">
        <v>11</v>
      </c>
      <c r="D1889" s="14" t="s">
        <v>3702</v>
      </c>
      <c r="E1889" s="13">
        <v>45352</v>
      </c>
      <c r="F1889" s="9">
        <v>46446</v>
      </c>
      <c r="G1889" s="10">
        <f>VLOOKUP(D1889,'[1]20251117-20251208'!$E$5:$AJ$4066,32,0)</f>
        <v>6708</v>
      </c>
      <c r="H1889" s="11" t="str">
        <f>VLOOKUP(D1889,'[1]20251117-20251208'!$E$5:$Q$4066,13,0)</f>
        <v>天骄街道</v>
      </c>
    </row>
    <row r="1890" spans="1:8">
      <c r="A1890" s="7">
        <v>1885</v>
      </c>
      <c r="B1890" s="46" t="s">
        <v>3703</v>
      </c>
      <c r="C1890" s="46" t="s">
        <v>11</v>
      </c>
      <c r="D1890" s="46" t="s">
        <v>3704</v>
      </c>
      <c r="E1890" s="59">
        <v>45352</v>
      </c>
      <c r="F1890" s="28">
        <v>45808</v>
      </c>
      <c r="G1890" s="10">
        <f>VLOOKUP(D1890,'[1]20251117-20251208'!$E$5:$AJ$4066,32,0)</f>
        <v>2795</v>
      </c>
      <c r="H1890" s="11" t="str">
        <f>VLOOKUP(D1890,'[1]20251117-20251208'!$E$5:$Q$4066,13,0)</f>
        <v>天骄街道</v>
      </c>
    </row>
    <row r="1891" spans="1:8">
      <c r="A1891" s="7">
        <v>1886</v>
      </c>
      <c r="B1891" s="40" t="s">
        <v>3705</v>
      </c>
      <c r="C1891" s="40" t="s">
        <v>14</v>
      </c>
      <c r="D1891" s="40" t="s">
        <v>3706</v>
      </c>
      <c r="E1891" s="59">
        <v>45323</v>
      </c>
      <c r="F1891" s="28">
        <v>45808</v>
      </c>
      <c r="G1891" s="10">
        <f>VLOOKUP(D1891,'[1]20251117-20251208'!$E$5:$AJ$4066,32,0)</f>
        <v>2795</v>
      </c>
      <c r="H1891" s="11" t="str">
        <f>VLOOKUP(D1891,'[1]20251117-20251208'!$E$5:$Q$4066,13,0)</f>
        <v>天骄街道</v>
      </c>
    </row>
    <row r="1892" spans="1:8">
      <c r="A1892" s="7">
        <v>1887</v>
      </c>
      <c r="B1892" s="14" t="s">
        <v>2744</v>
      </c>
      <c r="C1892" s="14" t="s">
        <v>14</v>
      </c>
      <c r="D1892" s="14" t="s">
        <v>3707</v>
      </c>
      <c r="E1892" s="18">
        <v>45261</v>
      </c>
      <c r="F1892" s="17">
        <v>46356</v>
      </c>
      <c r="G1892" s="10">
        <f>VLOOKUP(D1892,'[1]20251117-20251208'!$E$5:$AJ$4066,32,0)</f>
        <v>6708</v>
      </c>
      <c r="H1892" s="11" t="str">
        <f>VLOOKUP(D1892,'[1]20251117-20251208'!$E$5:$Q$4066,13,0)</f>
        <v>天骄街道</v>
      </c>
    </row>
    <row r="1893" spans="1:8">
      <c r="A1893" s="7">
        <v>1888</v>
      </c>
      <c r="B1893" s="21" t="s">
        <v>3708</v>
      </c>
      <c r="C1893" s="21" t="s">
        <v>14</v>
      </c>
      <c r="D1893" s="21" t="s">
        <v>3709</v>
      </c>
      <c r="E1893" s="17">
        <v>44105</v>
      </c>
      <c r="F1893" s="25">
        <v>45838</v>
      </c>
      <c r="G1893" s="10">
        <f>VLOOKUP(D1893,'[1]20251117-20251208'!$E$5:$AJ$4066,32,0)</f>
        <v>3354</v>
      </c>
      <c r="H1893" s="11" t="str">
        <f>VLOOKUP(D1893,'[1]20251117-20251208'!$E$5:$Q$4066,13,0)</f>
        <v>天骄街道</v>
      </c>
    </row>
    <row r="1894" spans="1:8">
      <c r="A1894" s="7">
        <v>1889</v>
      </c>
      <c r="B1894" s="22" t="s">
        <v>3710</v>
      </c>
      <c r="C1894" s="22" t="s">
        <v>11</v>
      </c>
      <c r="D1894" s="22" t="s">
        <v>3711</v>
      </c>
      <c r="E1894" s="17">
        <v>44470</v>
      </c>
      <c r="F1894" s="17">
        <v>46295</v>
      </c>
      <c r="G1894" s="10">
        <f>VLOOKUP(D1894,'[1]20251117-20251208'!$E$5:$AJ$4066,32,0)</f>
        <v>6708</v>
      </c>
      <c r="H1894" s="11" t="str">
        <f>VLOOKUP(D1894,'[1]20251117-20251208'!$E$5:$Q$4066,13,0)</f>
        <v>天骄街道</v>
      </c>
    </row>
    <row r="1895" spans="1:8">
      <c r="A1895" s="7">
        <v>1890</v>
      </c>
      <c r="B1895" s="12" t="s">
        <v>3712</v>
      </c>
      <c r="C1895" s="12" t="s">
        <v>11</v>
      </c>
      <c r="D1895" s="12" t="s">
        <v>3713</v>
      </c>
      <c r="E1895" s="17">
        <v>44866</v>
      </c>
      <c r="F1895" s="25">
        <v>45777</v>
      </c>
      <c r="G1895" s="10">
        <f>VLOOKUP(D1895,'[1]20251117-20251208'!$E$5:$AJ$4066,32,0)</f>
        <v>2236</v>
      </c>
      <c r="H1895" s="11" t="str">
        <f>VLOOKUP(D1895,'[1]20251117-20251208'!$E$5:$Q$4066,13,0)</f>
        <v>天骄街道</v>
      </c>
    </row>
    <row r="1896" spans="1:8">
      <c r="A1896" s="7">
        <v>1891</v>
      </c>
      <c r="B1896" s="19" t="s">
        <v>3714</v>
      </c>
      <c r="C1896" s="19" t="s">
        <v>14</v>
      </c>
      <c r="D1896" s="19" t="s">
        <v>3715</v>
      </c>
      <c r="E1896" s="17">
        <v>44866</v>
      </c>
      <c r="F1896" s="17">
        <v>46660</v>
      </c>
      <c r="G1896" s="10">
        <f>VLOOKUP(D1896,'[1]20251117-20251208'!$E$5:$AJ$4066,32,0)</f>
        <v>10500</v>
      </c>
      <c r="H1896" s="11" t="str">
        <f>VLOOKUP(D1896,'[1]20251117-20251208'!$E$5:$Q$4066,13,0)</f>
        <v>天骄街道</v>
      </c>
    </row>
    <row r="1897" spans="1:8">
      <c r="A1897" s="7">
        <v>1892</v>
      </c>
      <c r="B1897" s="19" t="s">
        <v>3716</v>
      </c>
      <c r="C1897" s="19" t="s">
        <v>14</v>
      </c>
      <c r="D1897" s="19" t="s">
        <v>3717</v>
      </c>
      <c r="E1897" s="17">
        <v>44593</v>
      </c>
      <c r="F1897" s="17">
        <v>45991</v>
      </c>
      <c r="G1897" s="10">
        <f>VLOOKUP(D1897,'[1]20251117-20251208'!$E$5:$AJ$4066,32,0)</f>
        <v>6149</v>
      </c>
      <c r="H1897" s="11" t="str">
        <f>VLOOKUP(D1897,'[1]20251117-20251208'!$E$5:$Q$4066,13,0)</f>
        <v>天骄街道</v>
      </c>
    </row>
    <row r="1898" spans="1:8">
      <c r="A1898" s="7">
        <v>1893</v>
      </c>
      <c r="B1898" s="21" t="s">
        <v>3718</v>
      </c>
      <c r="C1898" s="21" t="s">
        <v>14</v>
      </c>
      <c r="D1898" s="21" t="s">
        <v>3719</v>
      </c>
      <c r="E1898" s="17">
        <v>44105</v>
      </c>
      <c r="F1898" s="25">
        <v>45808</v>
      </c>
      <c r="G1898" s="10">
        <f>VLOOKUP(D1898,'[1]20251117-20251208'!$E$5:$AJ$4066,32,0)</f>
        <v>2795</v>
      </c>
      <c r="H1898" s="11" t="str">
        <f>VLOOKUP(D1898,'[1]20251117-20251208'!$E$5:$Q$4066,13,0)</f>
        <v>天骄街道</v>
      </c>
    </row>
    <row r="1899" spans="1:8">
      <c r="A1899" s="7">
        <v>1894</v>
      </c>
      <c r="B1899" s="26" t="s">
        <v>3720</v>
      </c>
      <c r="C1899" s="26" t="s">
        <v>11</v>
      </c>
      <c r="D1899" s="26" t="s">
        <v>3721</v>
      </c>
      <c r="E1899" s="25">
        <v>44044</v>
      </c>
      <c r="F1899" s="25">
        <v>45869</v>
      </c>
      <c r="G1899" s="10">
        <f>VLOOKUP(D1899,'[1]20251117-20251208'!$E$5:$AJ$4066,32,0)</f>
        <v>5450</v>
      </c>
      <c r="H1899" s="11" t="str">
        <f>VLOOKUP(D1899,'[1]20251117-20251208'!$E$5:$Q$4066,13,0)</f>
        <v>天骄街道</v>
      </c>
    </row>
    <row r="1900" spans="1:8">
      <c r="A1900" s="7">
        <v>1895</v>
      </c>
      <c r="B1900" s="24" t="s">
        <v>3722</v>
      </c>
      <c r="C1900" s="24" t="s">
        <v>14</v>
      </c>
      <c r="D1900" s="24" t="s">
        <v>3723</v>
      </c>
      <c r="E1900" s="25">
        <v>44013</v>
      </c>
      <c r="F1900" s="25">
        <v>45838</v>
      </c>
      <c r="G1900" s="10">
        <f>VLOOKUP(D1900,'[1]20251117-20251208'!$E$5:$AJ$4066,32,0)</f>
        <v>2975</v>
      </c>
      <c r="H1900" s="11" t="str">
        <f>VLOOKUP(D1900,'[1]20251117-20251208'!$E$5:$Q$4066,13,0)</f>
        <v>天骄街道</v>
      </c>
    </row>
    <row r="1901" spans="1:8">
      <c r="A1901" s="7">
        <v>1896</v>
      </c>
      <c r="B1901" s="22" t="s">
        <v>3724</v>
      </c>
      <c r="C1901" s="22" t="s">
        <v>11</v>
      </c>
      <c r="D1901" s="22" t="s">
        <v>3725</v>
      </c>
      <c r="E1901" s="17">
        <v>44501</v>
      </c>
      <c r="F1901" s="17">
        <v>46112</v>
      </c>
      <c r="G1901" s="10">
        <f>VLOOKUP(D1901,'[1]20251117-20251208'!$E$5:$AJ$4066,32,0)</f>
        <v>6708</v>
      </c>
      <c r="H1901" s="11" t="str">
        <f>VLOOKUP(D1901,'[1]20251117-20251208'!$E$5:$Q$4066,13,0)</f>
        <v>天骄街道</v>
      </c>
    </row>
    <row r="1902" spans="1:8">
      <c r="A1902" s="7">
        <v>1897</v>
      </c>
      <c r="B1902" s="8" t="s">
        <v>3726</v>
      </c>
      <c r="C1902" s="12" t="s">
        <v>14</v>
      </c>
      <c r="D1902" s="8" t="s">
        <v>3727</v>
      </c>
      <c r="E1902" s="9">
        <v>45627</v>
      </c>
      <c r="F1902" s="9">
        <v>46721</v>
      </c>
      <c r="G1902" s="10">
        <f>VLOOKUP(D1902,'[1]20251117-20251208'!$E$5:$AJ$4066,32,0)</f>
        <v>6708</v>
      </c>
      <c r="H1902" s="11" t="str">
        <f>VLOOKUP(D1902,'[1]20251117-20251208'!$E$5:$Q$4066,13,0)</f>
        <v>天骄街道</v>
      </c>
    </row>
    <row r="1903" spans="1:8">
      <c r="A1903" s="7">
        <v>1898</v>
      </c>
      <c r="B1903" s="19" t="s">
        <v>1759</v>
      </c>
      <c r="C1903" s="19" t="s">
        <v>14</v>
      </c>
      <c r="D1903" s="19" t="s">
        <v>3728</v>
      </c>
      <c r="E1903" s="17">
        <v>44835</v>
      </c>
      <c r="F1903" s="17">
        <v>46326</v>
      </c>
      <c r="G1903" s="10">
        <f>VLOOKUP(D1903,'[1]20251117-20251208'!$E$5:$AJ$4066,32,0)</f>
        <v>6708</v>
      </c>
      <c r="H1903" s="11" t="str">
        <f>VLOOKUP(D1903,'[1]20251117-20251208'!$E$5:$Q$4066,13,0)</f>
        <v>天骄街道</v>
      </c>
    </row>
    <row r="1904" spans="1:8">
      <c r="A1904" s="7">
        <v>1899</v>
      </c>
      <c r="B1904" s="19" t="s">
        <v>3729</v>
      </c>
      <c r="C1904" s="19" t="s">
        <v>14</v>
      </c>
      <c r="D1904" s="19" t="s">
        <v>3730</v>
      </c>
      <c r="E1904" s="18">
        <v>44652</v>
      </c>
      <c r="F1904" s="9">
        <v>46446</v>
      </c>
      <c r="G1904" s="10">
        <f>VLOOKUP(D1904,'[1]20251117-20251208'!$E$5:$AJ$4066,32,0)</f>
        <v>6708</v>
      </c>
      <c r="H1904" s="11" t="str">
        <f>VLOOKUP(D1904,'[1]20251117-20251208'!$E$5:$Q$4066,13,0)</f>
        <v>铁西街道</v>
      </c>
    </row>
    <row r="1905" spans="1:8">
      <c r="A1905" s="7">
        <v>1900</v>
      </c>
      <c r="B1905" s="24" t="s">
        <v>3731</v>
      </c>
      <c r="C1905" s="26" t="s">
        <v>14</v>
      </c>
      <c r="D1905" s="24" t="s">
        <v>3732</v>
      </c>
      <c r="E1905" s="25">
        <v>43983</v>
      </c>
      <c r="F1905" s="25">
        <v>45808</v>
      </c>
      <c r="G1905" s="10">
        <f>VLOOKUP(D1905,'[1]20251117-20251208'!$E$5:$AJ$4066,32,0)</f>
        <v>2416</v>
      </c>
      <c r="H1905" s="11" t="str">
        <f>VLOOKUP(D1905,'[1]20251117-20251208'!$E$5:$Q$4066,13,0)</f>
        <v>铁西街道</v>
      </c>
    </row>
    <row r="1906" spans="1:8">
      <c r="A1906" s="7">
        <v>1901</v>
      </c>
      <c r="B1906" s="8" t="s">
        <v>3733</v>
      </c>
      <c r="C1906" s="12" t="s">
        <v>14</v>
      </c>
      <c r="D1906" s="8" t="s">
        <v>3734</v>
      </c>
      <c r="E1906" s="9">
        <v>45627</v>
      </c>
      <c r="F1906" s="9">
        <v>46721</v>
      </c>
      <c r="G1906" s="10">
        <f>VLOOKUP(D1906,'[1]20251117-20251208'!$E$5:$AJ$4066,32,0)</f>
        <v>6708</v>
      </c>
      <c r="H1906" s="11" t="str">
        <f>VLOOKUP(D1906,'[1]20251117-20251208'!$E$5:$Q$4066,13,0)</f>
        <v>铁西街道</v>
      </c>
    </row>
    <row r="1907" spans="1:8">
      <c r="A1907" s="7">
        <v>1902</v>
      </c>
      <c r="B1907" s="8" t="s">
        <v>3735</v>
      </c>
      <c r="C1907" s="12" t="s">
        <v>14</v>
      </c>
      <c r="D1907" s="8" t="s">
        <v>3736</v>
      </c>
      <c r="E1907" s="9">
        <v>45627</v>
      </c>
      <c r="F1907" s="9">
        <v>47422</v>
      </c>
      <c r="G1907" s="10">
        <f>VLOOKUP(D1907,'[1]20251117-20251208'!$E$5:$AJ$4066,32,0)</f>
        <v>6708</v>
      </c>
      <c r="H1907" s="11" t="str">
        <f>VLOOKUP(D1907,'[1]20251117-20251208'!$E$5:$Q$4066,13,0)</f>
        <v>铁西街道</v>
      </c>
    </row>
    <row r="1908" spans="1:8">
      <c r="A1908" s="7">
        <v>1903</v>
      </c>
      <c r="B1908" s="8" t="s">
        <v>3737</v>
      </c>
      <c r="C1908" s="12" t="s">
        <v>11</v>
      </c>
      <c r="D1908" s="8" t="s">
        <v>3738</v>
      </c>
      <c r="E1908" s="9">
        <v>45627</v>
      </c>
      <c r="F1908" s="9">
        <v>47330</v>
      </c>
      <c r="G1908" s="10">
        <f>VLOOKUP(D1908,'[1]20251117-20251208'!$E$5:$AJ$4066,32,0)</f>
        <v>6708</v>
      </c>
      <c r="H1908" s="11" t="str">
        <f>VLOOKUP(D1908,'[1]20251117-20251208'!$E$5:$Q$4066,13,0)</f>
        <v>铁西街道</v>
      </c>
    </row>
    <row r="1909" spans="1:8">
      <c r="A1909" s="7">
        <v>1904</v>
      </c>
      <c r="B1909" s="8" t="s">
        <v>3739</v>
      </c>
      <c r="C1909" s="12" t="s">
        <v>14</v>
      </c>
      <c r="D1909" s="8" t="s">
        <v>3740</v>
      </c>
      <c r="E1909" s="9">
        <v>45597</v>
      </c>
      <c r="F1909" s="9">
        <v>46691</v>
      </c>
      <c r="G1909" s="10">
        <f>VLOOKUP(D1909,'[1]20251117-20251208'!$E$5:$AJ$4066,32,0)</f>
        <v>6708</v>
      </c>
      <c r="H1909" s="11" t="str">
        <f>VLOOKUP(D1909,'[1]20251117-20251208'!$E$5:$Q$4066,13,0)</f>
        <v>铁西街道</v>
      </c>
    </row>
    <row r="1910" spans="1:8">
      <c r="A1910" s="7">
        <v>1905</v>
      </c>
      <c r="B1910" s="8" t="s">
        <v>1830</v>
      </c>
      <c r="C1910" s="8" t="s">
        <v>14</v>
      </c>
      <c r="D1910" s="8" t="s">
        <v>3741</v>
      </c>
      <c r="E1910" s="9">
        <v>45444</v>
      </c>
      <c r="F1910" s="9">
        <v>47238</v>
      </c>
      <c r="G1910" s="10">
        <f>VLOOKUP(D1910,'[1]20251117-20251208'!$E$5:$AJ$4066,32,0)</f>
        <v>6708</v>
      </c>
      <c r="H1910" s="11" t="str">
        <f>VLOOKUP(D1910,'[1]20251117-20251208'!$E$5:$Q$4066,13,0)</f>
        <v>铁西街道</v>
      </c>
    </row>
    <row r="1911" spans="1:8">
      <c r="A1911" s="7">
        <v>1906</v>
      </c>
      <c r="B1911" s="8" t="s">
        <v>3742</v>
      </c>
      <c r="C1911" s="8" t="s">
        <v>11</v>
      </c>
      <c r="D1911" s="8" t="s">
        <v>3743</v>
      </c>
      <c r="E1911" s="9">
        <v>45413</v>
      </c>
      <c r="F1911" s="9">
        <v>47118</v>
      </c>
      <c r="G1911" s="10">
        <f>VLOOKUP(D1911,'[1]20251117-20251208'!$E$5:$AJ$4066,32,0)</f>
        <v>10500</v>
      </c>
      <c r="H1911" s="11" t="str">
        <f>VLOOKUP(D1911,'[1]20251117-20251208'!$E$5:$Q$4066,13,0)</f>
        <v>铁西街道</v>
      </c>
    </row>
    <row r="1912" spans="1:8">
      <c r="A1912" s="7">
        <v>1907</v>
      </c>
      <c r="B1912" s="12" t="s">
        <v>3744</v>
      </c>
      <c r="C1912" s="12" t="s">
        <v>11</v>
      </c>
      <c r="D1912" s="12" t="s">
        <v>3745</v>
      </c>
      <c r="E1912" s="9">
        <v>44927</v>
      </c>
      <c r="F1912" s="9">
        <v>46721</v>
      </c>
      <c r="G1912" s="10">
        <f>VLOOKUP(D1912,'[1]20251117-20251208'!$E$5:$AJ$4066,32,0)</f>
        <v>6708</v>
      </c>
      <c r="H1912" s="11" t="str">
        <f>VLOOKUP(D1912,'[1]20251117-20251208'!$E$5:$Q$4066,13,0)</f>
        <v>铁西街道</v>
      </c>
    </row>
    <row r="1913" spans="1:8">
      <c r="A1913" s="7">
        <v>1908</v>
      </c>
      <c r="B1913" s="14" t="s">
        <v>3746</v>
      </c>
      <c r="C1913" s="14" t="s">
        <v>14</v>
      </c>
      <c r="D1913" s="14" t="s">
        <v>3747</v>
      </c>
      <c r="E1913" s="18">
        <v>45200</v>
      </c>
      <c r="F1913" s="17">
        <v>46112</v>
      </c>
      <c r="G1913" s="10">
        <f>VLOOKUP(D1913,'[1]20251117-20251208'!$E$5:$AJ$4066,32,0)</f>
        <v>6708</v>
      </c>
      <c r="H1913" s="11" t="str">
        <f>VLOOKUP(D1913,'[1]20251117-20251208'!$E$5:$Q$4066,13,0)</f>
        <v>铁西街道</v>
      </c>
    </row>
    <row r="1914" spans="1:8">
      <c r="A1914" s="7">
        <v>1909</v>
      </c>
      <c r="B1914" s="14" t="s">
        <v>3748</v>
      </c>
      <c r="C1914" s="14" t="s">
        <v>14</v>
      </c>
      <c r="D1914" s="14" t="s">
        <v>3749</v>
      </c>
      <c r="E1914" s="18">
        <v>44986</v>
      </c>
      <c r="F1914" s="17">
        <v>46265</v>
      </c>
      <c r="G1914" s="10">
        <f>VLOOKUP(D1914,'[1]20251117-20251208'!$E$5:$AJ$4066,32,0)</f>
        <v>6708</v>
      </c>
      <c r="H1914" s="11" t="str">
        <f>VLOOKUP(D1914,'[1]20251117-20251208'!$E$5:$Q$4066,13,0)</f>
        <v>铁西街道</v>
      </c>
    </row>
    <row r="1915" spans="1:8">
      <c r="A1915" s="7">
        <v>1910</v>
      </c>
      <c r="B1915" s="12" t="s">
        <v>3750</v>
      </c>
      <c r="C1915" s="12" t="s">
        <v>11</v>
      </c>
      <c r="D1915" s="12" t="s">
        <v>3751</v>
      </c>
      <c r="E1915" s="9">
        <v>44927</v>
      </c>
      <c r="F1915" s="9">
        <v>46721</v>
      </c>
      <c r="G1915" s="10">
        <f>VLOOKUP(D1915,'[1]20251117-20251208'!$E$5:$AJ$4066,32,0)</f>
        <v>6708</v>
      </c>
      <c r="H1915" s="11" t="str">
        <f>VLOOKUP(D1915,'[1]20251117-20251208'!$E$5:$Q$4066,13,0)</f>
        <v>铁西街道</v>
      </c>
    </row>
    <row r="1916" spans="1:8">
      <c r="A1916" s="7">
        <v>1911</v>
      </c>
      <c r="B1916" s="12" t="s">
        <v>3752</v>
      </c>
      <c r="C1916" s="12" t="s">
        <v>11</v>
      </c>
      <c r="D1916" s="12" t="s">
        <v>3753</v>
      </c>
      <c r="E1916" s="17">
        <v>44927</v>
      </c>
      <c r="F1916" s="17">
        <v>46326</v>
      </c>
      <c r="G1916" s="10">
        <f>VLOOKUP(D1916,'[1]20251117-20251208'!$E$5:$AJ$4066,32,0)</f>
        <v>6708</v>
      </c>
      <c r="H1916" s="11" t="str">
        <f>VLOOKUP(D1916,'[1]20251117-20251208'!$E$5:$Q$4066,13,0)</f>
        <v>铁西街道</v>
      </c>
    </row>
    <row r="1917" spans="1:8">
      <c r="A1917" s="7">
        <v>1912</v>
      </c>
      <c r="B1917" s="12" t="s">
        <v>3754</v>
      </c>
      <c r="C1917" s="12" t="s">
        <v>11</v>
      </c>
      <c r="D1917" s="12" t="s">
        <v>3755</v>
      </c>
      <c r="E1917" s="9">
        <v>45078</v>
      </c>
      <c r="F1917" s="23">
        <v>45961</v>
      </c>
      <c r="G1917" s="10">
        <f>VLOOKUP(D1917,'[1]20251117-20251208'!$E$5:$AJ$4066,32,0)</f>
        <v>5590</v>
      </c>
      <c r="H1917" s="11" t="str">
        <f>VLOOKUP(D1917,'[1]20251117-20251208'!$E$5:$Q$4066,13,0)</f>
        <v>铁西街道</v>
      </c>
    </row>
    <row r="1918" spans="1:8">
      <c r="A1918" s="7">
        <v>1913</v>
      </c>
      <c r="B1918" s="14" t="s">
        <v>3756</v>
      </c>
      <c r="C1918" s="14" t="s">
        <v>11</v>
      </c>
      <c r="D1918" s="14" t="s">
        <v>3757</v>
      </c>
      <c r="E1918" s="18">
        <v>44986</v>
      </c>
      <c r="F1918" s="9">
        <v>46721</v>
      </c>
      <c r="G1918" s="10">
        <f>VLOOKUP(D1918,'[1]20251117-20251208'!$E$5:$AJ$4066,32,0)</f>
        <v>10500</v>
      </c>
      <c r="H1918" s="11" t="str">
        <f>VLOOKUP(D1918,'[1]20251117-20251208'!$E$5:$Q$4066,13,0)</f>
        <v>铁西街道</v>
      </c>
    </row>
    <row r="1919" spans="1:8">
      <c r="A1919" s="7">
        <v>1914</v>
      </c>
      <c r="B1919" s="19" t="s">
        <v>3758</v>
      </c>
      <c r="C1919" s="19" t="s">
        <v>14</v>
      </c>
      <c r="D1919" s="20" t="s">
        <v>3759</v>
      </c>
      <c r="E1919" s="17">
        <v>44896</v>
      </c>
      <c r="F1919" s="17">
        <v>45991</v>
      </c>
      <c r="G1919" s="10">
        <f>VLOOKUP(D1919,'[1]20251117-20251208'!$E$5:$AJ$4066,32,0)</f>
        <v>6149</v>
      </c>
      <c r="H1919" s="11" t="str">
        <f>VLOOKUP(D1919,'[1]20251117-20251208'!$E$5:$Q$4066,13,0)</f>
        <v>铁西街道</v>
      </c>
    </row>
    <row r="1920" spans="1:8">
      <c r="A1920" s="7">
        <v>1915</v>
      </c>
      <c r="B1920" s="34" t="s">
        <v>3760</v>
      </c>
      <c r="C1920" s="21" t="s">
        <v>11</v>
      </c>
      <c r="D1920" s="34" t="s">
        <v>3761</v>
      </c>
      <c r="E1920" s="17">
        <v>44409</v>
      </c>
      <c r="F1920" s="25">
        <v>45900</v>
      </c>
      <c r="G1920" s="10">
        <f>VLOOKUP(D1920,'[1]20251117-20251208'!$E$5:$AJ$4066,32,0)</f>
        <v>4472</v>
      </c>
      <c r="H1920" s="11" t="str">
        <f>VLOOKUP(D1920,'[1]20251117-20251208'!$E$5:$Q$4066,13,0)</f>
        <v>铁西街道</v>
      </c>
    </row>
    <row r="1921" spans="1:8">
      <c r="A1921" s="7">
        <v>1916</v>
      </c>
      <c r="B1921" s="26" t="s">
        <v>3762</v>
      </c>
      <c r="C1921" s="24" t="s">
        <v>14</v>
      </c>
      <c r="D1921" s="26" t="s">
        <v>3763</v>
      </c>
      <c r="E1921" s="25">
        <v>44044</v>
      </c>
      <c r="F1921" s="17">
        <v>45869</v>
      </c>
      <c r="G1921" s="10">
        <f>VLOOKUP(D1921,'[1]20251117-20251208'!$E$5:$AJ$4066,32,0)</f>
        <v>3534</v>
      </c>
      <c r="H1921" s="11" t="str">
        <f>VLOOKUP(D1921,'[1]20251117-20251208'!$E$5:$Q$4066,13,0)</f>
        <v>铁西街道</v>
      </c>
    </row>
    <row r="1922" spans="1:8">
      <c r="A1922" s="7">
        <v>1917</v>
      </c>
      <c r="B1922" s="26" t="s">
        <v>3764</v>
      </c>
      <c r="C1922" s="26" t="s">
        <v>14</v>
      </c>
      <c r="D1922" s="26" t="s">
        <v>3765</v>
      </c>
      <c r="E1922" s="25">
        <v>43922</v>
      </c>
      <c r="F1922" s="25">
        <v>45747</v>
      </c>
      <c r="G1922" s="10">
        <f>VLOOKUP(D1922,'[1]20251117-20251208'!$E$5:$AJ$4066,32,0)</f>
        <v>1950</v>
      </c>
      <c r="H1922" s="11" t="str">
        <f>VLOOKUP(D1922,'[1]20251117-20251208'!$E$5:$Q$4066,13,0)</f>
        <v>铁西街道</v>
      </c>
    </row>
    <row r="1923" spans="1:8">
      <c r="A1923" s="7">
        <v>1918</v>
      </c>
      <c r="B1923" s="46" t="s">
        <v>3766</v>
      </c>
      <c r="C1923" s="46" t="s">
        <v>14</v>
      </c>
      <c r="D1923" s="46" t="s">
        <v>3767</v>
      </c>
      <c r="E1923" s="47">
        <v>44958</v>
      </c>
      <c r="F1923" s="37">
        <v>45808</v>
      </c>
      <c r="G1923" s="10">
        <f>VLOOKUP(D1923,'[1]20251117-20251208'!$E$5:$AJ$4066,32,0)</f>
        <v>5031</v>
      </c>
      <c r="H1923" s="11" t="str">
        <f>VLOOKUP(D1923,'[1]20251117-20251208'!$E$5:$Q$4066,13,0)</f>
        <v>铁西街道</v>
      </c>
    </row>
    <row r="1924" spans="1:8">
      <c r="A1924" s="7">
        <v>1919</v>
      </c>
      <c r="B1924" s="12" t="s">
        <v>3768</v>
      </c>
      <c r="C1924" s="12" t="s">
        <v>11</v>
      </c>
      <c r="D1924" s="12" t="s">
        <v>3769</v>
      </c>
      <c r="E1924" s="9">
        <v>44927</v>
      </c>
      <c r="F1924" s="17">
        <v>46691</v>
      </c>
      <c r="G1924" s="10">
        <f>VLOOKUP(D1924,'[1]20251117-20251208'!$E$5:$AJ$4066,32,0)</f>
        <v>6708</v>
      </c>
      <c r="H1924" s="11" t="str">
        <f>VLOOKUP(D1924,'[1]20251117-20251208'!$E$5:$Q$4066,13,0)</f>
        <v>铁西街道</v>
      </c>
    </row>
    <row r="1925" spans="1:8">
      <c r="A1925" s="7">
        <v>1920</v>
      </c>
      <c r="B1925" s="12" t="s">
        <v>3770</v>
      </c>
      <c r="C1925" s="12" t="s">
        <v>11</v>
      </c>
      <c r="D1925" s="12" t="s">
        <v>3771</v>
      </c>
      <c r="E1925" s="17">
        <v>44927</v>
      </c>
      <c r="F1925" s="17">
        <v>46418</v>
      </c>
      <c r="G1925" s="10">
        <f>VLOOKUP(D1925,'[1]20251117-20251208'!$E$5:$AJ$4066,32,0)</f>
        <v>6708</v>
      </c>
      <c r="H1925" s="11" t="str">
        <f>VLOOKUP(D1925,'[1]20251117-20251208'!$E$5:$Q$4066,13,0)</f>
        <v>铁西街道</v>
      </c>
    </row>
    <row r="1926" spans="1:8">
      <c r="A1926" s="7">
        <v>1921</v>
      </c>
      <c r="B1926" s="19" t="s">
        <v>3772</v>
      </c>
      <c r="C1926" s="19" t="s">
        <v>11</v>
      </c>
      <c r="D1926" s="20" t="s">
        <v>3773</v>
      </c>
      <c r="E1926" s="17">
        <v>44896</v>
      </c>
      <c r="F1926" s="17">
        <v>46295</v>
      </c>
      <c r="G1926" s="10">
        <f>VLOOKUP(D1926,'[1]20251117-20251208'!$E$5:$AJ$4066,32,0)</f>
        <v>6708</v>
      </c>
      <c r="H1926" s="11" t="str">
        <f>VLOOKUP(D1926,'[1]20251117-20251208'!$E$5:$Q$4066,13,0)</f>
        <v>铁西街道</v>
      </c>
    </row>
    <row r="1927" spans="1:8">
      <c r="A1927" s="7">
        <v>1922</v>
      </c>
      <c r="B1927" s="19" t="s">
        <v>3774</v>
      </c>
      <c r="C1927" s="19" t="s">
        <v>14</v>
      </c>
      <c r="D1927" s="19" t="s">
        <v>3775</v>
      </c>
      <c r="E1927" s="17">
        <v>44774</v>
      </c>
      <c r="F1927" s="25">
        <v>45869</v>
      </c>
      <c r="G1927" s="10">
        <f>VLOOKUP(D1927,'[1]20251117-20251208'!$E$5:$AJ$4066,32,0)</f>
        <v>3913</v>
      </c>
      <c r="H1927" s="11" t="str">
        <f>VLOOKUP(D1927,'[1]20251117-20251208'!$E$5:$Q$4066,13,0)</f>
        <v>铁西街道</v>
      </c>
    </row>
    <row r="1928" spans="1:8">
      <c r="A1928" s="7">
        <v>1923</v>
      </c>
      <c r="B1928" s="19" t="s">
        <v>3776</v>
      </c>
      <c r="C1928" s="19" t="s">
        <v>14</v>
      </c>
      <c r="D1928" s="19" t="s">
        <v>3777</v>
      </c>
      <c r="E1928" s="17">
        <v>44743</v>
      </c>
      <c r="F1928" s="17">
        <v>46477</v>
      </c>
      <c r="G1928" s="10">
        <f>VLOOKUP(D1928,'[1]20251117-20251208'!$E$5:$AJ$4066,32,0)</f>
        <v>6708</v>
      </c>
      <c r="H1928" s="11" t="str">
        <f>VLOOKUP(D1928,'[1]20251117-20251208'!$E$5:$Q$4066,13,0)</f>
        <v>铁西街道</v>
      </c>
    </row>
    <row r="1929" spans="1:8">
      <c r="A1929" s="7">
        <v>1924</v>
      </c>
      <c r="B1929" s="24" t="s">
        <v>3778</v>
      </c>
      <c r="C1929" s="24" t="s">
        <v>14</v>
      </c>
      <c r="D1929" s="24" t="s">
        <v>3779</v>
      </c>
      <c r="E1929" s="25">
        <v>44013</v>
      </c>
      <c r="F1929" s="25">
        <v>45777</v>
      </c>
      <c r="G1929" s="10">
        <f>VLOOKUP(D1929,'[1]20251117-20251208'!$E$5:$AJ$4066,32,0)</f>
        <v>2236</v>
      </c>
      <c r="H1929" s="11" t="str">
        <f>VLOOKUP(D1929,'[1]20251117-20251208'!$E$5:$Q$4066,13,0)</f>
        <v>铁西街道</v>
      </c>
    </row>
    <row r="1930" spans="1:8">
      <c r="A1930" s="7">
        <v>1925</v>
      </c>
      <c r="B1930" s="12" t="s">
        <v>3780</v>
      </c>
      <c r="C1930" s="12" t="s">
        <v>11</v>
      </c>
      <c r="D1930" s="12" t="s">
        <v>3781</v>
      </c>
      <c r="E1930" s="18">
        <v>45261</v>
      </c>
      <c r="F1930" s="18">
        <v>47057</v>
      </c>
      <c r="G1930" s="10">
        <f>VLOOKUP(D1930,'[1]20251117-20251208'!$E$5:$AJ$4066,32,0)</f>
        <v>10500</v>
      </c>
      <c r="H1930" s="11" t="str">
        <f>VLOOKUP(D1930,'[1]20251117-20251208'!$E$5:$Q$4066,13,0)</f>
        <v>铁西街道</v>
      </c>
    </row>
    <row r="1931" spans="1:8">
      <c r="A1931" s="7">
        <v>1926</v>
      </c>
      <c r="B1931" s="14" t="s">
        <v>1698</v>
      </c>
      <c r="C1931" s="14" t="s">
        <v>14</v>
      </c>
      <c r="D1931" s="14" t="s">
        <v>3782</v>
      </c>
      <c r="E1931" s="18">
        <v>45231</v>
      </c>
      <c r="F1931" s="18">
        <v>47026</v>
      </c>
      <c r="G1931" s="10">
        <f>VLOOKUP(D1931,'[1]20251117-20251208'!$E$5:$AJ$4066,32,0)</f>
        <v>10500</v>
      </c>
      <c r="H1931" s="11" t="str">
        <f>VLOOKUP(D1931,'[1]20251117-20251208'!$E$5:$Q$4066,13,0)</f>
        <v>铁西街道</v>
      </c>
    </row>
    <row r="1932" spans="1:8">
      <c r="A1932" s="7">
        <v>1927</v>
      </c>
      <c r="B1932" s="14" t="s">
        <v>3783</v>
      </c>
      <c r="C1932" s="14" t="s">
        <v>14</v>
      </c>
      <c r="D1932" s="14" t="s">
        <v>3784</v>
      </c>
      <c r="E1932" s="18">
        <v>45261</v>
      </c>
      <c r="F1932" s="18">
        <v>47057</v>
      </c>
      <c r="G1932" s="10">
        <f>VLOOKUP(D1932,'[1]20251117-20251208'!$E$5:$AJ$4066,32,0)</f>
        <v>10500</v>
      </c>
      <c r="H1932" s="11" t="str">
        <f>VLOOKUP(D1932,'[1]20251117-20251208'!$E$5:$Q$4066,13,0)</f>
        <v>铁西街道</v>
      </c>
    </row>
    <row r="1933" spans="1:8">
      <c r="A1933" s="7">
        <v>1928</v>
      </c>
      <c r="B1933" s="26" t="s">
        <v>3785</v>
      </c>
      <c r="C1933" s="26" t="s">
        <v>14</v>
      </c>
      <c r="D1933" s="26" t="s">
        <v>3786</v>
      </c>
      <c r="E1933" s="25">
        <v>44743</v>
      </c>
      <c r="F1933" s="25">
        <v>46538</v>
      </c>
      <c r="G1933" s="10">
        <f>VLOOKUP(D1933,'[1]20251117-20251208'!$E$5:$AJ$4066,32,0)</f>
        <v>10500</v>
      </c>
      <c r="H1933" s="11" t="str">
        <f>VLOOKUP(D1933,'[1]20251117-20251208'!$E$5:$Q$4066,13,0)</f>
        <v>铁西街道</v>
      </c>
    </row>
    <row r="1934" spans="1:8">
      <c r="A1934" s="7">
        <v>1929</v>
      </c>
      <c r="B1934" s="36" t="s">
        <v>3787</v>
      </c>
      <c r="C1934" s="36" t="s">
        <v>14</v>
      </c>
      <c r="D1934" s="36" t="s">
        <v>3788</v>
      </c>
      <c r="E1934" s="37">
        <v>44166</v>
      </c>
      <c r="F1934" s="37">
        <v>45900</v>
      </c>
      <c r="G1934" s="10">
        <f>VLOOKUP(D1934,'[1]20251117-20251208'!$E$5:$AJ$4066,32,0)</f>
        <v>4472</v>
      </c>
      <c r="H1934" s="11" t="str">
        <f>VLOOKUP(D1934,'[1]20251117-20251208'!$E$5:$Q$4066,13,0)</f>
        <v>铁西街道</v>
      </c>
    </row>
    <row r="1935" spans="1:8">
      <c r="A1935" s="7">
        <v>1930</v>
      </c>
      <c r="B1935" s="21" t="s">
        <v>3789</v>
      </c>
      <c r="C1935" s="21" t="s">
        <v>14</v>
      </c>
      <c r="D1935" s="21" t="s">
        <v>3790</v>
      </c>
      <c r="E1935" s="17">
        <v>44348</v>
      </c>
      <c r="F1935" s="25">
        <v>45747</v>
      </c>
      <c r="G1935" s="10">
        <f>VLOOKUP(D1935,'[1]20251117-20251208'!$E$5:$AJ$4066,32,0)</f>
        <v>1677</v>
      </c>
      <c r="H1935" s="11" t="str">
        <f>VLOOKUP(D1935,'[1]20251117-20251208'!$E$5:$Q$4066,13,0)</f>
        <v>铁西街道</v>
      </c>
    </row>
    <row r="1936" spans="1:8">
      <c r="A1936" s="7">
        <v>1931</v>
      </c>
      <c r="B1936" s="21" t="s">
        <v>3791</v>
      </c>
      <c r="C1936" s="22" t="s">
        <v>14</v>
      </c>
      <c r="D1936" s="21" t="s">
        <v>3792</v>
      </c>
      <c r="E1936" s="17">
        <v>44287</v>
      </c>
      <c r="F1936" s="23">
        <v>46022</v>
      </c>
      <c r="G1936" s="10">
        <f>VLOOKUP(D1936,'[1]20251117-20251208'!$E$5:$AJ$4066,32,0)</f>
        <v>10500</v>
      </c>
      <c r="H1936" s="11" t="str">
        <f>VLOOKUP(D1936,'[1]20251117-20251208'!$E$5:$Q$4066,13,0)</f>
        <v>铁西街道</v>
      </c>
    </row>
    <row r="1937" spans="1:8">
      <c r="A1937" s="7">
        <v>1932</v>
      </c>
      <c r="B1937" s="24" t="s">
        <v>3793</v>
      </c>
      <c r="C1937" s="26" t="s">
        <v>11</v>
      </c>
      <c r="D1937" s="24" t="s">
        <v>3794</v>
      </c>
      <c r="E1937" s="25">
        <v>43983</v>
      </c>
      <c r="F1937" s="25">
        <v>45808</v>
      </c>
      <c r="G1937" s="10">
        <f>VLOOKUP(D1937,'[1]20251117-20251208'!$E$5:$AJ$4066,32,0)</f>
        <v>2416</v>
      </c>
      <c r="H1937" s="11" t="str">
        <f>VLOOKUP(D1937,'[1]20251117-20251208'!$E$5:$Q$4066,13,0)</f>
        <v>铁西街道</v>
      </c>
    </row>
    <row r="1938" spans="1:8">
      <c r="A1938" s="7">
        <v>1933</v>
      </c>
      <c r="B1938" s="26" t="s">
        <v>3795</v>
      </c>
      <c r="C1938" s="26" t="s">
        <v>11</v>
      </c>
      <c r="D1938" s="26" t="s">
        <v>3796</v>
      </c>
      <c r="E1938" s="25">
        <v>43891</v>
      </c>
      <c r="F1938" s="25">
        <v>45716</v>
      </c>
      <c r="G1938" s="10">
        <f>VLOOKUP(D1938,'[1]20251117-20251208'!$E$5:$AJ$4066,32,0)</f>
        <v>739</v>
      </c>
      <c r="H1938" s="11" t="str">
        <f>VLOOKUP(D1938,'[1]20251117-20251208'!$E$5:$Q$4066,13,0)</f>
        <v>铁西街道</v>
      </c>
    </row>
    <row r="1939" spans="1:8">
      <c r="A1939" s="7">
        <v>1934</v>
      </c>
      <c r="B1939" s="26" t="s">
        <v>3797</v>
      </c>
      <c r="C1939" s="26" t="s">
        <v>11</v>
      </c>
      <c r="D1939" s="26" t="s">
        <v>3798</v>
      </c>
      <c r="E1939" s="25">
        <v>43862</v>
      </c>
      <c r="F1939" s="17">
        <v>45688</v>
      </c>
      <c r="G1939" s="10">
        <f>VLOOKUP(D1939,'[1]20251117-20251208'!$E$5:$AJ$4066,32,0)</f>
        <v>180</v>
      </c>
      <c r="H1939" s="11" t="str">
        <f>VLOOKUP(D1939,'[1]20251117-20251208'!$E$5:$Q$4066,13,0)</f>
        <v>铁西街道</v>
      </c>
    </row>
    <row r="1940" spans="1:8">
      <c r="A1940" s="7">
        <v>1935</v>
      </c>
      <c r="B1940" s="8" t="s">
        <v>3799</v>
      </c>
      <c r="C1940" s="8" t="s">
        <v>11</v>
      </c>
      <c r="D1940" s="8" t="s">
        <v>3800</v>
      </c>
      <c r="E1940" s="9">
        <v>45627</v>
      </c>
      <c r="F1940" s="9">
        <v>47422</v>
      </c>
      <c r="G1940" s="10">
        <f>VLOOKUP(D1940,'[1]20251117-20251208'!$E$5:$AJ$4066,32,0)</f>
        <v>10500</v>
      </c>
      <c r="H1940" s="11" t="str">
        <f>VLOOKUP(D1940,'[1]20251117-20251208'!$E$5:$Q$4066,13,0)</f>
        <v>铁西街道</v>
      </c>
    </row>
    <row r="1941" spans="1:8">
      <c r="A1941" s="7">
        <v>1936</v>
      </c>
      <c r="B1941" s="21" t="s">
        <v>3801</v>
      </c>
      <c r="C1941" s="35" t="s">
        <v>14</v>
      </c>
      <c r="D1941" s="21" t="s">
        <v>3802</v>
      </c>
      <c r="E1941" s="17">
        <v>44256</v>
      </c>
      <c r="F1941" s="17">
        <v>46053</v>
      </c>
      <c r="G1941" s="10">
        <f>VLOOKUP(D1941,'[1]20251117-20251208'!$E$5:$AJ$4066,32,0)</f>
        <v>10500</v>
      </c>
      <c r="H1941" s="11" t="str">
        <f>VLOOKUP(D1941,'[1]20251117-20251208'!$E$5:$Q$4066,13,0)</f>
        <v>铁西街道</v>
      </c>
    </row>
    <row r="1942" spans="1:8">
      <c r="A1942" s="7">
        <v>1937</v>
      </c>
      <c r="B1942" s="8" t="s">
        <v>3803</v>
      </c>
      <c r="C1942" s="12" t="s">
        <v>14</v>
      </c>
      <c r="D1942" s="8" t="s">
        <v>3804</v>
      </c>
      <c r="E1942" s="9">
        <v>45627</v>
      </c>
      <c r="F1942" s="9">
        <v>46142</v>
      </c>
      <c r="G1942" s="10">
        <f>VLOOKUP(D1942,'[1]20251117-20251208'!$E$5:$AJ$4066,32,0)</f>
        <v>6708</v>
      </c>
      <c r="H1942" s="11" t="str">
        <f>VLOOKUP(D1942,'[1]20251117-20251208'!$E$5:$Q$4066,13,0)</f>
        <v>回民街道</v>
      </c>
    </row>
    <row r="1943" spans="1:8">
      <c r="A1943" s="7">
        <v>1938</v>
      </c>
      <c r="B1943" s="8" t="s">
        <v>3805</v>
      </c>
      <c r="C1943" s="12" t="s">
        <v>11</v>
      </c>
      <c r="D1943" s="8" t="s">
        <v>3806</v>
      </c>
      <c r="E1943" s="9">
        <v>45597</v>
      </c>
      <c r="F1943" s="9">
        <v>47391</v>
      </c>
      <c r="G1943" s="10">
        <f>VLOOKUP(D1943,'[1]20251117-20251208'!$E$5:$AJ$4066,32,0)</f>
        <v>6708</v>
      </c>
      <c r="H1943" s="11" t="str">
        <f>VLOOKUP(D1943,'[1]20251117-20251208'!$E$5:$Q$4066,13,0)</f>
        <v>回民街道</v>
      </c>
    </row>
    <row r="1944" spans="1:8">
      <c r="A1944" s="7">
        <v>1939</v>
      </c>
      <c r="B1944" s="8" t="s">
        <v>3807</v>
      </c>
      <c r="C1944" s="12" t="s">
        <v>11</v>
      </c>
      <c r="D1944" s="8" t="s">
        <v>3808</v>
      </c>
      <c r="E1944" s="9">
        <v>45597</v>
      </c>
      <c r="F1944" s="9">
        <v>47391</v>
      </c>
      <c r="G1944" s="10">
        <f>VLOOKUP(D1944,'[1]20251117-20251208'!$E$5:$AJ$4066,32,0)</f>
        <v>6708</v>
      </c>
      <c r="H1944" s="11" t="str">
        <f>VLOOKUP(D1944,'[1]20251117-20251208'!$E$5:$Q$4066,13,0)</f>
        <v>回民街道</v>
      </c>
    </row>
    <row r="1945" spans="1:8">
      <c r="A1945" s="7">
        <v>1940</v>
      </c>
      <c r="B1945" s="8" t="s">
        <v>3809</v>
      </c>
      <c r="C1945" s="8" t="s">
        <v>14</v>
      </c>
      <c r="D1945" s="8" t="s">
        <v>3810</v>
      </c>
      <c r="E1945" s="9">
        <v>45474</v>
      </c>
      <c r="F1945" s="9">
        <v>46568</v>
      </c>
      <c r="G1945" s="10">
        <f>VLOOKUP(D1945,'[1]20251117-20251208'!$E$5:$AJ$4066,32,0)</f>
        <v>6708</v>
      </c>
      <c r="H1945" s="11" t="str">
        <f>VLOOKUP(D1945,'[1]20251117-20251208'!$E$5:$Q$4066,13,0)</f>
        <v>回民街道</v>
      </c>
    </row>
    <row r="1946" spans="1:8">
      <c r="A1946" s="7">
        <v>1941</v>
      </c>
      <c r="B1946" s="8" t="s">
        <v>288</v>
      </c>
      <c r="C1946" s="8" t="s">
        <v>14</v>
      </c>
      <c r="D1946" s="8" t="s">
        <v>3811</v>
      </c>
      <c r="E1946" s="9">
        <v>45444</v>
      </c>
      <c r="F1946" s="9">
        <v>47177</v>
      </c>
      <c r="G1946" s="10">
        <f>VLOOKUP(D1946,'[1]20251117-20251208'!$E$5:$AJ$4066,32,0)</f>
        <v>6708</v>
      </c>
      <c r="H1946" s="11" t="str">
        <f>VLOOKUP(D1946,'[1]20251117-20251208'!$E$5:$Q$4066,13,0)</f>
        <v>回民街道</v>
      </c>
    </row>
    <row r="1947" spans="1:8">
      <c r="A1947" s="7">
        <v>1942</v>
      </c>
      <c r="B1947" s="8" t="s">
        <v>3812</v>
      </c>
      <c r="C1947" s="8" t="s">
        <v>11</v>
      </c>
      <c r="D1947" s="8" t="s">
        <v>3813</v>
      </c>
      <c r="E1947" s="9">
        <v>45413</v>
      </c>
      <c r="F1947" s="9">
        <v>47149</v>
      </c>
      <c r="G1947" s="10">
        <f>VLOOKUP(D1947,'[1]20251117-20251208'!$E$5:$AJ$4066,32,0)</f>
        <v>10500</v>
      </c>
      <c r="H1947" s="11" t="str">
        <f>VLOOKUP(D1947,'[1]20251117-20251208'!$E$5:$Q$4066,13,0)</f>
        <v>回民街道</v>
      </c>
    </row>
    <row r="1948" spans="1:8">
      <c r="A1948" s="7">
        <v>1943</v>
      </c>
      <c r="B1948" s="8" t="s">
        <v>499</v>
      </c>
      <c r="C1948" s="8" t="s">
        <v>14</v>
      </c>
      <c r="D1948" s="8" t="s">
        <v>3814</v>
      </c>
      <c r="E1948" s="9">
        <v>45413</v>
      </c>
      <c r="F1948" s="9">
        <v>47087</v>
      </c>
      <c r="G1948" s="10">
        <f>VLOOKUP(D1948,'[1]20251117-20251208'!$E$5:$AJ$4066,32,0)</f>
        <v>6708</v>
      </c>
      <c r="H1948" s="11" t="str">
        <f>VLOOKUP(D1948,'[1]20251117-20251208'!$E$5:$Q$4066,13,0)</f>
        <v>回民街道</v>
      </c>
    </row>
    <row r="1949" spans="1:8">
      <c r="A1949" s="7">
        <v>1944</v>
      </c>
      <c r="B1949" s="46" t="s">
        <v>3815</v>
      </c>
      <c r="C1949" s="46" t="s">
        <v>11</v>
      </c>
      <c r="D1949" s="46" t="s">
        <v>3816</v>
      </c>
      <c r="E1949" s="59">
        <v>45352</v>
      </c>
      <c r="F1949" s="28">
        <v>45777</v>
      </c>
      <c r="G1949" s="10">
        <f>VLOOKUP(D1949,'[1]20251117-20251208'!$E$5:$AJ$4066,32,0)</f>
        <v>3500</v>
      </c>
      <c r="H1949" s="11" t="str">
        <f>VLOOKUP(D1949,'[1]20251117-20251208'!$E$5:$Q$4066,13,0)</f>
        <v>回民街道</v>
      </c>
    </row>
    <row r="1950" spans="1:8">
      <c r="A1950" s="7">
        <v>1945</v>
      </c>
      <c r="B1950" s="14" t="s">
        <v>3817</v>
      </c>
      <c r="C1950" s="14" t="s">
        <v>11</v>
      </c>
      <c r="D1950" s="14" t="s">
        <v>3818</v>
      </c>
      <c r="E1950" s="13">
        <v>45323</v>
      </c>
      <c r="F1950" s="9">
        <v>47118</v>
      </c>
      <c r="G1950" s="10">
        <f>VLOOKUP(D1950,'[1]20251117-20251208'!$E$5:$AJ$4066,32,0)</f>
        <v>6708</v>
      </c>
      <c r="H1950" s="11" t="str">
        <f>VLOOKUP(D1950,'[1]20251117-20251208'!$E$5:$Q$4066,13,0)</f>
        <v>回民街道</v>
      </c>
    </row>
    <row r="1951" spans="1:8">
      <c r="A1951" s="7">
        <v>1946</v>
      </c>
      <c r="B1951" s="12" t="s">
        <v>3819</v>
      </c>
      <c r="C1951" s="12" t="s">
        <v>14</v>
      </c>
      <c r="D1951" s="12" t="s">
        <v>3820</v>
      </c>
      <c r="E1951" s="18">
        <v>45017</v>
      </c>
      <c r="F1951" s="9">
        <v>46721</v>
      </c>
      <c r="G1951" s="10">
        <f>VLOOKUP(D1951,'[1]20251117-20251208'!$E$5:$AJ$4066,32,0)</f>
        <v>6708</v>
      </c>
      <c r="H1951" s="11" t="str">
        <f>VLOOKUP(D1951,'[1]20251117-20251208'!$E$5:$Q$4066,13,0)</f>
        <v>回民街道</v>
      </c>
    </row>
    <row r="1952" spans="1:8">
      <c r="A1952" s="7">
        <v>1947</v>
      </c>
      <c r="B1952" s="14" t="s">
        <v>3821</v>
      </c>
      <c r="C1952" s="14" t="s">
        <v>14</v>
      </c>
      <c r="D1952" s="14" t="s">
        <v>3822</v>
      </c>
      <c r="E1952" s="18">
        <v>44986</v>
      </c>
      <c r="F1952" s="17">
        <v>45991</v>
      </c>
      <c r="G1952" s="10">
        <f>VLOOKUP(D1952,'[1]20251117-20251208'!$E$5:$AJ$4066,32,0)</f>
        <v>6149</v>
      </c>
      <c r="H1952" s="11" t="str">
        <f>VLOOKUP(D1952,'[1]20251117-20251208'!$E$5:$Q$4066,13,0)</f>
        <v>回民街道</v>
      </c>
    </row>
    <row r="1953" spans="1:8">
      <c r="A1953" s="7">
        <v>1948</v>
      </c>
      <c r="B1953" s="21" t="s">
        <v>3823</v>
      </c>
      <c r="C1953" s="21" t="s">
        <v>11</v>
      </c>
      <c r="D1953" s="21" t="s">
        <v>3824</v>
      </c>
      <c r="E1953" s="17">
        <v>44348</v>
      </c>
      <c r="F1953" s="17">
        <v>46173</v>
      </c>
      <c r="G1953" s="10">
        <f>VLOOKUP(D1953,'[1]20251117-20251208'!$E$5:$AJ$4066,32,0)</f>
        <v>10500</v>
      </c>
      <c r="H1953" s="11" t="str">
        <f>VLOOKUP(D1953,'[1]20251117-20251208'!$E$5:$Q$4066,13,0)</f>
        <v>回民街道</v>
      </c>
    </row>
    <row r="1954" spans="1:8">
      <c r="A1954" s="7">
        <v>1949</v>
      </c>
      <c r="B1954" s="19" t="s">
        <v>3825</v>
      </c>
      <c r="C1954" s="19" t="s">
        <v>14</v>
      </c>
      <c r="D1954" s="19" t="s">
        <v>3826</v>
      </c>
      <c r="E1954" s="17">
        <v>44682</v>
      </c>
      <c r="F1954" s="17">
        <v>46477</v>
      </c>
      <c r="G1954" s="10">
        <f>VLOOKUP(D1954,'[1]20251117-20251208'!$E$5:$AJ$4066,32,0)</f>
        <v>10500</v>
      </c>
      <c r="H1954" s="11" t="str">
        <f>VLOOKUP(D1954,'[1]20251117-20251208'!$E$5:$Q$4066,13,0)</f>
        <v>回民街道</v>
      </c>
    </row>
    <row r="1955" spans="1:8">
      <c r="A1955" s="7">
        <v>1950</v>
      </c>
      <c r="B1955" s="12" t="s">
        <v>3827</v>
      </c>
      <c r="C1955" s="12" t="s">
        <v>14</v>
      </c>
      <c r="D1955" s="12" t="s">
        <v>3828</v>
      </c>
      <c r="E1955" s="18">
        <v>45047</v>
      </c>
      <c r="F1955" s="9">
        <v>46721</v>
      </c>
      <c r="G1955" s="10">
        <f>VLOOKUP(D1955,'[1]20251117-20251208'!$E$5:$AJ$4066,32,0)</f>
        <v>6708</v>
      </c>
      <c r="H1955" s="11" t="str">
        <f>VLOOKUP(D1955,'[1]20251117-20251208'!$E$5:$Q$4066,13,0)</f>
        <v>回民街道</v>
      </c>
    </row>
    <row r="1956" spans="1:8">
      <c r="A1956" s="7">
        <v>1951</v>
      </c>
      <c r="B1956" s="19" t="s">
        <v>3829</v>
      </c>
      <c r="C1956" s="19" t="s">
        <v>11</v>
      </c>
      <c r="D1956" s="19" t="s">
        <v>3830</v>
      </c>
      <c r="E1956" s="17">
        <v>44835</v>
      </c>
      <c r="F1956" s="17">
        <v>46630</v>
      </c>
      <c r="G1956" s="10">
        <f>VLOOKUP(D1956,'[1]20251117-20251208'!$E$5:$AJ$4066,32,0)</f>
        <v>10500</v>
      </c>
      <c r="H1956" s="11" t="str">
        <f>VLOOKUP(D1956,'[1]20251117-20251208'!$E$5:$Q$4066,13,0)</f>
        <v>回民街道</v>
      </c>
    </row>
    <row r="1957" spans="1:8">
      <c r="A1957" s="7">
        <v>1952</v>
      </c>
      <c r="B1957" s="21" t="s">
        <v>3831</v>
      </c>
      <c r="C1957" s="21" t="s">
        <v>11</v>
      </c>
      <c r="D1957" s="21" t="s">
        <v>3832</v>
      </c>
      <c r="E1957" s="17">
        <v>44440</v>
      </c>
      <c r="F1957" s="17">
        <v>46265</v>
      </c>
      <c r="G1957" s="10">
        <f>VLOOKUP(D1957,'[1]20251117-20251208'!$E$5:$AJ$4066,32,0)</f>
        <v>6708</v>
      </c>
      <c r="H1957" s="11" t="str">
        <f>VLOOKUP(D1957,'[1]20251117-20251208'!$E$5:$Q$4066,13,0)</f>
        <v>回民街道</v>
      </c>
    </row>
    <row r="1958" spans="1:8">
      <c r="A1958" s="7">
        <v>1953</v>
      </c>
      <c r="B1958" s="22" t="s">
        <v>3833</v>
      </c>
      <c r="C1958" s="22" t="s">
        <v>11</v>
      </c>
      <c r="D1958" s="22" t="s">
        <v>3834</v>
      </c>
      <c r="E1958" s="17">
        <v>44501</v>
      </c>
      <c r="F1958" s="17">
        <v>46326</v>
      </c>
      <c r="G1958" s="10">
        <f>VLOOKUP(D1958,'[1]20251117-20251208'!$E$5:$AJ$4066,32,0)</f>
        <v>10500</v>
      </c>
      <c r="H1958" s="11" t="str">
        <f>VLOOKUP(D1958,'[1]20251117-20251208'!$E$5:$Q$4066,13,0)</f>
        <v>回民街道</v>
      </c>
    </row>
    <row r="1959" spans="1:8">
      <c r="A1959" s="7">
        <v>1954</v>
      </c>
      <c r="B1959" s="14" t="s">
        <v>3835</v>
      </c>
      <c r="C1959" s="14" t="s">
        <v>14</v>
      </c>
      <c r="D1959" s="14" t="s">
        <v>3836</v>
      </c>
      <c r="E1959" s="18">
        <v>44958</v>
      </c>
      <c r="F1959" s="9">
        <v>46752</v>
      </c>
      <c r="G1959" s="10">
        <f>VLOOKUP(D1959,'[1]20251117-20251208'!$E$5:$AJ$4066,32,0)</f>
        <v>6708</v>
      </c>
      <c r="H1959" s="11" t="str">
        <f>VLOOKUP(D1959,'[1]20251117-20251208'!$E$5:$Q$4066,13,0)</f>
        <v>回民街道</v>
      </c>
    </row>
    <row r="1960" spans="1:8">
      <c r="A1960" s="7">
        <v>1955</v>
      </c>
      <c r="B1960" s="21" t="s">
        <v>3837</v>
      </c>
      <c r="C1960" s="21" t="s">
        <v>11</v>
      </c>
      <c r="D1960" s="21" t="s">
        <v>3838</v>
      </c>
      <c r="E1960" s="17">
        <v>44348</v>
      </c>
      <c r="F1960" s="17">
        <v>46173</v>
      </c>
      <c r="G1960" s="10">
        <f>VLOOKUP(D1960,'[1]20251117-20251208'!$E$5:$AJ$4066,32,0)</f>
        <v>10500</v>
      </c>
      <c r="H1960" s="11" t="str">
        <f>VLOOKUP(D1960,'[1]20251117-20251208'!$E$5:$Q$4066,13,0)</f>
        <v>回民街道</v>
      </c>
    </row>
    <row r="1961" spans="1:8">
      <c r="A1961" s="7">
        <v>1956</v>
      </c>
      <c r="B1961" s="19" t="s">
        <v>3839</v>
      </c>
      <c r="C1961" s="19" t="s">
        <v>11</v>
      </c>
      <c r="D1961" s="19" t="s">
        <v>3840</v>
      </c>
      <c r="E1961" s="17">
        <v>44835</v>
      </c>
      <c r="F1961" s="17">
        <v>46630</v>
      </c>
      <c r="G1961" s="10">
        <f>VLOOKUP(D1961,'[1]20251117-20251208'!$E$5:$AJ$4066,32,0)</f>
        <v>6708</v>
      </c>
      <c r="H1961" s="11" t="str">
        <f>VLOOKUP(D1961,'[1]20251117-20251208'!$E$5:$Q$4066,13,0)</f>
        <v>回民街道</v>
      </c>
    </row>
    <row r="1962" spans="1:8">
      <c r="A1962" s="7">
        <v>1957</v>
      </c>
      <c r="B1962" s="19" t="s">
        <v>3841</v>
      </c>
      <c r="C1962" s="19" t="s">
        <v>11</v>
      </c>
      <c r="D1962" s="19" t="s">
        <v>3842</v>
      </c>
      <c r="E1962" s="17">
        <v>44531</v>
      </c>
      <c r="F1962" s="17">
        <v>46356</v>
      </c>
      <c r="G1962" s="10">
        <f>VLOOKUP(D1962,'[1]20251117-20251208'!$E$5:$AJ$4066,32,0)</f>
        <v>6708</v>
      </c>
      <c r="H1962" s="11" t="str">
        <f>VLOOKUP(D1962,'[1]20251117-20251208'!$E$5:$Q$4066,13,0)</f>
        <v>回民街道</v>
      </c>
    </row>
    <row r="1963" spans="1:8">
      <c r="A1963" s="7">
        <v>1958</v>
      </c>
      <c r="B1963" s="26" t="s">
        <v>3843</v>
      </c>
      <c r="C1963" s="26" t="s">
        <v>14</v>
      </c>
      <c r="D1963" s="26" t="s">
        <v>3844</v>
      </c>
      <c r="E1963" s="25">
        <v>43922</v>
      </c>
      <c r="F1963" s="25">
        <v>45747</v>
      </c>
      <c r="G1963" s="10">
        <f>VLOOKUP(D1963,'[1]20251117-20251208'!$E$5:$AJ$4066,32,0)</f>
        <v>1950</v>
      </c>
      <c r="H1963" s="11" t="str">
        <f>VLOOKUP(D1963,'[1]20251117-20251208'!$E$5:$Q$4066,13,0)</f>
        <v>回民街道</v>
      </c>
    </row>
    <row r="1964" spans="1:8">
      <c r="A1964" s="7">
        <v>1959</v>
      </c>
      <c r="B1964" s="21" t="s">
        <v>3845</v>
      </c>
      <c r="C1964" s="21" t="s">
        <v>14</v>
      </c>
      <c r="D1964" s="21" t="s">
        <v>3846</v>
      </c>
      <c r="E1964" s="17">
        <v>44228</v>
      </c>
      <c r="F1964" s="17">
        <v>46022</v>
      </c>
      <c r="G1964" s="10">
        <f>VLOOKUP(D1964,'[1]20251117-20251208'!$E$5:$AJ$4066,32,0)</f>
        <v>6708</v>
      </c>
      <c r="H1964" s="11" t="str">
        <f>VLOOKUP(D1964,'[1]20251117-20251208'!$E$5:$Q$4066,13,0)</f>
        <v>回民街道</v>
      </c>
    </row>
    <row r="1965" spans="1:8">
      <c r="A1965" s="7">
        <v>1960</v>
      </c>
      <c r="B1965" s="26" t="s">
        <v>3847</v>
      </c>
      <c r="C1965" s="24" t="s">
        <v>11</v>
      </c>
      <c r="D1965" s="26" t="s">
        <v>3848</v>
      </c>
      <c r="E1965" s="25">
        <v>44044</v>
      </c>
      <c r="F1965" s="25">
        <v>45869</v>
      </c>
      <c r="G1965" s="10">
        <f>VLOOKUP(D1965,'[1]20251117-20251208'!$E$5:$AJ$4066,32,0)</f>
        <v>3534</v>
      </c>
      <c r="H1965" s="11" t="str">
        <f>VLOOKUP(D1965,'[1]20251117-20251208'!$E$5:$Q$4066,13,0)</f>
        <v>回民街道</v>
      </c>
    </row>
    <row r="1966" spans="1:8">
      <c r="A1966" s="7">
        <v>1961</v>
      </c>
      <c r="B1966" s="24" t="s">
        <v>3849</v>
      </c>
      <c r="C1966" s="24" t="s">
        <v>11</v>
      </c>
      <c r="D1966" s="24" t="s">
        <v>3850</v>
      </c>
      <c r="E1966" s="25">
        <v>44013</v>
      </c>
      <c r="F1966" s="17">
        <v>45688</v>
      </c>
      <c r="G1966" s="10">
        <f>VLOOKUP(D1966,'[1]20251117-20251208'!$E$5:$AJ$4066,32,0)</f>
        <v>559</v>
      </c>
      <c r="H1966" s="11" t="str">
        <f>VLOOKUP(D1966,'[1]20251117-20251208'!$E$5:$Q$4066,13,0)</f>
        <v>回民街道</v>
      </c>
    </row>
    <row r="1967" spans="1:8">
      <c r="A1967" s="7">
        <v>1962</v>
      </c>
      <c r="B1967" s="8" t="s">
        <v>3851</v>
      </c>
      <c r="C1967" s="12" t="s">
        <v>14</v>
      </c>
      <c r="D1967" s="8" t="s">
        <v>3852</v>
      </c>
      <c r="E1967" s="9">
        <v>45627</v>
      </c>
      <c r="F1967" s="9">
        <v>46721</v>
      </c>
      <c r="G1967" s="10">
        <f>VLOOKUP(D1967,'[1]20251117-20251208'!$E$5:$AJ$4066,32,0)</f>
        <v>6708</v>
      </c>
      <c r="H1967" s="11" t="str">
        <f>VLOOKUP(D1967,'[1]20251117-20251208'!$E$5:$Q$4066,13,0)</f>
        <v>铁西街道</v>
      </c>
    </row>
    <row r="1968" spans="1:8">
      <c r="A1968" s="7">
        <v>1963</v>
      </c>
      <c r="B1968" s="8" t="s">
        <v>3853</v>
      </c>
      <c r="C1968" s="12" t="s">
        <v>14</v>
      </c>
      <c r="D1968" s="8" t="s">
        <v>3854</v>
      </c>
      <c r="E1968" s="9">
        <v>45627</v>
      </c>
      <c r="F1968" s="9">
        <v>47422</v>
      </c>
      <c r="G1968" s="10">
        <f>VLOOKUP(D1968,'[1]20251117-20251208'!$E$5:$AJ$4066,32,0)</f>
        <v>6708</v>
      </c>
      <c r="H1968" s="11" t="str">
        <f>VLOOKUP(D1968,'[1]20251117-20251208'!$E$5:$Q$4066,13,0)</f>
        <v>铁西街道</v>
      </c>
    </row>
    <row r="1969" spans="1:8">
      <c r="A1969" s="7">
        <v>1964</v>
      </c>
      <c r="B1969" s="8" t="s">
        <v>3855</v>
      </c>
      <c r="C1969" s="12" t="s">
        <v>14</v>
      </c>
      <c r="D1969" s="8" t="s">
        <v>3856</v>
      </c>
      <c r="E1969" s="9">
        <v>45597</v>
      </c>
      <c r="F1969" s="9">
        <v>46691</v>
      </c>
      <c r="G1969" s="10">
        <f>VLOOKUP(D1969,'[1]20251117-20251208'!$E$5:$AJ$4066,32,0)</f>
        <v>6708</v>
      </c>
      <c r="H1969" s="11" t="str">
        <f>VLOOKUP(D1969,'[1]20251117-20251208'!$E$5:$Q$4066,13,0)</f>
        <v>铁西街道</v>
      </c>
    </row>
    <row r="1970" spans="1:8">
      <c r="A1970" s="7">
        <v>1965</v>
      </c>
      <c r="B1970" s="8" t="s">
        <v>3857</v>
      </c>
      <c r="C1970" s="8" t="s">
        <v>14</v>
      </c>
      <c r="D1970" s="8" t="s">
        <v>3858</v>
      </c>
      <c r="E1970" s="9">
        <v>45597</v>
      </c>
      <c r="F1970" s="9">
        <v>47391</v>
      </c>
      <c r="G1970" s="10">
        <f>VLOOKUP(D1970,'[1]20251117-20251208'!$E$5:$AJ$4066,32,0)</f>
        <v>6708</v>
      </c>
      <c r="H1970" s="11" t="str">
        <f>VLOOKUP(D1970,'[1]20251117-20251208'!$E$5:$Q$4066,13,0)</f>
        <v>铁西街道</v>
      </c>
    </row>
    <row r="1971" spans="1:8">
      <c r="A1971" s="7">
        <v>1966</v>
      </c>
      <c r="B1971" s="8" t="s">
        <v>3859</v>
      </c>
      <c r="C1971" s="8" t="s">
        <v>14</v>
      </c>
      <c r="D1971" s="8" t="s">
        <v>3860</v>
      </c>
      <c r="E1971" s="9">
        <v>45597</v>
      </c>
      <c r="F1971" s="9">
        <v>47087</v>
      </c>
      <c r="G1971" s="10">
        <f>VLOOKUP(D1971,'[1]20251117-20251208'!$E$5:$AJ$4066,32,0)</f>
        <v>6708</v>
      </c>
      <c r="H1971" s="11" t="str">
        <f>VLOOKUP(D1971,'[1]20251117-20251208'!$E$5:$Q$4066,13,0)</f>
        <v>铁西街道</v>
      </c>
    </row>
    <row r="1972" spans="1:8">
      <c r="A1972" s="7">
        <v>1967</v>
      </c>
      <c r="B1972" s="8" t="s">
        <v>3861</v>
      </c>
      <c r="C1972" s="8" t="s">
        <v>14</v>
      </c>
      <c r="D1972" s="8" t="s">
        <v>3862</v>
      </c>
      <c r="E1972" s="9">
        <v>45566</v>
      </c>
      <c r="F1972" s="9">
        <v>46752</v>
      </c>
      <c r="G1972" s="10">
        <f>VLOOKUP(D1972,'[1]20251117-20251208'!$E$5:$AJ$4066,32,0)</f>
        <v>10500</v>
      </c>
      <c r="H1972" s="11" t="str">
        <f>VLOOKUP(D1972,'[1]20251117-20251208'!$E$5:$Q$4066,13,0)</f>
        <v>铁西街道</v>
      </c>
    </row>
    <row r="1973" spans="1:8">
      <c r="A1973" s="7">
        <v>1968</v>
      </c>
      <c r="B1973" s="8" t="s">
        <v>3863</v>
      </c>
      <c r="C1973" s="8" t="s">
        <v>11</v>
      </c>
      <c r="D1973" s="8" t="s">
        <v>3864</v>
      </c>
      <c r="E1973" s="9">
        <v>45566</v>
      </c>
      <c r="F1973" s="9">
        <v>46904</v>
      </c>
      <c r="G1973" s="10">
        <f>VLOOKUP(D1973,'[1]20251117-20251208'!$E$5:$AJ$4066,32,0)</f>
        <v>6708</v>
      </c>
      <c r="H1973" s="11" t="str">
        <f>VLOOKUP(D1973,'[1]20251117-20251208'!$E$5:$Q$4066,13,0)</f>
        <v>铁西街道</v>
      </c>
    </row>
    <row r="1974" spans="1:8">
      <c r="A1974" s="7">
        <v>1969</v>
      </c>
      <c r="B1974" s="8" t="s">
        <v>3865</v>
      </c>
      <c r="C1974" s="8" t="s">
        <v>14</v>
      </c>
      <c r="D1974" s="8" t="s">
        <v>3866</v>
      </c>
      <c r="E1974" s="9">
        <v>45536</v>
      </c>
      <c r="F1974" s="9">
        <v>47026</v>
      </c>
      <c r="G1974" s="10">
        <f>VLOOKUP(D1974,'[1]20251117-20251208'!$E$5:$AJ$4066,32,0)</f>
        <v>6708</v>
      </c>
      <c r="H1974" s="11" t="str">
        <f>VLOOKUP(D1974,'[1]20251117-20251208'!$E$5:$Q$4066,13,0)</f>
        <v>铁西街道</v>
      </c>
    </row>
    <row r="1975" spans="1:8">
      <c r="A1975" s="7">
        <v>1970</v>
      </c>
      <c r="B1975" s="8" t="s">
        <v>3867</v>
      </c>
      <c r="C1975" s="8" t="s">
        <v>11</v>
      </c>
      <c r="D1975" s="8" t="s">
        <v>3868</v>
      </c>
      <c r="E1975" s="9">
        <v>45536</v>
      </c>
      <c r="F1975" s="9">
        <v>47330</v>
      </c>
      <c r="G1975" s="10">
        <f>VLOOKUP(D1975,'[1]20251117-20251208'!$E$5:$AJ$4066,32,0)</f>
        <v>10500</v>
      </c>
      <c r="H1975" s="11" t="str">
        <f>VLOOKUP(D1975,'[1]20251117-20251208'!$E$5:$Q$4066,13,0)</f>
        <v>铁西街道</v>
      </c>
    </row>
    <row r="1976" spans="1:8">
      <c r="A1976" s="7">
        <v>1971</v>
      </c>
      <c r="B1976" s="8" t="s">
        <v>3869</v>
      </c>
      <c r="C1976" s="8" t="s">
        <v>11</v>
      </c>
      <c r="D1976" s="8" t="s">
        <v>3870</v>
      </c>
      <c r="E1976" s="9">
        <v>45474</v>
      </c>
      <c r="F1976" s="9">
        <v>46568</v>
      </c>
      <c r="G1976" s="10">
        <f>VLOOKUP(D1976,'[1]20251117-20251208'!$E$5:$AJ$4066,32,0)</f>
        <v>6708</v>
      </c>
      <c r="H1976" s="11" t="str">
        <f>VLOOKUP(D1976,'[1]20251117-20251208'!$E$5:$Q$4066,13,0)</f>
        <v>铁西街道</v>
      </c>
    </row>
    <row r="1977" spans="1:8">
      <c r="A1977" s="7">
        <v>1972</v>
      </c>
      <c r="B1977" s="14" t="s">
        <v>3871</v>
      </c>
      <c r="C1977" s="14" t="s">
        <v>14</v>
      </c>
      <c r="D1977" s="14" t="s">
        <v>3872</v>
      </c>
      <c r="E1977" s="13">
        <v>45352</v>
      </c>
      <c r="F1977" s="9">
        <v>46356</v>
      </c>
      <c r="G1977" s="10">
        <f>VLOOKUP(D1977,'[1]20251117-20251208'!$E$5:$AJ$4066,32,0)</f>
        <v>6708</v>
      </c>
      <c r="H1977" s="11" t="str">
        <f>VLOOKUP(D1977,'[1]20251117-20251208'!$E$5:$Q$4066,13,0)</f>
        <v>铁西街道</v>
      </c>
    </row>
    <row r="1978" spans="1:8">
      <c r="A1978" s="7">
        <v>1973</v>
      </c>
      <c r="B1978" s="14" t="s">
        <v>3873</v>
      </c>
      <c r="C1978" s="12" t="s">
        <v>14</v>
      </c>
      <c r="D1978" s="14" t="s">
        <v>3874</v>
      </c>
      <c r="E1978" s="9">
        <v>45292</v>
      </c>
      <c r="F1978" s="9">
        <v>45808</v>
      </c>
      <c r="G1978" s="10">
        <f>VLOOKUP(D1978,'[1]20251117-20251208'!$E$5:$AJ$4066,32,0)</f>
        <v>2795</v>
      </c>
      <c r="H1978" s="11" t="str">
        <f>VLOOKUP(D1978,'[1]20251117-20251208'!$E$5:$Q$4066,13,0)</f>
        <v>铁西街道</v>
      </c>
    </row>
    <row r="1979" spans="1:8">
      <c r="A1979" s="7">
        <v>1974</v>
      </c>
      <c r="B1979" s="24" t="s">
        <v>3875</v>
      </c>
      <c r="C1979" s="24" t="s">
        <v>14</v>
      </c>
      <c r="D1979" s="24" t="s">
        <v>3876</v>
      </c>
      <c r="E1979" s="25">
        <v>44044</v>
      </c>
      <c r="F1979" s="25">
        <v>45869</v>
      </c>
      <c r="G1979" s="10">
        <f>VLOOKUP(D1979,'[1]20251117-20251208'!$E$5:$AJ$4066,32,0)</f>
        <v>3534</v>
      </c>
      <c r="H1979" s="11" t="str">
        <f>VLOOKUP(D1979,'[1]20251117-20251208'!$E$5:$Q$4066,13,0)</f>
        <v>铁西街道</v>
      </c>
    </row>
    <row r="1980" spans="1:8">
      <c r="A1980" s="7">
        <v>1975</v>
      </c>
      <c r="B1980" s="14" t="s">
        <v>3877</v>
      </c>
      <c r="C1980" s="14" t="s">
        <v>14</v>
      </c>
      <c r="D1980" s="14" t="s">
        <v>3878</v>
      </c>
      <c r="E1980" s="18">
        <v>45200</v>
      </c>
      <c r="F1980" s="17">
        <v>46477</v>
      </c>
      <c r="G1980" s="10">
        <f>VLOOKUP(D1980,'[1]20251117-20251208'!$E$5:$AJ$4066,32,0)</f>
        <v>6708</v>
      </c>
      <c r="H1980" s="11" t="str">
        <f>VLOOKUP(D1980,'[1]20251117-20251208'!$E$5:$Q$4066,13,0)</f>
        <v>铁西街道</v>
      </c>
    </row>
    <row r="1981" spans="1:8">
      <c r="A1981" s="7">
        <v>1976</v>
      </c>
      <c r="B1981" s="14" t="s">
        <v>3879</v>
      </c>
      <c r="C1981" s="14" t="s">
        <v>14</v>
      </c>
      <c r="D1981" s="14" t="s">
        <v>3880</v>
      </c>
      <c r="E1981" s="18">
        <v>44958</v>
      </c>
      <c r="F1981" s="18">
        <v>46752</v>
      </c>
      <c r="G1981" s="10">
        <f>VLOOKUP(D1981,'[1]20251117-20251208'!$E$5:$AJ$4066,32,0)</f>
        <v>6708</v>
      </c>
      <c r="H1981" s="11" t="str">
        <f>VLOOKUP(D1981,'[1]20251117-20251208'!$E$5:$Q$4066,13,0)</f>
        <v>铁西街道</v>
      </c>
    </row>
    <row r="1982" spans="1:8">
      <c r="A1982" s="7">
        <v>1977</v>
      </c>
      <c r="B1982" s="19" t="s">
        <v>858</v>
      </c>
      <c r="C1982" s="19" t="s">
        <v>14</v>
      </c>
      <c r="D1982" s="19" t="s">
        <v>3881</v>
      </c>
      <c r="E1982" s="17">
        <v>44713</v>
      </c>
      <c r="F1982" s="17">
        <v>46507</v>
      </c>
      <c r="G1982" s="10">
        <f>VLOOKUP(D1982,'[1]20251117-20251208'!$E$5:$AJ$4066,32,0)</f>
        <v>6708</v>
      </c>
      <c r="H1982" s="11" t="str">
        <f>VLOOKUP(D1982,'[1]20251117-20251208'!$E$5:$Q$4066,13,0)</f>
        <v>铁西街道</v>
      </c>
    </row>
    <row r="1983" spans="1:8">
      <c r="A1983" s="7">
        <v>1978</v>
      </c>
      <c r="B1983" s="21" t="s">
        <v>3882</v>
      </c>
      <c r="C1983" s="21" t="s">
        <v>14</v>
      </c>
      <c r="D1983" s="21" t="s">
        <v>3883</v>
      </c>
      <c r="E1983" s="17">
        <v>44197</v>
      </c>
      <c r="F1983" s="17">
        <v>46022</v>
      </c>
      <c r="G1983" s="10">
        <f>VLOOKUP(D1983,'[1]20251117-20251208'!$E$5:$AJ$4066,32,0)</f>
        <v>9737</v>
      </c>
      <c r="H1983" s="11" t="str">
        <f>VLOOKUP(D1983,'[1]20251117-20251208'!$E$5:$Q$4066,13,0)</f>
        <v>铁西街道</v>
      </c>
    </row>
    <row r="1984" spans="1:8">
      <c r="A1984" s="7">
        <v>1979</v>
      </c>
      <c r="B1984" s="19" t="s">
        <v>3884</v>
      </c>
      <c r="C1984" s="19" t="s">
        <v>11</v>
      </c>
      <c r="D1984" s="20" t="s">
        <v>3885</v>
      </c>
      <c r="E1984" s="17">
        <v>44896</v>
      </c>
      <c r="F1984" s="17">
        <v>45869</v>
      </c>
      <c r="G1984" s="10">
        <f>VLOOKUP(D1984,'[1]20251117-20251208'!$E$5:$AJ$4066,32,0)</f>
        <v>3913</v>
      </c>
      <c r="H1984" s="11" t="str">
        <f>VLOOKUP(D1984,'[1]20251117-20251208'!$E$5:$Q$4066,13,0)</f>
        <v>铁西街道</v>
      </c>
    </row>
    <row r="1985" spans="1:8">
      <c r="A1985" s="7">
        <v>1980</v>
      </c>
      <c r="B1985" s="36" t="s">
        <v>3886</v>
      </c>
      <c r="C1985" s="36" t="s">
        <v>14</v>
      </c>
      <c r="D1985" s="36" t="s">
        <v>3887</v>
      </c>
      <c r="E1985" s="37">
        <v>44378</v>
      </c>
      <c r="F1985" s="37">
        <v>46203</v>
      </c>
      <c r="G1985" s="10">
        <f>VLOOKUP(D1985,'[1]20251117-20251208'!$E$5:$AJ$4066,32,0)</f>
        <v>5031</v>
      </c>
      <c r="H1985" s="11" t="str">
        <f>VLOOKUP(D1985,'[1]20251117-20251208'!$E$5:$Q$4066,13,0)</f>
        <v>铁西街道</v>
      </c>
    </row>
    <row r="1986" spans="1:8">
      <c r="A1986" s="7">
        <v>1981</v>
      </c>
      <c r="B1986" s="21" t="s">
        <v>3888</v>
      </c>
      <c r="C1986" s="21" t="s">
        <v>14</v>
      </c>
      <c r="D1986" s="21" t="s">
        <v>3889</v>
      </c>
      <c r="E1986" s="23">
        <v>44136</v>
      </c>
      <c r="F1986" s="23">
        <v>45961</v>
      </c>
      <c r="G1986" s="10">
        <f>VLOOKUP(D1986,'[1]20251117-20251208'!$E$5:$AJ$4066,32,0)</f>
        <v>8075</v>
      </c>
      <c r="H1986" s="11" t="str">
        <f>VLOOKUP(D1986,'[1]20251117-20251208'!$E$5:$Q$4066,13,0)</f>
        <v>铁西街道</v>
      </c>
    </row>
    <row r="1987" spans="1:8">
      <c r="A1987" s="7">
        <v>1982</v>
      </c>
      <c r="B1987" s="12" t="s">
        <v>3890</v>
      </c>
      <c r="C1987" s="12" t="s">
        <v>11</v>
      </c>
      <c r="D1987" s="12" t="s">
        <v>3891</v>
      </c>
      <c r="E1987" s="18">
        <v>45261</v>
      </c>
      <c r="F1987" s="18">
        <v>47057</v>
      </c>
      <c r="G1987" s="10">
        <f>VLOOKUP(D1987,'[1]20251117-20251208'!$E$5:$AJ$4066,32,0)</f>
        <v>10500</v>
      </c>
      <c r="H1987" s="11" t="str">
        <f>VLOOKUP(D1987,'[1]20251117-20251208'!$E$5:$Q$4066,13,0)</f>
        <v>铁西街道</v>
      </c>
    </row>
    <row r="1988" spans="1:8">
      <c r="A1988" s="7">
        <v>1983</v>
      </c>
      <c r="B1988" s="19" t="s">
        <v>3892</v>
      </c>
      <c r="C1988" s="19" t="s">
        <v>11</v>
      </c>
      <c r="D1988" s="19" t="s">
        <v>3893</v>
      </c>
      <c r="E1988" s="17">
        <v>44682</v>
      </c>
      <c r="F1988" s="17">
        <v>46387</v>
      </c>
      <c r="G1988" s="10">
        <f>VLOOKUP(D1988,'[1]20251117-20251208'!$E$5:$AJ$4066,32,0)</f>
        <v>10500</v>
      </c>
      <c r="H1988" s="11" t="str">
        <f>VLOOKUP(D1988,'[1]20251117-20251208'!$E$5:$Q$4066,13,0)</f>
        <v>铁西街道</v>
      </c>
    </row>
    <row r="1989" spans="1:8">
      <c r="A1989" s="7">
        <v>1984</v>
      </c>
      <c r="B1989" s="19" t="s">
        <v>3894</v>
      </c>
      <c r="C1989" s="19" t="s">
        <v>11</v>
      </c>
      <c r="D1989" s="19" t="s">
        <v>3895</v>
      </c>
      <c r="E1989" s="17">
        <v>44652</v>
      </c>
      <c r="F1989" s="17">
        <v>46446</v>
      </c>
      <c r="G1989" s="10">
        <f>VLOOKUP(D1989,'[1]20251117-20251208'!$E$5:$AJ$4066,32,0)</f>
        <v>6708</v>
      </c>
      <c r="H1989" s="11" t="str">
        <f>VLOOKUP(D1989,'[1]20251117-20251208'!$E$5:$Q$4066,13,0)</f>
        <v>铁西街道</v>
      </c>
    </row>
    <row r="1990" spans="1:8">
      <c r="A1990" s="7">
        <v>1985</v>
      </c>
      <c r="B1990" s="21" t="s">
        <v>3896</v>
      </c>
      <c r="C1990" s="21" t="s">
        <v>11</v>
      </c>
      <c r="D1990" s="21" t="s">
        <v>3897</v>
      </c>
      <c r="E1990" s="17">
        <v>44197</v>
      </c>
      <c r="F1990" s="23">
        <v>46022</v>
      </c>
      <c r="G1990" s="10">
        <f>VLOOKUP(D1990,'[1]20251117-20251208'!$E$5:$AJ$4066,32,0)</f>
        <v>9737</v>
      </c>
      <c r="H1990" s="11" t="str">
        <f>VLOOKUP(D1990,'[1]20251117-20251208'!$E$5:$Q$4066,13,0)</f>
        <v>铁西街道</v>
      </c>
    </row>
    <row r="1991" spans="1:8">
      <c r="A1991" s="7">
        <v>1986</v>
      </c>
      <c r="B1991" s="24" t="s">
        <v>3898</v>
      </c>
      <c r="C1991" s="24" t="s">
        <v>14</v>
      </c>
      <c r="D1991" s="24" t="s">
        <v>3899</v>
      </c>
      <c r="E1991" s="25">
        <v>44105</v>
      </c>
      <c r="F1991" s="17">
        <v>45930</v>
      </c>
      <c r="G1991" s="10">
        <f>VLOOKUP(D1991,'[1]20251117-20251208'!$E$5:$AJ$4066,32,0)</f>
        <v>4652</v>
      </c>
      <c r="H1991" s="11" t="str">
        <f>VLOOKUP(D1991,'[1]20251117-20251208'!$E$5:$Q$4066,13,0)</f>
        <v>铁西街道</v>
      </c>
    </row>
    <row r="1992" spans="1:8">
      <c r="A1992" s="7">
        <v>1987</v>
      </c>
      <c r="B1992" s="26" t="s">
        <v>3900</v>
      </c>
      <c r="C1992" s="26" t="s">
        <v>11</v>
      </c>
      <c r="D1992" s="26" t="s">
        <v>3901</v>
      </c>
      <c r="E1992" s="25">
        <v>43891</v>
      </c>
      <c r="F1992" s="25">
        <v>45716</v>
      </c>
      <c r="G1992" s="10">
        <f>VLOOKUP(D1992,'[1]20251117-20251208'!$E$5:$AJ$4066,32,0)</f>
        <v>1075</v>
      </c>
      <c r="H1992" s="11" t="str">
        <f>VLOOKUP(D1992,'[1]20251117-20251208'!$E$5:$Q$4066,13,0)</f>
        <v>铁西街道</v>
      </c>
    </row>
    <row r="1993" spans="1:8">
      <c r="A1993" s="7">
        <v>1988</v>
      </c>
      <c r="B1993" s="8" t="s">
        <v>3902</v>
      </c>
      <c r="C1993" s="8" t="s">
        <v>11</v>
      </c>
      <c r="D1993" s="8" t="s">
        <v>3903</v>
      </c>
      <c r="E1993" s="9">
        <v>45566</v>
      </c>
      <c r="F1993" s="9">
        <v>47361</v>
      </c>
      <c r="G1993" s="10">
        <f>VLOOKUP(D1993,'[1]20251117-20251208'!$E$5:$AJ$4066,32,0)</f>
        <v>10500</v>
      </c>
      <c r="H1993" s="11" t="str">
        <f>VLOOKUP(D1993,'[1]20251117-20251208'!$E$5:$Q$4066,13,0)</f>
        <v>西脑包街道</v>
      </c>
    </row>
    <row r="1994" spans="1:8">
      <c r="A1994" s="7">
        <v>1989</v>
      </c>
      <c r="B1994" s="8" t="s">
        <v>3904</v>
      </c>
      <c r="C1994" s="8" t="s">
        <v>14</v>
      </c>
      <c r="D1994" s="8" t="s">
        <v>3905</v>
      </c>
      <c r="E1994" s="9">
        <v>45536</v>
      </c>
      <c r="F1994" s="9">
        <v>47177</v>
      </c>
      <c r="G1994" s="10">
        <f>VLOOKUP(D1994,'[1]20251117-20251208'!$E$5:$AJ$4066,32,0)</f>
        <v>10500</v>
      </c>
      <c r="H1994" s="11" t="str">
        <f>VLOOKUP(D1994,'[1]20251117-20251208'!$E$5:$Q$4066,13,0)</f>
        <v>西脑包街道</v>
      </c>
    </row>
    <row r="1995" spans="1:8">
      <c r="A1995" s="7">
        <v>1990</v>
      </c>
      <c r="B1995" s="8" t="s">
        <v>3906</v>
      </c>
      <c r="C1995" s="8" t="s">
        <v>14</v>
      </c>
      <c r="D1995" s="8" t="s">
        <v>3907</v>
      </c>
      <c r="E1995" s="9">
        <v>45444</v>
      </c>
      <c r="F1995" s="9">
        <v>47177</v>
      </c>
      <c r="G1995" s="10">
        <f>VLOOKUP(D1995,'[1]20251117-20251208'!$E$5:$AJ$4066,32,0)</f>
        <v>6708</v>
      </c>
      <c r="H1995" s="11" t="str">
        <f>VLOOKUP(D1995,'[1]20251117-20251208'!$E$5:$Q$4066,13,0)</f>
        <v>西脑包街道</v>
      </c>
    </row>
    <row r="1996" spans="1:8">
      <c r="A1996" s="7">
        <v>1991</v>
      </c>
      <c r="B1996" s="8" t="s">
        <v>3908</v>
      </c>
      <c r="C1996" s="8" t="s">
        <v>11</v>
      </c>
      <c r="D1996" s="8" t="s">
        <v>3909</v>
      </c>
      <c r="E1996" s="9">
        <v>45474</v>
      </c>
      <c r="F1996" s="9">
        <v>47269</v>
      </c>
      <c r="G1996" s="10">
        <f>VLOOKUP(D1996,'[1]20251117-20251208'!$E$5:$AJ$4066,32,0)</f>
        <v>10500</v>
      </c>
      <c r="H1996" s="11" t="str">
        <f>VLOOKUP(D1996,'[1]20251117-20251208'!$E$5:$Q$4066,13,0)</f>
        <v>西脑包街道</v>
      </c>
    </row>
    <row r="1997" spans="1:8">
      <c r="A1997" s="7">
        <v>1992</v>
      </c>
      <c r="B1997" s="14" t="s">
        <v>3910</v>
      </c>
      <c r="C1997" s="14" t="s">
        <v>11</v>
      </c>
      <c r="D1997" s="14" t="s">
        <v>3911</v>
      </c>
      <c r="E1997" s="18">
        <v>45261</v>
      </c>
      <c r="F1997" s="18">
        <v>46996</v>
      </c>
      <c r="G1997" s="10">
        <f>VLOOKUP(D1997,'[1]20251117-20251208'!$E$5:$AJ$4066,32,0)</f>
        <v>10500</v>
      </c>
      <c r="H1997" s="11" t="str">
        <f>VLOOKUP(D1997,'[1]20251117-20251208'!$E$5:$Q$4066,13,0)</f>
        <v>西脑包街道</v>
      </c>
    </row>
    <row r="1998" spans="1:8">
      <c r="A1998" s="7">
        <v>1993</v>
      </c>
      <c r="B1998" s="24" t="s">
        <v>3912</v>
      </c>
      <c r="C1998" s="32" t="s">
        <v>14</v>
      </c>
      <c r="D1998" s="24" t="s">
        <v>3913</v>
      </c>
      <c r="E1998" s="25">
        <v>43952</v>
      </c>
      <c r="F1998" s="25">
        <v>45777</v>
      </c>
      <c r="G1998" s="10">
        <f>VLOOKUP(D1998,'[1]20251117-20251208'!$E$5:$AJ$4066,32,0)</f>
        <v>1857</v>
      </c>
      <c r="H1998" s="11" t="str">
        <f>VLOOKUP(D1998,'[1]20251117-20251208'!$E$5:$Q$4066,13,0)</f>
        <v>西脑包街道</v>
      </c>
    </row>
    <row r="1999" spans="1:8">
      <c r="A1999" s="7">
        <v>1994</v>
      </c>
      <c r="B1999" s="14" t="s">
        <v>3914</v>
      </c>
      <c r="C1999" s="14" t="s">
        <v>14</v>
      </c>
      <c r="D1999" s="14" t="s">
        <v>3915</v>
      </c>
      <c r="E1999" s="18">
        <v>45231</v>
      </c>
      <c r="F1999" s="17">
        <v>46142</v>
      </c>
      <c r="G1999" s="10">
        <f>VLOOKUP(D1999,'[1]20251117-20251208'!$E$5:$AJ$4066,32,0)</f>
        <v>10500</v>
      </c>
      <c r="H1999" s="11" t="str">
        <f>VLOOKUP(D1999,'[1]20251117-20251208'!$E$5:$Q$4066,13,0)</f>
        <v>西脑包街道</v>
      </c>
    </row>
    <row r="2000" spans="1:8">
      <c r="A2000" s="7">
        <v>1995</v>
      </c>
      <c r="B2000" s="12" t="s">
        <v>3916</v>
      </c>
      <c r="C2000" s="12" t="s">
        <v>14</v>
      </c>
      <c r="D2000" s="12" t="s">
        <v>3917</v>
      </c>
      <c r="E2000" s="17">
        <v>44896</v>
      </c>
      <c r="F2000" s="17">
        <v>46691</v>
      </c>
      <c r="G2000" s="10">
        <f>VLOOKUP(D2000,'[1]20251117-20251208'!$E$5:$AJ$4066,32,0)</f>
        <v>10500</v>
      </c>
      <c r="H2000" s="11" t="str">
        <f>VLOOKUP(D2000,'[1]20251117-20251208'!$E$5:$Q$4066,13,0)</f>
        <v>西脑包街道</v>
      </c>
    </row>
    <row r="2001" spans="1:8">
      <c r="A2001" s="7">
        <v>1996</v>
      </c>
      <c r="B2001" s="12" t="s">
        <v>795</v>
      </c>
      <c r="C2001" s="12" t="s">
        <v>11</v>
      </c>
      <c r="D2001" s="12" t="s">
        <v>3918</v>
      </c>
      <c r="E2001" s="17">
        <v>44682</v>
      </c>
      <c r="F2001" s="17">
        <v>46418</v>
      </c>
      <c r="G2001" s="10">
        <f>VLOOKUP(D2001,'[1]20251117-20251208'!$E$5:$AJ$4066,32,0)</f>
        <v>10500</v>
      </c>
      <c r="H2001" s="11" t="str">
        <f>VLOOKUP(D2001,'[1]20251117-20251208'!$E$5:$Q$4066,13,0)</f>
        <v>西脑包街道</v>
      </c>
    </row>
    <row r="2002" spans="1:8">
      <c r="A2002" s="7">
        <v>1997</v>
      </c>
      <c r="B2002" s="12" t="s">
        <v>3919</v>
      </c>
      <c r="C2002" s="12" t="s">
        <v>14</v>
      </c>
      <c r="D2002" s="12" t="s">
        <v>3920</v>
      </c>
      <c r="E2002" s="17">
        <v>44652</v>
      </c>
      <c r="F2002" s="17">
        <v>46446</v>
      </c>
      <c r="G2002" s="10">
        <f>VLOOKUP(D2002,'[1]20251117-20251208'!$E$5:$AJ$4066,32,0)</f>
        <v>10500</v>
      </c>
      <c r="H2002" s="11" t="str">
        <f>VLOOKUP(D2002,'[1]20251117-20251208'!$E$5:$Q$4066,13,0)</f>
        <v>西脑包街道</v>
      </c>
    </row>
    <row r="2003" spans="1:8">
      <c r="A2003" s="7">
        <v>1998</v>
      </c>
      <c r="B2003" s="22" t="s">
        <v>3921</v>
      </c>
      <c r="C2003" s="22" t="s">
        <v>11</v>
      </c>
      <c r="D2003" s="22" t="s">
        <v>3922</v>
      </c>
      <c r="E2003" s="17">
        <v>44470</v>
      </c>
      <c r="F2003" s="17">
        <v>46295</v>
      </c>
      <c r="G2003" s="10">
        <f>VLOOKUP(D2003,'[1]20251117-20251208'!$E$5:$AJ$4066,32,0)</f>
        <v>10500</v>
      </c>
      <c r="H2003" s="11" t="str">
        <f>VLOOKUP(D2003,'[1]20251117-20251208'!$E$5:$Q$4066,13,0)</f>
        <v>西脑包街道</v>
      </c>
    </row>
    <row r="2004" spans="1:8">
      <c r="A2004" s="7">
        <v>1999</v>
      </c>
      <c r="B2004" s="24" t="s">
        <v>3923</v>
      </c>
      <c r="C2004" s="24" t="s">
        <v>14</v>
      </c>
      <c r="D2004" s="24" t="s">
        <v>3924</v>
      </c>
      <c r="E2004" s="25">
        <v>44105</v>
      </c>
      <c r="F2004" s="25">
        <v>45808</v>
      </c>
      <c r="G2004" s="10">
        <f>VLOOKUP(D2004,'[1]20251117-20251208'!$E$5:$AJ$4066,32,0)</f>
        <v>4375</v>
      </c>
      <c r="H2004" s="11" t="str">
        <f>VLOOKUP(D2004,'[1]20251117-20251208'!$E$5:$Q$4066,13,0)</f>
        <v>西脑包街道</v>
      </c>
    </row>
    <row r="2005" spans="1:8">
      <c r="A2005" s="7">
        <v>2000</v>
      </c>
      <c r="B2005" s="8" t="s">
        <v>156</v>
      </c>
      <c r="C2005" s="12" t="s">
        <v>14</v>
      </c>
      <c r="D2005" s="8" t="s">
        <v>3925</v>
      </c>
      <c r="E2005" s="9">
        <v>45627</v>
      </c>
      <c r="F2005" s="9">
        <v>47118</v>
      </c>
      <c r="G2005" s="10">
        <f>VLOOKUP(D2005,'[1]20251117-20251208'!$E$5:$AJ$4066,32,0)</f>
        <v>6708</v>
      </c>
      <c r="H2005" s="11" t="str">
        <f>VLOOKUP(D2005,'[1]20251117-20251208'!$E$5:$Q$4066,13,0)</f>
        <v>西脑包街道</v>
      </c>
    </row>
    <row r="2006" spans="1:8">
      <c r="A2006" s="7">
        <v>2001</v>
      </c>
      <c r="B2006" s="27" t="s">
        <v>3926</v>
      </c>
      <c r="C2006" s="40" t="s">
        <v>14</v>
      </c>
      <c r="D2006" s="27" t="s">
        <v>3927</v>
      </c>
      <c r="E2006" s="28">
        <v>45627</v>
      </c>
      <c r="F2006" s="28">
        <v>47422</v>
      </c>
      <c r="G2006" s="10">
        <f>VLOOKUP(D2006,'[1]20251117-20251208'!$E$5:$AJ$4066,32,0)</f>
        <v>10500</v>
      </c>
      <c r="H2006" s="11" t="str">
        <f>VLOOKUP(D2006,'[1]20251117-20251208'!$E$5:$Q$4066,13,0)</f>
        <v>西脑包街道</v>
      </c>
    </row>
    <row r="2007" spans="1:8">
      <c r="A2007" s="7">
        <v>2002</v>
      </c>
      <c r="B2007" s="8" t="s">
        <v>3928</v>
      </c>
      <c r="C2007" s="12" t="s">
        <v>14</v>
      </c>
      <c r="D2007" s="8" t="s">
        <v>3929</v>
      </c>
      <c r="E2007" s="9">
        <v>45597</v>
      </c>
      <c r="F2007" s="9">
        <v>47238</v>
      </c>
      <c r="G2007" s="10">
        <f>VLOOKUP(D2007,'[1]20251117-20251208'!$E$5:$AJ$4066,32,0)</f>
        <v>10500</v>
      </c>
      <c r="H2007" s="11" t="str">
        <f>VLOOKUP(D2007,'[1]20251117-20251208'!$E$5:$Q$4066,13,0)</f>
        <v>西脑包街道</v>
      </c>
    </row>
    <row r="2008" spans="1:8">
      <c r="A2008" s="7">
        <v>2003</v>
      </c>
      <c r="B2008" s="8" t="s">
        <v>3930</v>
      </c>
      <c r="C2008" s="8" t="s">
        <v>14</v>
      </c>
      <c r="D2008" s="8" t="s">
        <v>3931</v>
      </c>
      <c r="E2008" s="9">
        <v>45536</v>
      </c>
      <c r="F2008" s="9">
        <v>47330</v>
      </c>
      <c r="G2008" s="10">
        <f>VLOOKUP(D2008,'[1]20251117-20251208'!$E$5:$AJ$4066,32,0)</f>
        <v>6708</v>
      </c>
      <c r="H2008" s="11" t="str">
        <f>VLOOKUP(D2008,'[1]20251117-20251208'!$E$5:$Q$4066,13,0)</f>
        <v>西脑包街道</v>
      </c>
    </row>
    <row r="2009" spans="1:8">
      <c r="A2009" s="7">
        <v>2004</v>
      </c>
      <c r="B2009" s="8" t="s">
        <v>3932</v>
      </c>
      <c r="C2009" s="8" t="s">
        <v>11</v>
      </c>
      <c r="D2009" s="8" t="s">
        <v>3933</v>
      </c>
      <c r="E2009" s="9">
        <v>45383</v>
      </c>
      <c r="F2009" s="9">
        <v>46142</v>
      </c>
      <c r="G2009" s="10">
        <f>VLOOKUP(D2009,'[1]20251117-20251208'!$E$5:$AJ$4066,32,0)</f>
        <v>10500</v>
      </c>
      <c r="H2009" s="11" t="str">
        <f>VLOOKUP(D2009,'[1]20251117-20251208'!$E$5:$Q$4066,13,0)</f>
        <v>西脑包街道</v>
      </c>
    </row>
    <row r="2010" spans="1:8">
      <c r="A2010" s="7">
        <v>2005</v>
      </c>
      <c r="B2010" s="12" t="s">
        <v>3934</v>
      </c>
      <c r="C2010" s="12" t="s">
        <v>11</v>
      </c>
      <c r="D2010" s="12" t="s">
        <v>3935</v>
      </c>
      <c r="E2010" s="9">
        <v>45383</v>
      </c>
      <c r="F2010" s="9">
        <v>46477</v>
      </c>
      <c r="G2010" s="10">
        <f>VLOOKUP(D2010,'[1]20251117-20251208'!$E$5:$AJ$4066,32,0)</f>
        <v>6708</v>
      </c>
      <c r="H2010" s="11" t="str">
        <f>VLOOKUP(D2010,'[1]20251117-20251208'!$E$5:$Q$4066,13,0)</f>
        <v>西脑包街道</v>
      </c>
    </row>
    <row r="2011" spans="1:8">
      <c r="A2011" s="7">
        <v>2006</v>
      </c>
      <c r="B2011" s="12" t="s">
        <v>3936</v>
      </c>
      <c r="C2011" s="12" t="s">
        <v>14</v>
      </c>
      <c r="D2011" s="12" t="s">
        <v>3937</v>
      </c>
      <c r="E2011" s="13">
        <v>45352</v>
      </c>
      <c r="F2011" s="9">
        <v>46446</v>
      </c>
      <c r="G2011" s="10">
        <f>VLOOKUP(D2011,'[1]20251117-20251208'!$E$5:$AJ$4066,32,0)</f>
        <v>6708</v>
      </c>
      <c r="H2011" s="11" t="str">
        <f>VLOOKUP(D2011,'[1]20251117-20251208'!$E$5:$Q$4066,13,0)</f>
        <v>西脑包街道</v>
      </c>
    </row>
    <row r="2012" spans="1:8">
      <c r="A2012" s="7">
        <v>2007</v>
      </c>
      <c r="B2012" s="12" t="s">
        <v>3938</v>
      </c>
      <c r="C2012" s="12" t="s">
        <v>14</v>
      </c>
      <c r="D2012" s="12" t="s">
        <v>3939</v>
      </c>
      <c r="E2012" s="13">
        <v>45352</v>
      </c>
      <c r="F2012" s="9">
        <v>46446</v>
      </c>
      <c r="G2012" s="10">
        <f>VLOOKUP(D2012,'[1]20251117-20251208'!$E$5:$AJ$4066,32,0)</f>
        <v>10500</v>
      </c>
      <c r="H2012" s="11" t="str">
        <f>VLOOKUP(D2012,'[1]20251117-20251208'!$E$5:$Q$4066,13,0)</f>
        <v>西脑包街道</v>
      </c>
    </row>
    <row r="2013" spans="1:8">
      <c r="A2013" s="7">
        <v>2008</v>
      </c>
      <c r="B2013" s="14" t="s">
        <v>3940</v>
      </c>
      <c r="C2013" s="12" t="s">
        <v>11</v>
      </c>
      <c r="D2013" s="14" t="s">
        <v>3941</v>
      </c>
      <c r="E2013" s="9">
        <v>45292</v>
      </c>
      <c r="F2013" s="9">
        <v>47087</v>
      </c>
      <c r="G2013" s="10">
        <f>VLOOKUP(D2013,'[1]20251117-20251208'!$E$5:$AJ$4066,32,0)</f>
        <v>10500</v>
      </c>
      <c r="H2013" s="11" t="str">
        <f>VLOOKUP(D2013,'[1]20251117-20251208'!$E$5:$Q$4066,13,0)</f>
        <v>西脑包街道</v>
      </c>
    </row>
    <row r="2014" spans="1:8">
      <c r="A2014" s="7">
        <v>2009</v>
      </c>
      <c r="B2014" s="57" t="s">
        <v>3942</v>
      </c>
      <c r="C2014" s="57" t="s">
        <v>11</v>
      </c>
      <c r="D2014" s="133" t="s">
        <v>3943</v>
      </c>
      <c r="E2014" s="17">
        <v>44501</v>
      </c>
      <c r="F2014" s="17">
        <v>46295</v>
      </c>
      <c r="G2014" s="10">
        <f>VLOOKUP(D2014,'[1]20251117-20251208'!$E$5:$AJ$4066,32,0)</f>
        <v>10500</v>
      </c>
      <c r="H2014" s="11" t="str">
        <f>VLOOKUP(D2014,'[1]20251117-20251208'!$E$5:$Q$4066,13,0)</f>
        <v>西脑包街道</v>
      </c>
    </row>
    <row r="2015" spans="1:8">
      <c r="A2015" s="7">
        <v>2010</v>
      </c>
      <c r="B2015" s="12" t="s">
        <v>3944</v>
      </c>
      <c r="C2015" s="12" t="s">
        <v>14</v>
      </c>
      <c r="D2015" s="12" t="s">
        <v>3945</v>
      </c>
      <c r="E2015" s="17">
        <v>44927</v>
      </c>
      <c r="F2015" s="25">
        <v>45688</v>
      </c>
      <c r="G2015" s="10">
        <f>VLOOKUP(D2015,'[1]20251117-20251208'!$E$5:$AJ$4066,32,0)</f>
        <v>559</v>
      </c>
      <c r="H2015" s="11" t="str">
        <f>VLOOKUP(D2015,'[1]20251117-20251208'!$E$5:$Q$4066,13,0)</f>
        <v>西脑包街道</v>
      </c>
    </row>
    <row r="2016" spans="1:8">
      <c r="A2016" s="7">
        <v>2011</v>
      </c>
      <c r="B2016" s="12" t="s">
        <v>3946</v>
      </c>
      <c r="C2016" s="12" t="s">
        <v>14</v>
      </c>
      <c r="D2016" s="12" t="s">
        <v>3947</v>
      </c>
      <c r="E2016" s="17">
        <v>44927</v>
      </c>
      <c r="F2016" s="9">
        <v>46721</v>
      </c>
      <c r="G2016" s="10">
        <f>VLOOKUP(D2016,'[1]20251117-20251208'!$E$5:$AJ$4066,32,0)</f>
        <v>10500</v>
      </c>
      <c r="H2016" s="11" t="str">
        <f>VLOOKUP(D2016,'[1]20251117-20251208'!$E$5:$Q$4066,13,0)</f>
        <v>西脑包街道</v>
      </c>
    </row>
    <row r="2017" spans="1:8">
      <c r="A2017" s="7">
        <v>2012</v>
      </c>
      <c r="B2017" s="24" t="s">
        <v>3948</v>
      </c>
      <c r="C2017" s="24" t="s">
        <v>11</v>
      </c>
      <c r="D2017" s="24" t="s">
        <v>3949</v>
      </c>
      <c r="E2017" s="25">
        <v>44013</v>
      </c>
      <c r="F2017" s="25">
        <v>45838</v>
      </c>
      <c r="G2017" s="10">
        <f>VLOOKUP(D2017,'[1]20251117-20251208'!$E$5:$AJ$4066,32,0)</f>
        <v>4575</v>
      </c>
      <c r="H2017" s="11" t="str">
        <f>VLOOKUP(D2017,'[1]20251117-20251208'!$E$5:$Q$4066,13,0)</f>
        <v>西脑包街道</v>
      </c>
    </row>
    <row r="2018" spans="1:8">
      <c r="A2018" s="7">
        <v>2013</v>
      </c>
      <c r="B2018" s="19" t="s">
        <v>3950</v>
      </c>
      <c r="C2018" s="19" t="s">
        <v>11</v>
      </c>
      <c r="D2018" s="19" t="s">
        <v>3951</v>
      </c>
      <c r="E2018" s="17">
        <v>44531</v>
      </c>
      <c r="F2018" s="17">
        <v>46356</v>
      </c>
      <c r="G2018" s="10">
        <f>VLOOKUP(D2018,'[1]20251117-20251208'!$E$5:$AJ$4066,32,0)</f>
        <v>10500</v>
      </c>
      <c r="H2018" s="11" t="str">
        <f>VLOOKUP(D2018,'[1]20251117-20251208'!$E$5:$Q$4066,13,0)</f>
        <v>西脑包街道</v>
      </c>
    </row>
    <row r="2019" spans="1:8">
      <c r="A2019" s="7">
        <v>2014</v>
      </c>
      <c r="B2019" s="14" t="s">
        <v>3952</v>
      </c>
      <c r="C2019" s="14" t="s">
        <v>14</v>
      </c>
      <c r="D2019" s="14" t="s">
        <v>3953</v>
      </c>
      <c r="E2019" s="18">
        <v>45261</v>
      </c>
      <c r="F2019" s="25">
        <v>45900</v>
      </c>
      <c r="G2019" s="10">
        <f>VLOOKUP(D2019,'[1]20251117-20251208'!$E$5:$AJ$4066,32,0)</f>
        <v>7000</v>
      </c>
      <c r="H2019" s="11" t="str">
        <f>VLOOKUP(D2019,'[1]20251117-20251208'!$E$5:$Q$4066,13,0)</f>
        <v>西脑包街道</v>
      </c>
    </row>
    <row r="2020" spans="1:8">
      <c r="A2020" s="7">
        <v>2015</v>
      </c>
      <c r="B2020" s="14" t="s">
        <v>3954</v>
      </c>
      <c r="C2020" s="14" t="s">
        <v>14</v>
      </c>
      <c r="D2020" s="14" t="s">
        <v>3955</v>
      </c>
      <c r="E2020" s="18">
        <v>45261</v>
      </c>
      <c r="F2020" s="18">
        <v>46934</v>
      </c>
      <c r="G2020" s="10">
        <f>VLOOKUP(D2020,'[1]20251117-20251208'!$E$5:$AJ$4066,32,0)</f>
        <v>10500</v>
      </c>
      <c r="H2020" s="11" t="str">
        <f>VLOOKUP(D2020,'[1]20251117-20251208'!$E$5:$Q$4066,13,0)</f>
        <v>西脑包街道</v>
      </c>
    </row>
    <row r="2021" spans="1:8">
      <c r="A2021" s="7">
        <v>2016</v>
      </c>
      <c r="B2021" s="12" t="s">
        <v>897</v>
      </c>
      <c r="C2021" s="12" t="s">
        <v>14</v>
      </c>
      <c r="D2021" s="12" t="s">
        <v>3956</v>
      </c>
      <c r="E2021" s="17">
        <v>44593</v>
      </c>
      <c r="F2021" s="17">
        <v>46387</v>
      </c>
      <c r="G2021" s="10">
        <f>VLOOKUP(D2021,'[1]20251117-20251208'!$E$5:$AJ$4066,32,0)</f>
        <v>10500</v>
      </c>
      <c r="H2021" s="11" t="str">
        <f>VLOOKUP(D2021,'[1]20251117-20251208'!$E$5:$Q$4066,13,0)</f>
        <v>西脑包街道</v>
      </c>
    </row>
    <row r="2022" spans="1:8">
      <c r="A2022" s="7">
        <v>2017</v>
      </c>
      <c r="B2022" s="26" t="s">
        <v>3957</v>
      </c>
      <c r="C2022" s="26" t="s">
        <v>11</v>
      </c>
      <c r="D2022" s="26" t="s">
        <v>3958</v>
      </c>
      <c r="E2022" s="25">
        <v>43891</v>
      </c>
      <c r="F2022" s="25">
        <v>45716</v>
      </c>
      <c r="G2022" s="10">
        <f>VLOOKUP(D2022,'[1]20251117-20251208'!$E$5:$AJ$4066,32,0)</f>
        <v>1075</v>
      </c>
      <c r="H2022" s="11" t="str">
        <f>VLOOKUP(D2022,'[1]20251117-20251208'!$E$5:$Q$4066,13,0)</f>
        <v>西脑包街道</v>
      </c>
    </row>
    <row r="2023" spans="1:8">
      <c r="A2023" s="7">
        <v>2018</v>
      </c>
      <c r="B2023" s="8" t="s">
        <v>499</v>
      </c>
      <c r="C2023" s="12" t="s">
        <v>14</v>
      </c>
      <c r="D2023" s="8" t="s">
        <v>3959</v>
      </c>
      <c r="E2023" s="9">
        <v>45627</v>
      </c>
      <c r="F2023" s="9">
        <v>46142</v>
      </c>
      <c r="G2023" s="10">
        <f>VLOOKUP(D2023,'[1]20251117-20251208'!$E$5:$AJ$4066,32,0)</f>
        <v>10500</v>
      </c>
      <c r="H2023" s="11" t="str">
        <f>VLOOKUP(D2023,'[1]20251117-20251208'!$E$5:$Q$4066,13,0)</f>
        <v>西脑包街道</v>
      </c>
    </row>
    <row r="2024" spans="1:8">
      <c r="A2024" s="7">
        <v>2019</v>
      </c>
      <c r="B2024" s="8" t="s">
        <v>1295</v>
      </c>
      <c r="C2024" s="8" t="s">
        <v>14</v>
      </c>
      <c r="D2024" s="8" t="s">
        <v>3960</v>
      </c>
      <c r="E2024" s="9">
        <v>45474</v>
      </c>
      <c r="F2024" s="9">
        <v>47269</v>
      </c>
      <c r="G2024" s="10">
        <f>VLOOKUP(D2024,'[1]20251117-20251208'!$E$5:$AJ$4066,32,0)</f>
        <v>6708</v>
      </c>
      <c r="H2024" s="11" t="str">
        <f>VLOOKUP(D2024,'[1]20251117-20251208'!$E$5:$Q$4066,13,0)</f>
        <v>西脑包街道</v>
      </c>
    </row>
    <row r="2025" spans="1:8">
      <c r="A2025" s="7">
        <v>2020</v>
      </c>
      <c r="B2025" s="8" t="s">
        <v>3961</v>
      </c>
      <c r="C2025" s="8" t="s">
        <v>11</v>
      </c>
      <c r="D2025" s="8" t="s">
        <v>3962</v>
      </c>
      <c r="E2025" s="9">
        <v>45444</v>
      </c>
      <c r="F2025" s="9">
        <v>47238</v>
      </c>
      <c r="G2025" s="10">
        <f>VLOOKUP(D2025,'[1]20251117-20251208'!$E$5:$AJ$4066,32,0)</f>
        <v>6708</v>
      </c>
      <c r="H2025" s="11" t="str">
        <f>VLOOKUP(D2025,'[1]20251117-20251208'!$E$5:$Q$4066,13,0)</f>
        <v>西脑包街道</v>
      </c>
    </row>
    <row r="2026" spans="1:8">
      <c r="A2026" s="7">
        <v>2021</v>
      </c>
      <c r="B2026" s="12" t="s">
        <v>3146</v>
      </c>
      <c r="C2026" s="12" t="s">
        <v>14</v>
      </c>
      <c r="D2026" s="12" t="s">
        <v>3963</v>
      </c>
      <c r="E2026" s="13">
        <v>45352</v>
      </c>
      <c r="F2026" s="9">
        <v>47057</v>
      </c>
      <c r="G2026" s="10">
        <f>VLOOKUP(D2026,'[1]20251117-20251208'!$E$5:$AJ$4066,32,0)</f>
        <v>6708</v>
      </c>
      <c r="H2026" s="11" t="str">
        <f>VLOOKUP(D2026,'[1]20251117-20251208'!$E$5:$Q$4066,13,0)</f>
        <v>西脑包街道</v>
      </c>
    </row>
    <row r="2027" spans="1:8">
      <c r="A2027" s="7">
        <v>2022</v>
      </c>
      <c r="B2027" s="14" t="s">
        <v>3964</v>
      </c>
      <c r="C2027" s="12" t="s">
        <v>14</v>
      </c>
      <c r="D2027" s="14" t="s">
        <v>3965</v>
      </c>
      <c r="E2027" s="9">
        <v>45292</v>
      </c>
      <c r="F2027" s="9">
        <v>47087</v>
      </c>
      <c r="G2027" s="10">
        <f>VLOOKUP(D2027,'[1]20251117-20251208'!$E$5:$AJ$4066,32,0)</f>
        <v>10500</v>
      </c>
      <c r="H2027" s="11" t="str">
        <f>VLOOKUP(D2027,'[1]20251117-20251208'!$E$5:$Q$4066,13,0)</f>
        <v>西脑包街道</v>
      </c>
    </row>
    <row r="2028" spans="1:8">
      <c r="A2028" s="7">
        <v>2023</v>
      </c>
      <c r="B2028" s="12" t="s">
        <v>3966</v>
      </c>
      <c r="C2028" s="12" t="s">
        <v>14</v>
      </c>
      <c r="D2028" s="12" t="s">
        <v>3967</v>
      </c>
      <c r="E2028" s="17">
        <v>44652</v>
      </c>
      <c r="F2028" s="25">
        <v>45716</v>
      </c>
      <c r="G2028" s="10">
        <f>VLOOKUP(D2028,'[1]20251117-20251208'!$E$5:$AJ$4066,32,0)</f>
        <v>1118</v>
      </c>
      <c r="H2028" s="11" t="str">
        <f>VLOOKUP(D2028,'[1]20251117-20251208'!$E$5:$Q$4066,13,0)</f>
        <v>西脑包街道</v>
      </c>
    </row>
    <row r="2029" spans="1:8">
      <c r="A2029" s="7">
        <v>2024</v>
      </c>
      <c r="B2029" s="12" t="s">
        <v>3968</v>
      </c>
      <c r="C2029" s="12" t="s">
        <v>14</v>
      </c>
      <c r="D2029" s="12" t="s">
        <v>3969</v>
      </c>
      <c r="E2029" s="18">
        <v>44958</v>
      </c>
      <c r="F2029" s="18">
        <v>46752</v>
      </c>
      <c r="G2029" s="10">
        <f>VLOOKUP(D2029,'[1]20251117-20251208'!$E$5:$AJ$4066,32,0)</f>
        <v>6708</v>
      </c>
      <c r="H2029" s="11" t="str">
        <f>VLOOKUP(D2029,'[1]20251117-20251208'!$E$5:$Q$4066,13,0)</f>
        <v>西脑包街道</v>
      </c>
    </row>
    <row r="2030" spans="1:8">
      <c r="A2030" s="7">
        <v>2025</v>
      </c>
      <c r="B2030" s="12" t="s">
        <v>3970</v>
      </c>
      <c r="C2030" s="12" t="s">
        <v>14</v>
      </c>
      <c r="D2030" s="12" t="s">
        <v>3971</v>
      </c>
      <c r="E2030" s="17">
        <v>44593</v>
      </c>
      <c r="F2030" s="25">
        <v>45808</v>
      </c>
      <c r="G2030" s="10">
        <f>VLOOKUP(D2030,'[1]20251117-20251208'!$E$5:$AJ$4066,32,0)</f>
        <v>2795</v>
      </c>
      <c r="H2030" s="11" t="str">
        <f>VLOOKUP(D2030,'[1]20251117-20251208'!$E$5:$Q$4066,13,0)</f>
        <v>西脑包街道</v>
      </c>
    </row>
    <row r="2031" spans="1:8">
      <c r="A2031" s="7">
        <v>2026</v>
      </c>
      <c r="B2031" s="21" t="s">
        <v>3972</v>
      </c>
      <c r="C2031" s="21" t="s">
        <v>14</v>
      </c>
      <c r="D2031" s="21" t="s">
        <v>3973</v>
      </c>
      <c r="E2031" s="17">
        <v>44440</v>
      </c>
      <c r="F2031" s="17">
        <v>46265</v>
      </c>
      <c r="G2031" s="10">
        <f>VLOOKUP(D2031,'[1]20251117-20251208'!$E$5:$AJ$4066,32,0)</f>
        <v>6708</v>
      </c>
      <c r="H2031" s="11" t="str">
        <f>VLOOKUP(D2031,'[1]20251117-20251208'!$E$5:$Q$4066,13,0)</f>
        <v>西脑包街道</v>
      </c>
    </row>
    <row r="2032" spans="1:8">
      <c r="A2032" s="7">
        <v>2027</v>
      </c>
      <c r="B2032" s="14" t="s">
        <v>3974</v>
      </c>
      <c r="C2032" s="14" t="s">
        <v>11</v>
      </c>
      <c r="D2032" s="14" t="s">
        <v>3975</v>
      </c>
      <c r="E2032" s="18">
        <v>45261</v>
      </c>
      <c r="F2032" s="18">
        <v>46934</v>
      </c>
      <c r="G2032" s="10">
        <f>VLOOKUP(D2032,'[1]20251117-20251208'!$E$5:$AJ$4066,32,0)</f>
        <v>10500</v>
      </c>
      <c r="H2032" s="11" t="str">
        <f>VLOOKUP(D2032,'[1]20251117-20251208'!$E$5:$Q$4066,13,0)</f>
        <v>西脑包街道</v>
      </c>
    </row>
    <row r="2033" spans="1:8">
      <c r="A2033" s="7">
        <v>2028</v>
      </c>
      <c r="B2033" s="12" t="s">
        <v>3976</v>
      </c>
      <c r="C2033" s="12" t="s">
        <v>14</v>
      </c>
      <c r="D2033" s="12" t="s">
        <v>3977</v>
      </c>
      <c r="E2033" s="17">
        <v>44896</v>
      </c>
      <c r="F2033" s="17">
        <v>46691</v>
      </c>
      <c r="G2033" s="10">
        <f>VLOOKUP(D2033,'[1]20251117-20251208'!$E$5:$AJ$4066,32,0)</f>
        <v>10500</v>
      </c>
      <c r="H2033" s="11" t="str">
        <f>VLOOKUP(D2033,'[1]20251117-20251208'!$E$5:$Q$4066,13,0)</f>
        <v>西脑包街道</v>
      </c>
    </row>
    <row r="2034" spans="1:8">
      <c r="A2034" s="7">
        <v>2029</v>
      </c>
      <c r="B2034" s="12" t="s">
        <v>3978</v>
      </c>
      <c r="C2034" s="12" t="s">
        <v>11</v>
      </c>
      <c r="D2034" s="12" t="s">
        <v>3979</v>
      </c>
      <c r="E2034" s="17">
        <v>44835</v>
      </c>
      <c r="F2034" s="17">
        <v>46630</v>
      </c>
      <c r="G2034" s="10">
        <f>VLOOKUP(D2034,'[1]20251117-20251208'!$E$5:$AJ$4066,32,0)</f>
        <v>10500</v>
      </c>
      <c r="H2034" s="11" t="str">
        <f>VLOOKUP(D2034,'[1]20251117-20251208'!$E$5:$Q$4066,13,0)</f>
        <v>西脑包街道</v>
      </c>
    </row>
    <row r="2035" spans="1:8">
      <c r="A2035" s="7">
        <v>2030</v>
      </c>
      <c r="B2035" s="12" t="s">
        <v>3980</v>
      </c>
      <c r="C2035" s="12" t="s">
        <v>11</v>
      </c>
      <c r="D2035" s="12" t="s">
        <v>3981</v>
      </c>
      <c r="E2035" s="17">
        <v>44621</v>
      </c>
      <c r="F2035" s="17">
        <v>46418</v>
      </c>
      <c r="G2035" s="10">
        <f>VLOOKUP(D2035,'[1]20251117-20251208'!$E$5:$AJ$4066,32,0)</f>
        <v>10500</v>
      </c>
      <c r="H2035" s="11" t="str">
        <f>VLOOKUP(D2035,'[1]20251117-20251208'!$E$5:$Q$4066,13,0)</f>
        <v>西脑包街道</v>
      </c>
    </row>
    <row r="2036" spans="1:8">
      <c r="A2036" s="7">
        <v>2031</v>
      </c>
      <c r="B2036" s="21" t="s">
        <v>3982</v>
      </c>
      <c r="C2036" s="21" t="s">
        <v>11</v>
      </c>
      <c r="D2036" s="21" t="s">
        <v>3983</v>
      </c>
      <c r="E2036" s="23">
        <v>44136</v>
      </c>
      <c r="F2036" s="23">
        <v>45961</v>
      </c>
      <c r="G2036" s="10">
        <f>VLOOKUP(D2036,'[1]20251117-20251208'!$E$5:$AJ$4066,32,0)</f>
        <v>8075</v>
      </c>
      <c r="H2036" s="11" t="str">
        <f>VLOOKUP(D2036,'[1]20251117-20251208'!$E$5:$Q$4066,13,0)</f>
        <v>西脑包街道</v>
      </c>
    </row>
    <row r="2037" spans="1:8">
      <c r="A2037" s="7">
        <v>2032</v>
      </c>
      <c r="B2037" s="8" t="s">
        <v>3984</v>
      </c>
      <c r="C2037" s="12" t="s">
        <v>14</v>
      </c>
      <c r="D2037" s="8" t="s">
        <v>3985</v>
      </c>
      <c r="E2037" s="9">
        <v>45627</v>
      </c>
      <c r="F2037" s="9">
        <v>46142</v>
      </c>
      <c r="G2037" s="10">
        <f>VLOOKUP(D2037,'[1]20251117-20251208'!$E$5:$AJ$4066,32,0)</f>
        <v>10500</v>
      </c>
      <c r="H2037" s="11" t="str">
        <f>VLOOKUP(D2037,'[1]20251117-20251208'!$E$5:$Q$4066,13,0)</f>
        <v>西脑包街道</v>
      </c>
    </row>
    <row r="2038" spans="1:8">
      <c r="A2038" s="7">
        <v>2033</v>
      </c>
      <c r="B2038" s="8" t="s">
        <v>3986</v>
      </c>
      <c r="C2038" s="12" t="s">
        <v>11</v>
      </c>
      <c r="D2038" s="8" t="s">
        <v>3987</v>
      </c>
      <c r="E2038" s="9">
        <v>45627</v>
      </c>
      <c r="F2038" s="9">
        <v>47208</v>
      </c>
      <c r="G2038" s="10">
        <f>VLOOKUP(D2038,'[1]20251117-20251208'!$E$5:$AJ$4066,32,0)</f>
        <v>6708</v>
      </c>
      <c r="H2038" s="11" t="str">
        <f>VLOOKUP(D2038,'[1]20251117-20251208'!$E$5:$Q$4066,13,0)</f>
        <v>西脑包街道</v>
      </c>
    </row>
    <row r="2039" spans="1:8">
      <c r="A2039" s="7">
        <v>2034</v>
      </c>
      <c r="B2039" s="27" t="s">
        <v>3988</v>
      </c>
      <c r="C2039" s="27" t="s">
        <v>11</v>
      </c>
      <c r="D2039" s="27" t="s">
        <v>3989</v>
      </c>
      <c r="E2039" s="28">
        <v>45383</v>
      </c>
      <c r="F2039" s="28">
        <v>47057</v>
      </c>
      <c r="G2039" s="10">
        <f>VLOOKUP(D2039,'[1]20251117-20251208'!$E$5:$AJ$4066,32,0)</f>
        <v>10500</v>
      </c>
      <c r="H2039" s="11" t="str">
        <f>VLOOKUP(D2039,'[1]20251117-20251208'!$E$5:$Q$4066,13,0)</f>
        <v>西脑包街道</v>
      </c>
    </row>
    <row r="2040" spans="1:8">
      <c r="A2040" s="7">
        <v>2035</v>
      </c>
      <c r="B2040" s="12" t="s">
        <v>3990</v>
      </c>
      <c r="C2040" s="12" t="s">
        <v>14</v>
      </c>
      <c r="D2040" s="12" t="s">
        <v>3991</v>
      </c>
      <c r="E2040" s="13">
        <v>45352</v>
      </c>
      <c r="F2040" s="9">
        <v>45991</v>
      </c>
      <c r="G2040" s="10">
        <f>VLOOKUP(D2040,'[1]20251117-20251208'!$E$5:$AJ$4066,32,0)</f>
        <v>6149</v>
      </c>
      <c r="H2040" s="11" t="str">
        <f>VLOOKUP(D2040,'[1]20251117-20251208'!$E$5:$Q$4066,13,0)</f>
        <v>西脑包街道</v>
      </c>
    </row>
    <row r="2041" spans="1:8">
      <c r="A2041" s="7">
        <v>2036</v>
      </c>
      <c r="B2041" s="21" t="s">
        <v>3992</v>
      </c>
      <c r="C2041" s="21" t="s">
        <v>14</v>
      </c>
      <c r="D2041" s="21" t="s">
        <v>3993</v>
      </c>
      <c r="E2041" s="17">
        <v>44197</v>
      </c>
      <c r="F2041" s="17">
        <v>45991</v>
      </c>
      <c r="G2041" s="10">
        <f>VLOOKUP(D2041,'[1]20251117-20251208'!$E$5:$AJ$4066,32,0)</f>
        <v>6149</v>
      </c>
      <c r="H2041" s="11" t="str">
        <f>VLOOKUP(D2041,'[1]20251117-20251208'!$E$5:$Q$4066,13,0)</f>
        <v>西脑包街道</v>
      </c>
    </row>
    <row r="2042" spans="1:8">
      <c r="A2042" s="7">
        <v>2037</v>
      </c>
      <c r="B2042" s="12" t="s">
        <v>3994</v>
      </c>
      <c r="C2042" s="12" t="s">
        <v>11</v>
      </c>
      <c r="D2042" s="12" t="s">
        <v>3995</v>
      </c>
      <c r="E2042" s="17">
        <v>44805</v>
      </c>
      <c r="F2042" s="17">
        <v>46599</v>
      </c>
      <c r="G2042" s="10">
        <f>VLOOKUP(D2042,'[1]20251117-20251208'!$E$5:$AJ$4066,32,0)</f>
        <v>6708</v>
      </c>
      <c r="H2042" s="11" t="str">
        <f>VLOOKUP(D2042,'[1]20251117-20251208'!$E$5:$Q$4066,13,0)</f>
        <v>西脑包街道</v>
      </c>
    </row>
    <row r="2043" spans="1:8">
      <c r="A2043" s="7">
        <v>2038</v>
      </c>
      <c r="B2043" s="14" t="s">
        <v>3996</v>
      </c>
      <c r="C2043" s="14" t="s">
        <v>14</v>
      </c>
      <c r="D2043" s="14" t="s">
        <v>3997</v>
      </c>
      <c r="E2043" s="18">
        <v>44986</v>
      </c>
      <c r="F2043" s="18">
        <v>46783</v>
      </c>
      <c r="G2043" s="10">
        <f>VLOOKUP(D2043,'[1]20251117-20251208'!$E$5:$AJ$4066,32,0)</f>
        <v>6708</v>
      </c>
      <c r="H2043" s="11" t="str">
        <f>VLOOKUP(D2043,'[1]20251117-20251208'!$E$5:$Q$4066,13,0)</f>
        <v>西脑包街道</v>
      </c>
    </row>
    <row r="2044" spans="1:8">
      <c r="A2044" s="7">
        <v>2039</v>
      </c>
      <c r="B2044" s="12" t="s">
        <v>3998</v>
      </c>
      <c r="C2044" s="12" t="s">
        <v>14</v>
      </c>
      <c r="D2044" s="12" t="s">
        <v>3999</v>
      </c>
      <c r="E2044" s="17">
        <v>44805</v>
      </c>
      <c r="F2044" s="17">
        <v>46599</v>
      </c>
      <c r="G2044" s="10">
        <f>VLOOKUP(D2044,'[1]20251117-20251208'!$E$5:$AJ$4066,32,0)</f>
        <v>10500</v>
      </c>
      <c r="H2044" s="11" t="str">
        <f>VLOOKUP(D2044,'[1]20251117-20251208'!$E$5:$Q$4066,13,0)</f>
        <v>西脑包街道</v>
      </c>
    </row>
    <row r="2045" spans="1:8">
      <c r="A2045" s="7">
        <v>2040</v>
      </c>
      <c r="B2045" s="21" t="s">
        <v>4000</v>
      </c>
      <c r="C2045" s="21" t="s">
        <v>14</v>
      </c>
      <c r="D2045" s="21" t="s">
        <v>4001</v>
      </c>
      <c r="E2045" s="23">
        <v>44228</v>
      </c>
      <c r="F2045" s="17">
        <v>46053</v>
      </c>
      <c r="G2045" s="10">
        <f>VLOOKUP(D2045,'[1]20251117-20251208'!$E$5:$AJ$4066,32,0)</f>
        <v>10500</v>
      </c>
      <c r="H2045" s="11" t="str">
        <f>VLOOKUP(D2045,'[1]20251117-20251208'!$E$5:$Q$4066,13,0)</f>
        <v>西脑包街道</v>
      </c>
    </row>
    <row r="2046" spans="1:8">
      <c r="A2046" s="7">
        <v>2041</v>
      </c>
      <c r="B2046" s="34" t="s">
        <v>3676</v>
      </c>
      <c r="C2046" s="21" t="s">
        <v>14</v>
      </c>
      <c r="D2046" s="34" t="s">
        <v>4002</v>
      </c>
      <c r="E2046" s="17">
        <v>44409</v>
      </c>
      <c r="F2046" s="17">
        <v>46234</v>
      </c>
      <c r="G2046" s="10">
        <f>VLOOKUP(D2046,'[1]20251117-20251208'!$E$5:$AJ$4066,32,0)</f>
        <v>10500</v>
      </c>
      <c r="H2046" s="11" t="str">
        <f>VLOOKUP(D2046,'[1]20251117-20251208'!$E$5:$Q$4066,13,0)</f>
        <v>西脑包街道</v>
      </c>
    </row>
    <row r="2047" spans="1:8">
      <c r="A2047" s="7">
        <v>2042</v>
      </c>
      <c r="B2047" s="27" t="s">
        <v>4003</v>
      </c>
      <c r="C2047" s="40" t="s">
        <v>11</v>
      </c>
      <c r="D2047" s="27" t="s">
        <v>4004</v>
      </c>
      <c r="E2047" s="28">
        <v>45627</v>
      </c>
      <c r="F2047" s="28">
        <v>45961</v>
      </c>
      <c r="G2047" s="10">
        <f>VLOOKUP(D2047,'[1]20251117-20251208'!$E$5:$AJ$4066,32,0)</f>
        <v>8750</v>
      </c>
      <c r="H2047" s="11" t="str">
        <f>VLOOKUP(D2047,'[1]20251117-20251208'!$E$5:$Q$4066,13,0)</f>
        <v>西脑包街道</v>
      </c>
    </row>
    <row r="2048" spans="1:8">
      <c r="A2048" s="7">
        <v>2043</v>
      </c>
      <c r="B2048" s="12" t="s">
        <v>2124</v>
      </c>
      <c r="C2048" s="12" t="s">
        <v>14</v>
      </c>
      <c r="D2048" s="12" t="s">
        <v>4005</v>
      </c>
      <c r="E2048" s="13">
        <v>45352</v>
      </c>
      <c r="F2048" s="9">
        <v>45869</v>
      </c>
      <c r="G2048" s="10">
        <f>VLOOKUP(D2048,'[1]20251117-20251208'!$E$5:$AJ$4066,32,0)</f>
        <v>6125</v>
      </c>
      <c r="H2048" s="11" t="str">
        <f>VLOOKUP(D2048,'[1]20251117-20251208'!$E$5:$Q$4066,13,0)</f>
        <v>西脑包街道</v>
      </c>
    </row>
    <row r="2049" spans="1:8">
      <c r="A2049" s="7">
        <v>2044</v>
      </c>
      <c r="B2049" s="12" t="s">
        <v>4006</v>
      </c>
      <c r="C2049" s="12" t="s">
        <v>14</v>
      </c>
      <c r="D2049" s="12" t="s">
        <v>4007</v>
      </c>
      <c r="E2049" s="18">
        <v>45017</v>
      </c>
      <c r="F2049" s="18">
        <v>46812</v>
      </c>
      <c r="G2049" s="10">
        <f>VLOOKUP(D2049,'[1]20251117-20251208'!$E$5:$AJ$4066,32,0)</f>
        <v>10500</v>
      </c>
      <c r="H2049" s="11" t="str">
        <f>VLOOKUP(D2049,'[1]20251117-20251208'!$E$5:$Q$4066,13,0)</f>
        <v>西脑包街道</v>
      </c>
    </row>
    <row r="2050" spans="1:8">
      <c r="A2050" s="7">
        <v>2045</v>
      </c>
      <c r="B2050" s="14" t="s">
        <v>1897</v>
      </c>
      <c r="C2050" s="14" t="s">
        <v>14</v>
      </c>
      <c r="D2050" s="14" t="s">
        <v>4008</v>
      </c>
      <c r="E2050" s="18">
        <v>45261</v>
      </c>
      <c r="F2050" s="17">
        <v>46356</v>
      </c>
      <c r="G2050" s="10">
        <f>VLOOKUP(D2050,'[1]20251117-20251208'!$E$5:$AJ$4066,32,0)</f>
        <v>10500</v>
      </c>
      <c r="H2050" s="11" t="str">
        <f>VLOOKUP(D2050,'[1]20251117-20251208'!$E$5:$Q$4066,13,0)</f>
        <v>西脑包街道</v>
      </c>
    </row>
    <row r="2051" spans="1:8">
      <c r="A2051" s="7">
        <v>2046</v>
      </c>
      <c r="B2051" s="14" t="s">
        <v>4009</v>
      </c>
      <c r="C2051" s="14" t="s">
        <v>11</v>
      </c>
      <c r="D2051" s="14" t="s">
        <v>4010</v>
      </c>
      <c r="E2051" s="18">
        <v>45231</v>
      </c>
      <c r="F2051" s="18">
        <v>46965</v>
      </c>
      <c r="G2051" s="10">
        <f>VLOOKUP(D2051,'[1]20251117-20251208'!$E$5:$AJ$4066,32,0)</f>
        <v>6708</v>
      </c>
      <c r="H2051" s="11" t="str">
        <f>VLOOKUP(D2051,'[1]20251117-20251208'!$E$5:$Q$4066,13,0)</f>
        <v>西脑包街道</v>
      </c>
    </row>
    <row r="2052" spans="1:8">
      <c r="A2052" s="7">
        <v>2047</v>
      </c>
      <c r="B2052" s="12" t="s">
        <v>4011</v>
      </c>
      <c r="C2052" s="12" t="s">
        <v>11</v>
      </c>
      <c r="D2052" s="12" t="s">
        <v>4012</v>
      </c>
      <c r="E2052" s="18">
        <v>45231</v>
      </c>
      <c r="F2052" s="18">
        <v>46812</v>
      </c>
      <c r="G2052" s="10">
        <f>VLOOKUP(D2052,'[1]20251117-20251208'!$E$5:$AJ$4066,32,0)</f>
        <v>6708</v>
      </c>
      <c r="H2052" s="11" t="str">
        <f>VLOOKUP(D2052,'[1]20251117-20251208'!$E$5:$Q$4066,13,0)</f>
        <v>西脑包街道</v>
      </c>
    </row>
    <row r="2053" spans="1:8">
      <c r="A2053" s="7">
        <v>2048</v>
      </c>
      <c r="B2053" s="14" t="s">
        <v>4013</v>
      </c>
      <c r="C2053" s="14" t="s">
        <v>14</v>
      </c>
      <c r="D2053" s="14" t="s">
        <v>4014</v>
      </c>
      <c r="E2053" s="18">
        <v>45261</v>
      </c>
      <c r="F2053" s="17">
        <v>46356</v>
      </c>
      <c r="G2053" s="10">
        <f>VLOOKUP(D2053,'[1]20251117-20251208'!$E$5:$AJ$4066,32,0)</f>
        <v>6708</v>
      </c>
      <c r="H2053" s="11" t="str">
        <f>VLOOKUP(D2053,'[1]20251117-20251208'!$E$5:$Q$4066,13,0)</f>
        <v>西脑包街道</v>
      </c>
    </row>
    <row r="2054" spans="1:8">
      <c r="A2054" s="7">
        <v>2049</v>
      </c>
      <c r="B2054" s="12" t="s">
        <v>4015</v>
      </c>
      <c r="C2054" s="12" t="s">
        <v>11</v>
      </c>
      <c r="D2054" s="12" t="s">
        <v>4016</v>
      </c>
      <c r="E2054" s="18">
        <v>45017</v>
      </c>
      <c r="F2054" s="18">
        <v>46812</v>
      </c>
      <c r="G2054" s="10">
        <f>VLOOKUP(D2054,'[1]20251117-20251208'!$E$5:$AJ$4066,32,0)</f>
        <v>10500</v>
      </c>
      <c r="H2054" s="11" t="str">
        <f>VLOOKUP(D2054,'[1]20251117-20251208'!$E$5:$Q$4066,13,0)</f>
        <v>西脑包街道</v>
      </c>
    </row>
    <row r="2055" spans="1:8">
      <c r="A2055" s="7">
        <v>2050</v>
      </c>
      <c r="B2055" s="14" t="s">
        <v>4017</v>
      </c>
      <c r="C2055" s="14" t="s">
        <v>11</v>
      </c>
      <c r="D2055" s="14" t="s">
        <v>4018</v>
      </c>
      <c r="E2055" s="18">
        <v>44986</v>
      </c>
      <c r="F2055" s="18">
        <v>46783</v>
      </c>
      <c r="G2055" s="10">
        <f>VLOOKUP(D2055,'[1]20251117-20251208'!$E$5:$AJ$4066,32,0)</f>
        <v>10500</v>
      </c>
      <c r="H2055" s="11" t="str">
        <f>VLOOKUP(D2055,'[1]20251117-20251208'!$E$5:$Q$4066,13,0)</f>
        <v>西脑包街道</v>
      </c>
    </row>
    <row r="2056" spans="1:8">
      <c r="A2056" s="7">
        <v>2051</v>
      </c>
      <c r="B2056" s="21" t="s">
        <v>4019</v>
      </c>
      <c r="C2056" s="21" t="s">
        <v>11</v>
      </c>
      <c r="D2056" s="21" t="s">
        <v>4020</v>
      </c>
      <c r="E2056" s="17">
        <v>44228</v>
      </c>
      <c r="F2056" s="17">
        <v>46053</v>
      </c>
      <c r="G2056" s="10">
        <f>VLOOKUP(D2056,'[1]20251117-20251208'!$E$5:$AJ$4066,32,0)</f>
        <v>10500</v>
      </c>
      <c r="H2056" s="11" t="str">
        <f>VLOOKUP(D2056,'[1]20251117-20251208'!$E$5:$Q$4066,13,0)</f>
        <v>西脑包街道</v>
      </c>
    </row>
    <row r="2057" spans="1:8">
      <c r="A2057" s="7">
        <v>2052</v>
      </c>
      <c r="B2057" s="21" t="s">
        <v>905</v>
      </c>
      <c r="C2057" s="21" t="s">
        <v>14</v>
      </c>
      <c r="D2057" s="21" t="s">
        <v>4021</v>
      </c>
      <c r="E2057" s="17">
        <v>44228</v>
      </c>
      <c r="F2057" s="17">
        <v>46053</v>
      </c>
      <c r="G2057" s="10">
        <f>VLOOKUP(D2057,'[1]20251117-20251208'!$E$5:$AJ$4066,32,0)</f>
        <v>10500</v>
      </c>
      <c r="H2057" s="11" t="str">
        <f>VLOOKUP(D2057,'[1]20251117-20251208'!$E$5:$Q$4066,13,0)</f>
        <v>西脑包街道</v>
      </c>
    </row>
    <row r="2058" spans="1:8">
      <c r="A2058" s="7">
        <v>2053</v>
      </c>
      <c r="B2058" s="24" t="s">
        <v>4022</v>
      </c>
      <c r="C2058" s="24" t="s">
        <v>14</v>
      </c>
      <c r="D2058" s="24" t="s">
        <v>4023</v>
      </c>
      <c r="E2058" s="25">
        <v>44013</v>
      </c>
      <c r="F2058" s="25">
        <v>45838</v>
      </c>
      <c r="G2058" s="10">
        <f>VLOOKUP(D2058,'[1]20251117-20251208'!$E$5:$AJ$4066,32,0)</f>
        <v>4575</v>
      </c>
      <c r="H2058" s="11" t="str">
        <f>VLOOKUP(D2058,'[1]20251117-20251208'!$E$5:$Q$4066,13,0)</f>
        <v>西脑包街道</v>
      </c>
    </row>
    <row r="2059" spans="1:8">
      <c r="A2059" s="7">
        <v>2054</v>
      </c>
      <c r="B2059" s="26" t="s">
        <v>3586</v>
      </c>
      <c r="C2059" s="26" t="s">
        <v>11</v>
      </c>
      <c r="D2059" s="26" t="s">
        <v>4024</v>
      </c>
      <c r="E2059" s="25">
        <v>43922</v>
      </c>
      <c r="F2059" s="25">
        <v>45747</v>
      </c>
      <c r="G2059" s="10">
        <f>VLOOKUP(D2059,'[1]20251117-20251208'!$E$5:$AJ$4066,32,0)</f>
        <v>1950</v>
      </c>
      <c r="H2059" s="11" t="str">
        <f>VLOOKUP(D2059,'[1]20251117-20251208'!$E$5:$Q$4066,13,0)</f>
        <v>西脑包街道</v>
      </c>
    </row>
    <row r="2060" spans="1:8">
      <c r="A2060" s="7">
        <v>2055</v>
      </c>
      <c r="B2060" s="24" t="s">
        <v>4025</v>
      </c>
      <c r="C2060" s="24" t="s">
        <v>11</v>
      </c>
      <c r="D2060" s="24" t="s">
        <v>4026</v>
      </c>
      <c r="E2060" s="25">
        <v>44075</v>
      </c>
      <c r="F2060" s="25">
        <v>45900</v>
      </c>
      <c r="G2060" s="10">
        <f>VLOOKUP(D2060,'[1]20251117-20251208'!$E$5:$AJ$4066,32,0)</f>
        <v>6325</v>
      </c>
      <c r="H2060" s="11" t="str">
        <f>VLOOKUP(D2060,'[1]20251117-20251208'!$E$5:$Q$4066,13,0)</f>
        <v>西脑包街道</v>
      </c>
    </row>
    <row r="2061" spans="1:8">
      <c r="A2061" s="7">
        <v>2056</v>
      </c>
      <c r="B2061" s="26" t="s">
        <v>4027</v>
      </c>
      <c r="C2061" s="32" t="s">
        <v>11</v>
      </c>
      <c r="D2061" s="26" t="s">
        <v>4028</v>
      </c>
      <c r="E2061" s="25">
        <v>43862</v>
      </c>
      <c r="F2061" s="17">
        <v>45688</v>
      </c>
      <c r="G2061" s="10">
        <f>VLOOKUP(D2061,'[1]20251117-20251208'!$E$5:$AJ$4066,32,0)</f>
        <v>200</v>
      </c>
      <c r="H2061" s="11" t="str">
        <f>VLOOKUP(D2061,'[1]20251117-20251208'!$E$5:$Q$4066,13,0)</f>
        <v>西脑包街道</v>
      </c>
    </row>
    <row r="2062" spans="1:8">
      <c r="A2062" s="7">
        <v>2057</v>
      </c>
      <c r="B2062" s="12" t="s">
        <v>4029</v>
      </c>
      <c r="C2062" s="12" t="s">
        <v>14</v>
      </c>
      <c r="D2062" s="126" t="s">
        <v>4030</v>
      </c>
      <c r="E2062" s="18">
        <v>45017</v>
      </c>
      <c r="F2062" s="18">
        <v>46812</v>
      </c>
      <c r="G2062" s="10">
        <f>VLOOKUP(D2062,'[1]20251117-20251208'!$E$5:$AJ$4066,32,0)</f>
        <v>6708</v>
      </c>
      <c r="H2062" s="11" t="str">
        <f>VLOOKUP(D2062,'[1]20251117-20251208'!$E$5:$Q$4066,13,0)</f>
        <v>河东街道</v>
      </c>
    </row>
    <row r="2063" spans="1:8">
      <c r="A2063" s="7">
        <v>2058</v>
      </c>
      <c r="B2063" s="8" t="s">
        <v>4031</v>
      </c>
      <c r="C2063" s="8" t="s">
        <v>11</v>
      </c>
      <c r="D2063" s="8" t="s">
        <v>4032</v>
      </c>
      <c r="E2063" s="9">
        <v>45597</v>
      </c>
      <c r="F2063" s="9">
        <v>47391</v>
      </c>
      <c r="G2063" s="10">
        <f>VLOOKUP(D2063,'[1]20251117-20251208'!$E$5:$AJ$4066,32,0)</f>
        <v>10500</v>
      </c>
      <c r="H2063" s="11" t="str">
        <f>VLOOKUP(D2063,'[1]20251117-20251208'!$E$5:$Q$4066,13,0)</f>
        <v>河东街道</v>
      </c>
    </row>
    <row r="2064" spans="1:8">
      <c r="A2064" s="7">
        <v>2059</v>
      </c>
      <c r="B2064" s="8" t="s">
        <v>4033</v>
      </c>
      <c r="C2064" s="8" t="s">
        <v>14</v>
      </c>
      <c r="D2064" s="8" t="s">
        <v>4034</v>
      </c>
      <c r="E2064" s="9">
        <v>45566</v>
      </c>
      <c r="F2064" s="9">
        <v>47361</v>
      </c>
      <c r="G2064" s="10">
        <f>VLOOKUP(D2064,'[1]20251117-20251208'!$E$5:$AJ$4066,32,0)</f>
        <v>6708</v>
      </c>
      <c r="H2064" s="11" t="str">
        <f>VLOOKUP(D2064,'[1]20251117-20251208'!$E$5:$Q$4066,13,0)</f>
        <v>河东街道</v>
      </c>
    </row>
    <row r="2065" spans="1:8">
      <c r="A2065" s="7">
        <v>2060</v>
      </c>
      <c r="B2065" s="8" t="s">
        <v>4035</v>
      </c>
      <c r="C2065" s="8" t="s">
        <v>11</v>
      </c>
      <c r="D2065" s="8" t="s">
        <v>4036</v>
      </c>
      <c r="E2065" s="9">
        <v>45566</v>
      </c>
      <c r="F2065" s="9">
        <v>47361</v>
      </c>
      <c r="G2065" s="10">
        <f>VLOOKUP(D2065,'[1]20251117-20251208'!$E$5:$AJ$4066,32,0)</f>
        <v>10500</v>
      </c>
      <c r="H2065" s="11" t="str">
        <f>VLOOKUP(D2065,'[1]20251117-20251208'!$E$5:$Q$4066,13,0)</f>
        <v>河东街道</v>
      </c>
    </row>
    <row r="2066" spans="1:8">
      <c r="A2066" s="7">
        <v>2061</v>
      </c>
      <c r="B2066" s="8" t="s">
        <v>4037</v>
      </c>
      <c r="C2066" s="8" t="s">
        <v>11</v>
      </c>
      <c r="D2066" s="8" t="s">
        <v>4038</v>
      </c>
      <c r="E2066" s="9">
        <v>45536</v>
      </c>
      <c r="F2066" s="9">
        <v>47330</v>
      </c>
      <c r="G2066" s="10">
        <f>VLOOKUP(D2066,'[1]20251117-20251208'!$E$5:$AJ$4066,32,0)</f>
        <v>6708</v>
      </c>
      <c r="H2066" s="11" t="str">
        <f>VLOOKUP(D2066,'[1]20251117-20251208'!$E$5:$Q$4066,13,0)</f>
        <v>河东街道</v>
      </c>
    </row>
    <row r="2067" spans="1:8">
      <c r="A2067" s="7">
        <v>2062</v>
      </c>
      <c r="B2067" s="8" t="s">
        <v>2755</v>
      </c>
      <c r="C2067" s="8" t="s">
        <v>14</v>
      </c>
      <c r="D2067" s="8" t="s">
        <v>4039</v>
      </c>
      <c r="E2067" s="9">
        <v>45505</v>
      </c>
      <c r="F2067" s="9">
        <v>47299</v>
      </c>
      <c r="G2067" s="10">
        <f>VLOOKUP(D2067,'[1]20251117-20251208'!$E$5:$AJ$4066,32,0)</f>
        <v>10500</v>
      </c>
      <c r="H2067" s="11" t="str">
        <f>VLOOKUP(D2067,'[1]20251117-20251208'!$E$5:$Q$4066,13,0)</f>
        <v>河东街道</v>
      </c>
    </row>
    <row r="2068" spans="1:8">
      <c r="A2068" s="7">
        <v>2063</v>
      </c>
      <c r="B2068" s="8" t="s">
        <v>4040</v>
      </c>
      <c r="C2068" s="8" t="s">
        <v>11</v>
      </c>
      <c r="D2068" s="8" t="s">
        <v>4041</v>
      </c>
      <c r="E2068" s="9">
        <v>45444</v>
      </c>
      <c r="F2068" s="9">
        <v>46752</v>
      </c>
      <c r="G2068" s="10">
        <f>VLOOKUP(D2068,'[1]20251117-20251208'!$E$5:$AJ$4066,32,0)</f>
        <v>10500</v>
      </c>
      <c r="H2068" s="11" t="str">
        <f>VLOOKUP(D2068,'[1]20251117-20251208'!$E$5:$Q$4066,13,0)</f>
        <v>河东街道</v>
      </c>
    </row>
    <row r="2069" spans="1:8">
      <c r="A2069" s="7">
        <v>2064</v>
      </c>
      <c r="B2069" s="8" t="s">
        <v>4042</v>
      </c>
      <c r="C2069" s="8" t="s">
        <v>14</v>
      </c>
      <c r="D2069" s="8" t="s">
        <v>4043</v>
      </c>
      <c r="E2069" s="9">
        <v>45474</v>
      </c>
      <c r="F2069" s="9">
        <v>47269</v>
      </c>
      <c r="G2069" s="10">
        <f>VLOOKUP(D2069,'[1]20251117-20251208'!$E$5:$AJ$4066,32,0)</f>
        <v>6708</v>
      </c>
      <c r="H2069" s="11" t="str">
        <f>VLOOKUP(D2069,'[1]20251117-20251208'!$E$5:$Q$4066,13,0)</f>
        <v>河东街道</v>
      </c>
    </row>
    <row r="2070" spans="1:8">
      <c r="A2070" s="7">
        <v>2065</v>
      </c>
      <c r="B2070" s="8" t="s">
        <v>4044</v>
      </c>
      <c r="C2070" s="8" t="s">
        <v>14</v>
      </c>
      <c r="D2070" s="8" t="s">
        <v>4045</v>
      </c>
      <c r="E2070" s="9">
        <v>45474</v>
      </c>
      <c r="F2070" s="9">
        <v>47269</v>
      </c>
      <c r="G2070" s="10">
        <f>VLOOKUP(D2070,'[1]20251117-20251208'!$E$5:$AJ$4066,32,0)</f>
        <v>6708</v>
      </c>
      <c r="H2070" s="11" t="str">
        <f>VLOOKUP(D2070,'[1]20251117-20251208'!$E$5:$Q$4066,13,0)</f>
        <v>河东街道</v>
      </c>
    </row>
    <row r="2071" spans="1:8">
      <c r="A2071" s="7">
        <v>2066</v>
      </c>
      <c r="B2071" s="8" t="s">
        <v>4046</v>
      </c>
      <c r="C2071" s="8" t="s">
        <v>11</v>
      </c>
      <c r="D2071" s="8" t="s">
        <v>4047</v>
      </c>
      <c r="E2071" s="9">
        <v>45413</v>
      </c>
      <c r="F2071" s="9">
        <v>47118</v>
      </c>
      <c r="G2071" s="10">
        <f>VLOOKUP(D2071,'[1]20251117-20251208'!$E$5:$AJ$4066,32,0)</f>
        <v>6708</v>
      </c>
      <c r="H2071" s="11" t="str">
        <f>VLOOKUP(D2071,'[1]20251117-20251208'!$E$5:$Q$4066,13,0)</f>
        <v>河东街道</v>
      </c>
    </row>
    <row r="2072" spans="1:8">
      <c r="A2072" s="7">
        <v>2067</v>
      </c>
      <c r="B2072" s="8" t="s">
        <v>4048</v>
      </c>
      <c r="C2072" s="8" t="s">
        <v>14</v>
      </c>
      <c r="D2072" s="8" t="s">
        <v>4049</v>
      </c>
      <c r="E2072" s="9">
        <v>45444</v>
      </c>
      <c r="F2072" s="9">
        <v>46965</v>
      </c>
      <c r="G2072" s="10">
        <f>VLOOKUP(D2072,'[1]20251117-20251208'!$E$5:$AJ$4066,32,0)</f>
        <v>10500</v>
      </c>
      <c r="H2072" s="11" t="str">
        <f>VLOOKUP(D2072,'[1]20251117-20251208'!$E$5:$Q$4066,13,0)</f>
        <v>河东街道</v>
      </c>
    </row>
    <row r="2073" spans="1:8">
      <c r="A2073" s="7">
        <v>2068</v>
      </c>
      <c r="B2073" s="12" t="s">
        <v>4050</v>
      </c>
      <c r="C2073" s="12" t="s">
        <v>11</v>
      </c>
      <c r="D2073" s="12" t="s">
        <v>4051</v>
      </c>
      <c r="E2073" s="13">
        <v>45352</v>
      </c>
      <c r="F2073" s="9">
        <v>47149</v>
      </c>
      <c r="G2073" s="10">
        <f>VLOOKUP(D2073,'[1]20251117-20251208'!$E$5:$AJ$4066,32,0)</f>
        <v>6708</v>
      </c>
      <c r="H2073" s="11" t="str">
        <f>VLOOKUP(D2073,'[1]20251117-20251208'!$E$5:$Q$4066,13,0)</f>
        <v>河东街道</v>
      </c>
    </row>
    <row r="2074" spans="1:8">
      <c r="A2074" s="7">
        <v>2069</v>
      </c>
      <c r="B2074" s="14" t="s">
        <v>4052</v>
      </c>
      <c r="C2074" s="12" t="s">
        <v>14</v>
      </c>
      <c r="D2074" s="14" t="s">
        <v>4053</v>
      </c>
      <c r="E2074" s="9">
        <v>45323</v>
      </c>
      <c r="F2074" s="9">
        <v>47118</v>
      </c>
      <c r="G2074" s="10">
        <f>VLOOKUP(D2074,'[1]20251117-20251208'!$E$5:$AJ$4066,32,0)</f>
        <v>6708</v>
      </c>
      <c r="H2074" s="11" t="str">
        <f>VLOOKUP(D2074,'[1]20251117-20251208'!$E$5:$Q$4066,13,0)</f>
        <v>河东街道</v>
      </c>
    </row>
    <row r="2075" spans="1:8">
      <c r="A2075" s="7">
        <v>2070</v>
      </c>
      <c r="B2075" s="14" t="s">
        <v>4054</v>
      </c>
      <c r="C2075" s="12" t="s">
        <v>14</v>
      </c>
      <c r="D2075" s="14" t="s">
        <v>4055</v>
      </c>
      <c r="E2075" s="9">
        <v>45292</v>
      </c>
      <c r="F2075" s="9">
        <v>46387</v>
      </c>
      <c r="G2075" s="10">
        <f>VLOOKUP(D2075,'[1]20251117-20251208'!$E$5:$AJ$4066,32,0)</f>
        <v>6708</v>
      </c>
      <c r="H2075" s="11" t="str">
        <f>VLOOKUP(D2075,'[1]20251117-20251208'!$E$5:$Q$4066,13,0)</f>
        <v>河东街道</v>
      </c>
    </row>
    <row r="2076" spans="1:8">
      <c r="A2076" s="7">
        <v>2071</v>
      </c>
      <c r="B2076" s="14" t="s">
        <v>4056</v>
      </c>
      <c r="C2076" s="12" t="s">
        <v>14</v>
      </c>
      <c r="D2076" s="14" t="s">
        <v>4057</v>
      </c>
      <c r="E2076" s="9">
        <v>45323</v>
      </c>
      <c r="F2076" s="9">
        <v>47118</v>
      </c>
      <c r="G2076" s="10">
        <f>VLOOKUP(D2076,'[1]20251117-20251208'!$E$5:$AJ$4066,32,0)</f>
        <v>6708</v>
      </c>
      <c r="H2076" s="11" t="str">
        <f>VLOOKUP(D2076,'[1]20251117-20251208'!$E$5:$Q$4066,13,0)</f>
        <v>河东街道</v>
      </c>
    </row>
    <row r="2077" spans="1:8">
      <c r="A2077" s="7">
        <v>2072</v>
      </c>
      <c r="B2077" s="21" t="s">
        <v>4058</v>
      </c>
      <c r="C2077" s="21" t="s">
        <v>11</v>
      </c>
      <c r="D2077" s="21" t="s">
        <v>4059</v>
      </c>
      <c r="E2077" s="17">
        <v>44378</v>
      </c>
      <c r="F2077" s="17">
        <v>46112</v>
      </c>
      <c r="G2077" s="10">
        <f>VLOOKUP(D2077,'[1]20251117-20251208'!$E$5:$AJ$4066,32,0)</f>
        <v>10500</v>
      </c>
      <c r="H2077" s="11" t="str">
        <f>VLOOKUP(D2077,'[1]20251117-20251208'!$E$5:$Q$4066,13,0)</f>
        <v>河东街道</v>
      </c>
    </row>
    <row r="2078" spans="1:8">
      <c r="A2078" s="7">
        <v>2073</v>
      </c>
      <c r="B2078" s="14" t="s">
        <v>4060</v>
      </c>
      <c r="C2078" s="14" t="s">
        <v>14</v>
      </c>
      <c r="D2078" s="14" t="s">
        <v>4061</v>
      </c>
      <c r="E2078" s="18">
        <v>45231</v>
      </c>
      <c r="F2078" s="17">
        <v>46265</v>
      </c>
      <c r="G2078" s="10">
        <f>VLOOKUP(D2078,'[1]20251117-20251208'!$E$5:$AJ$4066,32,0)</f>
        <v>6708</v>
      </c>
      <c r="H2078" s="11" t="str">
        <f>VLOOKUP(D2078,'[1]20251117-20251208'!$E$5:$Q$4066,13,0)</f>
        <v>河东街道</v>
      </c>
    </row>
    <row r="2079" spans="1:8">
      <c r="A2079" s="7">
        <v>2074</v>
      </c>
      <c r="B2079" s="19" t="s">
        <v>4062</v>
      </c>
      <c r="C2079" s="19" t="s">
        <v>11</v>
      </c>
      <c r="D2079" s="19" t="s">
        <v>4063</v>
      </c>
      <c r="E2079" s="17">
        <v>44835</v>
      </c>
      <c r="F2079" s="25">
        <v>45930</v>
      </c>
      <c r="G2079" s="10">
        <f>VLOOKUP(D2079,'[1]20251117-20251208'!$E$5:$AJ$4066,32,0)</f>
        <v>7875</v>
      </c>
      <c r="H2079" s="11" t="str">
        <f>VLOOKUP(D2079,'[1]20251117-20251208'!$E$5:$Q$4066,13,0)</f>
        <v>河东街道</v>
      </c>
    </row>
    <row r="2080" spans="1:8">
      <c r="A2080" s="7">
        <v>2075</v>
      </c>
      <c r="B2080" s="19" t="s">
        <v>4064</v>
      </c>
      <c r="C2080" s="19" t="s">
        <v>14</v>
      </c>
      <c r="D2080" s="19" t="s">
        <v>4065</v>
      </c>
      <c r="E2080" s="17">
        <v>44805</v>
      </c>
      <c r="F2080" s="17">
        <v>46599</v>
      </c>
      <c r="G2080" s="10">
        <f>VLOOKUP(D2080,'[1]20251117-20251208'!$E$5:$AJ$4066,32,0)</f>
        <v>6708</v>
      </c>
      <c r="H2080" s="11" t="str">
        <f>VLOOKUP(D2080,'[1]20251117-20251208'!$E$5:$Q$4066,13,0)</f>
        <v>河东街道</v>
      </c>
    </row>
    <row r="2081" spans="1:8">
      <c r="A2081" s="7">
        <v>2076</v>
      </c>
      <c r="B2081" s="16" t="s">
        <v>4066</v>
      </c>
      <c r="C2081" s="16" t="s">
        <v>14</v>
      </c>
      <c r="D2081" s="12" t="s">
        <v>4067</v>
      </c>
      <c r="E2081" s="17">
        <v>44317</v>
      </c>
      <c r="F2081" s="17">
        <v>46081</v>
      </c>
      <c r="G2081" s="10">
        <f>VLOOKUP(D2081,'[1]20251117-20251208'!$E$5:$AJ$4066,32,0)</f>
        <v>6708</v>
      </c>
      <c r="H2081" s="11" t="str">
        <f>VLOOKUP(D2081,'[1]20251117-20251208'!$E$5:$Q$4066,13,0)</f>
        <v>河东街道</v>
      </c>
    </row>
    <row r="2082" spans="1:8">
      <c r="A2082" s="7">
        <v>2077</v>
      </c>
      <c r="B2082" s="14" t="s">
        <v>4068</v>
      </c>
      <c r="C2082" s="14" t="s">
        <v>14</v>
      </c>
      <c r="D2082" s="14" t="s">
        <v>4069</v>
      </c>
      <c r="E2082" s="18">
        <v>45261</v>
      </c>
      <c r="F2082" s="18">
        <v>46904</v>
      </c>
      <c r="G2082" s="10">
        <f>VLOOKUP(D2082,'[1]20251117-20251208'!$E$5:$AJ$4066,32,0)</f>
        <v>6708</v>
      </c>
      <c r="H2082" s="11" t="str">
        <f>VLOOKUP(D2082,'[1]20251117-20251208'!$E$5:$Q$4066,13,0)</f>
        <v>河东街道</v>
      </c>
    </row>
    <row r="2083" spans="1:8">
      <c r="A2083" s="7">
        <v>2078</v>
      </c>
      <c r="B2083" s="14" t="s">
        <v>4070</v>
      </c>
      <c r="C2083" s="14" t="s">
        <v>14</v>
      </c>
      <c r="D2083" s="14" t="s">
        <v>4071</v>
      </c>
      <c r="E2083" s="18">
        <v>45231</v>
      </c>
      <c r="F2083" s="18">
        <v>46965</v>
      </c>
      <c r="G2083" s="10">
        <f>VLOOKUP(D2083,'[1]20251117-20251208'!$E$5:$AJ$4066,32,0)</f>
        <v>6708</v>
      </c>
      <c r="H2083" s="11" t="str">
        <f>VLOOKUP(D2083,'[1]20251117-20251208'!$E$5:$Q$4066,13,0)</f>
        <v>河东街道</v>
      </c>
    </row>
    <row r="2084" spans="1:8">
      <c r="A2084" s="7">
        <v>2079</v>
      </c>
      <c r="B2084" s="14" t="s">
        <v>4072</v>
      </c>
      <c r="C2084" s="14" t="s">
        <v>14</v>
      </c>
      <c r="D2084" s="14" t="s">
        <v>4073</v>
      </c>
      <c r="E2084" s="18">
        <v>45231</v>
      </c>
      <c r="F2084" s="18">
        <v>46783</v>
      </c>
      <c r="G2084" s="10">
        <f>VLOOKUP(D2084,'[1]20251117-20251208'!$E$5:$AJ$4066,32,0)</f>
        <v>6708</v>
      </c>
      <c r="H2084" s="11" t="str">
        <f>VLOOKUP(D2084,'[1]20251117-20251208'!$E$5:$Q$4066,13,0)</f>
        <v>河东街道</v>
      </c>
    </row>
    <row r="2085" spans="1:8">
      <c r="A2085" s="7">
        <v>2080</v>
      </c>
      <c r="B2085" s="14" t="s">
        <v>4074</v>
      </c>
      <c r="C2085" s="14" t="s">
        <v>14</v>
      </c>
      <c r="D2085" s="14" t="s">
        <v>4075</v>
      </c>
      <c r="E2085" s="18">
        <v>45200</v>
      </c>
      <c r="F2085" s="18">
        <v>46934</v>
      </c>
      <c r="G2085" s="10">
        <f>VLOOKUP(D2085,'[1]20251117-20251208'!$E$5:$AJ$4066,32,0)</f>
        <v>6708</v>
      </c>
      <c r="H2085" s="11" t="str">
        <f>VLOOKUP(D2085,'[1]20251117-20251208'!$E$5:$Q$4066,13,0)</f>
        <v>河东街道</v>
      </c>
    </row>
    <row r="2086" spans="1:8">
      <c r="A2086" s="7">
        <v>2081</v>
      </c>
      <c r="B2086" s="12" t="s">
        <v>441</v>
      </c>
      <c r="C2086" s="12" t="s">
        <v>14</v>
      </c>
      <c r="D2086" s="12" t="s">
        <v>4076</v>
      </c>
      <c r="E2086" s="9">
        <v>45078</v>
      </c>
      <c r="F2086" s="17">
        <v>46477</v>
      </c>
      <c r="G2086" s="10">
        <f>VLOOKUP(D2086,'[1]20251117-20251208'!$E$5:$AJ$4066,32,0)</f>
        <v>10500</v>
      </c>
      <c r="H2086" s="11" t="str">
        <f>VLOOKUP(D2086,'[1]20251117-20251208'!$E$5:$Q$4066,13,0)</f>
        <v>河东街道</v>
      </c>
    </row>
    <row r="2087" spans="1:8">
      <c r="A2087" s="7">
        <v>2082</v>
      </c>
      <c r="B2087" s="12" t="s">
        <v>4077</v>
      </c>
      <c r="C2087" s="12" t="s">
        <v>14</v>
      </c>
      <c r="D2087" s="12" t="s">
        <v>4078</v>
      </c>
      <c r="E2087" s="18">
        <v>45047</v>
      </c>
      <c r="F2087" s="18">
        <v>46783</v>
      </c>
      <c r="G2087" s="10">
        <f>VLOOKUP(D2087,'[1]20251117-20251208'!$E$5:$AJ$4066,32,0)</f>
        <v>10500</v>
      </c>
      <c r="H2087" s="11" t="str">
        <f>VLOOKUP(D2087,'[1]20251117-20251208'!$E$5:$Q$4066,13,0)</f>
        <v>河东街道</v>
      </c>
    </row>
    <row r="2088" spans="1:8">
      <c r="A2088" s="7">
        <v>2083</v>
      </c>
      <c r="B2088" s="12" t="s">
        <v>4079</v>
      </c>
      <c r="C2088" s="12" t="s">
        <v>11</v>
      </c>
      <c r="D2088" s="12" t="s">
        <v>4080</v>
      </c>
      <c r="E2088" s="18">
        <v>45047</v>
      </c>
      <c r="F2088" s="18">
        <v>46812</v>
      </c>
      <c r="G2088" s="10">
        <f>VLOOKUP(D2088,'[1]20251117-20251208'!$E$5:$AJ$4066,32,0)</f>
        <v>10500</v>
      </c>
      <c r="H2088" s="11" t="str">
        <f>VLOOKUP(D2088,'[1]20251117-20251208'!$E$5:$Q$4066,13,0)</f>
        <v>河东街道</v>
      </c>
    </row>
    <row r="2089" spans="1:8">
      <c r="A2089" s="7">
        <v>2084</v>
      </c>
      <c r="B2089" s="12" t="s">
        <v>4081</v>
      </c>
      <c r="C2089" s="12" t="s">
        <v>14</v>
      </c>
      <c r="D2089" s="12" t="s">
        <v>4082</v>
      </c>
      <c r="E2089" s="18">
        <v>45047</v>
      </c>
      <c r="F2089" s="9">
        <v>46843</v>
      </c>
      <c r="G2089" s="10">
        <f>VLOOKUP(D2089,'[1]20251117-20251208'!$E$5:$AJ$4066,32,0)</f>
        <v>6708</v>
      </c>
      <c r="H2089" s="11" t="str">
        <f>VLOOKUP(D2089,'[1]20251117-20251208'!$E$5:$Q$4066,13,0)</f>
        <v>河东街道</v>
      </c>
    </row>
    <row r="2090" spans="1:8">
      <c r="A2090" s="7">
        <v>2085</v>
      </c>
      <c r="B2090" s="12" t="s">
        <v>4083</v>
      </c>
      <c r="C2090" s="12" t="s">
        <v>14</v>
      </c>
      <c r="D2090" s="12" t="s">
        <v>4084</v>
      </c>
      <c r="E2090" s="18">
        <v>45047</v>
      </c>
      <c r="F2090" s="9">
        <v>46843</v>
      </c>
      <c r="G2090" s="10">
        <f>VLOOKUP(D2090,'[1]20251117-20251208'!$E$5:$AJ$4066,32,0)</f>
        <v>6708</v>
      </c>
      <c r="H2090" s="11" t="str">
        <f>VLOOKUP(D2090,'[1]20251117-20251208'!$E$5:$Q$4066,13,0)</f>
        <v>河东街道</v>
      </c>
    </row>
    <row r="2091" spans="1:8">
      <c r="A2091" s="7">
        <v>2086</v>
      </c>
      <c r="B2091" s="14" t="s">
        <v>4085</v>
      </c>
      <c r="C2091" s="14" t="s">
        <v>11</v>
      </c>
      <c r="D2091" s="14" t="s">
        <v>4086</v>
      </c>
      <c r="E2091" s="18">
        <v>44986</v>
      </c>
      <c r="F2091" s="9">
        <v>46721</v>
      </c>
      <c r="G2091" s="10">
        <f>VLOOKUP(D2091,'[1]20251117-20251208'!$E$5:$AJ$4066,32,0)</f>
        <v>10500</v>
      </c>
      <c r="H2091" s="11" t="str">
        <f>VLOOKUP(D2091,'[1]20251117-20251208'!$E$5:$Q$4066,13,0)</f>
        <v>河东街道</v>
      </c>
    </row>
    <row r="2092" spans="1:8">
      <c r="A2092" s="7">
        <v>2087</v>
      </c>
      <c r="B2092" s="14" t="s">
        <v>4087</v>
      </c>
      <c r="C2092" s="14" t="s">
        <v>14</v>
      </c>
      <c r="D2092" s="14" t="s">
        <v>4088</v>
      </c>
      <c r="E2092" s="18">
        <v>44958</v>
      </c>
      <c r="F2092" s="18">
        <v>46752</v>
      </c>
      <c r="G2092" s="10">
        <f>VLOOKUP(D2092,'[1]20251117-20251208'!$E$5:$AJ$4066,32,0)</f>
        <v>6708</v>
      </c>
      <c r="H2092" s="11" t="str">
        <f>VLOOKUP(D2092,'[1]20251117-20251208'!$E$5:$Q$4066,13,0)</f>
        <v>河东街道</v>
      </c>
    </row>
    <row r="2093" spans="1:8">
      <c r="A2093" s="7">
        <v>2088</v>
      </c>
      <c r="B2093" s="12" t="s">
        <v>4089</v>
      </c>
      <c r="C2093" s="12" t="s">
        <v>11</v>
      </c>
      <c r="D2093" s="12" t="s">
        <v>4090</v>
      </c>
      <c r="E2093" s="17">
        <v>44927</v>
      </c>
      <c r="F2093" s="9">
        <v>46721</v>
      </c>
      <c r="G2093" s="10">
        <f>VLOOKUP(D2093,'[1]20251117-20251208'!$E$5:$AJ$4066,32,0)</f>
        <v>10500</v>
      </c>
      <c r="H2093" s="11" t="str">
        <f>VLOOKUP(D2093,'[1]20251117-20251208'!$E$5:$Q$4066,13,0)</f>
        <v>河东街道</v>
      </c>
    </row>
    <row r="2094" spans="1:8">
      <c r="A2094" s="7">
        <v>2089</v>
      </c>
      <c r="B2094" s="12" t="s">
        <v>4091</v>
      </c>
      <c r="C2094" s="12" t="s">
        <v>14</v>
      </c>
      <c r="D2094" s="12" t="s">
        <v>4092</v>
      </c>
      <c r="E2094" s="17">
        <v>44927</v>
      </c>
      <c r="F2094" s="23">
        <v>46022</v>
      </c>
      <c r="G2094" s="10">
        <f>VLOOKUP(D2094,'[1]20251117-20251208'!$E$5:$AJ$4066,32,0)</f>
        <v>6708</v>
      </c>
      <c r="H2094" s="11" t="str">
        <f>VLOOKUP(D2094,'[1]20251117-20251208'!$E$5:$Q$4066,13,0)</f>
        <v>河东街道</v>
      </c>
    </row>
    <row r="2095" spans="1:8">
      <c r="A2095" s="7">
        <v>2090</v>
      </c>
      <c r="B2095" s="19" t="s">
        <v>4093</v>
      </c>
      <c r="C2095" s="19" t="s">
        <v>14</v>
      </c>
      <c r="D2095" s="19" t="s">
        <v>4094</v>
      </c>
      <c r="E2095" s="17">
        <v>44774</v>
      </c>
      <c r="F2095" s="17">
        <v>46326</v>
      </c>
      <c r="G2095" s="10">
        <f>VLOOKUP(D2095,'[1]20251117-20251208'!$E$5:$AJ$4066,32,0)</f>
        <v>6708</v>
      </c>
      <c r="H2095" s="11" t="str">
        <f>VLOOKUP(D2095,'[1]20251117-20251208'!$E$5:$Q$4066,13,0)</f>
        <v>河东街道</v>
      </c>
    </row>
    <row r="2096" spans="1:8">
      <c r="A2096" s="7">
        <v>2091</v>
      </c>
      <c r="B2096" s="19" t="s">
        <v>4095</v>
      </c>
      <c r="C2096" s="19" t="s">
        <v>14</v>
      </c>
      <c r="D2096" s="19" t="s">
        <v>4096</v>
      </c>
      <c r="E2096" s="17">
        <v>44774</v>
      </c>
      <c r="F2096" s="17">
        <v>46568</v>
      </c>
      <c r="G2096" s="10">
        <f>VLOOKUP(D2096,'[1]20251117-20251208'!$E$5:$AJ$4066,32,0)</f>
        <v>6708</v>
      </c>
      <c r="H2096" s="11" t="str">
        <f>VLOOKUP(D2096,'[1]20251117-20251208'!$E$5:$Q$4066,13,0)</f>
        <v>河东街道</v>
      </c>
    </row>
    <row r="2097" spans="1:8">
      <c r="A2097" s="7">
        <v>2092</v>
      </c>
      <c r="B2097" s="19" t="s">
        <v>4097</v>
      </c>
      <c r="C2097" s="19" t="s">
        <v>11</v>
      </c>
      <c r="D2097" s="19" t="s">
        <v>4098</v>
      </c>
      <c r="E2097" s="17">
        <v>44682</v>
      </c>
      <c r="F2097" s="17">
        <v>46477</v>
      </c>
      <c r="G2097" s="10">
        <f>VLOOKUP(D2097,'[1]20251117-20251208'!$E$5:$AJ$4066,32,0)</f>
        <v>10500</v>
      </c>
      <c r="H2097" s="11" t="str">
        <f>VLOOKUP(D2097,'[1]20251117-20251208'!$E$5:$Q$4066,13,0)</f>
        <v>河东街道</v>
      </c>
    </row>
    <row r="2098" spans="1:8">
      <c r="A2098" s="7">
        <v>2093</v>
      </c>
      <c r="B2098" s="19" t="s">
        <v>4099</v>
      </c>
      <c r="C2098" s="19" t="s">
        <v>14</v>
      </c>
      <c r="D2098" s="19" t="s">
        <v>4100</v>
      </c>
      <c r="E2098" s="17">
        <v>44593</v>
      </c>
      <c r="F2098" s="17">
        <v>46387</v>
      </c>
      <c r="G2098" s="10">
        <f>VLOOKUP(D2098,'[1]20251117-20251208'!$E$5:$AJ$4066,32,0)</f>
        <v>10500</v>
      </c>
      <c r="H2098" s="11" t="str">
        <f>VLOOKUP(D2098,'[1]20251117-20251208'!$E$5:$Q$4066,13,0)</f>
        <v>河东街道</v>
      </c>
    </row>
    <row r="2099" spans="1:8">
      <c r="A2099" s="7">
        <v>2094</v>
      </c>
      <c r="B2099" s="19" t="s">
        <v>4101</v>
      </c>
      <c r="C2099" s="19" t="s">
        <v>11</v>
      </c>
      <c r="D2099" s="19" t="s">
        <v>4102</v>
      </c>
      <c r="E2099" s="17">
        <v>44593</v>
      </c>
      <c r="F2099" s="17">
        <v>46387</v>
      </c>
      <c r="G2099" s="10">
        <f>VLOOKUP(D2099,'[1]20251117-20251208'!$E$5:$AJ$4066,32,0)</f>
        <v>10500</v>
      </c>
      <c r="H2099" s="11" t="str">
        <f>VLOOKUP(D2099,'[1]20251117-20251208'!$E$5:$Q$4066,13,0)</f>
        <v>河东街道</v>
      </c>
    </row>
    <row r="2100" spans="1:8">
      <c r="A2100" s="7">
        <v>2095</v>
      </c>
      <c r="B2100" s="19" t="s">
        <v>4103</v>
      </c>
      <c r="C2100" s="19" t="s">
        <v>14</v>
      </c>
      <c r="D2100" s="19" t="s">
        <v>4104</v>
      </c>
      <c r="E2100" s="17">
        <v>44593</v>
      </c>
      <c r="F2100" s="25">
        <v>45900</v>
      </c>
      <c r="G2100" s="10">
        <f>VLOOKUP(D2100,'[1]20251117-20251208'!$E$5:$AJ$4066,32,0)</f>
        <v>4472</v>
      </c>
      <c r="H2100" s="11" t="str">
        <f>VLOOKUP(D2100,'[1]20251117-20251208'!$E$5:$Q$4066,13,0)</f>
        <v>河东街道</v>
      </c>
    </row>
    <row r="2101" spans="1:8">
      <c r="A2101" s="7">
        <v>2096</v>
      </c>
      <c r="B2101" s="22" t="s">
        <v>4105</v>
      </c>
      <c r="C2101" s="22" t="s">
        <v>11</v>
      </c>
      <c r="D2101" s="22" t="s">
        <v>4106</v>
      </c>
      <c r="E2101" s="17">
        <v>44501</v>
      </c>
      <c r="F2101" s="17">
        <v>46053</v>
      </c>
      <c r="G2101" s="10">
        <f>VLOOKUP(D2101,'[1]20251117-20251208'!$E$5:$AJ$4066,32,0)</f>
        <v>10500</v>
      </c>
      <c r="H2101" s="11" t="str">
        <f>VLOOKUP(D2101,'[1]20251117-20251208'!$E$5:$Q$4066,13,0)</f>
        <v>河东街道</v>
      </c>
    </row>
    <row r="2102" spans="1:8">
      <c r="A2102" s="7">
        <v>2097</v>
      </c>
      <c r="B2102" s="24" t="s">
        <v>4107</v>
      </c>
      <c r="C2102" s="24" t="s">
        <v>11</v>
      </c>
      <c r="D2102" s="33" t="s">
        <v>4108</v>
      </c>
      <c r="E2102" s="25">
        <v>44075</v>
      </c>
      <c r="F2102" s="31">
        <v>45900</v>
      </c>
      <c r="G2102" s="10">
        <f>VLOOKUP(D2102,'[1]20251117-20251208'!$E$5:$AJ$4066,32,0)</f>
        <v>4093</v>
      </c>
      <c r="H2102" s="11" t="str">
        <f>VLOOKUP(D2102,'[1]20251117-20251208'!$E$5:$Q$4066,13,0)</f>
        <v>河东街道</v>
      </c>
    </row>
    <row r="2103" spans="1:8">
      <c r="A2103" s="7">
        <v>2098</v>
      </c>
      <c r="B2103" s="19" t="s">
        <v>4109</v>
      </c>
      <c r="C2103" s="19" t="s">
        <v>14</v>
      </c>
      <c r="D2103" s="19" t="s">
        <v>4110</v>
      </c>
      <c r="E2103" s="17">
        <v>44531</v>
      </c>
      <c r="F2103" s="17">
        <v>46265</v>
      </c>
      <c r="G2103" s="10">
        <f>VLOOKUP(D2103,'[1]20251117-20251208'!$E$5:$AJ$4066,32,0)</f>
        <v>6708</v>
      </c>
      <c r="H2103" s="11" t="str">
        <f>VLOOKUP(D2103,'[1]20251117-20251208'!$E$5:$Q$4066,13,0)</f>
        <v>河东街道</v>
      </c>
    </row>
    <row r="2104" spans="1:8">
      <c r="A2104" s="7">
        <v>2099</v>
      </c>
      <c r="B2104" s="21" t="s">
        <v>4111</v>
      </c>
      <c r="C2104" s="21" t="s">
        <v>14</v>
      </c>
      <c r="D2104" s="21" t="s">
        <v>4112</v>
      </c>
      <c r="E2104" s="17">
        <v>44348</v>
      </c>
      <c r="F2104" s="17">
        <v>46173</v>
      </c>
      <c r="G2104" s="10">
        <f>VLOOKUP(D2104,'[1]20251117-20251208'!$E$5:$AJ$4066,32,0)</f>
        <v>6708</v>
      </c>
      <c r="H2104" s="11" t="str">
        <f>VLOOKUP(D2104,'[1]20251117-20251208'!$E$5:$Q$4066,13,0)</f>
        <v>河东街道</v>
      </c>
    </row>
    <row r="2105" spans="1:8">
      <c r="A2105" s="7">
        <v>2100</v>
      </c>
      <c r="B2105" s="22" t="s">
        <v>4113</v>
      </c>
      <c r="C2105" s="22" t="s">
        <v>14</v>
      </c>
      <c r="D2105" s="22" t="s">
        <v>4114</v>
      </c>
      <c r="E2105" s="17">
        <v>44470</v>
      </c>
      <c r="F2105" s="17">
        <v>46295</v>
      </c>
      <c r="G2105" s="10">
        <f>VLOOKUP(D2105,'[1]20251117-20251208'!$E$5:$AJ$4066,32,0)</f>
        <v>6708</v>
      </c>
      <c r="H2105" s="11" t="str">
        <f>VLOOKUP(D2105,'[1]20251117-20251208'!$E$5:$Q$4066,13,0)</f>
        <v>河东街道</v>
      </c>
    </row>
    <row r="2106" spans="1:8">
      <c r="A2106" s="7">
        <v>2101</v>
      </c>
      <c r="B2106" s="21" t="s">
        <v>4115</v>
      </c>
      <c r="C2106" s="21" t="s">
        <v>14</v>
      </c>
      <c r="D2106" s="21" t="s">
        <v>4116</v>
      </c>
      <c r="E2106" s="17">
        <v>44348</v>
      </c>
      <c r="F2106" s="17">
        <v>46173</v>
      </c>
      <c r="G2106" s="10">
        <f>VLOOKUP(D2106,'[1]20251117-20251208'!$E$5:$AJ$4066,32,0)</f>
        <v>10500</v>
      </c>
      <c r="H2106" s="11" t="str">
        <f>VLOOKUP(D2106,'[1]20251117-20251208'!$E$5:$Q$4066,13,0)</f>
        <v>河东街道</v>
      </c>
    </row>
    <row r="2107" spans="1:8">
      <c r="A2107" s="7">
        <v>2102</v>
      </c>
      <c r="B2107" s="21" t="s">
        <v>4117</v>
      </c>
      <c r="C2107" s="21" t="s">
        <v>14</v>
      </c>
      <c r="D2107" s="21" t="s">
        <v>4118</v>
      </c>
      <c r="E2107" s="17">
        <v>44317</v>
      </c>
      <c r="F2107" s="23">
        <v>46142</v>
      </c>
      <c r="G2107" s="10">
        <f>VLOOKUP(D2107,'[1]20251117-20251208'!$E$5:$AJ$4066,32,0)</f>
        <v>10500</v>
      </c>
      <c r="H2107" s="11" t="str">
        <f>VLOOKUP(D2107,'[1]20251117-20251208'!$E$5:$Q$4066,13,0)</f>
        <v>河东街道</v>
      </c>
    </row>
    <row r="2108" spans="1:8">
      <c r="A2108" s="7">
        <v>2103</v>
      </c>
      <c r="B2108" s="21" t="s">
        <v>4119</v>
      </c>
      <c r="C2108" s="35" t="s">
        <v>14</v>
      </c>
      <c r="D2108" s="21" t="s">
        <v>4120</v>
      </c>
      <c r="E2108" s="17">
        <v>44256</v>
      </c>
      <c r="F2108" s="17">
        <v>46081</v>
      </c>
      <c r="G2108" s="10">
        <f>VLOOKUP(D2108,'[1]20251117-20251208'!$E$5:$AJ$4066,32,0)</f>
        <v>10500</v>
      </c>
      <c r="H2108" s="11" t="str">
        <f>VLOOKUP(D2108,'[1]20251117-20251208'!$E$5:$Q$4066,13,0)</f>
        <v>河东街道</v>
      </c>
    </row>
    <row r="2109" spans="1:8">
      <c r="A2109" s="7">
        <v>2104</v>
      </c>
      <c r="B2109" s="21" t="s">
        <v>4121</v>
      </c>
      <c r="C2109" s="35" t="s">
        <v>14</v>
      </c>
      <c r="D2109" s="21" t="s">
        <v>4122</v>
      </c>
      <c r="E2109" s="17">
        <v>44256</v>
      </c>
      <c r="F2109" s="17">
        <v>46053</v>
      </c>
      <c r="G2109" s="10">
        <f>VLOOKUP(D2109,'[1]20251117-20251208'!$E$5:$AJ$4066,32,0)</f>
        <v>10500</v>
      </c>
      <c r="H2109" s="11" t="str">
        <f>VLOOKUP(D2109,'[1]20251117-20251208'!$E$5:$Q$4066,13,0)</f>
        <v>河东街道</v>
      </c>
    </row>
    <row r="2110" spans="1:8">
      <c r="A2110" s="7">
        <v>2105</v>
      </c>
      <c r="B2110" s="8" t="s">
        <v>4123</v>
      </c>
      <c r="C2110" s="12" t="s">
        <v>11</v>
      </c>
      <c r="D2110" s="8" t="s">
        <v>4124</v>
      </c>
      <c r="E2110" s="9">
        <v>45627</v>
      </c>
      <c r="F2110" s="9">
        <v>47422</v>
      </c>
      <c r="G2110" s="10">
        <f>VLOOKUP(D2110,'[1]20251117-20251208'!$E$5:$AJ$4066,32,0)</f>
        <v>6708</v>
      </c>
      <c r="H2110" s="11" t="str">
        <f>VLOOKUP(D2110,'[1]20251117-20251208'!$E$5:$Q$4066,13,0)</f>
        <v>和平路街道</v>
      </c>
    </row>
    <row r="2111" spans="1:8">
      <c r="A2111" s="7">
        <v>2106</v>
      </c>
      <c r="B2111" s="8" t="s">
        <v>4125</v>
      </c>
      <c r="C2111" s="12" t="s">
        <v>14</v>
      </c>
      <c r="D2111" s="8" t="s">
        <v>4126</v>
      </c>
      <c r="E2111" s="9">
        <v>45627</v>
      </c>
      <c r="F2111" s="9">
        <v>47422</v>
      </c>
      <c r="G2111" s="10">
        <f>VLOOKUP(D2111,'[1]20251117-20251208'!$E$5:$AJ$4066,32,0)</f>
        <v>6708</v>
      </c>
      <c r="H2111" s="11" t="str">
        <f>VLOOKUP(D2111,'[1]20251117-20251208'!$E$5:$Q$4066,13,0)</f>
        <v>和平路街道</v>
      </c>
    </row>
    <row r="2112" spans="1:8">
      <c r="A2112" s="7">
        <v>2107</v>
      </c>
      <c r="B2112" s="8" t="s">
        <v>4127</v>
      </c>
      <c r="C2112" s="8" t="s">
        <v>11</v>
      </c>
      <c r="D2112" s="8" t="s">
        <v>4128</v>
      </c>
      <c r="E2112" s="9">
        <v>45505</v>
      </c>
      <c r="F2112" s="9">
        <v>46112</v>
      </c>
      <c r="G2112" s="10">
        <f>VLOOKUP(D2112,'[1]20251117-20251208'!$E$5:$AJ$4066,32,0)</f>
        <v>6708</v>
      </c>
      <c r="H2112" s="11" t="str">
        <f>VLOOKUP(D2112,'[1]20251117-20251208'!$E$5:$Q$4066,13,0)</f>
        <v>和平路街道</v>
      </c>
    </row>
    <row r="2113" spans="1:8">
      <c r="A2113" s="7">
        <v>2108</v>
      </c>
      <c r="B2113" s="8" t="s">
        <v>4129</v>
      </c>
      <c r="C2113" s="8" t="s">
        <v>11</v>
      </c>
      <c r="D2113" s="8" t="s">
        <v>4130</v>
      </c>
      <c r="E2113" s="9">
        <v>45444</v>
      </c>
      <c r="F2113" s="9">
        <v>47238</v>
      </c>
      <c r="G2113" s="10">
        <f>VLOOKUP(D2113,'[1]20251117-20251208'!$E$5:$AJ$4066,32,0)</f>
        <v>6708</v>
      </c>
      <c r="H2113" s="11" t="str">
        <f>VLOOKUP(D2113,'[1]20251117-20251208'!$E$5:$Q$4066,13,0)</f>
        <v>和平路街道</v>
      </c>
    </row>
    <row r="2114" spans="1:8">
      <c r="A2114" s="7">
        <v>2109</v>
      </c>
      <c r="B2114" s="8" t="s">
        <v>2746</v>
      </c>
      <c r="C2114" s="8" t="s">
        <v>11</v>
      </c>
      <c r="D2114" s="8" t="s">
        <v>4131</v>
      </c>
      <c r="E2114" s="9">
        <v>45474</v>
      </c>
      <c r="F2114" s="9">
        <v>47269</v>
      </c>
      <c r="G2114" s="10">
        <f>VLOOKUP(D2114,'[1]20251117-20251208'!$E$5:$AJ$4066,32,0)</f>
        <v>10500</v>
      </c>
      <c r="H2114" s="11" t="str">
        <f>VLOOKUP(D2114,'[1]20251117-20251208'!$E$5:$Q$4066,13,0)</f>
        <v>和平路街道</v>
      </c>
    </row>
    <row r="2115" spans="1:8">
      <c r="A2115" s="7">
        <v>2110</v>
      </c>
      <c r="B2115" s="8" t="s">
        <v>4132</v>
      </c>
      <c r="C2115" s="8" t="s">
        <v>11</v>
      </c>
      <c r="D2115" s="8" t="s">
        <v>4133</v>
      </c>
      <c r="E2115" s="9">
        <v>45413</v>
      </c>
      <c r="F2115" s="9">
        <v>46843</v>
      </c>
      <c r="G2115" s="10">
        <f>VLOOKUP(D2115,'[1]20251117-20251208'!$E$5:$AJ$4066,32,0)</f>
        <v>6708</v>
      </c>
      <c r="H2115" s="11" t="str">
        <f>VLOOKUP(D2115,'[1]20251117-20251208'!$E$5:$Q$4066,13,0)</f>
        <v>和平路街道</v>
      </c>
    </row>
    <row r="2116" spans="1:8">
      <c r="A2116" s="7">
        <v>2111</v>
      </c>
      <c r="B2116" s="8" t="s">
        <v>4134</v>
      </c>
      <c r="C2116" s="8" t="s">
        <v>14</v>
      </c>
      <c r="D2116" s="8" t="s">
        <v>4135</v>
      </c>
      <c r="E2116" s="9">
        <v>45383</v>
      </c>
      <c r="F2116" s="9">
        <v>47177</v>
      </c>
      <c r="G2116" s="10">
        <f>VLOOKUP(D2116,'[1]20251117-20251208'!$E$5:$AJ$4066,32,0)</f>
        <v>6708</v>
      </c>
      <c r="H2116" s="11" t="str">
        <f>VLOOKUP(D2116,'[1]20251117-20251208'!$E$5:$Q$4066,13,0)</f>
        <v>和平路街道</v>
      </c>
    </row>
    <row r="2117" spans="1:8">
      <c r="A2117" s="7">
        <v>2112</v>
      </c>
      <c r="B2117" s="14" t="s">
        <v>4136</v>
      </c>
      <c r="C2117" s="12" t="s">
        <v>11</v>
      </c>
      <c r="D2117" s="14" t="s">
        <v>4137</v>
      </c>
      <c r="E2117" s="9">
        <v>45292</v>
      </c>
      <c r="F2117" s="9">
        <v>47087</v>
      </c>
      <c r="G2117" s="10">
        <f>VLOOKUP(D2117,'[1]20251117-20251208'!$E$5:$AJ$4066,32,0)</f>
        <v>10500</v>
      </c>
      <c r="H2117" s="11" t="str">
        <f>VLOOKUP(D2117,'[1]20251117-20251208'!$E$5:$Q$4066,13,0)</f>
        <v>和平路街道</v>
      </c>
    </row>
    <row r="2118" spans="1:8">
      <c r="A2118" s="7">
        <v>2113</v>
      </c>
      <c r="B2118" s="12" t="s">
        <v>4138</v>
      </c>
      <c r="C2118" s="12" t="s">
        <v>11</v>
      </c>
      <c r="D2118" s="12" t="s">
        <v>4139</v>
      </c>
      <c r="E2118" s="18">
        <v>45047</v>
      </c>
      <c r="F2118" s="18">
        <v>46812</v>
      </c>
      <c r="G2118" s="10">
        <f>VLOOKUP(D2118,'[1]20251117-20251208'!$E$5:$AJ$4066,32,0)</f>
        <v>10500</v>
      </c>
      <c r="H2118" s="11" t="str">
        <f>VLOOKUP(D2118,'[1]20251117-20251208'!$E$5:$Q$4066,13,0)</f>
        <v>和平路街道</v>
      </c>
    </row>
    <row r="2119" spans="1:8">
      <c r="A2119" s="7">
        <v>2114</v>
      </c>
      <c r="B2119" s="21" t="s">
        <v>4140</v>
      </c>
      <c r="C2119" s="21" t="s">
        <v>11</v>
      </c>
      <c r="D2119" s="21" t="s">
        <v>4141</v>
      </c>
      <c r="E2119" s="23">
        <v>44136</v>
      </c>
      <c r="F2119" s="23">
        <v>45961</v>
      </c>
      <c r="G2119" s="10">
        <f>VLOOKUP(D2119,'[1]20251117-20251208'!$E$5:$AJ$4066,32,0)</f>
        <v>5211</v>
      </c>
      <c r="H2119" s="11" t="str">
        <f>VLOOKUP(D2119,'[1]20251117-20251208'!$E$5:$Q$4066,13,0)</f>
        <v>和平路街道</v>
      </c>
    </row>
    <row r="2120" spans="1:8">
      <c r="A2120" s="7">
        <v>2115</v>
      </c>
      <c r="B2120" s="45" t="s">
        <v>4142</v>
      </c>
      <c r="C2120" s="10" t="s">
        <v>11</v>
      </c>
      <c r="D2120" s="45" t="s">
        <v>4143</v>
      </c>
      <c r="E2120" s="25">
        <v>43983</v>
      </c>
      <c r="F2120" s="25">
        <v>45747</v>
      </c>
      <c r="G2120" s="10">
        <f>VLOOKUP(D2120,'[1]20251117-20251208'!$E$5:$AJ$4066,32,0)</f>
        <v>2625</v>
      </c>
      <c r="H2120" s="11" t="str">
        <f>VLOOKUP(D2120,'[1]20251117-20251208'!$E$5:$Q$4066,13,0)</f>
        <v>和平路街道</v>
      </c>
    </row>
    <row r="2121" spans="1:8">
      <c r="A2121" s="7">
        <v>2116</v>
      </c>
      <c r="B2121" s="12" t="s">
        <v>4144</v>
      </c>
      <c r="C2121" s="12" t="s">
        <v>11</v>
      </c>
      <c r="D2121" s="12" t="s">
        <v>4145</v>
      </c>
      <c r="E2121" s="18">
        <v>44986</v>
      </c>
      <c r="F2121" s="18">
        <v>46783</v>
      </c>
      <c r="G2121" s="10">
        <f>VLOOKUP(D2121,'[1]20251117-20251208'!$E$5:$AJ$4066,32,0)</f>
        <v>10500</v>
      </c>
      <c r="H2121" s="11" t="str">
        <f>VLOOKUP(D2121,'[1]20251117-20251208'!$E$5:$Q$4066,13,0)</f>
        <v>和平路街道</v>
      </c>
    </row>
    <row r="2122" spans="1:8">
      <c r="A2122" s="7">
        <v>2117</v>
      </c>
      <c r="B2122" s="12" t="s">
        <v>4146</v>
      </c>
      <c r="C2122" s="12" t="s">
        <v>11</v>
      </c>
      <c r="D2122" s="12" t="s">
        <v>4147</v>
      </c>
      <c r="E2122" s="9">
        <v>44927</v>
      </c>
      <c r="F2122" s="17">
        <v>46599</v>
      </c>
      <c r="G2122" s="10">
        <f>VLOOKUP(D2122,'[1]20251117-20251208'!$E$5:$AJ$4066,32,0)</f>
        <v>10500</v>
      </c>
      <c r="H2122" s="11" t="str">
        <f>VLOOKUP(D2122,'[1]20251117-20251208'!$E$5:$Q$4066,13,0)</f>
        <v>和平路街道</v>
      </c>
    </row>
    <row r="2123" spans="1:8">
      <c r="A2123" s="7">
        <v>2118</v>
      </c>
      <c r="B2123" s="21" t="s">
        <v>4148</v>
      </c>
      <c r="C2123" s="35" t="s">
        <v>14</v>
      </c>
      <c r="D2123" s="21" t="s">
        <v>4149</v>
      </c>
      <c r="E2123" s="17">
        <v>44256</v>
      </c>
      <c r="F2123" s="17">
        <v>46022</v>
      </c>
      <c r="G2123" s="10">
        <f>VLOOKUP(D2123,'[1]20251117-20251208'!$E$5:$AJ$4066,32,0)</f>
        <v>6708</v>
      </c>
      <c r="H2123" s="11" t="str">
        <f>VLOOKUP(D2123,'[1]20251117-20251208'!$E$5:$Q$4066,13,0)</f>
        <v>和平路街道</v>
      </c>
    </row>
    <row r="2124" spans="1:8">
      <c r="A2124" s="7">
        <v>2119</v>
      </c>
      <c r="B2124" s="21" t="s">
        <v>4150</v>
      </c>
      <c r="C2124" s="21" t="s">
        <v>14</v>
      </c>
      <c r="D2124" s="21" t="s">
        <v>4151</v>
      </c>
      <c r="E2124" s="17">
        <v>44317</v>
      </c>
      <c r="F2124" s="17">
        <v>46142</v>
      </c>
      <c r="G2124" s="10">
        <f>VLOOKUP(D2124,'[1]20251117-20251208'!$E$5:$AJ$4066,32,0)</f>
        <v>10500</v>
      </c>
      <c r="H2124" s="11" t="str">
        <f>VLOOKUP(D2124,'[1]20251117-20251208'!$E$5:$Q$4066,13,0)</f>
        <v>和平路街道</v>
      </c>
    </row>
    <row r="2125" spans="1:8">
      <c r="A2125" s="7">
        <v>2120</v>
      </c>
      <c r="B2125" s="34" t="s">
        <v>4152</v>
      </c>
      <c r="C2125" s="21" t="s">
        <v>14</v>
      </c>
      <c r="D2125" s="34" t="s">
        <v>4153</v>
      </c>
      <c r="E2125" s="17">
        <v>44409</v>
      </c>
      <c r="F2125" s="17">
        <v>45991</v>
      </c>
      <c r="G2125" s="10">
        <f>VLOOKUP(D2125,'[1]20251117-20251208'!$E$5:$AJ$4066,32,0)</f>
        <v>6149</v>
      </c>
      <c r="H2125" s="11" t="str">
        <f>VLOOKUP(D2125,'[1]20251117-20251208'!$E$5:$Q$4066,13,0)</f>
        <v>和平路街道</v>
      </c>
    </row>
    <row r="2126" spans="1:8">
      <c r="A2126" s="7">
        <v>2121</v>
      </c>
      <c r="B2126" s="19" t="s">
        <v>4154</v>
      </c>
      <c r="C2126" s="19" t="s">
        <v>11</v>
      </c>
      <c r="D2126" s="19" t="s">
        <v>4155</v>
      </c>
      <c r="E2126" s="17">
        <v>44593</v>
      </c>
      <c r="F2126" s="17">
        <v>46387</v>
      </c>
      <c r="G2126" s="10">
        <f>VLOOKUP(D2126,'[1]20251117-20251208'!$E$5:$AJ$4066,32,0)</f>
        <v>6708</v>
      </c>
      <c r="H2126" s="11" t="str">
        <f>VLOOKUP(D2126,'[1]20251117-20251208'!$E$5:$Q$4066,13,0)</f>
        <v>和平路街道</v>
      </c>
    </row>
    <row r="2127" spans="1:8">
      <c r="A2127" s="7">
        <v>2122</v>
      </c>
      <c r="B2127" s="14" t="s">
        <v>4156</v>
      </c>
      <c r="C2127" s="14" t="s">
        <v>11</v>
      </c>
      <c r="D2127" s="14" t="s">
        <v>4157</v>
      </c>
      <c r="E2127" s="18">
        <v>45261</v>
      </c>
      <c r="F2127" s="18">
        <v>46996</v>
      </c>
      <c r="G2127" s="10">
        <f>VLOOKUP(D2127,'[1]20251117-20251208'!$E$5:$AJ$4066,32,0)</f>
        <v>6708</v>
      </c>
      <c r="H2127" s="11" t="str">
        <f>VLOOKUP(D2127,'[1]20251117-20251208'!$E$5:$Q$4066,13,0)</f>
        <v>和平路街道</v>
      </c>
    </row>
    <row r="2128" spans="1:8">
      <c r="A2128" s="7">
        <v>2123</v>
      </c>
      <c r="B2128" s="12" t="s">
        <v>4158</v>
      </c>
      <c r="C2128" s="12" t="s">
        <v>11</v>
      </c>
      <c r="D2128" s="12" t="s">
        <v>4159</v>
      </c>
      <c r="E2128" s="18">
        <v>44986</v>
      </c>
      <c r="F2128" s="18">
        <v>46783</v>
      </c>
      <c r="G2128" s="10">
        <f>VLOOKUP(D2128,'[1]20251117-20251208'!$E$5:$AJ$4066,32,0)</f>
        <v>10500</v>
      </c>
      <c r="H2128" s="11" t="str">
        <f>VLOOKUP(D2128,'[1]20251117-20251208'!$E$5:$Q$4066,13,0)</f>
        <v>和平路街道</v>
      </c>
    </row>
    <row r="2129" spans="1:8">
      <c r="A2129" s="7">
        <v>2124</v>
      </c>
      <c r="B2129" s="21" t="s">
        <v>210</v>
      </c>
      <c r="C2129" s="21" t="s">
        <v>14</v>
      </c>
      <c r="D2129" s="130" t="s">
        <v>4160</v>
      </c>
      <c r="E2129" s="17">
        <v>44166</v>
      </c>
      <c r="F2129" s="17">
        <v>45991</v>
      </c>
      <c r="G2129" s="10">
        <f>VLOOKUP(D2129,'[1]20251117-20251208'!$E$5:$AJ$4066,32,0)</f>
        <v>8950</v>
      </c>
      <c r="H2129" s="11" t="str">
        <f>VLOOKUP(D2129,'[1]20251117-20251208'!$E$5:$Q$4066,13,0)</f>
        <v>和平路街道</v>
      </c>
    </row>
    <row r="2130" spans="1:8">
      <c r="A2130" s="7">
        <v>2125</v>
      </c>
      <c r="B2130" s="26" t="s">
        <v>4161</v>
      </c>
      <c r="C2130" s="26" t="s">
        <v>14</v>
      </c>
      <c r="D2130" s="26" t="s">
        <v>4162</v>
      </c>
      <c r="E2130" s="25">
        <v>43922</v>
      </c>
      <c r="F2130" s="25">
        <v>45747</v>
      </c>
      <c r="G2130" s="10">
        <f>VLOOKUP(D2130,'[1]20251117-20251208'!$E$5:$AJ$4066,32,0)</f>
        <v>1950</v>
      </c>
      <c r="H2130" s="11" t="str">
        <f>VLOOKUP(D2130,'[1]20251117-20251208'!$E$5:$Q$4066,13,0)</f>
        <v>和平路街道</v>
      </c>
    </row>
    <row r="2131" spans="1:8">
      <c r="A2131" s="7">
        <v>2126</v>
      </c>
      <c r="B2131" s="8" t="s">
        <v>4163</v>
      </c>
      <c r="C2131" s="8" t="s">
        <v>14</v>
      </c>
      <c r="D2131" s="8" t="s">
        <v>4164</v>
      </c>
      <c r="E2131" s="9">
        <v>45444</v>
      </c>
      <c r="F2131" s="9">
        <v>46934</v>
      </c>
      <c r="G2131" s="10">
        <f>VLOOKUP(D2131,'[1]20251117-20251208'!$E$5:$AJ$4066,32,0)</f>
        <v>6708</v>
      </c>
      <c r="H2131" s="11" t="str">
        <f>VLOOKUP(D2131,'[1]20251117-20251208'!$E$5:$Q$4066,13,0)</f>
        <v>天骄街道</v>
      </c>
    </row>
    <row r="2132" spans="1:8">
      <c r="A2132" s="7">
        <v>2127</v>
      </c>
      <c r="B2132" s="14" t="s">
        <v>4165</v>
      </c>
      <c r="C2132" s="14" t="s">
        <v>14</v>
      </c>
      <c r="D2132" s="14" t="s">
        <v>4166</v>
      </c>
      <c r="E2132" s="18">
        <v>45231</v>
      </c>
      <c r="F2132" s="18">
        <v>46812</v>
      </c>
      <c r="G2132" s="10">
        <f>VLOOKUP(D2132,'[1]20251117-20251208'!$E$5:$AJ$4066,32,0)</f>
        <v>6708</v>
      </c>
      <c r="H2132" s="11" t="str">
        <f>VLOOKUP(D2132,'[1]20251117-20251208'!$E$5:$Q$4066,13,0)</f>
        <v>天骄街道</v>
      </c>
    </row>
    <row r="2133" spans="1:8">
      <c r="A2133" s="7">
        <v>2128</v>
      </c>
      <c r="B2133" s="21" t="s">
        <v>4167</v>
      </c>
      <c r="C2133" s="21" t="s">
        <v>14</v>
      </c>
      <c r="D2133" s="21" t="s">
        <v>4168</v>
      </c>
      <c r="E2133" s="17">
        <v>44348</v>
      </c>
      <c r="F2133" s="17">
        <v>46173</v>
      </c>
      <c r="G2133" s="10">
        <f>VLOOKUP(D2133,'[1]20251117-20251208'!$E$5:$AJ$4066,32,0)</f>
        <v>6708</v>
      </c>
      <c r="H2133" s="11" t="str">
        <f>VLOOKUP(D2133,'[1]20251117-20251208'!$E$5:$Q$4066,13,0)</f>
        <v>天骄街道</v>
      </c>
    </row>
    <row r="2134" spans="1:8">
      <c r="A2134" s="7">
        <v>2129</v>
      </c>
      <c r="B2134" s="14" t="s">
        <v>4169</v>
      </c>
      <c r="C2134" s="14" t="s">
        <v>14</v>
      </c>
      <c r="D2134" s="14" t="s">
        <v>4170</v>
      </c>
      <c r="E2134" s="18">
        <v>45261</v>
      </c>
      <c r="F2134" s="18">
        <v>46812</v>
      </c>
      <c r="G2134" s="10">
        <f>VLOOKUP(D2134,'[1]20251117-20251208'!$E$5:$AJ$4066,32,0)</f>
        <v>6708</v>
      </c>
      <c r="H2134" s="11" t="str">
        <f>VLOOKUP(D2134,'[1]20251117-20251208'!$E$5:$Q$4066,13,0)</f>
        <v>天骄街道</v>
      </c>
    </row>
    <row r="2135" spans="1:8">
      <c r="A2135" s="7">
        <v>2130</v>
      </c>
      <c r="B2135" s="22" t="s">
        <v>4171</v>
      </c>
      <c r="C2135" s="22" t="s">
        <v>14</v>
      </c>
      <c r="D2135" s="22" t="s">
        <v>4172</v>
      </c>
      <c r="E2135" s="17">
        <v>44501</v>
      </c>
      <c r="F2135" s="17">
        <v>45688</v>
      </c>
      <c r="G2135" s="10">
        <f>VLOOKUP(D2135,'[1]20251117-20251208'!$E$5:$AJ$4066,32,0)</f>
        <v>559</v>
      </c>
      <c r="H2135" s="11" t="str">
        <f>VLOOKUP(D2135,'[1]20251117-20251208'!$E$5:$Q$4066,13,0)</f>
        <v>天骄街道</v>
      </c>
    </row>
    <row r="2136" spans="1:8">
      <c r="A2136" s="7">
        <v>2131</v>
      </c>
      <c r="B2136" s="8" t="s">
        <v>4173</v>
      </c>
      <c r="C2136" s="12" t="s">
        <v>14</v>
      </c>
      <c r="D2136" s="8" t="s">
        <v>4174</v>
      </c>
      <c r="E2136" s="9">
        <v>45597</v>
      </c>
      <c r="F2136" s="9">
        <v>46691</v>
      </c>
      <c r="G2136" s="10">
        <f>VLOOKUP(D2136,'[1]20251117-20251208'!$E$5:$AJ$4066,32,0)</f>
        <v>6708</v>
      </c>
      <c r="H2136" s="11" t="str">
        <f>VLOOKUP(D2136,'[1]20251117-20251208'!$E$5:$Q$4066,13,0)</f>
        <v>河东街道</v>
      </c>
    </row>
    <row r="2137" spans="1:8">
      <c r="A2137" s="7">
        <v>2132</v>
      </c>
      <c r="B2137" s="8" t="s">
        <v>4175</v>
      </c>
      <c r="C2137" s="12" t="s">
        <v>14</v>
      </c>
      <c r="D2137" s="8" t="s">
        <v>4176</v>
      </c>
      <c r="E2137" s="9">
        <v>45597</v>
      </c>
      <c r="F2137" s="9">
        <v>46691</v>
      </c>
      <c r="G2137" s="10">
        <f>VLOOKUP(D2137,'[1]20251117-20251208'!$E$5:$AJ$4066,32,0)</f>
        <v>6708</v>
      </c>
      <c r="H2137" s="11" t="str">
        <f>VLOOKUP(D2137,'[1]20251117-20251208'!$E$5:$Q$4066,13,0)</f>
        <v>河东街道</v>
      </c>
    </row>
    <row r="2138" spans="1:8">
      <c r="A2138" s="7">
        <v>2133</v>
      </c>
      <c r="B2138" s="8" t="s">
        <v>4177</v>
      </c>
      <c r="C2138" s="12" t="s">
        <v>14</v>
      </c>
      <c r="D2138" s="8" t="s">
        <v>4178</v>
      </c>
      <c r="E2138" s="9">
        <v>45597</v>
      </c>
      <c r="F2138" s="9">
        <v>46691</v>
      </c>
      <c r="G2138" s="10">
        <f>VLOOKUP(D2138,'[1]20251117-20251208'!$E$5:$AJ$4066,32,0)</f>
        <v>6708</v>
      </c>
      <c r="H2138" s="11" t="str">
        <f>VLOOKUP(D2138,'[1]20251117-20251208'!$E$5:$Q$4066,13,0)</f>
        <v>河东街道</v>
      </c>
    </row>
    <row r="2139" spans="1:8">
      <c r="A2139" s="7">
        <v>2134</v>
      </c>
      <c r="B2139" s="8" t="s">
        <v>4179</v>
      </c>
      <c r="C2139" s="12" t="s">
        <v>11</v>
      </c>
      <c r="D2139" s="8" t="s">
        <v>4180</v>
      </c>
      <c r="E2139" s="9">
        <v>45627</v>
      </c>
      <c r="F2139" s="9">
        <v>47422</v>
      </c>
      <c r="G2139" s="10">
        <f>VLOOKUP(D2139,'[1]20251117-20251208'!$E$5:$AJ$4066,32,0)</f>
        <v>6708</v>
      </c>
      <c r="H2139" s="11" t="str">
        <f>VLOOKUP(D2139,'[1]20251117-20251208'!$E$5:$Q$4066,13,0)</f>
        <v>河东街道</v>
      </c>
    </row>
    <row r="2140" spans="1:8">
      <c r="A2140" s="7">
        <v>2135</v>
      </c>
      <c r="B2140" s="8" t="s">
        <v>4181</v>
      </c>
      <c r="C2140" s="8" t="s">
        <v>14</v>
      </c>
      <c r="D2140" s="8" t="s">
        <v>4182</v>
      </c>
      <c r="E2140" s="9">
        <v>45597</v>
      </c>
      <c r="F2140" s="9">
        <v>47391</v>
      </c>
      <c r="G2140" s="10">
        <f>VLOOKUP(D2140,'[1]20251117-20251208'!$E$5:$AJ$4066,32,0)</f>
        <v>6708</v>
      </c>
      <c r="H2140" s="11" t="str">
        <f>VLOOKUP(D2140,'[1]20251117-20251208'!$E$5:$Q$4066,13,0)</f>
        <v>河东街道</v>
      </c>
    </row>
    <row r="2141" spans="1:8">
      <c r="A2141" s="7">
        <v>2136</v>
      </c>
      <c r="B2141" s="8" t="s">
        <v>4183</v>
      </c>
      <c r="C2141" s="8" t="s">
        <v>14</v>
      </c>
      <c r="D2141" s="8" t="s">
        <v>4184</v>
      </c>
      <c r="E2141" s="9">
        <v>45597</v>
      </c>
      <c r="F2141" s="9">
        <v>47391</v>
      </c>
      <c r="G2141" s="10">
        <f>VLOOKUP(D2141,'[1]20251117-20251208'!$E$5:$AJ$4066,32,0)</f>
        <v>6708</v>
      </c>
      <c r="H2141" s="11" t="str">
        <f>VLOOKUP(D2141,'[1]20251117-20251208'!$E$5:$Q$4066,13,0)</f>
        <v>河东街道</v>
      </c>
    </row>
    <row r="2142" spans="1:8">
      <c r="A2142" s="7">
        <v>2137</v>
      </c>
      <c r="B2142" s="8" t="s">
        <v>4185</v>
      </c>
      <c r="C2142" s="8" t="s">
        <v>14</v>
      </c>
      <c r="D2142" s="8" t="s">
        <v>4186</v>
      </c>
      <c r="E2142" s="9">
        <v>45597</v>
      </c>
      <c r="F2142" s="9">
        <v>47391</v>
      </c>
      <c r="G2142" s="10">
        <f>VLOOKUP(D2142,'[1]20251117-20251208'!$E$5:$AJ$4066,32,0)</f>
        <v>10500</v>
      </c>
      <c r="H2142" s="11" t="str">
        <f>VLOOKUP(D2142,'[1]20251117-20251208'!$E$5:$Q$4066,13,0)</f>
        <v>河东街道</v>
      </c>
    </row>
    <row r="2143" spans="1:8">
      <c r="A2143" s="7">
        <v>2138</v>
      </c>
      <c r="B2143" s="8" t="s">
        <v>4187</v>
      </c>
      <c r="C2143" s="8" t="s">
        <v>11</v>
      </c>
      <c r="D2143" s="8" t="s">
        <v>4188</v>
      </c>
      <c r="E2143" s="9">
        <v>45597</v>
      </c>
      <c r="F2143" s="9">
        <v>47391</v>
      </c>
      <c r="G2143" s="10">
        <f>VLOOKUP(D2143,'[1]20251117-20251208'!$E$5:$AJ$4066,32,0)</f>
        <v>10500</v>
      </c>
      <c r="H2143" s="11" t="str">
        <f>VLOOKUP(D2143,'[1]20251117-20251208'!$E$5:$Q$4066,13,0)</f>
        <v>河东街道</v>
      </c>
    </row>
    <row r="2144" spans="1:8">
      <c r="A2144" s="7">
        <v>2139</v>
      </c>
      <c r="B2144" s="8" t="s">
        <v>4189</v>
      </c>
      <c r="C2144" s="8" t="s">
        <v>14</v>
      </c>
      <c r="D2144" s="8" t="s">
        <v>4190</v>
      </c>
      <c r="E2144" s="9">
        <v>45566</v>
      </c>
      <c r="F2144" s="9">
        <v>47361</v>
      </c>
      <c r="G2144" s="10">
        <f>VLOOKUP(D2144,'[1]20251117-20251208'!$E$5:$AJ$4066,32,0)</f>
        <v>6708</v>
      </c>
      <c r="H2144" s="11" t="str">
        <f>VLOOKUP(D2144,'[1]20251117-20251208'!$E$5:$Q$4066,13,0)</f>
        <v>河东街道</v>
      </c>
    </row>
    <row r="2145" spans="1:8">
      <c r="A2145" s="7">
        <v>2140</v>
      </c>
      <c r="B2145" s="8" t="s">
        <v>4191</v>
      </c>
      <c r="C2145" s="8" t="s">
        <v>14</v>
      </c>
      <c r="D2145" s="8" t="s">
        <v>4192</v>
      </c>
      <c r="E2145" s="9">
        <v>45566</v>
      </c>
      <c r="F2145" s="9">
        <v>47057</v>
      </c>
      <c r="G2145" s="10">
        <f>VLOOKUP(D2145,'[1]20251117-20251208'!$E$5:$AJ$4066,32,0)</f>
        <v>10500</v>
      </c>
      <c r="H2145" s="11" t="str">
        <f>VLOOKUP(D2145,'[1]20251117-20251208'!$E$5:$Q$4066,13,0)</f>
        <v>河东街道</v>
      </c>
    </row>
    <row r="2146" spans="1:8">
      <c r="A2146" s="7">
        <v>2141</v>
      </c>
      <c r="B2146" s="8" t="s">
        <v>4193</v>
      </c>
      <c r="C2146" s="8" t="s">
        <v>14</v>
      </c>
      <c r="D2146" s="8" t="s">
        <v>4194</v>
      </c>
      <c r="E2146" s="9">
        <v>45566</v>
      </c>
      <c r="F2146" s="9">
        <v>47361</v>
      </c>
      <c r="G2146" s="10">
        <f>VLOOKUP(D2146,'[1]20251117-20251208'!$E$5:$AJ$4066,32,0)</f>
        <v>6708</v>
      </c>
      <c r="H2146" s="11" t="str">
        <f>VLOOKUP(D2146,'[1]20251117-20251208'!$E$5:$Q$4066,13,0)</f>
        <v>河东街道</v>
      </c>
    </row>
    <row r="2147" spans="1:8">
      <c r="A2147" s="7">
        <v>2142</v>
      </c>
      <c r="B2147" s="8" t="s">
        <v>4195</v>
      </c>
      <c r="C2147" s="8" t="s">
        <v>14</v>
      </c>
      <c r="D2147" s="8" t="s">
        <v>4196</v>
      </c>
      <c r="E2147" s="9">
        <v>45505</v>
      </c>
      <c r="F2147" s="9">
        <v>47026</v>
      </c>
      <c r="G2147" s="10">
        <f>VLOOKUP(D2147,'[1]20251117-20251208'!$E$5:$AJ$4066,32,0)</f>
        <v>6708</v>
      </c>
      <c r="H2147" s="11" t="str">
        <f>VLOOKUP(D2147,'[1]20251117-20251208'!$E$5:$Q$4066,13,0)</f>
        <v>河东街道</v>
      </c>
    </row>
    <row r="2148" spans="1:8">
      <c r="A2148" s="7">
        <v>2143</v>
      </c>
      <c r="B2148" s="27" t="s">
        <v>4197</v>
      </c>
      <c r="C2148" s="27" t="s">
        <v>14</v>
      </c>
      <c r="D2148" s="27" t="s">
        <v>4198</v>
      </c>
      <c r="E2148" s="28">
        <v>45536</v>
      </c>
      <c r="F2148" s="28">
        <v>45900</v>
      </c>
      <c r="G2148" s="10">
        <f>VLOOKUP(D2148,'[1]20251117-20251208'!$E$5:$AJ$4066,32,0)</f>
        <v>7000</v>
      </c>
      <c r="H2148" s="11" t="str">
        <f>VLOOKUP(D2148,'[1]20251117-20251208'!$E$5:$Q$4066,13,0)</f>
        <v>河东街道</v>
      </c>
    </row>
    <row r="2149" spans="1:8">
      <c r="A2149" s="7">
        <v>2144</v>
      </c>
      <c r="B2149" s="8" t="s">
        <v>4199</v>
      </c>
      <c r="C2149" s="8" t="s">
        <v>14</v>
      </c>
      <c r="D2149" s="8" t="s">
        <v>4200</v>
      </c>
      <c r="E2149" s="9">
        <v>45536</v>
      </c>
      <c r="F2149" s="9">
        <v>47330</v>
      </c>
      <c r="G2149" s="10">
        <f>VLOOKUP(D2149,'[1]20251117-20251208'!$E$5:$AJ$4066,32,0)</f>
        <v>6708</v>
      </c>
      <c r="H2149" s="11" t="str">
        <f>VLOOKUP(D2149,'[1]20251117-20251208'!$E$5:$Q$4066,13,0)</f>
        <v>河东街道</v>
      </c>
    </row>
    <row r="2150" spans="1:8">
      <c r="A2150" s="7">
        <v>2145</v>
      </c>
      <c r="B2150" s="8" t="s">
        <v>4201</v>
      </c>
      <c r="C2150" s="8" t="s">
        <v>14</v>
      </c>
      <c r="D2150" s="8" t="s">
        <v>4202</v>
      </c>
      <c r="E2150" s="9">
        <v>45536</v>
      </c>
      <c r="F2150" s="9">
        <v>47330</v>
      </c>
      <c r="G2150" s="10">
        <f>VLOOKUP(D2150,'[1]20251117-20251208'!$E$5:$AJ$4066,32,0)</f>
        <v>6708</v>
      </c>
      <c r="H2150" s="11" t="str">
        <f>VLOOKUP(D2150,'[1]20251117-20251208'!$E$5:$Q$4066,13,0)</f>
        <v>河东街道</v>
      </c>
    </row>
    <row r="2151" spans="1:8">
      <c r="A2151" s="7">
        <v>2146</v>
      </c>
      <c r="B2151" s="8" t="s">
        <v>4203</v>
      </c>
      <c r="C2151" s="8" t="s">
        <v>14</v>
      </c>
      <c r="D2151" s="8" t="s">
        <v>4204</v>
      </c>
      <c r="E2151" s="9">
        <v>45536</v>
      </c>
      <c r="F2151" s="9">
        <v>47330</v>
      </c>
      <c r="G2151" s="10">
        <f>VLOOKUP(D2151,'[1]20251117-20251208'!$E$5:$AJ$4066,32,0)</f>
        <v>10500</v>
      </c>
      <c r="H2151" s="11" t="str">
        <f>VLOOKUP(D2151,'[1]20251117-20251208'!$E$5:$Q$4066,13,0)</f>
        <v>河东街道</v>
      </c>
    </row>
    <row r="2152" spans="1:8">
      <c r="A2152" s="7">
        <v>2147</v>
      </c>
      <c r="B2152" s="8" t="s">
        <v>4205</v>
      </c>
      <c r="C2152" s="8" t="s">
        <v>14</v>
      </c>
      <c r="D2152" s="8" t="s">
        <v>4206</v>
      </c>
      <c r="E2152" s="9">
        <v>45505</v>
      </c>
      <c r="F2152" s="9">
        <v>46234</v>
      </c>
      <c r="G2152" s="10">
        <f>VLOOKUP(D2152,'[1]20251117-20251208'!$E$5:$AJ$4066,32,0)</f>
        <v>6708</v>
      </c>
      <c r="H2152" s="11" t="str">
        <f>VLOOKUP(D2152,'[1]20251117-20251208'!$E$5:$Q$4066,13,0)</f>
        <v>河东街道</v>
      </c>
    </row>
    <row r="2153" spans="1:8">
      <c r="A2153" s="7">
        <v>2148</v>
      </c>
      <c r="B2153" s="8" t="s">
        <v>4207</v>
      </c>
      <c r="C2153" s="8" t="s">
        <v>11</v>
      </c>
      <c r="D2153" s="8" t="s">
        <v>4208</v>
      </c>
      <c r="E2153" s="9">
        <v>45474</v>
      </c>
      <c r="F2153" s="9">
        <v>46568</v>
      </c>
      <c r="G2153" s="10">
        <f>VLOOKUP(D2153,'[1]20251117-20251208'!$E$5:$AJ$4066,32,0)</f>
        <v>10500</v>
      </c>
      <c r="H2153" s="11" t="str">
        <f>VLOOKUP(D2153,'[1]20251117-20251208'!$E$5:$Q$4066,13,0)</f>
        <v>河东街道</v>
      </c>
    </row>
    <row r="2154" spans="1:8">
      <c r="A2154" s="7">
        <v>2149</v>
      </c>
      <c r="B2154" s="8" t="s">
        <v>4209</v>
      </c>
      <c r="C2154" s="8" t="s">
        <v>11</v>
      </c>
      <c r="D2154" s="8" t="s">
        <v>4210</v>
      </c>
      <c r="E2154" s="9">
        <v>45474</v>
      </c>
      <c r="F2154" s="9">
        <v>46387</v>
      </c>
      <c r="G2154" s="10">
        <f>VLOOKUP(D2154,'[1]20251117-20251208'!$E$5:$AJ$4066,32,0)</f>
        <v>6708</v>
      </c>
      <c r="H2154" s="11" t="str">
        <f>VLOOKUP(D2154,'[1]20251117-20251208'!$E$5:$Q$4066,13,0)</f>
        <v>河东街道</v>
      </c>
    </row>
    <row r="2155" spans="1:8">
      <c r="A2155" s="7">
        <v>2150</v>
      </c>
      <c r="B2155" s="8" t="s">
        <v>4211</v>
      </c>
      <c r="C2155" s="8" t="s">
        <v>14</v>
      </c>
      <c r="D2155" s="8" t="s">
        <v>4212</v>
      </c>
      <c r="E2155" s="9">
        <v>45474</v>
      </c>
      <c r="F2155" s="9">
        <v>47269</v>
      </c>
      <c r="G2155" s="10">
        <f>VLOOKUP(D2155,'[1]20251117-20251208'!$E$5:$AJ$4066,32,0)</f>
        <v>10500</v>
      </c>
      <c r="H2155" s="11" t="str">
        <f>VLOOKUP(D2155,'[1]20251117-20251208'!$E$5:$Q$4066,13,0)</f>
        <v>河东街道</v>
      </c>
    </row>
    <row r="2156" spans="1:8">
      <c r="A2156" s="7">
        <v>2151</v>
      </c>
      <c r="B2156" s="8" t="s">
        <v>4213</v>
      </c>
      <c r="C2156" s="8" t="s">
        <v>14</v>
      </c>
      <c r="D2156" s="8" t="s">
        <v>4214</v>
      </c>
      <c r="E2156" s="9">
        <v>45474</v>
      </c>
      <c r="F2156" s="9">
        <v>46568</v>
      </c>
      <c r="G2156" s="10">
        <f>VLOOKUP(D2156,'[1]20251117-20251208'!$E$5:$AJ$4066,32,0)</f>
        <v>6708</v>
      </c>
      <c r="H2156" s="11" t="str">
        <f>VLOOKUP(D2156,'[1]20251117-20251208'!$E$5:$Q$4066,13,0)</f>
        <v>河东街道</v>
      </c>
    </row>
    <row r="2157" spans="1:8">
      <c r="A2157" s="7">
        <v>2152</v>
      </c>
      <c r="B2157" s="8" t="s">
        <v>4215</v>
      </c>
      <c r="C2157" s="8" t="s">
        <v>14</v>
      </c>
      <c r="D2157" s="8" t="s">
        <v>4216</v>
      </c>
      <c r="E2157" s="9">
        <v>45444</v>
      </c>
      <c r="F2157" s="9">
        <v>46630</v>
      </c>
      <c r="G2157" s="10">
        <f>VLOOKUP(D2157,'[1]20251117-20251208'!$E$5:$AJ$4066,32,0)</f>
        <v>6708</v>
      </c>
      <c r="H2157" s="11" t="str">
        <f>VLOOKUP(D2157,'[1]20251117-20251208'!$E$5:$Q$4066,13,0)</f>
        <v>河东街道</v>
      </c>
    </row>
    <row r="2158" spans="1:8">
      <c r="A2158" s="7">
        <v>2153</v>
      </c>
      <c r="B2158" s="8" t="s">
        <v>4217</v>
      </c>
      <c r="C2158" s="8" t="s">
        <v>14</v>
      </c>
      <c r="D2158" s="8" t="s">
        <v>4218</v>
      </c>
      <c r="E2158" s="9">
        <v>45444</v>
      </c>
      <c r="F2158" s="9">
        <v>46538</v>
      </c>
      <c r="G2158" s="10">
        <f>VLOOKUP(D2158,'[1]20251117-20251208'!$E$5:$AJ$4066,32,0)</f>
        <v>6708</v>
      </c>
      <c r="H2158" s="11" t="str">
        <f>VLOOKUP(D2158,'[1]20251117-20251208'!$E$5:$Q$4066,13,0)</f>
        <v>河东街道</v>
      </c>
    </row>
    <row r="2159" spans="1:8">
      <c r="A2159" s="7">
        <v>2154</v>
      </c>
      <c r="B2159" s="8" t="s">
        <v>4219</v>
      </c>
      <c r="C2159" s="8" t="s">
        <v>14</v>
      </c>
      <c r="D2159" s="8" t="s">
        <v>4220</v>
      </c>
      <c r="E2159" s="9">
        <v>45474</v>
      </c>
      <c r="F2159" s="9">
        <v>47269</v>
      </c>
      <c r="G2159" s="10">
        <f>VLOOKUP(D2159,'[1]20251117-20251208'!$E$5:$AJ$4066,32,0)</f>
        <v>6708</v>
      </c>
      <c r="H2159" s="11" t="str">
        <f>VLOOKUP(D2159,'[1]20251117-20251208'!$E$5:$Q$4066,13,0)</f>
        <v>河东街道</v>
      </c>
    </row>
    <row r="2160" spans="1:8">
      <c r="A2160" s="7">
        <v>2155</v>
      </c>
      <c r="B2160" s="8" t="s">
        <v>4221</v>
      </c>
      <c r="C2160" s="8" t="s">
        <v>14</v>
      </c>
      <c r="D2160" s="8" t="s">
        <v>4222</v>
      </c>
      <c r="E2160" s="9">
        <v>45444</v>
      </c>
      <c r="F2160" s="9">
        <v>47118</v>
      </c>
      <c r="G2160" s="10">
        <f>VLOOKUP(D2160,'[1]20251117-20251208'!$E$5:$AJ$4066,32,0)</f>
        <v>6708</v>
      </c>
      <c r="H2160" s="11" t="str">
        <f>VLOOKUP(D2160,'[1]20251117-20251208'!$E$5:$Q$4066,13,0)</f>
        <v>河东街道</v>
      </c>
    </row>
    <row r="2161" spans="1:8">
      <c r="A2161" s="7">
        <v>2156</v>
      </c>
      <c r="B2161" s="8" t="s">
        <v>2502</v>
      </c>
      <c r="C2161" s="8" t="s">
        <v>11</v>
      </c>
      <c r="D2161" s="8" t="s">
        <v>4223</v>
      </c>
      <c r="E2161" s="9">
        <v>45474</v>
      </c>
      <c r="F2161" s="9">
        <v>47269</v>
      </c>
      <c r="G2161" s="10">
        <f>VLOOKUP(D2161,'[1]20251117-20251208'!$E$5:$AJ$4066,32,0)</f>
        <v>10500</v>
      </c>
      <c r="H2161" s="11" t="str">
        <f>VLOOKUP(D2161,'[1]20251117-20251208'!$E$5:$Q$4066,13,0)</f>
        <v>河东街道</v>
      </c>
    </row>
    <row r="2162" spans="1:8">
      <c r="A2162" s="7">
        <v>2157</v>
      </c>
      <c r="B2162" s="8" t="s">
        <v>4224</v>
      </c>
      <c r="C2162" s="8" t="s">
        <v>14</v>
      </c>
      <c r="D2162" s="8" t="s">
        <v>4225</v>
      </c>
      <c r="E2162" s="9">
        <v>45444</v>
      </c>
      <c r="F2162" s="9">
        <v>47238</v>
      </c>
      <c r="G2162" s="10">
        <f>VLOOKUP(D2162,'[1]20251117-20251208'!$E$5:$AJ$4066,32,0)</f>
        <v>6708</v>
      </c>
      <c r="H2162" s="11" t="str">
        <f>VLOOKUP(D2162,'[1]20251117-20251208'!$E$5:$Q$4066,13,0)</f>
        <v>河东街道</v>
      </c>
    </row>
    <row r="2163" spans="1:8">
      <c r="A2163" s="7">
        <v>2158</v>
      </c>
      <c r="B2163" s="8" t="s">
        <v>4226</v>
      </c>
      <c r="C2163" s="8" t="s">
        <v>11</v>
      </c>
      <c r="D2163" s="8" t="s">
        <v>4227</v>
      </c>
      <c r="E2163" s="9">
        <v>45474</v>
      </c>
      <c r="F2163" s="9">
        <v>47269</v>
      </c>
      <c r="G2163" s="10">
        <f>VLOOKUP(D2163,'[1]20251117-20251208'!$E$5:$AJ$4066,32,0)</f>
        <v>6708</v>
      </c>
      <c r="H2163" s="11" t="str">
        <f>VLOOKUP(D2163,'[1]20251117-20251208'!$E$5:$Q$4066,13,0)</f>
        <v>河东街道</v>
      </c>
    </row>
    <row r="2164" spans="1:8">
      <c r="A2164" s="7">
        <v>2159</v>
      </c>
      <c r="B2164" s="8" t="s">
        <v>4228</v>
      </c>
      <c r="C2164" s="8" t="s">
        <v>14</v>
      </c>
      <c r="D2164" s="8" t="s">
        <v>4229</v>
      </c>
      <c r="E2164" s="9">
        <v>45474</v>
      </c>
      <c r="F2164" s="9">
        <v>47269</v>
      </c>
      <c r="G2164" s="10">
        <f>VLOOKUP(D2164,'[1]20251117-20251208'!$E$5:$AJ$4066,32,0)</f>
        <v>6708</v>
      </c>
      <c r="H2164" s="11" t="str">
        <f>VLOOKUP(D2164,'[1]20251117-20251208'!$E$5:$Q$4066,13,0)</f>
        <v>河东街道</v>
      </c>
    </row>
    <row r="2165" spans="1:8">
      <c r="A2165" s="7">
        <v>2160</v>
      </c>
      <c r="B2165" s="8" t="s">
        <v>4230</v>
      </c>
      <c r="C2165" s="8" t="s">
        <v>11</v>
      </c>
      <c r="D2165" s="8" t="s">
        <v>4231</v>
      </c>
      <c r="E2165" s="9">
        <v>45444</v>
      </c>
      <c r="F2165" s="9">
        <v>46538</v>
      </c>
      <c r="G2165" s="10">
        <f>VLOOKUP(D2165,'[1]20251117-20251208'!$E$5:$AJ$4066,32,0)</f>
        <v>6708</v>
      </c>
      <c r="H2165" s="11" t="str">
        <f>VLOOKUP(D2165,'[1]20251117-20251208'!$E$5:$Q$4066,13,0)</f>
        <v>河东街道</v>
      </c>
    </row>
    <row r="2166" spans="1:8">
      <c r="A2166" s="7">
        <v>2161</v>
      </c>
      <c r="B2166" s="8" t="s">
        <v>4232</v>
      </c>
      <c r="C2166" s="8" t="s">
        <v>14</v>
      </c>
      <c r="D2166" s="8" t="s">
        <v>4233</v>
      </c>
      <c r="E2166" s="9">
        <v>45444</v>
      </c>
      <c r="F2166" s="9">
        <v>47238</v>
      </c>
      <c r="G2166" s="10">
        <f>VLOOKUP(D2166,'[1]20251117-20251208'!$E$5:$AJ$4066,32,0)</f>
        <v>6708</v>
      </c>
      <c r="H2166" s="11" t="str">
        <f>VLOOKUP(D2166,'[1]20251117-20251208'!$E$5:$Q$4066,13,0)</f>
        <v>河东街道</v>
      </c>
    </row>
    <row r="2167" spans="1:8">
      <c r="A2167" s="7">
        <v>2162</v>
      </c>
      <c r="B2167" s="8" t="s">
        <v>4234</v>
      </c>
      <c r="C2167" s="8" t="s">
        <v>14</v>
      </c>
      <c r="D2167" s="8" t="s">
        <v>4235</v>
      </c>
      <c r="E2167" s="9">
        <v>45413</v>
      </c>
      <c r="F2167" s="9">
        <v>47177</v>
      </c>
      <c r="G2167" s="10">
        <f>VLOOKUP(D2167,'[1]20251117-20251208'!$E$5:$AJ$4066,32,0)</f>
        <v>6708</v>
      </c>
      <c r="H2167" s="11" t="str">
        <f>VLOOKUP(D2167,'[1]20251117-20251208'!$E$5:$Q$4066,13,0)</f>
        <v>河东街道</v>
      </c>
    </row>
    <row r="2168" spans="1:8">
      <c r="A2168" s="7">
        <v>2163</v>
      </c>
      <c r="B2168" s="8" t="s">
        <v>4236</v>
      </c>
      <c r="C2168" s="8" t="s">
        <v>11</v>
      </c>
      <c r="D2168" s="8" t="s">
        <v>4237</v>
      </c>
      <c r="E2168" s="9">
        <v>45444</v>
      </c>
      <c r="F2168" s="9">
        <v>47177</v>
      </c>
      <c r="G2168" s="10">
        <f>VLOOKUP(D2168,'[1]20251117-20251208'!$E$5:$AJ$4066,32,0)</f>
        <v>10500</v>
      </c>
      <c r="H2168" s="11" t="str">
        <f>VLOOKUP(D2168,'[1]20251117-20251208'!$E$5:$Q$4066,13,0)</f>
        <v>河东街道</v>
      </c>
    </row>
    <row r="2169" spans="1:8">
      <c r="A2169" s="7">
        <v>2164</v>
      </c>
      <c r="B2169" s="8" t="s">
        <v>4238</v>
      </c>
      <c r="C2169" s="8" t="s">
        <v>14</v>
      </c>
      <c r="D2169" s="8" t="s">
        <v>4239</v>
      </c>
      <c r="E2169" s="9">
        <v>45413</v>
      </c>
      <c r="F2169" s="9">
        <v>47208</v>
      </c>
      <c r="G2169" s="10">
        <f>VLOOKUP(D2169,'[1]20251117-20251208'!$E$5:$AJ$4066,32,0)</f>
        <v>6708</v>
      </c>
      <c r="H2169" s="11" t="str">
        <f>VLOOKUP(D2169,'[1]20251117-20251208'!$E$5:$Q$4066,13,0)</f>
        <v>河东街道</v>
      </c>
    </row>
    <row r="2170" spans="1:8">
      <c r="A2170" s="7">
        <v>2165</v>
      </c>
      <c r="B2170" s="8" t="s">
        <v>4240</v>
      </c>
      <c r="C2170" s="8" t="s">
        <v>11</v>
      </c>
      <c r="D2170" s="8" t="s">
        <v>4241</v>
      </c>
      <c r="E2170" s="9">
        <v>45413</v>
      </c>
      <c r="F2170" s="9">
        <v>47208</v>
      </c>
      <c r="G2170" s="10">
        <f>VLOOKUP(D2170,'[1]20251117-20251208'!$E$5:$AJ$4066,32,0)</f>
        <v>10500</v>
      </c>
      <c r="H2170" s="11" t="str">
        <f>VLOOKUP(D2170,'[1]20251117-20251208'!$E$5:$Q$4066,13,0)</f>
        <v>河东街道</v>
      </c>
    </row>
    <row r="2171" spans="1:8">
      <c r="A2171" s="7">
        <v>2166</v>
      </c>
      <c r="B2171" s="8" t="s">
        <v>4242</v>
      </c>
      <c r="C2171" s="8" t="s">
        <v>14</v>
      </c>
      <c r="D2171" s="8" t="s">
        <v>4243</v>
      </c>
      <c r="E2171" s="9">
        <v>45383</v>
      </c>
      <c r="F2171" s="9">
        <v>46112</v>
      </c>
      <c r="G2171" s="10">
        <f>VLOOKUP(D2171,'[1]20251117-20251208'!$E$5:$AJ$4066,32,0)</f>
        <v>6708</v>
      </c>
      <c r="H2171" s="11" t="str">
        <f>VLOOKUP(D2171,'[1]20251117-20251208'!$E$5:$Q$4066,13,0)</f>
        <v>河东街道</v>
      </c>
    </row>
    <row r="2172" spans="1:8">
      <c r="A2172" s="7">
        <v>2167</v>
      </c>
      <c r="B2172" s="14" t="s">
        <v>4244</v>
      </c>
      <c r="C2172" s="14" t="s">
        <v>11</v>
      </c>
      <c r="D2172" s="14" t="s">
        <v>4245</v>
      </c>
      <c r="E2172" s="13">
        <v>45383</v>
      </c>
      <c r="F2172" s="9">
        <v>47177</v>
      </c>
      <c r="G2172" s="10">
        <f>VLOOKUP(D2172,'[1]20251117-20251208'!$E$5:$AJ$4066,32,0)</f>
        <v>6708</v>
      </c>
      <c r="H2172" s="11" t="str">
        <f>VLOOKUP(D2172,'[1]20251117-20251208'!$E$5:$Q$4066,13,0)</f>
        <v>河东街道</v>
      </c>
    </row>
    <row r="2173" spans="1:8">
      <c r="A2173" s="7">
        <v>2168</v>
      </c>
      <c r="B2173" s="14" t="s">
        <v>4246</v>
      </c>
      <c r="C2173" s="14" t="s">
        <v>14</v>
      </c>
      <c r="D2173" s="14" t="s">
        <v>4247</v>
      </c>
      <c r="E2173" s="13">
        <v>45383</v>
      </c>
      <c r="F2173" s="9">
        <v>47177</v>
      </c>
      <c r="G2173" s="10">
        <f>VLOOKUP(D2173,'[1]20251117-20251208'!$E$5:$AJ$4066,32,0)</f>
        <v>6708</v>
      </c>
      <c r="H2173" s="11" t="str">
        <f>VLOOKUP(D2173,'[1]20251117-20251208'!$E$5:$Q$4066,13,0)</f>
        <v>河东街道</v>
      </c>
    </row>
    <row r="2174" spans="1:8">
      <c r="A2174" s="7">
        <v>2169</v>
      </c>
      <c r="B2174" s="12" t="s">
        <v>4248</v>
      </c>
      <c r="C2174" s="12" t="s">
        <v>11</v>
      </c>
      <c r="D2174" s="12" t="s">
        <v>4249</v>
      </c>
      <c r="E2174" s="13">
        <v>45352</v>
      </c>
      <c r="F2174" s="9">
        <v>47149</v>
      </c>
      <c r="G2174" s="10">
        <f>VLOOKUP(D2174,'[1]20251117-20251208'!$E$5:$AJ$4066,32,0)</f>
        <v>6708</v>
      </c>
      <c r="H2174" s="11" t="str">
        <f>VLOOKUP(D2174,'[1]20251117-20251208'!$E$5:$Q$4066,13,0)</f>
        <v>河东街道</v>
      </c>
    </row>
    <row r="2175" spans="1:8">
      <c r="A2175" s="7">
        <v>2170</v>
      </c>
      <c r="B2175" s="14" t="s">
        <v>4250</v>
      </c>
      <c r="C2175" s="12" t="s">
        <v>11</v>
      </c>
      <c r="D2175" s="14" t="s">
        <v>4251</v>
      </c>
      <c r="E2175" s="9">
        <v>45292</v>
      </c>
      <c r="F2175" s="9">
        <v>46387</v>
      </c>
      <c r="G2175" s="10">
        <f>VLOOKUP(D2175,'[1]20251117-20251208'!$E$5:$AJ$4066,32,0)</f>
        <v>6708</v>
      </c>
      <c r="H2175" s="11" t="str">
        <f>VLOOKUP(D2175,'[1]20251117-20251208'!$E$5:$Q$4066,13,0)</f>
        <v>河东街道</v>
      </c>
    </row>
    <row r="2176" spans="1:8">
      <c r="A2176" s="7">
        <v>2171</v>
      </c>
      <c r="B2176" s="14" t="s">
        <v>4252</v>
      </c>
      <c r="C2176" s="12" t="s">
        <v>14</v>
      </c>
      <c r="D2176" s="14" t="s">
        <v>4253</v>
      </c>
      <c r="E2176" s="9">
        <v>45292</v>
      </c>
      <c r="F2176" s="9">
        <v>46812</v>
      </c>
      <c r="G2176" s="10">
        <f>VLOOKUP(D2176,'[1]20251117-20251208'!$E$5:$AJ$4066,32,0)</f>
        <v>6708</v>
      </c>
      <c r="H2176" s="11" t="str">
        <f>VLOOKUP(D2176,'[1]20251117-20251208'!$E$5:$Q$4066,13,0)</f>
        <v>河东街道</v>
      </c>
    </row>
    <row r="2177" spans="1:8">
      <c r="A2177" s="7">
        <v>2172</v>
      </c>
      <c r="B2177" s="14" t="s">
        <v>4254</v>
      </c>
      <c r="C2177" s="12" t="s">
        <v>11</v>
      </c>
      <c r="D2177" s="14" t="s">
        <v>4255</v>
      </c>
      <c r="E2177" s="9">
        <v>45292</v>
      </c>
      <c r="F2177" s="9">
        <v>46387</v>
      </c>
      <c r="G2177" s="10">
        <f>VLOOKUP(D2177,'[1]20251117-20251208'!$E$5:$AJ$4066,32,0)</f>
        <v>10500</v>
      </c>
      <c r="H2177" s="11" t="str">
        <f>VLOOKUP(D2177,'[1]20251117-20251208'!$E$5:$Q$4066,13,0)</f>
        <v>河东街道</v>
      </c>
    </row>
    <row r="2178" spans="1:8">
      <c r="A2178" s="7">
        <v>2173</v>
      </c>
      <c r="B2178" s="14" t="s">
        <v>4256</v>
      </c>
      <c r="C2178" s="14" t="s">
        <v>11</v>
      </c>
      <c r="D2178" s="14" t="s">
        <v>4257</v>
      </c>
      <c r="E2178" s="18">
        <v>45231</v>
      </c>
      <c r="F2178" s="17">
        <v>46326</v>
      </c>
      <c r="G2178" s="10">
        <f>VLOOKUP(D2178,'[1]20251117-20251208'!$E$5:$AJ$4066,32,0)</f>
        <v>6708</v>
      </c>
      <c r="H2178" s="11" t="str">
        <f>VLOOKUP(D2178,'[1]20251117-20251208'!$E$5:$Q$4066,13,0)</f>
        <v>河东街道</v>
      </c>
    </row>
    <row r="2179" spans="1:8">
      <c r="A2179" s="7">
        <v>2174</v>
      </c>
      <c r="B2179" s="19" t="s">
        <v>4258</v>
      </c>
      <c r="C2179" s="19" t="s">
        <v>14</v>
      </c>
      <c r="D2179" s="19" t="s">
        <v>4259</v>
      </c>
      <c r="E2179" s="17">
        <v>44774</v>
      </c>
      <c r="F2179" s="17">
        <v>46568</v>
      </c>
      <c r="G2179" s="10">
        <f>VLOOKUP(D2179,'[1]20251117-20251208'!$E$5:$AJ$4066,32,0)</f>
        <v>6708</v>
      </c>
      <c r="H2179" s="11" t="str">
        <f>VLOOKUP(D2179,'[1]20251117-20251208'!$E$5:$Q$4066,13,0)</f>
        <v>河东街道</v>
      </c>
    </row>
    <row r="2180" spans="1:8">
      <c r="A2180" s="7">
        <v>2175</v>
      </c>
      <c r="B2180" s="14" t="s">
        <v>4260</v>
      </c>
      <c r="C2180" s="14" t="s">
        <v>11</v>
      </c>
      <c r="D2180" s="14" t="s">
        <v>4261</v>
      </c>
      <c r="E2180" s="18">
        <v>45200</v>
      </c>
      <c r="F2180" s="9">
        <v>46904</v>
      </c>
      <c r="G2180" s="10">
        <f>VLOOKUP(D2180,'[1]20251117-20251208'!$E$5:$AJ$4066,32,0)</f>
        <v>10500</v>
      </c>
      <c r="H2180" s="11" t="str">
        <f>VLOOKUP(D2180,'[1]20251117-20251208'!$E$5:$Q$4066,13,0)</f>
        <v>河东街道</v>
      </c>
    </row>
    <row r="2181" spans="1:8">
      <c r="A2181" s="7">
        <v>2176</v>
      </c>
      <c r="B2181" s="14" t="s">
        <v>4262</v>
      </c>
      <c r="C2181" s="14" t="s">
        <v>14</v>
      </c>
      <c r="D2181" s="14" t="s">
        <v>4263</v>
      </c>
      <c r="E2181" s="18">
        <v>45200</v>
      </c>
      <c r="F2181" s="17">
        <v>46295</v>
      </c>
      <c r="G2181" s="10">
        <f>VLOOKUP(D2181,'[1]20251117-20251208'!$E$5:$AJ$4066,32,0)</f>
        <v>6708</v>
      </c>
      <c r="H2181" s="11" t="str">
        <f>VLOOKUP(D2181,'[1]20251117-20251208'!$E$5:$Q$4066,13,0)</f>
        <v>河东街道</v>
      </c>
    </row>
    <row r="2182" spans="1:8">
      <c r="A2182" s="7">
        <v>2177</v>
      </c>
      <c r="B2182" s="26" t="s">
        <v>4264</v>
      </c>
      <c r="C2182" s="26" t="s">
        <v>11</v>
      </c>
      <c r="D2182" s="26" t="s">
        <v>4265</v>
      </c>
      <c r="E2182" s="25">
        <v>43922</v>
      </c>
      <c r="F2182" s="25">
        <v>45747</v>
      </c>
      <c r="G2182" s="10">
        <f>VLOOKUP(D2182,'[1]20251117-20251208'!$E$5:$AJ$4066,32,0)</f>
        <v>1950</v>
      </c>
      <c r="H2182" s="11" t="str">
        <f>VLOOKUP(D2182,'[1]20251117-20251208'!$E$5:$Q$4066,13,0)</f>
        <v>河东街道</v>
      </c>
    </row>
    <row r="2183" spans="1:8">
      <c r="A2183" s="7">
        <v>2178</v>
      </c>
      <c r="B2183" s="19" t="s">
        <v>4266</v>
      </c>
      <c r="C2183" s="19" t="s">
        <v>11</v>
      </c>
      <c r="D2183" s="19" t="s">
        <v>4267</v>
      </c>
      <c r="E2183" s="17">
        <v>44621</v>
      </c>
      <c r="F2183" s="17">
        <v>46234</v>
      </c>
      <c r="G2183" s="10">
        <f>VLOOKUP(D2183,'[1]20251117-20251208'!$E$5:$AJ$4066,32,0)</f>
        <v>10500</v>
      </c>
      <c r="H2183" s="11" t="str">
        <f>VLOOKUP(D2183,'[1]20251117-20251208'!$E$5:$Q$4066,13,0)</f>
        <v>河东街道</v>
      </c>
    </row>
    <row r="2184" spans="1:8">
      <c r="A2184" s="7">
        <v>2179</v>
      </c>
      <c r="B2184" s="12" t="s">
        <v>4268</v>
      </c>
      <c r="C2184" s="12" t="s">
        <v>14</v>
      </c>
      <c r="D2184" s="12" t="s">
        <v>4269</v>
      </c>
      <c r="E2184" s="9">
        <v>45078</v>
      </c>
      <c r="F2184" s="17">
        <v>46630</v>
      </c>
      <c r="G2184" s="10">
        <f>VLOOKUP(D2184,'[1]20251117-20251208'!$E$5:$AJ$4066,32,0)</f>
        <v>10500</v>
      </c>
      <c r="H2184" s="11" t="str">
        <f>VLOOKUP(D2184,'[1]20251117-20251208'!$E$5:$Q$4066,13,0)</f>
        <v>河东街道</v>
      </c>
    </row>
    <row r="2185" spans="1:8">
      <c r="A2185" s="7">
        <v>2180</v>
      </c>
      <c r="B2185" s="21" t="s">
        <v>4270</v>
      </c>
      <c r="C2185" s="21" t="s">
        <v>14</v>
      </c>
      <c r="D2185" s="21" t="s">
        <v>4271</v>
      </c>
      <c r="E2185" s="23">
        <v>44136</v>
      </c>
      <c r="F2185" s="23">
        <v>45961</v>
      </c>
      <c r="G2185" s="10">
        <f>VLOOKUP(D2185,'[1]20251117-20251208'!$E$5:$AJ$4066,32,0)</f>
        <v>5211</v>
      </c>
      <c r="H2185" s="11" t="str">
        <f>VLOOKUP(D2185,'[1]20251117-20251208'!$E$5:$Q$4066,13,0)</f>
        <v>河东街道</v>
      </c>
    </row>
    <row r="2186" spans="1:8">
      <c r="A2186" s="7">
        <v>2181</v>
      </c>
      <c r="B2186" s="24" t="s">
        <v>4272</v>
      </c>
      <c r="C2186" s="24" t="s">
        <v>14</v>
      </c>
      <c r="D2186" s="24" t="s">
        <v>4273</v>
      </c>
      <c r="E2186" s="23">
        <v>44136</v>
      </c>
      <c r="F2186" s="23">
        <v>45961</v>
      </c>
      <c r="G2186" s="10">
        <f>VLOOKUP(D2186,'[1]20251117-20251208'!$E$5:$AJ$4066,32,0)</f>
        <v>5211</v>
      </c>
      <c r="H2186" s="11" t="str">
        <f>VLOOKUP(D2186,'[1]20251117-20251208'!$E$5:$Q$4066,13,0)</f>
        <v>河东街道</v>
      </c>
    </row>
    <row r="2187" spans="1:8">
      <c r="A2187" s="7">
        <v>2182</v>
      </c>
      <c r="B2187" s="24" t="s">
        <v>4274</v>
      </c>
      <c r="C2187" s="24" t="s">
        <v>14</v>
      </c>
      <c r="D2187" s="24" t="s">
        <v>4275</v>
      </c>
      <c r="E2187" s="25">
        <v>44105</v>
      </c>
      <c r="F2187" s="17">
        <v>45930</v>
      </c>
      <c r="G2187" s="10">
        <f>VLOOKUP(D2187,'[1]20251117-20251208'!$E$5:$AJ$4066,32,0)</f>
        <v>7200</v>
      </c>
      <c r="H2187" s="11" t="str">
        <f>VLOOKUP(D2187,'[1]20251117-20251208'!$E$5:$Q$4066,13,0)</f>
        <v>河东街道</v>
      </c>
    </row>
    <row r="2188" spans="1:8">
      <c r="A2188" s="7">
        <v>2183</v>
      </c>
      <c r="B2188" s="14" t="s">
        <v>4276</v>
      </c>
      <c r="C2188" s="14" t="s">
        <v>14</v>
      </c>
      <c r="D2188" s="14" t="s">
        <v>4277</v>
      </c>
      <c r="E2188" s="18">
        <v>45261</v>
      </c>
      <c r="F2188" s="17">
        <v>46356</v>
      </c>
      <c r="G2188" s="10">
        <f>VLOOKUP(D2188,'[1]20251117-20251208'!$E$5:$AJ$4066,32,0)</f>
        <v>6708</v>
      </c>
      <c r="H2188" s="11" t="str">
        <f>VLOOKUP(D2188,'[1]20251117-20251208'!$E$5:$Q$4066,13,0)</f>
        <v>河东街道</v>
      </c>
    </row>
    <row r="2189" spans="1:8">
      <c r="A2189" s="7">
        <v>2184</v>
      </c>
      <c r="B2189" s="14" t="s">
        <v>4278</v>
      </c>
      <c r="C2189" s="14" t="s">
        <v>11</v>
      </c>
      <c r="D2189" s="14" t="s">
        <v>4279</v>
      </c>
      <c r="E2189" s="18">
        <v>45231</v>
      </c>
      <c r="F2189" s="18">
        <v>47026</v>
      </c>
      <c r="G2189" s="10">
        <f>VLOOKUP(D2189,'[1]20251117-20251208'!$E$5:$AJ$4066,32,0)</f>
        <v>10500</v>
      </c>
      <c r="H2189" s="11" t="str">
        <f>VLOOKUP(D2189,'[1]20251117-20251208'!$E$5:$Q$4066,13,0)</f>
        <v>河东街道</v>
      </c>
    </row>
    <row r="2190" spans="1:8">
      <c r="A2190" s="7">
        <v>2185</v>
      </c>
      <c r="B2190" s="12" t="s">
        <v>4280</v>
      </c>
      <c r="C2190" s="12" t="s">
        <v>14</v>
      </c>
      <c r="D2190" s="12" t="s">
        <v>4281</v>
      </c>
      <c r="E2190" s="9">
        <v>45078</v>
      </c>
      <c r="F2190" s="9">
        <v>46873</v>
      </c>
      <c r="G2190" s="10">
        <f>VLOOKUP(D2190,'[1]20251117-20251208'!$E$5:$AJ$4066,32,0)</f>
        <v>6708</v>
      </c>
      <c r="H2190" s="11" t="str">
        <f>VLOOKUP(D2190,'[1]20251117-20251208'!$E$5:$Q$4066,13,0)</f>
        <v>河东街道</v>
      </c>
    </row>
    <row r="2191" spans="1:8">
      <c r="A2191" s="7">
        <v>2186</v>
      </c>
      <c r="B2191" s="12" t="s">
        <v>4282</v>
      </c>
      <c r="C2191" s="12" t="s">
        <v>14</v>
      </c>
      <c r="D2191" s="12" t="s">
        <v>4283</v>
      </c>
      <c r="E2191" s="17">
        <v>44927</v>
      </c>
      <c r="F2191" s="17">
        <v>46538</v>
      </c>
      <c r="G2191" s="10">
        <f>VLOOKUP(D2191,'[1]20251117-20251208'!$E$5:$AJ$4066,32,0)</f>
        <v>6708</v>
      </c>
      <c r="H2191" s="11" t="str">
        <f>VLOOKUP(D2191,'[1]20251117-20251208'!$E$5:$Q$4066,13,0)</f>
        <v>河东街道</v>
      </c>
    </row>
    <row r="2192" spans="1:8">
      <c r="A2192" s="7">
        <v>2187</v>
      </c>
      <c r="B2192" s="19" t="s">
        <v>4284</v>
      </c>
      <c r="C2192" s="19" t="s">
        <v>11</v>
      </c>
      <c r="D2192" s="20" t="s">
        <v>4285</v>
      </c>
      <c r="E2192" s="17">
        <v>44896</v>
      </c>
      <c r="F2192" s="17">
        <v>46446</v>
      </c>
      <c r="G2192" s="10">
        <f>VLOOKUP(D2192,'[1]20251117-20251208'!$E$5:$AJ$4066,32,0)</f>
        <v>6708</v>
      </c>
      <c r="H2192" s="11" t="str">
        <f>VLOOKUP(D2192,'[1]20251117-20251208'!$E$5:$Q$4066,13,0)</f>
        <v>河东街道</v>
      </c>
    </row>
    <row r="2193" spans="1:8">
      <c r="A2193" s="7">
        <v>2188</v>
      </c>
      <c r="B2193" s="19" t="s">
        <v>4286</v>
      </c>
      <c r="C2193" s="19" t="s">
        <v>14</v>
      </c>
      <c r="D2193" s="19" t="s">
        <v>4287</v>
      </c>
      <c r="E2193" s="17">
        <v>44593</v>
      </c>
      <c r="F2193" s="17">
        <v>46295</v>
      </c>
      <c r="G2193" s="10">
        <f>VLOOKUP(D2193,'[1]20251117-20251208'!$E$5:$AJ$4066,32,0)</f>
        <v>6708</v>
      </c>
      <c r="H2193" s="11" t="str">
        <f>VLOOKUP(D2193,'[1]20251117-20251208'!$E$5:$Q$4066,13,0)</f>
        <v>河东街道</v>
      </c>
    </row>
    <row r="2194" spans="1:8">
      <c r="A2194" s="7">
        <v>2189</v>
      </c>
      <c r="B2194" s="21" t="s">
        <v>4288</v>
      </c>
      <c r="C2194" s="21" t="s">
        <v>14</v>
      </c>
      <c r="D2194" s="21" t="s">
        <v>4289</v>
      </c>
      <c r="E2194" s="17">
        <v>44378</v>
      </c>
      <c r="F2194" s="17">
        <v>46173</v>
      </c>
      <c r="G2194" s="10">
        <f>VLOOKUP(D2194,'[1]20251117-20251208'!$E$5:$AJ$4066,32,0)</f>
        <v>6708</v>
      </c>
      <c r="H2194" s="11" t="str">
        <f>VLOOKUP(D2194,'[1]20251117-20251208'!$E$5:$Q$4066,13,0)</f>
        <v>河东街道</v>
      </c>
    </row>
    <row r="2195" spans="1:8">
      <c r="A2195" s="7">
        <v>2190</v>
      </c>
      <c r="B2195" s="21" t="s">
        <v>4290</v>
      </c>
      <c r="C2195" s="35" t="s">
        <v>14</v>
      </c>
      <c r="D2195" s="21" t="s">
        <v>4291</v>
      </c>
      <c r="E2195" s="17">
        <v>44256</v>
      </c>
      <c r="F2195" s="25">
        <v>45688</v>
      </c>
      <c r="G2195" s="10">
        <f>VLOOKUP(D2195,'[1]20251117-20251208'!$E$5:$AJ$4066,32,0)</f>
        <v>559</v>
      </c>
      <c r="H2195" s="11" t="str">
        <f>VLOOKUP(D2195,'[1]20251117-20251208'!$E$5:$Q$4066,13,0)</f>
        <v>河东街道</v>
      </c>
    </row>
    <row r="2196" spans="1:8">
      <c r="A2196" s="7">
        <v>2191</v>
      </c>
      <c r="B2196" s="14" t="s">
        <v>4292</v>
      </c>
      <c r="C2196" s="14" t="s">
        <v>14</v>
      </c>
      <c r="D2196" s="14" t="s">
        <v>4293</v>
      </c>
      <c r="E2196" s="18">
        <v>45261</v>
      </c>
      <c r="F2196" s="17">
        <v>46356</v>
      </c>
      <c r="G2196" s="10">
        <f>VLOOKUP(D2196,'[1]20251117-20251208'!$E$5:$AJ$4066,32,0)</f>
        <v>6708</v>
      </c>
      <c r="H2196" s="11" t="str">
        <f>VLOOKUP(D2196,'[1]20251117-20251208'!$E$5:$Q$4066,13,0)</f>
        <v>河东街道</v>
      </c>
    </row>
    <row r="2197" spans="1:8">
      <c r="A2197" s="7">
        <v>2192</v>
      </c>
      <c r="B2197" s="12" t="s">
        <v>4294</v>
      </c>
      <c r="C2197" s="12" t="s">
        <v>14</v>
      </c>
      <c r="D2197" s="12" t="s">
        <v>4295</v>
      </c>
      <c r="E2197" s="9">
        <v>45078</v>
      </c>
      <c r="F2197" s="9">
        <v>46873</v>
      </c>
      <c r="G2197" s="10">
        <f>VLOOKUP(D2197,'[1]20251117-20251208'!$E$5:$AJ$4066,32,0)</f>
        <v>6708</v>
      </c>
      <c r="H2197" s="11" t="str">
        <f>VLOOKUP(D2197,'[1]20251117-20251208'!$E$5:$Q$4066,13,0)</f>
        <v>河东街道</v>
      </c>
    </row>
    <row r="2198" spans="1:8">
      <c r="A2198" s="7">
        <v>2193</v>
      </c>
      <c r="B2198" s="19" t="s">
        <v>4296</v>
      </c>
      <c r="C2198" s="19" t="s">
        <v>11</v>
      </c>
      <c r="D2198" s="20" t="s">
        <v>4297</v>
      </c>
      <c r="E2198" s="17">
        <v>44896</v>
      </c>
      <c r="F2198" s="17">
        <v>45991</v>
      </c>
      <c r="G2198" s="10">
        <f>VLOOKUP(D2198,'[1]20251117-20251208'!$E$5:$AJ$4066,32,0)</f>
        <v>6149</v>
      </c>
      <c r="H2198" s="11" t="str">
        <f>VLOOKUP(D2198,'[1]20251117-20251208'!$E$5:$Q$4066,13,0)</f>
        <v>河东街道</v>
      </c>
    </row>
    <row r="2199" spans="1:8">
      <c r="A2199" s="7">
        <v>2194</v>
      </c>
      <c r="B2199" s="26" t="s">
        <v>4298</v>
      </c>
      <c r="C2199" s="26" t="s">
        <v>11</v>
      </c>
      <c r="D2199" s="19" t="s">
        <v>4299</v>
      </c>
      <c r="E2199" s="25">
        <v>44044</v>
      </c>
      <c r="F2199" s="25">
        <v>45869</v>
      </c>
      <c r="G2199" s="10">
        <f>VLOOKUP(D2199,'[1]20251117-20251208'!$E$5:$AJ$4066,32,0)</f>
        <v>3534</v>
      </c>
      <c r="H2199" s="11" t="str">
        <f>VLOOKUP(D2199,'[1]20251117-20251208'!$E$5:$Q$4066,13,0)</f>
        <v>河东街道</v>
      </c>
    </row>
    <row r="2200" spans="1:8">
      <c r="A2200" s="7">
        <v>2195</v>
      </c>
      <c r="B2200" s="22" t="s">
        <v>4300</v>
      </c>
      <c r="C2200" s="22" t="s">
        <v>11</v>
      </c>
      <c r="D2200" s="22" t="s">
        <v>4301</v>
      </c>
      <c r="E2200" s="17">
        <v>44470</v>
      </c>
      <c r="F2200" s="17">
        <v>46295</v>
      </c>
      <c r="G2200" s="10">
        <f>VLOOKUP(D2200,'[1]20251117-20251208'!$E$5:$AJ$4066,32,0)</f>
        <v>6708</v>
      </c>
      <c r="H2200" s="11" t="str">
        <f>VLOOKUP(D2200,'[1]20251117-20251208'!$E$5:$Q$4066,13,0)</f>
        <v>河东街道</v>
      </c>
    </row>
    <row r="2201" spans="1:8">
      <c r="A2201" s="7">
        <v>2196</v>
      </c>
      <c r="B2201" s="26" t="s">
        <v>4302</v>
      </c>
      <c r="C2201" s="24" t="s">
        <v>14</v>
      </c>
      <c r="D2201" s="39" t="s">
        <v>4303</v>
      </c>
      <c r="E2201" s="25">
        <v>44044</v>
      </c>
      <c r="F2201" s="25">
        <v>45869</v>
      </c>
      <c r="G2201" s="10">
        <f>VLOOKUP(D2201,'[1]20251117-20251208'!$E$5:$AJ$4066,32,0)</f>
        <v>5450</v>
      </c>
      <c r="H2201" s="11" t="str">
        <f>VLOOKUP(D2201,'[1]20251117-20251208'!$E$5:$Q$4066,13,0)</f>
        <v>河东街道</v>
      </c>
    </row>
    <row r="2202" spans="1:8">
      <c r="A2202" s="7">
        <v>2197</v>
      </c>
      <c r="B2202" s="15" t="s">
        <v>4304</v>
      </c>
      <c r="C2202" s="15" t="s">
        <v>14</v>
      </c>
      <c r="D2202" s="15" t="s">
        <v>4305</v>
      </c>
      <c r="E2202" s="18">
        <v>45017</v>
      </c>
      <c r="F2202" s="17">
        <v>46418</v>
      </c>
      <c r="G2202" s="10">
        <f>VLOOKUP(D2202,'[1]20251117-20251208'!$E$5:$AJ$4066,32,0)</f>
        <v>6708</v>
      </c>
      <c r="H2202" s="11" t="str">
        <f>VLOOKUP(D2202,'[1]20251117-20251208'!$E$5:$Q$4066,13,0)</f>
        <v>河东街道</v>
      </c>
    </row>
    <row r="2203" spans="1:8">
      <c r="A2203" s="7">
        <v>2198</v>
      </c>
      <c r="B2203" s="14" t="s">
        <v>4306</v>
      </c>
      <c r="C2203" s="14" t="s">
        <v>14</v>
      </c>
      <c r="D2203" s="14" t="s">
        <v>4307</v>
      </c>
      <c r="E2203" s="18">
        <v>45261</v>
      </c>
      <c r="F2203" s="18">
        <v>47057</v>
      </c>
      <c r="G2203" s="10">
        <f>VLOOKUP(D2203,'[1]20251117-20251208'!$E$5:$AJ$4066,32,0)</f>
        <v>10500</v>
      </c>
      <c r="H2203" s="11" t="str">
        <f>VLOOKUP(D2203,'[1]20251117-20251208'!$E$5:$Q$4066,13,0)</f>
        <v>河东街道</v>
      </c>
    </row>
    <row r="2204" spans="1:8">
      <c r="A2204" s="7">
        <v>2199</v>
      </c>
      <c r="B2204" s="14" t="s">
        <v>4308</v>
      </c>
      <c r="C2204" s="14" t="s">
        <v>14</v>
      </c>
      <c r="D2204" s="14" t="s">
        <v>4309</v>
      </c>
      <c r="E2204" s="18">
        <v>45261</v>
      </c>
      <c r="F2204" s="17">
        <v>46234</v>
      </c>
      <c r="G2204" s="10">
        <f>VLOOKUP(D2204,'[1]20251117-20251208'!$E$5:$AJ$4066,32,0)</f>
        <v>6708</v>
      </c>
      <c r="H2204" s="11" t="str">
        <f>VLOOKUP(D2204,'[1]20251117-20251208'!$E$5:$Q$4066,13,0)</f>
        <v>河东街道</v>
      </c>
    </row>
    <row r="2205" spans="1:8">
      <c r="A2205" s="7">
        <v>2200</v>
      </c>
      <c r="B2205" s="14" t="s">
        <v>4310</v>
      </c>
      <c r="C2205" s="14" t="s">
        <v>11</v>
      </c>
      <c r="D2205" s="14" t="s">
        <v>4311</v>
      </c>
      <c r="E2205" s="18">
        <v>45261</v>
      </c>
      <c r="F2205" s="18">
        <v>47026</v>
      </c>
      <c r="G2205" s="10">
        <f>VLOOKUP(D2205,'[1]20251117-20251208'!$E$5:$AJ$4066,32,0)</f>
        <v>10500</v>
      </c>
      <c r="H2205" s="11" t="str">
        <f>VLOOKUP(D2205,'[1]20251117-20251208'!$E$5:$Q$4066,13,0)</f>
        <v>河东街道</v>
      </c>
    </row>
    <row r="2206" spans="1:8">
      <c r="A2206" s="7">
        <v>2201</v>
      </c>
      <c r="B2206" s="14" t="s">
        <v>1124</v>
      </c>
      <c r="C2206" s="14" t="s">
        <v>11</v>
      </c>
      <c r="D2206" s="14" t="s">
        <v>4312</v>
      </c>
      <c r="E2206" s="18">
        <v>45261</v>
      </c>
      <c r="F2206" s="9">
        <v>46843</v>
      </c>
      <c r="G2206" s="10">
        <f>VLOOKUP(D2206,'[1]20251117-20251208'!$E$5:$AJ$4066,32,0)</f>
        <v>6708</v>
      </c>
      <c r="H2206" s="11" t="str">
        <f>VLOOKUP(D2206,'[1]20251117-20251208'!$E$5:$Q$4066,13,0)</f>
        <v>河东街道</v>
      </c>
    </row>
    <row r="2207" spans="1:8">
      <c r="A2207" s="7">
        <v>2202</v>
      </c>
      <c r="B2207" s="14" t="s">
        <v>4313</v>
      </c>
      <c r="C2207" s="14" t="s">
        <v>14</v>
      </c>
      <c r="D2207" s="14" t="s">
        <v>4314</v>
      </c>
      <c r="E2207" s="18">
        <v>45261</v>
      </c>
      <c r="F2207" s="17">
        <v>46387</v>
      </c>
      <c r="G2207" s="10">
        <f>VLOOKUP(D2207,'[1]20251117-20251208'!$E$5:$AJ$4066,32,0)</f>
        <v>10500</v>
      </c>
      <c r="H2207" s="11" t="str">
        <f>VLOOKUP(D2207,'[1]20251117-20251208'!$E$5:$Q$4066,13,0)</f>
        <v>河东街道</v>
      </c>
    </row>
    <row r="2208" spans="1:8">
      <c r="A2208" s="7">
        <v>2203</v>
      </c>
      <c r="B2208" s="14" t="s">
        <v>4315</v>
      </c>
      <c r="C2208" s="14" t="s">
        <v>14</v>
      </c>
      <c r="D2208" s="14" t="s">
        <v>4316</v>
      </c>
      <c r="E2208" s="18">
        <v>45261</v>
      </c>
      <c r="F2208" s="18">
        <v>47057</v>
      </c>
      <c r="G2208" s="10">
        <f>VLOOKUP(D2208,'[1]20251117-20251208'!$E$5:$AJ$4066,32,0)</f>
        <v>6708</v>
      </c>
      <c r="H2208" s="11" t="str">
        <f>VLOOKUP(D2208,'[1]20251117-20251208'!$E$5:$Q$4066,13,0)</f>
        <v>河东街道</v>
      </c>
    </row>
    <row r="2209" spans="1:8">
      <c r="A2209" s="7">
        <v>2204</v>
      </c>
      <c r="B2209" s="14" t="s">
        <v>4317</v>
      </c>
      <c r="C2209" s="14" t="s">
        <v>14</v>
      </c>
      <c r="D2209" s="14" t="s">
        <v>4318</v>
      </c>
      <c r="E2209" s="18">
        <v>45231</v>
      </c>
      <c r="F2209" s="18">
        <v>47026</v>
      </c>
      <c r="G2209" s="10">
        <f>VLOOKUP(D2209,'[1]20251117-20251208'!$E$5:$AJ$4066,32,0)</f>
        <v>6708</v>
      </c>
      <c r="H2209" s="11" t="str">
        <f>VLOOKUP(D2209,'[1]20251117-20251208'!$E$5:$Q$4066,13,0)</f>
        <v>河东街道</v>
      </c>
    </row>
    <row r="2210" spans="1:8">
      <c r="A2210" s="7">
        <v>2205</v>
      </c>
      <c r="B2210" s="14" t="s">
        <v>4319</v>
      </c>
      <c r="C2210" s="14" t="s">
        <v>14</v>
      </c>
      <c r="D2210" s="14" t="s">
        <v>4320</v>
      </c>
      <c r="E2210" s="18">
        <v>45231</v>
      </c>
      <c r="F2210" s="18">
        <v>47026</v>
      </c>
      <c r="G2210" s="10">
        <f>VLOOKUP(D2210,'[1]20251117-20251208'!$E$5:$AJ$4066,32,0)</f>
        <v>10500</v>
      </c>
      <c r="H2210" s="11" t="str">
        <f>VLOOKUP(D2210,'[1]20251117-20251208'!$E$5:$Q$4066,13,0)</f>
        <v>河东街道</v>
      </c>
    </row>
    <row r="2211" spans="1:8">
      <c r="A2211" s="7">
        <v>2206</v>
      </c>
      <c r="B2211" s="14" t="s">
        <v>4321</v>
      </c>
      <c r="C2211" s="14" t="s">
        <v>14</v>
      </c>
      <c r="D2211" s="14" t="s">
        <v>4322</v>
      </c>
      <c r="E2211" s="18">
        <v>45231</v>
      </c>
      <c r="F2211" s="18">
        <v>47026</v>
      </c>
      <c r="G2211" s="10">
        <f>VLOOKUP(D2211,'[1]20251117-20251208'!$E$5:$AJ$4066,32,0)</f>
        <v>6708</v>
      </c>
      <c r="H2211" s="11" t="str">
        <f>VLOOKUP(D2211,'[1]20251117-20251208'!$E$5:$Q$4066,13,0)</f>
        <v>河东街道</v>
      </c>
    </row>
    <row r="2212" spans="1:8">
      <c r="A2212" s="7">
        <v>2207</v>
      </c>
      <c r="B2212" s="14" t="s">
        <v>4323</v>
      </c>
      <c r="C2212" s="14" t="s">
        <v>11</v>
      </c>
      <c r="D2212" s="14" t="s">
        <v>4324</v>
      </c>
      <c r="E2212" s="18">
        <v>45231</v>
      </c>
      <c r="F2212" s="18">
        <v>46996</v>
      </c>
      <c r="G2212" s="10">
        <f>VLOOKUP(D2212,'[1]20251117-20251208'!$E$5:$AJ$4066,32,0)</f>
        <v>6708</v>
      </c>
      <c r="H2212" s="11" t="str">
        <f>VLOOKUP(D2212,'[1]20251117-20251208'!$E$5:$Q$4066,13,0)</f>
        <v>河东街道</v>
      </c>
    </row>
    <row r="2213" spans="1:8">
      <c r="A2213" s="7">
        <v>2208</v>
      </c>
      <c r="B2213" s="46" t="s">
        <v>4325</v>
      </c>
      <c r="C2213" s="46" t="s">
        <v>11</v>
      </c>
      <c r="D2213" s="46" t="s">
        <v>4326</v>
      </c>
      <c r="E2213" s="47">
        <v>45200</v>
      </c>
      <c r="F2213" s="37">
        <v>45900</v>
      </c>
      <c r="G2213" s="10">
        <f>VLOOKUP(D2213,'[1]20251117-20251208'!$E$5:$AJ$4066,32,0)</f>
        <v>7000</v>
      </c>
      <c r="H2213" s="11" t="str">
        <f>VLOOKUP(D2213,'[1]20251117-20251208'!$E$5:$Q$4066,13,0)</f>
        <v>河东街道</v>
      </c>
    </row>
    <row r="2214" spans="1:8">
      <c r="A2214" s="7">
        <v>2209</v>
      </c>
      <c r="B2214" s="14" t="s">
        <v>4327</v>
      </c>
      <c r="C2214" s="14" t="s">
        <v>14</v>
      </c>
      <c r="D2214" s="14" t="s">
        <v>4328</v>
      </c>
      <c r="E2214" s="18">
        <v>45200</v>
      </c>
      <c r="F2214" s="9">
        <v>46904</v>
      </c>
      <c r="G2214" s="10">
        <f>VLOOKUP(D2214,'[1]20251117-20251208'!$E$5:$AJ$4066,32,0)</f>
        <v>10500</v>
      </c>
      <c r="H2214" s="11" t="str">
        <f>VLOOKUP(D2214,'[1]20251117-20251208'!$E$5:$Q$4066,13,0)</f>
        <v>河东街道</v>
      </c>
    </row>
    <row r="2215" spans="1:8">
      <c r="A2215" s="7">
        <v>2210</v>
      </c>
      <c r="B2215" s="12" t="s">
        <v>4329</v>
      </c>
      <c r="C2215" s="12" t="s">
        <v>14</v>
      </c>
      <c r="D2215" s="12" t="s">
        <v>4330</v>
      </c>
      <c r="E2215" s="9">
        <v>45078</v>
      </c>
      <c r="F2215" s="9">
        <v>46873</v>
      </c>
      <c r="G2215" s="10">
        <f>VLOOKUP(D2215,'[1]20251117-20251208'!$E$5:$AJ$4066,32,0)</f>
        <v>6708</v>
      </c>
      <c r="H2215" s="11" t="str">
        <f>VLOOKUP(D2215,'[1]20251117-20251208'!$E$5:$Q$4066,13,0)</f>
        <v>河东街道</v>
      </c>
    </row>
    <row r="2216" spans="1:8">
      <c r="A2216" s="7">
        <v>2211</v>
      </c>
      <c r="B2216" s="12" t="s">
        <v>4331</v>
      </c>
      <c r="C2216" s="12" t="s">
        <v>11</v>
      </c>
      <c r="D2216" s="12" t="s">
        <v>4332</v>
      </c>
      <c r="E2216" s="9">
        <v>45078</v>
      </c>
      <c r="F2216" s="9">
        <v>46873</v>
      </c>
      <c r="G2216" s="10">
        <f>VLOOKUP(D2216,'[1]20251117-20251208'!$E$5:$AJ$4066,32,0)</f>
        <v>10500</v>
      </c>
      <c r="H2216" s="11" t="str">
        <f>VLOOKUP(D2216,'[1]20251117-20251208'!$E$5:$Q$4066,13,0)</f>
        <v>河东街道</v>
      </c>
    </row>
    <row r="2217" spans="1:8">
      <c r="A2217" s="7">
        <v>2212</v>
      </c>
      <c r="B2217" s="12" t="s">
        <v>4333</v>
      </c>
      <c r="C2217" s="12" t="s">
        <v>14</v>
      </c>
      <c r="D2217" s="12" t="s">
        <v>4334</v>
      </c>
      <c r="E2217" s="9">
        <v>45078</v>
      </c>
      <c r="F2217" s="17">
        <v>45991</v>
      </c>
      <c r="G2217" s="10">
        <f>VLOOKUP(D2217,'[1]20251117-20251208'!$E$5:$AJ$4066,32,0)</f>
        <v>9625</v>
      </c>
      <c r="H2217" s="11" t="str">
        <f>VLOOKUP(D2217,'[1]20251117-20251208'!$E$5:$Q$4066,13,0)</f>
        <v>河东街道</v>
      </c>
    </row>
    <row r="2218" spans="1:8">
      <c r="A2218" s="7">
        <v>2213</v>
      </c>
      <c r="B2218" s="12" t="s">
        <v>4335</v>
      </c>
      <c r="C2218" s="12" t="s">
        <v>11</v>
      </c>
      <c r="D2218" s="12" t="s">
        <v>4336</v>
      </c>
      <c r="E2218" s="9">
        <v>45078</v>
      </c>
      <c r="F2218" s="9">
        <v>46873</v>
      </c>
      <c r="G2218" s="10">
        <f>VLOOKUP(D2218,'[1]20251117-20251208'!$E$5:$AJ$4066,32,0)</f>
        <v>10500</v>
      </c>
      <c r="H2218" s="11" t="str">
        <f>VLOOKUP(D2218,'[1]20251117-20251208'!$E$5:$Q$4066,13,0)</f>
        <v>河东街道</v>
      </c>
    </row>
    <row r="2219" spans="1:8">
      <c r="A2219" s="7">
        <v>2214</v>
      </c>
      <c r="B2219" s="12" t="s">
        <v>4337</v>
      </c>
      <c r="C2219" s="12" t="s">
        <v>14</v>
      </c>
      <c r="D2219" s="12" t="s">
        <v>4338</v>
      </c>
      <c r="E2219" s="18">
        <v>45047</v>
      </c>
      <c r="F2219" s="9">
        <v>46843</v>
      </c>
      <c r="G2219" s="10">
        <f>VLOOKUP(D2219,'[1]20251117-20251208'!$E$5:$AJ$4066,32,0)</f>
        <v>6708</v>
      </c>
      <c r="H2219" s="11" t="str">
        <f>VLOOKUP(D2219,'[1]20251117-20251208'!$E$5:$Q$4066,13,0)</f>
        <v>河东街道</v>
      </c>
    </row>
    <row r="2220" spans="1:8">
      <c r="A2220" s="7">
        <v>2215</v>
      </c>
      <c r="B2220" s="14" t="s">
        <v>4339</v>
      </c>
      <c r="C2220" s="14" t="s">
        <v>11</v>
      </c>
      <c r="D2220" s="14" t="s">
        <v>4340</v>
      </c>
      <c r="E2220" s="18">
        <v>45017</v>
      </c>
      <c r="F2220" s="18">
        <v>46783</v>
      </c>
      <c r="G2220" s="10">
        <f>VLOOKUP(D2220,'[1]20251117-20251208'!$E$5:$AJ$4066,32,0)</f>
        <v>6708</v>
      </c>
      <c r="H2220" s="11" t="str">
        <f>VLOOKUP(D2220,'[1]20251117-20251208'!$E$5:$Q$4066,13,0)</f>
        <v>河东街道</v>
      </c>
    </row>
    <row r="2221" spans="1:8">
      <c r="A2221" s="7">
        <v>2216</v>
      </c>
      <c r="B2221" s="14" t="s">
        <v>4341</v>
      </c>
      <c r="C2221" s="14" t="s">
        <v>14</v>
      </c>
      <c r="D2221" s="14" t="s">
        <v>4342</v>
      </c>
      <c r="E2221" s="18">
        <v>44986</v>
      </c>
      <c r="F2221" s="23">
        <v>46660</v>
      </c>
      <c r="G2221" s="10">
        <f>VLOOKUP(D2221,'[1]20251117-20251208'!$E$5:$AJ$4066,32,0)</f>
        <v>6708</v>
      </c>
      <c r="H2221" s="11" t="str">
        <f>VLOOKUP(D2221,'[1]20251117-20251208'!$E$5:$Q$4066,13,0)</f>
        <v>河东街道</v>
      </c>
    </row>
    <row r="2222" spans="1:8">
      <c r="A2222" s="7">
        <v>2217</v>
      </c>
      <c r="B2222" s="14" t="s">
        <v>4343</v>
      </c>
      <c r="C2222" s="14" t="s">
        <v>11</v>
      </c>
      <c r="D2222" s="14" t="s">
        <v>4344</v>
      </c>
      <c r="E2222" s="18">
        <v>44986</v>
      </c>
      <c r="F2222" s="18">
        <v>46783</v>
      </c>
      <c r="G2222" s="10">
        <f>VLOOKUP(D2222,'[1]20251117-20251208'!$E$5:$AJ$4066,32,0)</f>
        <v>10500</v>
      </c>
      <c r="H2222" s="11" t="str">
        <f>VLOOKUP(D2222,'[1]20251117-20251208'!$E$5:$Q$4066,13,0)</f>
        <v>河东街道</v>
      </c>
    </row>
    <row r="2223" spans="1:8">
      <c r="A2223" s="7">
        <v>2218</v>
      </c>
      <c r="B2223" s="14" t="s">
        <v>4345</v>
      </c>
      <c r="C2223" s="14" t="s">
        <v>14</v>
      </c>
      <c r="D2223" s="14" t="s">
        <v>4346</v>
      </c>
      <c r="E2223" s="18">
        <v>44986</v>
      </c>
      <c r="F2223" s="9">
        <v>46752</v>
      </c>
      <c r="G2223" s="10">
        <f>VLOOKUP(D2223,'[1]20251117-20251208'!$E$5:$AJ$4066,32,0)</f>
        <v>6708</v>
      </c>
      <c r="H2223" s="11" t="str">
        <f>VLOOKUP(D2223,'[1]20251117-20251208'!$E$5:$Q$4066,13,0)</f>
        <v>河东街道</v>
      </c>
    </row>
    <row r="2224" spans="1:8">
      <c r="A2224" s="7">
        <v>2219</v>
      </c>
      <c r="B2224" s="14" t="s">
        <v>2414</v>
      </c>
      <c r="C2224" s="14" t="s">
        <v>14</v>
      </c>
      <c r="D2224" s="14" t="s">
        <v>4347</v>
      </c>
      <c r="E2224" s="18">
        <v>44958</v>
      </c>
      <c r="F2224" s="17">
        <v>46418</v>
      </c>
      <c r="G2224" s="10">
        <f>VLOOKUP(D2224,'[1]20251117-20251208'!$E$5:$AJ$4066,32,0)</f>
        <v>6708</v>
      </c>
      <c r="H2224" s="11" t="str">
        <f>VLOOKUP(D2224,'[1]20251117-20251208'!$E$5:$Q$4066,13,0)</f>
        <v>河东街道</v>
      </c>
    </row>
    <row r="2225" spans="1:8">
      <c r="A2225" s="7">
        <v>2220</v>
      </c>
      <c r="B2225" s="14" t="s">
        <v>4348</v>
      </c>
      <c r="C2225" s="14" t="s">
        <v>14</v>
      </c>
      <c r="D2225" s="14" t="s">
        <v>4349</v>
      </c>
      <c r="E2225" s="18">
        <v>44958</v>
      </c>
      <c r="F2225" s="17">
        <v>46446</v>
      </c>
      <c r="G2225" s="10">
        <f>VLOOKUP(D2225,'[1]20251117-20251208'!$E$5:$AJ$4066,32,0)</f>
        <v>6708</v>
      </c>
      <c r="H2225" s="11" t="str">
        <f>VLOOKUP(D2225,'[1]20251117-20251208'!$E$5:$Q$4066,13,0)</f>
        <v>河东街道</v>
      </c>
    </row>
    <row r="2226" spans="1:8">
      <c r="A2226" s="7">
        <v>2221</v>
      </c>
      <c r="B2226" s="12" t="s">
        <v>4350</v>
      </c>
      <c r="C2226" s="12" t="s">
        <v>14</v>
      </c>
      <c r="D2226" s="12" t="s">
        <v>4351</v>
      </c>
      <c r="E2226" s="17">
        <v>44927</v>
      </c>
      <c r="F2226" s="9">
        <v>46721</v>
      </c>
      <c r="G2226" s="10">
        <f>VLOOKUP(D2226,'[1]20251117-20251208'!$E$5:$AJ$4066,32,0)</f>
        <v>6708</v>
      </c>
      <c r="H2226" s="11" t="str">
        <f>VLOOKUP(D2226,'[1]20251117-20251208'!$E$5:$Q$4066,13,0)</f>
        <v>河东街道</v>
      </c>
    </row>
    <row r="2227" spans="1:8">
      <c r="A2227" s="7">
        <v>2222</v>
      </c>
      <c r="B2227" s="12" t="s">
        <v>4352</v>
      </c>
      <c r="C2227" s="12" t="s">
        <v>14</v>
      </c>
      <c r="D2227" s="12" t="s">
        <v>4353</v>
      </c>
      <c r="E2227" s="9">
        <v>44927</v>
      </c>
      <c r="F2227" s="25">
        <v>45838</v>
      </c>
      <c r="G2227" s="10">
        <f>VLOOKUP(D2227,'[1]20251117-20251208'!$E$5:$AJ$4066,32,0)</f>
        <v>3354</v>
      </c>
      <c r="H2227" s="11" t="str">
        <f>VLOOKUP(D2227,'[1]20251117-20251208'!$E$5:$Q$4066,13,0)</f>
        <v>河东街道</v>
      </c>
    </row>
    <row r="2228" spans="1:8">
      <c r="A2228" s="7">
        <v>2223</v>
      </c>
      <c r="B2228" s="12" t="s">
        <v>4354</v>
      </c>
      <c r="C2228" s="12" t="s">
        <v>14</v>
      </c>
      <c r="D2228" s="12" t="s">
        <v>4355</v>
      </c>
      <c r="E2228" s="17">
        <v>44927</v>
      </c>
      <c r="F2228" s="17">
        <v>46081</v>
      </c>
      <c r="G2228" s="10">
        <f>VLOOKUP(D2228,'[1]20251117-20251208'!$E$5:$AJ$4066,32,0)</f>
        <v>6708</v>
      </c>
      <c r="H2228" s="11" t="str">
        <f>VLOOKUP(D2228,'[1]20251117-20251208'!$E$5:$Q$4066,13,0)</f>
        <v>河东街道</v>
      </c>
    </row>
    <row r="2229" spans="1:8">
      <c r="A2229" s="7">
        <v>2224</v>
      </c>
      <c r="B2229" s="12" t="s">
        <v>4356</v>
      </c>
      <c r="C2229" s="12" t="s">
        <v>14</v>
      </c>
      <c r="D2229" s="12" t="s">
        <v>4357</v>
      </c>
      <c r="E2229" s="17">
        <v>44927</v>
      </c>
      <c r="F2229" s="9">
        <v>46721</v>
      </c>
      <c r="G2229" s="10">
        <f>VLOOKUP(D2229,'[1]20251117-20251208'!$E$5:$AJ$4066,32,0)</f>
        <v>6708</v>
      </c>
      <c r="H2229" s="11" t="str">
        <f>VLOOKUP(D2229,'[1]20251117-20251208'!$E$5:$Q$4066,13,0)</f>
        <v>河东街道</v>
      </c>
    </row>
    <row r="2230" spans="1:8">
      <c r="A2230" s="7">
        <v>2225</v>
      </c>
      <c r="B2230" s="19" t="s">
        <v>4358</v>
      </c>
      <c r="C2230" s="19" t="s">
        <v>11</v>
      </c>
      <c r="D2230" s="20" t="s">
        <v>4359</v>
      </c>
      <c r="E2230" s="17">
        <v>44896</v>
      </c>
      <c r="F2230" s="17">
        <v>46691</v>
      </c>
      <c r="G2230" s="10">
        <f>VLOOKUP(D2230,'[1]20251117-20251208'!$E$5:$AJ$4066,32,0)</f>
        <v>10500</v>
      </c>
      <c r="H2230" s="11" t="str">
        <f>VLOOKUP(D2230,'[1]20251117-20251208'!$E$5:$Q$4066,13,0)</f>
        <v>河东街道</v>
      </c>
    </row>
    <row r="2231" spans="1:8">
      <c r="A2231" s="7">
        <v>2226</v>
      </c>
      <c r="B2231" s="19" t="s">
        <v>4360</v>
      </c>
      <c r="C2231" s="19" t="s">
        <v>14</v>
      </c>
      <c r="D2231" s="19" t="s">
        <v>4361</v>
      </c>
      <c r="E2231" s="17">
        <v>44866</v>
      </c>
      <c r="F2231" s="17">
        <v>46660</v>
      </c>
      <c r="G2231" s="10">
        <f>VLOOKUP(D2231,'[1]20251117-20251208'!$E$5:$AJ$4066,32,0)</f>
        <v>6708</v>
      </c>
      <c r="H2231" s="11" t="str">
        <f>VLOOKUP(D2231,'[1]20251117-20251208'!$E$5:$Q$4066,13,0)</f>
        <v>河东街道</v>
      </c>
    </row>
    <row r="2232" spans="1:8">
      <c r="A2232" s="7">
        <v>2227</v>
      </c>
      <c r="B2232" s="19" t="s">
        <v>4362</v>
      </c>
      <c r="C2232" s="19" t="s">
        <v>14</v>
      </c>
      <c r="D2232" s="19" t="s">
        <v>4363</v>
      </c>
      <c r="E2232" s="17">
        <v>44835</v>
      </c>
      <c r="F2232" s="17">
        <v>45991</v>
      </c>
      <c r="G2232" s="10">
        <f>VLOOKUP(D2232,'[1]20251117-20251208'!$E$5:$AJ$4066,32,0)</f>
        <v>6149</v>
      </c>
      <c r="H2232" s="11" t="str">
        <f>VLOOKUP(D2232,'[1]20251117-20251208'!$E$5:$Q$4066,13,0)</f>
        <v>河东街道</v>
      </c>
    </row>
    <row r="2233" spans="1:8">
      <c r="A2233" s="7">
        <v>2228</v>
      </c>
      <c r="B2233" s="19" t="s">
        <v>4364</v>
      </c>
      <c r="C2233" s="19" t="s">
        <v>14</v>
      </c>
      <c r="D2233" s="19" t="s">
        <v>4365</v>
      </c>
      <c r="E2233" s="17">
        <v>44835</v>
      </c>
      <c r="F2233" s="17">
        <v>46630</v>
      </c>
      <c r="G2233" s="10">
        <f>VLOOKUP(D2233,'[1]20251117-20251208'!$E$5:$AJ$4066,32,0)</f>
        <v>6708</v>
      </c>
      <c r="H2233" s="11" t="str">
        <f>VLOOKUP(D2233,'[1]20251117-20251208'!$E$5:$Q$4066,13,0)</f>
        <v>河东街道</v>
      </c>
    </row>
    <row r="2234" spans="1:8">
      <c r="A2234" s="7">
        <v>2229</v>
      </c>
      <c r="B2234" s="19" t="s">
        <v>4366</v>
      </c>
      <c r="C2234" s="19" t="s">
        <v>14</v>
      </c>
      <c r="D2234" s="19" t="s">
        <v>4367</v>
      </c>
      <c r="E2234" s="17">
        <v>44835</v>
      </c>
      <c r="F2234" s="17">
        <v>46630</v>
      </c>
      <c r="G2234" s="10">
        <f>VLOOKUP(D2234,'[1]20251117-20251208'!$E$5:$AJ$4066,32,0)</f>
        <v>6708</v>
      </c>
      <c r="H2234" s="11" t="str">
        <f>VLOOKUP(D2234,'[1]20251117-20251208'!$E$5:$Q$4066,13,0)</f>
        <v>河东街道</v>
      </c>
    </row>
    <row r="2235" spans="1:8">
      <c r="A2235" s="7">
        <v>2230</v>
      </c>
      <c r="B2235" s="19" t="s">
        <v>4368</v>
      </c>
      <c r="C2235" s="19" t="s">
        <v>14</v>
      </c>
      <c r="D2235" s="19" t="s">
        <v>4369</v>
      </c>
      <c r="E2235" s="17">
        <v>44805</v>
      </c>
      <c r="F2235" s="17">
        <v>46568</v>
      </c>
      <c r="G2235" s="10">
        <f>VLOOKUP(D2235,'[1]20251117-20251208'!$E$5:$AJ$4066,32,0)</f>
        <v>6708</v>
      </c>
      <c r="H2235" s="11" t="str">
        <f>VLOOKUP(D2235,'[1]20251117-20251208'!$E$5:$Q$4066,13,0)</f>
        <v>河东街道</v>
      </c>
    </row>
    <row r="2236" spans="1:8">
      <c r="A2236" s="7">
        <v>2231</v>
      </c>
      <c r="B2236" s="19" t="s">
        <v>4370</v>
      </c>
      <c r="C2236" s="19" t="s">
        <v>14</v>
      </c>
      <c r="D2236" s="19" t="s">
        <v>4371</v>
      </c>
      <c r="E2236" s="17">
        <v>44805</v>
      </c>
      <c r="F2236" s="17">
        <v>46599</v>
      </c>
      <c r="G2236" s="10">
        <f>VLOOKUP(D2236,'[1]20251117-20251208'!$E$5:$AJ$4066,32,0)</f>
        <v>6708</v>
      </c>
      <c r="H2236" s="11" t="str">
        <f>VLOOKUP(D2236,'[1]20251117-20251208'!$E$5:$Q$4066,13,0)</f>
        <v>河东街道</v>
      </c>
    </row>
    <row r="2237" spans="1:8">
      <c r="A2237" s="7">
        <v>2232</v>
      </c>
      <c r="B2237" s="19" t="s">
        <v>4372</v>
      </c>
      <c r="C2237" s="19" t="s">
        <v>11</v>
      </c>
      <c r="D2237" s="19" t="s">
        <v>4373</v>
      </c>
      <c r="E2237" s="17">
        <v>44774</v>
      </c>
      <c r="F2237" s="17">
        <v>46568</v>
      </c>
      <c r="G2237" s="10">
        <f>VLOOKUP(D2237,'[1]20251117-20251208'!$E$5:$AJ$4066,32,0)</f>
        <v>6708</v>
      </c>
      <c r="H2237" s="11" t="str">
        <f>VLOOKUP(D2237,'[1]20251117-20251208'!$E$5:$Q$4066,13,0)</f>
        <v>河东街道</v>
      </c>
    </row>
    <row r="2238" spans="1:8">
      <c r="A2238" s="7">
        <v>2233</v>
      </c>
      <c r="B2238" s="19" t="s">
        <v>4374</v>
      </c>
      <c r="C2238" s="19" t="s">
        <v>14</v>
      </c>
      <c r="D2238" s="19" t="s">
        <v>4375</v>
      </c>
      <c r="E2238" s="17">
        <v>44774</v>
      </c>
      <c r="F2238" s="17">
        <v>46568</v>
      </c>
      <c r="G2238" s="10">
        <f>VLOOKUP(D2238,'[1]20251117-20251208'!$E$5:$AJ$4066,32,0)</f>
        <v>10500</v>
      </c>
      <c r="H2238" s="11" t="str">
        <f>VLOOKUP(D2238,'[1]20251117-20251208'!$E$5:$Q$4066,13,0)</f>
        <v>河东街道</v>
      </c>
    </row>
    <row r="2239" spans="1:8">
      <c r="A2239" s="7">
        <v>2234</v>
      </c>
      <c r="B2239" s="19" t="s">
        <v>4376</v>
      </c>
      <c r="C2239" s="19" t="s">
        <v>11</v>
      </c>
      <c r="D2239" s="19" t="s">
        <v>4377</v>
      </c>
      <c r="E2239" s="17">
        <v>44713</v>
      </c>
      <c r="F2239" s="17">
        <v>46507</v>
      </c>
      <c r="G2239" s="10">
        <f>VLOOKUP(D2239,'[1]20251117-20251208'!$E$5:$AJ$4066,32,0)</f>
        <v>10500</v>
      </c>
      <c r="H2239" s="11" t="str">
        <f>VLOOKUP(D2239,'[1]20251117-20251208'!$E$5:$Q$4066,13,0)</f>
        <v>河东街道</v>
      </c>
    </row>
    <row r="2240" spans="1:8">
      <c r="A2240" s="7">
        <v>2235</v>
      </c>
      <c r="B2240" s="19" t="s">
        <v>4378</v>
      </c>
      <c r="C2240" s="19" t="s">
        <v>14</v>
      </c>
      <c r="D2240" s="19" t="s">
        <v>4379</v>
      </c>
      <c r="E2240" s="17">
        <v>44713</v>
      </c>
      <c r="F2240" s="17">
        <v>46507</v>
      </c>
      <c r="G2240" s="10">
        <f>VLOOKUP(D2240,'[1]20251117-20251208'!$E$5:$AJ$4066,32,0)</f>
        <v>6708</v>
      </c>
      <c r="H2240" s="11" t="str">
        <f>VLOOKUP(D2240,'[1]20251117-20251208'!$E$5:$Q$4066,13,0)</f>
        <v>河东街道</v>
      </c>
    </row>
    <row r="2241" spans="1:8">
      <c r="A2241" s="7">
        <v>2236</v>
      </c>
      <c r="B2241" s="19" t="s">
        <v>4380</v>
      </c>
      <c r="C2241" s="19" t="s">
        <v>11</v>
      </c>
      <c r="D2241" s="19" t="s">
        <v>4381</v>
      </c>
      <c r="E2241" s="17">
        <v>44713</v>
      </c>
      <c r="F2241" s="17">
        <v>46507</v>
      </c>
      <c r="G2241" s="10">
        <f>VLOOKUP(D2241,'[1]20251117-20251208'!$E$5:$AJ$4066,32,0)</f>
        <v>10500</v>
      </c>
      <c r="H2241" s="11" t="str">
        <f>VLOOKUP(D2241,'[1]20251117-20251208'!$E$5:$Q$4066,13,0)</f>
        <v>河东街道</v>
      </c>
    </row>
    <row r="2242" spans="1:8">
      <c r="A2242" s="7">
        <v>2237</v>
      </c>
      <c r="B2242" s="19" t="s">
        <v>4382</v>
      </c>
      <c r="C2242" s="19" t="s">
        <v>14</v>
      </c>
      <c r="D2242" s="19" t="s">
        <v>4383</v>
      </c>
      <c r="E2242" s="17">
        <v>44593</v>
      </c>
      <c r="F2242" s="17">
        <v>46387</v>
      </c>
      <c r="G2242" s="10">
        <f>VLOOKUP(D2242,'[1]20251117-20251208'!$E$5:$AJ$4066,32,0)</f>
        <v>6708</v>
      </c>
      <c r="H2242" s="11" t="str">
        <f>VLOOKUP(D2242,'[1]20251117-20251208'!$E$5:$Q$4066,13,0)</f>
        <v>河东街道</v>
      </c>
    </row>
    <row r="2243" spans="1:8">
      <c r="A2243" s="7">
        <v>2238</v>
      </c>
      <c r="B2243" s="19" t="s">
        <v>4384</v>
      </c>
      <c r="C2243" s="19" t="s">
        <v>14</v>
      </c>
      <c r="D2243" s="19" t="s">
        <v>4385</v>
      </c>
      <c r="E2243" s="17">
        <v>44713</v>
      </c>
      <c r="F2243" s="17">
        <v>46507</v>
      </c>
      <c r="G2243" s="10">
        <f>VLOOKUP(D2243,'[1]20251117-20251208'!$E$5:$AJ$4066,32,0)</f>
        <v>6708</v>
      </c>
      <c r="H2243" s="11" t="str">
        <f>VLOOKUP(D2243,'[1]20251117-20251208'!$E$5:$Q$4066,13,0)</f>
        <v>河东街道</v>
      </c>
    </row>
    <row r="2244" spans="1:8">
      <c r="A2244" s="7">
        <v>2239</v>
      </c>
      <c r="B2244" s="22" t="s">
        <v>4386</v>
      </c>
      <c r="C2244" s="22" t="s">
        <v>14</v>
      </c>
      <c r="D2244" s="22" t="s">
        <v>4387</v>
      </c>
      <c r="E2244" s="17">
        <v>44470</v>
      </c>
      <c r="F2244" s="17">
        <v>46295</v>
      </c>
      <c r="G2244" s="10">
        <f>VLOOKUP(D2244,'[1]20251117-20251208'!$E$5:$AJ$4066,32,0)</f>
        <v>6708</v>
      </c>
      <c r="H2244" s="11" t="str">
        <f>VLOOKUP(D2244,'[1]20251117-20251208'!$E$5:$Q$4066,13,0)</f>
        <v>河东街道</v>
      </c>
    </row>
    <row r="2245" spans="1:8">
      <c r="A2245" s="7">
        <v>2240</v>
      </c>
      <c r="B2245" s="21" t="s">
        <v>98</v>
      </c>
      <c r="C2245" s="21" t="s">
        <v>14</v>
      </c>
      <c r="D2245" s="21" t="s">
        <v>4388</v>
      </c>
      <c r="E2245" s="17">
        <v>44440</v>
      </c>
      <c r="F2245" s="17">
        <v>46265</v>
      </c>
      <c r="G2245" s="10">
        <f>VLOOKUP(D2245,'[1]20251117-20251208'!$E$5:$AJ$4066,32,0)</f>
        <v>10500</v>
      </c>
      <c r="H2245" s="11" t="str">
        <f>VLOOKUP(D2245,'[1]20251117-20251208'!$E$5:$Q$4066,13,0)</f>
        <v>河东街道</v>
      </c>
    </row>
    <row r="2246" spans="1:8">
      <c r="A2246" s="7">
        <v>2241</v>
      </c>
      <c r="B2246" s="21" t="s">
        <v>4389</v>
      </c>
      <c r="C2246" s="21" t="s">
        <v>11</v>
      </c>
      <c r="D2246" s="21" t="s">
        <v>4390</v>
      </c>
      <c r="E2246" s="17">
        <v>44166</v>
      </c>
      <c r="F2246" s="17">
        <v>45991</v>
      </c>
      <c r="G2246" s="10">
        <f>VLOOKUP(D2246,'[1]20251117-20251208'!$E$5:$AJ$4066,32,0)</f>
        <v>8950</v>
      </c>
      <c r="H2246" s="11" t="str">
        <f>VLOOKUP(D2246,'[1]20251117-20251208'!$E$5:$Q$4066,13,0)</f>
        <v>河东街道</v>
      </c>
    </row>
    <row r="2247" spans="1:8">
      <c r="A2247" s="7">
        <v>2242</v>
      </c>
      <c r="B2247" s="21" t="s">
        <v>4391</v>
      </c>
      <c r="C2247" s="21" t="s">
        <v>14</v>
      </c>
      <c r="D2247" s="21" t="s">
        <v>4392</v>
      </c>
      <c r="E2247" s="17">
        <v>44378</v>
      </c>
      <c r="F2247" s="17">
        <v>46203</v>
      </c>
      <c r="G2247" s="10">
        <f>VLOOKUP(D2247,'[1]20251117-20251208'!$E$5:$AJ$4066,32,0)</f>
        <v>10500</v>
      </c>
      <c r="H2247" s="11" t="str">
        <f>VLOOKUP(D2247,'[1]20251117-20251208'!$E$5:$Q$4066,13,0)</f>
        <v>河东街道</v>
      </c>
    </row>
    <row r="2248" spans="1:8">
      <c r="A2248" s="7">
        <v>2243</v>
      </c>
      <c r="B2248" s="34" t="s">
        <v>4393</v>
      </c>
      <c r="C2248" s="21" t="s">
        <v>14</v>
      </c>
      <c r="D2248" s="34" t="s">
        <v>4394</v>
      </c>
      <c r="E2248" s="17">
        <v>44409</v>
      </c>
      <c r="F2248" s="17">
        <v>46234</v>
      </c>
      <c r="G2248" s="10">
        <f>VLOOKUP(D2248,'[1]20251117-20251208'!$E$5:$AJ$4066,32,0)</f>
        <v>10500</v>
      </c>
      <c r="H2248" s="11" t="str">
        <f>VLOOKUP(D2248,'[1]20251117-20251208'!$E$5:$Q$4066,13,0)</f>
        <v>河东街道</v>
      </c>
    </row>
    <row r="2249" spans="1:8">
      <c r="A2249" s="7">
        <v>2244</v>
      </c>
      <c r="B2249" s="34" t="s">
        <v>4395</v>
      </c>
      <c r="C2249" s="21" t="s">
        <v>14</v>
      </c>
      <c r="D2249" s="34" t="s">
        <v>4396</v>
      </c>
      <c r="E2249" s="17">
        <v>44409</v>
      </c>
      <c r="F2249" s="17">
        <v>46234</v>
      </c>
      <c r="G2249" s="10">
        <f>VLOOKUP(D2249,'[1]20251117-20251208'!$E$5:$AJ$4066,32,0)</f>
        <v>6708</v>
      </c>
      <c r="H2249" s="11" t="str">
        <f>VLOOKUP(D2249,'[1]20251117-20251208'!$E$5:$Q$4066,13,0)</f>
        <v>河东街道</v>
      </c>
    </row>
    <row r="2250" spans="1:8">
      <c r="A2250" s="7">
        <v>2245</v>
      </c>
      <c r="B2250" s="21" t="s">
        <v>4397</v>
      </c>
      <c r="C2250" s="21" t="s">
        <v>14</v>
      </c>
      <c r="D2250" s="21" t="s">
        <v>4398</v>
      </c>
      <c r="E2250" s="25">
        <v>44105</v>
      </c>
      <c r="F2250" s="25">
        <v>45688</v>
      </c>
      <c r="G2250" s="10">
        <f>VLOOKUP(D2250,'[1]20251117-20251208'!$E$5:$AJ$4066,32,0)</f>
        <v>559</v>
      </c>
      <c r="H2250" s="11" t="str">
        <f>VLOOKUP(D2250,'[1]20251117-20251208'!$E$5:$Q$4066,13,0)</f>
        <v>河东街道</v>
      </c>
    </row>
    <row r="2251" spans="1:8">
      <c r="A2251" s="7">
        <v>2246</v>
      </c>
      <c r="B2251" s="21" t="s">
        <v>4399</v>
      </c>
      <c r="C2251" s="21" t="s">
        <v>14</v>
      </c>
      <c r="D2251" s="21" t="s">
        <v>4400</v>
      </c>
      <c r="E2251" s="17">
        <v>44317</v>
      </c>
      <c r="F2251" s="17">
        <v>46142</v>
      </c>
      <c r="G2251" s="10">
        <f>VLOOKUP(D2251,'[1]20251117-20251208'!$E$5:$AJ$4066,32,0)</f>
        <v>6708</v>
      </c>
      <c r="H2251" s="11" t="str">
        <f>VLOOKUP(D2251,'[1]20251117-20251208'!$E$5:$Q$4066,13,0)</f>
        <v>河东街道</v>
      </c>
    </row>
    <row r="2252" spans="1:8">
      <c r="A2252" s="7">
        <v>2247</v>
      </c>
      <c r="B2252" s="19" t="s">
        <v>4401</v>
      </c>
      <c r="C2252" s="19" t="s">
        <v>14</v>
      </c>
      <c r="D2252" s="19" t="s">
        <v>4402</v>
      </c>
      <c r="E2252" s="17">
        <v>44531</v>
      </c>
      <c r="F2252" s="17">
        <v>46356</v>
      </c>
      <c r="G2252" s="10">
        <f>VLOOKUP(D2252,'[1]20251117-20251208'!$E$5:$AJ$4066,32,0)</f>
        <v>10500</v>
      </c>
      <c r="H2252" s="11" t="str">
        <f>VLOOKUP(D2252,'[1]20251117-20251208'!$E$5:$Q$4066,13,0)</f>
        <v>河东街道</v>
      </c>
    </row>
    <row r="2253" spans="1:8">
      <c r="A2253" s="7">
        <v>2248</v>
      </c>
      <c r="B2253" s="34" t="s">
        <v>4403</v>
      </c>
      <c r="C2253" s="21" t="s">
        <v>14</v>
      </c>
      <c r="D2253" s="34" t="s">
        <v>4404</v>
      </c>
      <c r="E2253" s="17">
        <v>44409</v>
      </c>
      <c r="F2253" s="17">
        <v>46234</v>
      </c>
      <c r="G2253" s="10">
        <f>VLOOKUP(D2253,'[1]20251117-20251208'!$E$5:$AJ$4066,32,0)</f>
        <v>6708</v>
      </c>
      <c r="H2253" s="11" t="str">
        <f>VLOOKUP(D2253,'[1]20251117-20251208'!$E$5:$Q$4066,13,0)</f>
        <v>河东街道</v>
      </c>
    </row>
    <row r="2254" spans="1:8">
      <c r="A2254" s="7">
        <v>2249</v>
      </c>
      <c r="B2254" s="19" t="s">
        <v>4315</v>
      </c>
      <c r="C2254" s="19" t="s">
        <v>14</v>
      </c>
      <c r="D2254" s="19" t="s">
        <v>4405</v>
      </c>
      <c r="E2254" s="17">
        <v>44531</v>
      </c>
      <c r="F2254" s="17">
        <v>46356</v>
      </c>
      <c r="G2254" s="10">
        <f>VLOOKUP(D2254,'[1]20251117-20251208'!$E$5:$AJ$4066,32,0)</f>
        <v>10500</v>
      </c>
      <c r="H2254" s="11" t="str">
        <f>VLOOKUP(D2254,'[1]20251117-20251208'!$E$5:$Q$4066,13,0)</f>
        <v>河东街道</v>
      </c>
    </row>
    <row r="2255" spans="1:8">
      <c r="A2255" s="7">
        <v>2250</v>
      </c>
      <c r="B2255" s="22" t="s">
        <v>4406</v>
      </c>
      <c r="C2255" s="22" t="s">
        <v>14</v>
      </c>
      <c r="D2255" s="22" t="s">
        <v>4407</v>
      </c>
      <c r="E2255" s="17">
        <v>44501</v>
      </c>
      <c r="F2255" s="17">
        <v>46326</v>
      </c>
      <c r="G2255" s="10">
        <f>VLOOKUP(D2255,'[1]20251117-20251208'!$E$5:$AJ$4066,32,0)</f>
        <v>10500</v>
      </c>
      <c r="H2255" s="11" t="str">
        <f>VLOOKUP(D2255,'[1]20251117-20251208'!$E$5:$Q$4066,13,0)</f>
        <v>河东街道</v>
      </c>
    </row>
    <row r="2256" spans="1:8">
      <c r="A2256" s="7">
        <v>2251</v>
      </c>
      <c r="B2256" s="21" t="s">
        <v>4408</v>
      </c>
      <c r="C2256" s="35" t="s">
        <v>14</v>
      </c>
      <c r="D2256" s="21" t="s">
        <v>4409</v>
      </c>
      <c r="E2256" s="17">
        <v>44256</v>
      </c>
      <c r="F2256" s="17">
        <v>46081</v>
      </c>
      <c r="G2256" s="10">
        <f>VLOOKUP(D2256,'[1]20251117-20251208'!$E$5:$AJ$4066,32,0)</f>
        <v>6708</v>
      </c>
      <c r="H2256" s="11" t="str">
        <f>VLOOKUP(D2256,'[1]20251117-20251208'!$E$5:$Q$4066,13,0)</f>
        <v>河东街道</v>
      </c>
    </row>
    <row r="2257" spans="1:8">
      <c r="A2257" s="7">
        <v>2252</v>
      </c>
      <c r="B2257" s="21" t="s">
        <v>4410</v>
      </c>
      <c r="C2257" s="21" t="s">
        <v>11</v>
      </c>
      <c r="D2257" s="21" t="s">
        <v>4411</v>
      </c>
      <c r="E2257" s="23">
        <v>44228</v>
      </c>
      <c r="F2257" s="23">
        <v>46022</v>
      </c>
      <c r="G2257" s="10">
        <f>VLOOKUP(D2257,'[1]20251117-20251208'!$E$5:$AJ$4066,32,0)</f>
        <v>10500</v>
      </c>
      <c r="H2257" s="11" t="str">
        <f>VLOOKUP(D2257,'[1]20251117-20251208'!$E$5:$Q$4066,13,0)</f>
        <v>河东街道</v>
      </c>
    </row>
    <row r="2258" spans="1:8">
      <c r="A2258" s="7">
        <v>2253</v>
      </c>
      <c r="B2258" s="26" t="s">
        <v>1069</v>
      </c>
      <c r="C2258" s="26" t="s">
        <v>14</v>
      </c>
      <c r="D2258" s="39" t="s">
        <v>4412</v>
      </c>
      <c r="E2258" s="25">
        <v>44044</v>
      </c>
      <c r="F2258" s="25">
        <v>45869</v>
      </c>
      <c r="G2258" s="10">
        <f>VLOOKUP(D2258,'[1]20251117-20251208'!$E$5:$AJ$4066,32,0)</f>
        <v>3534</v>
      </c>
      <c r="H2258" s="11" t="str">
        <f>VLOOKUP(D2258,'[1]20251117-20251208'!$E$5:$Q$4066,13,0)</f>
        <v>河东街道</v>
      </c>
    </row>
    <row r="2259" spans="1:8">
      <c r="A2259" s="7">
        <v>2254</v>
      </c>
      <c r="B2259" s="22" t="s">
        <v>4413</v>
      </c>
      <c r="C2259" s="22" t="s">
        <v>11</v>
      </c>
      <c r="D2259" s="22" t="s">
        <v>4414</v>
      </c>
      <c r="E2259" s="17">
        <v>44501</v>
      </c>
      <c r="F2259" s="17">
        <v>46326</v>
      </c>
      <c r="G2259" s="10">
        <f>VLOOKUP(D2259,'[1]20251117-20251208'!$E$5:$AJ$4066,32,0)</f>
        <v>6708</v>
      </c>
      <c r="H2259" s="11" t="str">
        <f>VLOOKUP(D2259,'[1]20251117-20251208'!$E$5:$Q$4066,13,0)</f>
        <v>河东街道</v>
      </c>
    </row>
    <row r="2260" spans="1:8">
      <c r="A2260" s="7">
        <v>2255</v>
      </c>
      <c r="B2260" s="22" t="s">
        <v>4415</v>
      </c>
      <c r="C2260" s="22" t="s">
        <v>14</v>
      </c>
      <c r="D2260" s="22" t="s">
        <v>4416</v>
      </c>
      <c r="E2260" s="17">
        <v>44470</v>
      </c>
      <c r="F2260" s="17">
        <v>46295</v>
      </c>
      <c r="G2260" s="10">
        <f>VLOOKUP(D2260,'[1]20251117-20251208'!$E$5:$AJ$4066,32,0)</f>
        <v>6708</v>
      </c>
      <c r="H2260" s="11" t="str">
        <f>VLOOKUP(D2260,'[1]20251117-20251208'!$E$5:$Q$4066,13,0)</f>
        <v>河东街道</v>
      </c>
    </row>
    <row r="2261" spans="1:8">
      <c r="A2261" s="7">
        <v>2256</v>
      </c>
      <c r="B2261" s="22" t="s">
        <v>4417</v>
      </c>
      <c r="C2261" s="22" t="s">
        <v>14</v>
      </c>
      <c r="D2261" s="22" t="s">
        <v>4418</v>
      </c>
      <c r="E2261" s="17">
        <v>44470</v>
      </c>
      <c r="F2261" s="17">
        <v>46295</v>
      </c>
      <c r="G2261" s="10">
        <f>VLOOKUP(D2261,'[1]20251117-20251208'!$E$5:$AJ$4066,32,0)</f>
        <v>10500</v>
      </c>
      <c r="H2261" s="11" t="str">
        <f>VLOOKUP(D2261,'[1]20251117-20251208'!$E$5:$Q$4066,13,0)</f>
        <v>河东街道</v>
      </c>
    </row>
    <row r="2262" spans="1:8">
      <c r="A2262" s="7">
        <v>2257</v>
      </c>
      <c r="B2262" s="22" t="s">
        <v>4419</v>
      </c>
      <c r="C2262" s="22" t="s">
        <v>14</v>
      </c>
      <c r="D2262" s="22" t="s">
        <v>4420</v>
      </c>
      <c r="E2262" s="17">
        <v>44470</v>
      </c>
      <c r="F2262" s="17">
        <v>46295</v>
      </c>
      <c r="G2262" s="10">
        <f>VLOOKUP(D2262,'[1]20251117-20251208'!$E$5:$AJ$4066,32,0)</f>
        <v>6708</v>
      </c>
      <c r="H2262" s="11" t="str">
        <f>VLOOKUP(D2262,'[1]20251117-20251208'!$E$5:$Q$4066,13,0)</f>
        <v>河东街道</v>
      </c>
    </row>
    <row r="2263" spans="1:8">
      <c r="A2263" s="7">
        <v>2258</v>
      </c>
      <c r="B2263" s="21" t="s">
        <v>4421</v>
      </c>
      <c r="C2263" s="21" t="s">
        <v>14</v>
      </c>
      <c r="D2263" s="21" t="s">
        <v>4422</v>
      </c>
      <c r="E2263" s="17">
        <v>44440</v>
      </c>
      <c r="F2263" s="17">
        <v>46265</v>
      </c>
      <c r="G2263" s="10">
        <f>VLOOKUP(D2263,'[1]20251117-20251208'!$E$5:$AJ$4066,32,0)</f>
        <v>10500</v>
      </c>
      <c r="H2263" s="11" t="str">
        <f>VLOOKUP(D2263,'[1]20251117-20251208'!$E$5:$Q$4066,13,0)</f>
        <v>河东街道</v>
      </c>
    </row>
    <row r="2264" spans="1:8">
      <c r="A2264" s="7">
        <v>2259</v>
      </c>
      <c r="B2264" s="21" t="s">
        <v>1052</v>
      </c>
      <c r="C2264" s="21" t="s">
        <v>14</v>
      </c>
      <c r="D2264" s="21" t="s">
        <v>4423</v>
      </c>
      <c r="E2264" s="17">
        <v>44440</v>
      </c>
      <c r="F2264" s="17">
        <v>46203</v>
      </c>
      <c r="G2264" s="10">
        <f>VLOOKUP(D2264,'[1]20251117-20251208'!$E$5:$AJ$4066,32,0)</f>
        <v>6708</v>
      </c>
      <c r="H2264" s="11" t="str">
        <f>VLOOKUP(D2264,'[1]20251117-20251208'!$E$5:$Q$4066,13,0)</f>
        <v>河东街道</v>
      </c>
    </row>
    <row r="2265" spans="1:8">
      <c r="A2265" s="7">
        <v>2260</v>
      </c>
      <c r="B2265" s="21" t="s">
        <v>4424</v>
      </c>
      <c r="C2265" s="21" t="s">
        <v>11</v>
      </c>
      <c r="D2265" s="21" t="s">
        <v>4425</v>
      </c>
      <c r="E2265" s="17">
        <v>44348</v>
      </c>
      <c r="F2265" s="17">
        <v>46173</v>
      </c>
      <c r="G2265" s="10">
        <f>VLOOKUP(D2265,'[1]20251117-20251208'!$E$5:$AJ$4066,32,0)</f>
        <v>10500</v>
      </c>
      <c r="H2265" s="11" t="str">
        <f>VLOOKUP(D2265,'[1]20251117-20251208'!$E$5:$Q$4066,13,0)</f>
        <v>河东街道</v>
      </c>
    </row>
    <row r="2266" spans="1:8">
      <c r="A2266" s="7">
        <v>2261</v>
      </c>
      <c r="B2266" s="21" t="s">
        <v>4426</v>
      </c>
      <c r="C2266" s="35" t="s">
        <v>11</v>
      </c>
      <c r="D2266" s="21" t="s">
        <v>4427</v>
      </c>
      <c r="E2266" s="17">
        <v>44256</v>
      </c>
      <c r="F2266" s="17">
        <v>46081</v>
      </c>
      <c r="G2266" s="10">
        <f>VLOOKUP(D2266,'[1]20251117-20251208'!$E$5:$AJ$4066,32,0)</f>
        <v>10500</v>
      </c>
      <c r="H2266" s="11" t="str">
        <f>VLOOKUP(D2266,'[1]20251117-20251208'!$E$5:$Q$4066,13,0)</f>
        <v>河东街道</v>
      </c>
    </row>
    <row r="2267" spans="1:8">
      <c r="A2267" s="7">
        <v>2262</v>
      </c>
      <c r="B2267" s="22" t="s">
        <v>4428</v>
      </c>
      <c r="C2267" s="22" t="s">
        <v>14</v>
      </c>
      <c r="D2267" s="22" t="s">
        <v>4429</v>
      </c>
      <c r="E2267" s="17">
        <v>44501</v>
      </c>
      <c r="F2267" s="17">
        <v>46326</v>
      </c>
      <c r="G2267" s="10">
        <f>VLOOKUP(D2267,'[1]20251117-20251208'!$E$5:$AJ$4066,32,0)</f>
        <v>6708</v>
      </c>
      <c r="H2267" s="11" t="str">
        <f>VLOOKUP(D2267,'[1]20251117-20251208'!$E$5:$Q$4066,13,0)</f>
        <v>河东街道</v>
      </c>
    </row>
    <row r="2268" spans="1:8">
      <c r="A2268" s="7">
        <v>2263</v>
      </c>
      <c r="B2268" s="22" t="s">
        <v>4430</v>
      </c>
      <c r="C2268" s="22" t="s">
        <v>11</v>
      </c>
      <c r="D2268" s="22" t="s">
        <v>4431</v>
      </c>
      <c r="E2268" s="17">
        <v>44470</v>
      </c>
      <c r="F2268" s="17">
        <v>46295</v>
      </c>
      <c r="G2268" s="10">
        <f>VLOOKUP(D2268,'[1]20251117-20251208'!$E$5:$AJ$4066,32,0)</f>
        <v>10500</v>
      </c>
      <c r="H2268" s="11" t="str">
        <f>VLOOKUP(D2268,'[1]20251117-20251208'!$E$5:$Q$4066,13,0)</f>
        <v>河东街道</v>
      </c>
    </row>
    <row r="2269" spans="1:8">
      <c r="A2269" s="7">
        <v>2264</v>
      </c>
      <c r="B2269" s="21" t="s">
        <v>4432</v>
      </c>
      <c r="C2269" s="21" t="s">
        <v>14</v>
      </c>
      <c r="D2269" s="21" t="s">
        <v>4433</v>
      </c>
      <c r="E2269" s="17">
        <v>44378</v>
      </c>
      <c r="F2269" s="17">
        <v>46203</v>
      </c>
      <c r="G2269" s="10">
        <f>VLOOKUP(D2269,'[1]20251117-20251208'!$E$5:$AJ$4066,32,0)</f>
        <v>10500</v>
      </c>
      <c r="H2269" s="11" t="str">
        <f>VLOOKUP(D2269,'[1]20251117-20251208'!$E$5:$Q$4066,13,0)</f>
        <v>河东街道</v>
      </c>
    </row>
    <row r="2270" spans="1:8">
      <c r="A2270" s="7">
        <v>2265</v>
      </c>
      <c r="B2270" s="21" t="s">
        <v>4434</v>
      </c>
      <c r="C2270" s="21" t="s">
        <v>14</v>
      </c>
      <c r="D2270" s="21" t="s">
        <v>4435</v>
      </c>
      <c r="E2270" s="17">
        <v>44348</v>
      </c>
      <c r="F2270" s="17">
        <v>46173</v>
      </c>
      <c r="G2270" s="10">
        <f>VLOOKUP(D2270,'[1]20251117-20251208'!$E$5:$AJ$4066,32,0)</f>
        <v>6708</v>
      </c>
      <c r="H2270" s="11" t="str">
        <f>VLOOKUP(D2270,'[1]20251117-20251208'!$E$5:$Q$4066,13,0)</f>
        <v>河东街道</v>
      </c>
    </row>
    <row r="2271" spans="1:8">
      <c r="A2271" s="7">
        <v>2266</v>
      </c>
      <c r="B2271" s="21" t="s">
        <v>4436</v>
      </c>
      <c r="C2271" s="21" t="s">
        <v>14</v>
      </c>
      <c r="D2271" s="21" t="s">
        <v>4437</v>
      </c>
      <c r="E2271" s="17">
        <v>44287</v>
      </c>
      <c r="F2271" s="17">
        <v>46053</v>
      </c>
      <c r="G2271" s="10">
        <f>VLOOKUP(D2271,'[1]20251117-20251208'!$E$5:$AJ$4066,32,0)</f>
        <v>10500</v>
      </c>
      <c r="H2271" s="11" t="str">
        <f>VLOOKUP(D2271,'[1]20251117-20251208'!$E$5:$Q$4066,13,0)</f>
        <v>河东街道</v>
      </c>
    </row>
    <row r="2272" spans="1:8">
      <c r="A2272" s="7">
        <v>2267</v>
      </c>
      <c r="B2272" s="21" t="s">
        <v>4438</v>
      </c>
      <c r="C2272" s="21" t="s">
        <v>14</v>
      </c>
      <c r="D2272" s="21" t="s">
        <v>4439</v>
      </c>
      <c r="E2272" s="17">
        <v>44197</v>
      </c>
      <c r="F2272" s="17">
        <v>45688</v>
      </c>
      <c r="G2272" s="10">
        <f>VLOOKUP(D2272,'[1]20251117-20251208'!$E$5:$AJ$4066,32,0)</f>
        <v>559</v>
      </c>
      <c r="H2272" s="11" t="str">
        <f>VLOOKUP(D2272,'[1]20251117-20251208'!$E$5:$Q$4066,13,0)</f>
        <v>河东街道</v>
      </c>
    </row>
    <row r="2273" spans="1:8">
      <c r="A2273" s="7">
        <v>2268</v>
      </c>
      <c r="B2273" s="24" t="s">
        <v>4440</v>
      </c>
      <c r="C2273" s="24" t="s">
        <v>14</v>
      </c>
      <c r="D2273" s="33" t="s">
        <v>4441</v>
      </c>
      <c r="E2273" s="25">
        <v>44013</v>
      </c>
      <c r="F2273" s="25">
        <v>45838</v>
      </c>
      <c r="G2273" s="10">
        <f>VLOOKUP(D2273,'[1]20251117-20251208'!$E$5:$AJ$4066,32,0)</f>
        <v>2975</v>
      </c>
      <c r="H2273" s="11" t="str">
        <f>VLOOKUP(D2273,'[1]20251117-20251208'!$E$5:$Q$4066,13,0)</f>
        <v>河东街道</v>
      </c>
    </row>
    <row r="2274" spans="1:8">
      <c r="A2274" s="7">
        <v>2269</v>
      </c>
      <c r="B2274" s="19" t="s">
        <v>4442</v>
      </c>
      <c r="C2274" s="19" t="s">
        <v>11</v>
      </c>
      <c r="D2274" s="19" t="s">
        <v>4443</v>
      </c>
      <c r="E2274" s="17">
        <v>44531</v>
      </c>
      <c r="F2274" s="25">
        <v>46053</v>
      </c>
      <c r="G2274" s="10">
        <f>VLOOKUP(D2274,'[1]20251117-20251208'!$E$5:$AJ$4066,32,0)</f>
        <v>6708</v>
      </c>
      <c r="H2274" s="11" t="str">
        <f>VLOOKUP(D2274,'[1]20251117-20251208'!$E$5:$Q$4066,13,0)</f>
        <v>南门外街道</v>
      </c>
    </row>
    <row r="2275" spans="1:8">
      <c r="A2275" s="7">
        <v>2270</v>
      </c>
      <c r="B2275" s="8" t="s">
        <v>4444</v>
      </c>
      <c r="C2275" s="12" t="s">
        <v>14</v>
      </c>
      <c r="D2275" s="8" t="s">
        <v>4445</v>
      </c>
      <c r="E2275" s="9">
        <v>45627</v>
      </c>
      <c r="F2275" s="9">
        <v>46142</v>
      </c>
      <c r="G2275" s="10">
        <f>VLOOKUP(D2275,'[1]20251117-20251208'!$E$5:$AJ$4066,32,0)</f>
        <v>6708</v>
      </c>
      <c r="H2275" s="11" t="str">
        <f>VLOOKUP(D2275,'[1]20251117-20251208'!$E$5:$Q$4066,13,0)</f>
        <v>南门外街道</v>
      </c>
    </row>
    <row r="2276" spans="1:8">
      <c r="A2276" s="7">
        <v>2271</v>
      </c>
      <c r="B2276" s="8" t="s">
        <v>4446</v>
      </c>
      <c r="C2276" s="12" t="s">
        <v>11</v>
      </c>
      <c r="D2276" s="8" t="s">
        <v>4447</v>
      </c>
      <c r="E2276" s="9">
        <v>45627</v>
      </c>
      <c r="F2276" s="9">
        <v>46721</v>
      </c>
      <c r="G2276" s="10">
        <f>VLOOKUP(D2276,'[1]20251117-20251208'!$E$5:$AJ$4066,32,0)</f>
        <v>10500</v>
      </c>
      <c r="H2276" s="11" t="str">
        <f>VLOOKUP(D2276,'[1]20251117-20251208'!$E$5:$Q$4066,13,0)</f>
        <v>南门外街道</v>
      </c>
    </row>
    <row r="2277" spans="1:8">
      <c r="A2277" s="7">
        <v>2272</v>
      </c>
      <c r="B2277" s="8" t="s">
        <v>4448</v>
      </c>
      <c r="C2277" s="12" t="s">
        <v>14</v>
      </c>
      <c r="D2277" s="8" t="s">
        <v>4449</v>
      </c>
      <c r="E2277" s="9">
        <v>45597</v>
      </c>
      <c r="F2277" s="9">
        <v>46112</v>
      </c>
      <c r="G2277" s="10">
        <f>VLOOKUP(D2277,'[1]20251117-20251208'!$E$5:$AJ$4066,32,0)</f>
        <v>6708</v>
      </c>
      <c r="H2277" s="11" t="str">
        <f>VLOOKUP(D2277,'[1]20251117-20251208'!$E$5:$Q$4066,13,0)</f>
        <v>南门外街道</v>
      </c>
    </row>
    <row r="2278" spans="1:8">
      <c r="A2278" s="7">
        <v>2273</v>
      </c>
      <c r="B2278" s="8" t="s">
        <v>4450</v>
      </c>
      <c r="C2278" s="8" t="s">
        <v>11</v>
      </c>
      <c r="D2278" s="8" t="s">
        <v>4451</v>
      </c>
      <c r="E2278" s="9">
        <v>45536</v>
      </c>
      <c r="F2278" s="9">
        <v>47330</v>
      </c>
      <c r="G2278" s="10">
        <f>VLOOKUP(D2278,'[1]20251117-20251208'!$E$5:$AJ$4066,32,0)</f>
        <v>6708</v>
      </c>
      <c r="H2278" s="11" t="str">
        <f>VLOOKUP(D2278,'[1]20251117-20251208'!$E$5:$Q$4066,13,0)</f>
        <v>南门外街道</v>
      </c>
    </row>
    <row r="2279" spans="1:8">
      <c r="A2279" s="7">
        <v>2274</v>
      </c>
      <c r="B2279" s="8" t="s">
        <v>4452</v>
      </c>
      <c r="C2279" s="8" t="s">
        <v>11</v>
      </c>
      <c r="D2279" s="8" t="s">
        <v>4453</v>
      </c>
      <c r="E2279" s="9">
        <v>45536</v>
      </c>
      <c r="F2279" s="9">
        <v>47330</v>
      </c>
      <c r="G2279" s="10">
        <f>VLOOKUP(D2279,'[1]20251117-20251208'!$E$5:$AJ$4066,32,0)</f>
        <v>6708</v>
      </c>
      <c r="H2279" s="11" t="str">
        <f>VLOOKUP(D2279,'[1]20251117-20251208'!$E$5:$Q$4066,13,0)</f>
        <v>南门外街道</v>
      </c>
    </row>
    <row r="2280" spans="1:8">
      <c r="A2280" s="7">
        <v>2275</v>
      </c>
      <c r="B2280" s="8" t="s">
        <v>4454</v>
      </c>
      <c r="C2280" s="8" t="s">
        <v>14</v>
      </c>
      <c r="D2280" s="8" t="s">
        <v>4455</v>
      </c>
      <c r="E2280" s="9">
        <v>45505</v>
      </c>
      <c r="F2280" s="9">
        <v>47299</v>
      </c>
      <c r="G2280" s="10">
        <f>VLOOKUP(D2280,'[1]20251117-20251208'!$E$5:$AJ$4066,32,0)</f>
        <v>10500</v>
      </c>
      <c r="H2280" s="11" t="str">
        <f>VLOOKUP(D2280,'[1]20251117-20251208'!$E$5:$Q$4066,13,0)</f>
        <v>南门外街道</v>
      </c>
    </row>
    <row r="2281" spans="1:8">
      <c r="A2281" s="7">
        <v>2276</v>
      </c>
      <c r="B2281" s="43" t="s">
        <v>4456</v>
      </c>
      <c r="C2281" s="43" t="s">
        <v>14</v>
      </c>
      <c r="D2281" s="43" t="s">
        <v>4457</v>
      </c>
      <c r="E2281" s="44">
        <v>45474</v>
      </c>
      <c r="F2281" s="44">
        <v>46356</v>
      </c>
      <c r="G2281" s="10">
        <f>VLOOKUP(D2281,'[1]20251117-20251208'!$E$5:$AJ$4066,32,0)</f>
        <v>6708</v>
      </c>
      <c r="H2281" s="11" t="str">
        <f>VLOOKUP(D2281,'[1]20251117-20251208'!$E$5:$Q$4066,13,0)</f>
        <v>南门外街道</v>
      </c>
    </row>
    <row r="2282" spans="1:8">
      <c r="A2282" s="7">
        <v>2277</v>
      </c>
      <c r="B2282" s="8" t="s">
        <v>4458</v>
      </c>
      <c r="C2282" s="8" t="s">
        <v>11</v>
      </c>
      <c r="D2282" s="8" t="s">
        <v>4459</v>
      </c>
      <c r="E2282" s="9">
        <v>45505</v>
      </c>
      <c r="F2282" s="9">
        <v>47299</v>
      </c>
      <c r="G2282" s="10">
        <f>VLOOKUP(D2282,'[1]20251117-20251208'!$E$5:$AJ$4066,32,0)</f>
        <v>6708</v>
      </c>
      <c r="H2282" s="11" t="str">
        <f>VLOOKUP(D2282,'[1]20251117-20251208'!$E$5:$Q$4066,13,0)</f>
        <v>南门外街道</v>
      </c>
    </row>
    <row r="2283" spans="1:8">
      <c r="A2283" s="7">
        <v>2278</v>
      </c>
      <c r="B2283" s="15" t="s">
        <v>4460</v>
      </c>
      <c r="C2283" s="8" t="s">
        <v>11</v>
      </c>
      <c r="D2283" s="8" t="s">
        <v>4461</v>
      </c>
      <c r="E2283" s="9">
        <v>45444</v>
      </c>
      <c r="F2283" s="9">
        <v>47238</v>
      </c>
      <c r="G2283" s="10">
        <f>VLOOKUP(D2283,'[1]20251117-20251208'!$E$5:$AJ$4066,32,0)</f>
        <v>10500</v>
      </c>
      <c r="H2283" s="11" t="str">
        <f>VLOOKUP(D2283,'[1]20251117-20251208'!$E$5:$Q$4066,13,0)</f>
        <v>南门外街道</v>
      </c>
    </row>
    <row r="2284" spans="1:8">
      <c r="A2284" s="7">
        <v>2279</v>
      </c>
      <c r="B2284" s="15" t="s">
        <v>4462</v>
      </c>
      <c r="C2284" s="8" t="s">
        <v>11</v>
      </c>
      <c r="D2284" s="8" t="s">
        <v>4463</v>
      </c>
      <c r="E2284" s="9">
        <v>45444</v>
      </c>
      <c r="F2284" s="9">
        <v>47238</v>
      </c>
      <c r="G2284" s="10">
        <f>VLOOKUP(D2284,'[1]20251117-20251208'!$E$5:$AJ$4066,32,0)</f>
        <v>10500</v>
      </c>
      <c r="H2284" s="11" t="str">
        <f>VLOOKUP(D2284,'[1]20251117-20251208'!$E$5:$Q$4066,13,0)</f>
        <v>南门外街道</v>
      </c>
    </row>
    <row r="2285" spans="1:8">
      <c r="A2285" s="7">
        <v>2280</v>
      </c>
      <c r="B2285" s="15" t="s">
        <v>4464</v>
      </c>
      <c r="C2285" s="8" t="s">
        <v>14</v>
      </c>
      <c r="D2285" s="8" t="s">
        <v>4465</v>
      </c>
      <c r="E2285" s="9">
        <v>45444</v>
      </c>
      <c r="F2285" s="9">
        <v>47208</v>
      </c>
      <c r="G2285" s="10">
        <f>VLOOKUP(D2285,'[1]20251117-20251208'!$E$5:$AJ$4066,32,0)</f>
        <v>6708</v>
      </c>
      <c r="H2285" s="11" t="str">
        <f>VLOOKUP(D2285,'[1]20251117-20251208'!$E$5:$Q$4066,13,0)</f>
        <v>南门外街道</v>
      </c>
    </row>
    <row r="2286" spans="1:8">
      <c r="A2286" s="7">
        <v>2281</v>
      </c>
      <c r="B2286" s="12" t="s">
        <v>4466</v>
      </c>
      <c r="C2286" s="12" t="s">
        <v>11</v>
      </c>
      <c r="D2286" s="12" t="s">
        <v>4467</v>
      </c>
      <c r="E2286" s="13">
        <v>45352</v>
      </c>
      <c r="F2286" s="9">
        <v>46965</v>
      </c>
      <c r="G2286" s="10">
        <f>VLOOKUP(D2286,'[1]20251117-20251208'!$E$5:$AJ$4066,32,0)</f>
        <v>6708</v>
      </c>
      <c r="H2286" s="11" t="str">
        <f>VLOOKUP(D2286,'[1]20251117-20251208'!$E$5:$Q$4066,13,0)</f>
        <v>南门外街道</v>
      </c>
    </row>
    <row r="2287" spans="1:8">
      <c r="A2287" s="7">
        <v>2282</v>
      </c>
      <c r="B2287" s="14" t="s">
        <v>4468</v>
      </c>
      <c r="C2287" s="12" t="s">
        <v>14</v>
      </c>
      <c r="D2287" s="14" t="s">
        <v>4469</v>
      </c>
      <c r="E2287" s="9">
        <v>45292</v>
      </c>
      <c r="F2287" s="9">
        <v>46904</v>
      </c>
      <c r="G2287" s="10">
        <f>VLOOKUP(D2287,'[1]20251117-20251208'!$E$5:$AJ$4066,32,0)</f>
        <v>6708</v>
      </c>
      <c r="H2287" s="11" t="str">
        <f>VLOOKUP(D2287,'[1]20251117-20251208'!$E$5:$Q$4066,13,0)</f>
        <v>南门外街道</v>
      </c>
    </row>
    <row r="2288" spans="1:8">
      <c r="A2288" s="7">
        <v>2283</v>
      </c>
      <c r="B2288" s="14" t="s">
        <v>4470</v>
      </c>
      <c r="C2288" s="14" t="s">
        <v>14</v>
      </c>
      <c r="D2288" s="14" t="s">
        <v>4471</v>
      </c>
      <c r="E2288" s="18">
        <v>45261</v>
      </c>
      <c r="F2288" s="17">
        <v>46295</v>
      </c>
      <c r="G2288" s="10">
        <f>VLOOKUP(D2288,'[1]20251117-20251208'!$E$5:$AJ$4066,32,0)</f>
        <v>6708</v>
      </c>
      <c r="H2288" s="11" t="str">
        <f>VLOOKUP(D2288,'[1]20251117-20251208'!$E$5:$Q$4066,13,0)</f>
        <v>南门外街道</v>
      </c>
    </row>
    <row r="2289" spans="1:8">
      <c r="A2289" s="7">
        <v>2284</v>
      </c>
      <c r="B2289" s="60" t="s">
        <v>4472</v>
      </c>
      <c r="C2289" s="34" t="s">
        <v>11</v>
      </c>
      <c r="D2289" s="60" t="s">
        <v>4473</v>
      </c>
      <c r="E2289" s="25">
        <v>44105</v>
      </c>
      <c r="F2289" s="31">
        <v>45900</v>
      </c>
      <c r="G2289" s="10">
        <f>VLOOKUP(D2289,'[1]20251117-20251208'!$E$5:$AJ$4066,32,0)</f>
        <v>7000</v>
      </c>
      <c r="H2289" s="11" t="str">
        <f>VLOOKUP(D2289,'[1]20251117-20251208'!$E$5:$Q$4066,13,0)</f>
        <v>南门外街道</v>
      </c>
    </row>
    <row r="2290" spans="1:8">
      <c r="A2290" s="7">
        <v>2285</v>
      </c>
      <c r="B2290" s="14" t="s">
        <v>386</v>
      </c>
      <c r="C2290" s="14" t="s">
        <v>11</v>
      </c>
      <c r="D2290" s="14" t="s">
        <v>4474</v>
      </c>
      <c r="E2290" s="18">
        <v>44986</v>
      </c>
      <c r="F2290" s="17">
        <v>46691</v>
      </c>
      <c r="G2290" s="10">
        <f>VLOOKUP(D2290,'[1]20251117-20251208'!$E$5:$AJ$4066,32,0)</f>
        <v>10500</v>
      </c>
      <c r="H2290" s="11" t="str">
        <f>VLOOKUP(D2290,'[1]20251117-20251208'!$E$5:$Q$4066,13,0)</f>
        <v>南门外街道</v>
      </c>
    </row>
    <row r="2291" spans="1:8">
      <c r="A2291" s="7">
        <v>2286</v>
      </c>
      <c r="B2291" s="14" t="s">
        <v>4475</v>
      </c>
      <c r="C2291" s="14" t="s">
        <v>11</v>
      </c>
      <c r="D2291" s="14" t="s">
        <v>4476</v>
      </c>
      <c r="E2291" s="18">
        <v>45261</v>
      </c>
      <c r="F2291" s="17">
        <v>46356</v>
      </c>
      <c r="G2291" s="10">
        <f>VLOOKUP(D2291,'[1]20251117-20251208'!$E$5:$AJ$4066,32,0)</f>
        <v>6708</v>
      </c>
      <c r="H2291" s="11" t="str">
        <f>VLOOKUP(D2291,'[1]20251117-20251208'!$E$5:$Q$4066,13,0)</f>
        <v>南门外街道</v>
      </c>
    </row>
    <row r="2292" spans="1:8">
      <c r="A2292" s="7">
        <v>2287</v>
      </c>
      <c r="B2292" s="12" t="s">
        <v>4477</v>
      </c>
      <c r="C2292" s="12" t="s">
        <v>11</v>
      </c>
      <c r="D2292" s="12" t="s">
        <v>4478</v>
      </c>
      <c r="E2292" s="9">
        <v>45078</v>
      </c>
      <c r="F2292" s="25">
        <v>45688</v>
      </c>
      <c r="G2292" s="10">
        <f>VLOOKUP(D2292,'[1]20251117-20251208'!$E$5:$AJ$4066,32,0)</f>
        <v>559</v>
      </c>
      <c r="H2292" s="11" t="str">
        <f>VLOOKUP(D2292,'[1]20251117-20251208'!$E$5:$Q$4066,13,0)</f>
        <v>南门外街道</v>
      </c>
    </row>
    <row r="2293" spans="1:8">
      <c r="A2293" s="7">
        <v>2288</v>
      </c>
      <c r="B2293" s="46" t="s">
        <v>4479</v>
      </c>
      <c r="C2293" s="46" t="s">
        <v>11</v>
      </c>
      <c r="D2293" s="46" t="s">
        <v>4480</v>
      </c>
      <c r="E2293" s="47">
        <v>44986</v>
      </c>
      <c r="F2293" s="28">
        <v>45838</v>
      </c>
      <c r="G2293" s="10">
        <f>VLOOKUP(D2293,'[1]20251117-20251208'!$E$5:$AJ$4066,32,0)</f>
        <v>3354</v>
      </c>
      <c r="H2293" s="11" t="str">
        <f>VLOOKUP(D2293,'[1]20251117-20251208'!$E$5:$Q$4066,13,0)</f>
        <v>南门外街道</v>
      </c>
    </row>
    <row r="2294" spans="1:8">
      <c r="A2294" s="7">
        <v>2289</v>
      </c>
      <c r="B2294" s="8" t="s">
        <v>4481</v>
      </c>
      <c r="C2294" s="12" t="s">
        <v>11</v>
      </c>
      <c r="D2294" s="8" t="s">
        <v>4482</v>
      </c>
      <c r="E2294" s="9">
        <v>45627</v>
      </c>
      <c r="F2294" s="28">
        <v>47422</v>
      </c>
      <c r="G2294" s="10">
        <f>VLOOKUP(D2294,'[1]20251117-20251208'!$E$5:$AJ$4066,32,0)</f>
        <v>6708</v>
      </c>
      <c r="H2294" s="11" t="str">
        <f>VLOOKUP(D2294,'[1]20251117-20251208'!$E$5:$Q$4066,13,0)</f>
        <v>南门外街道</v>
      </c>
    </row>
    <row r="2295" spans="1:8">
      <c r="A2295" s="7">
        <v>2290</v>
      </c>
      <c r="B2295" s="8" t="s">
        <v>4483</v>
      </c>
      <c r="C2295" s="8" t="s">
        <v>14</v>
      </c>
      <c r="D2295" s="8" t="s">
        <v>4484</v>
      </c>
      <c r="E2295" s="9">
        <v>45597</v>
      </c>
      <c r="F2295" s="28">
        <v>47391</v>
      </c>
      <c r="G2295" s="10">
        <f>VLOOKUP(D2295,'[1]20251117-20251208'!$E$5:$AJ$4066,32,0)</f>
        <v>10500</v>
      </c>
      <c r="H2295" s="11" t="str">
        <f>VLOOKUP(D2295,'[1]20251117-20251208'!$E$5:$Q$4066,13,0)</f>
        <v>南门外街道</v>
      </c>
    </row>
    <row r="2296" spans="1:8">
      <c r="A2296" s="7">
        <v>2291</v>
      </c>
      <c r="B2296" s="8" t="s">
        <v>4485</v>
      </c>
      <c r="C2296" s="8" t="s">
        <v>11</v>
      </c>
      <c r="D2296" s="8" t="s">
        <v>4486</v>
      </c>
      <c r="E2296" s="9">
        <v>45597</v>
      </c>
      <c r="F2296" s="28">
        <v>47391</v>
      </c>
      <c r="G2296" s="10">
        <f>VLOOKUP(D2296,'[1]20251117-20251208'!$E$5:$AJ$4066,32,0)</f>
        <v>10500</v>
      </c>
      <c r="H2296" s="11" t="str">
        <f>VLOOKUP(D2296,'[1]20251117-20251208'!$E$5:$Q$4066,13,0)</f>
        <v>南门外街道</v>
      </c>
    </row>
    <row r="2297" spans="1:8">
      <c r="A2297" s="7">
        <v>2292</v>
      </c>
      <c r="B2297" s="8" t="s">
        <v>4487</v>
      </c>
      <c r="C2297" s="8" t="s">
        <v>11</v>
      </c>
      <c r="D2297" s="8" t="s">
        <v>4488</v>
      </c>
      <c r="E2297" s="9">
        <v>45474</v>
      </c>
      <c r="F2297" s="28">
        <v>47118</v>
      </c>
      <c r="G2297" s="10">
        <f>VLOOKUP(D2297,'[1]20251117-20251208'!$E$5:$AJ$4066,32,0)</f>
        <v>10500</v>
      </c>
      <c r="H2297" s="11" t="str">
        <f>VLOOKUP(D2297,'[1]20251117-20251208'!$E$5:$Q$4066,13,0)</f>
        <v>南门外街道</v>
      </c>
    </row>
    <row r="2298" spans="1:8">
      <c r="A2298" s="7">
        <v>2293</v>
      </c>
      <c r="B2298" s="14" t="s">
        <v>4489</v>
      </c>
      <c r="C2298" s="12" t="s">
        <v>14</v>
      </c>
      <c r="D2298" s="14" t="s">
        <v>4490</v>
      </c>
      <c r="E2298" s="9">
        <v>45292</v>
      </c>
      <c r="F2298" s="28">
        <v>47087</v>
      </c>
      <c r="G2298" s="10">
        <f>VLOOKUP(D2298,'[1]20251117-20251208'!$E$5:$AJ$4066,32,0)</f>
        <v>6708</v>
      </c>
      <c r="H2298" s="11" t="str">
        <f>VLOOKUP(D2298,'[1]20251117-20251208'!$E$5:$Q$4066,13,0)</f>
        <v>南门外街道</v>
      </c>
    </row>
    <row r="2299" spans="1:8">
      <c r="A2299" s="7">
        <v>2294</v>
      </c>
      <c r="B2299" s="14" t="s">
        <v>4491</v>
      </c>
      <c r="C2299" s="12" t="s">
        <v>14</v>
      </c>
      <c r="D2299" s="14" t="s">
        <v>4492</v>
      </c>
      <c r="E2299" s="9">
        <v>45292</v>
      </c>
      <c r="F2299" s="28">
        <v>47087</v>
      </c>
      <c r="G2299" s="10">
        <f>VLOOKUP(D2299,'[1]20251117-20251208'!$E$5:$AJ$4066,32,0)</f>
        <v>6708</v>
      </c>
      <c r="H2299" s="11" t="str">
        <f>VLOOKUP(D2299,'[1]20251117-20251208'!$E$5:$Q$4066,13,0)</f>
        <v>南门外街道</v>
      </c>
    </row>
    <row r="2300" spans="1:8">
      <c r="A2300" s="7">
        <v>2295</v>
      </c>
      <c r="B2300" s="12" t="s">
        <v>4493</v>
      </c>
      <c r="C2300" s="12" t="s">
        <v>14</v>
      </c>
      <c r="D2300" s="12" t="s">
        <v>4494</v>
      </c>
      <c r="E2300" s="9">
        <v>45078</v>
      </c>
      <c r="F2300" s="28">
        <v>46752</v>
      </c>
      <c r="G2300" s="10">
        <f>VLOOKUP(D2300,'[1]20251117-20251208'!$E$5:$AJ$4066,32,0)</f>
        <v>6708</v>
      </c>
      <c r="H2300" s="11" t="str">
        <f>VLOOKUP(D2300,'[1]20251117-20251208'!$E$5:$Q$4066,13,0)</f>
        <v>南门外街道</v>
      </c>
    </row>
    <row r="2301" spans="1:8">
      <c r="A2301" s="7">
        <v>2296</v>
      </c>
      <c r="B2301" s="12" t="s">
        <v>4495</v>
      </c>
      <c r="C2301" s="12" t="s">
        <v>11</v>
      </c>
      <c r="D2301" s="12" t="s">
        <v>4496</v>
      </c>
      <c r="E2301" s="18">
        <v>44958</v>
      </c>
      <c r="F2301" s="28">
        <v>46721</v>
      </c>
      <c r="G2301" s="10">
        <f>VLOOKUP(D2301,'[1]20251117-20251208'!$E$5:$AJ$4066,32,0)</f>
        <v>6708</v>
      </c>
      <c r="H2301" s="11" t="str">
        <f>VLOOKUP(D2301,'[1]20251117-20251208'!$E$5:$Q$4066,13,0)</f>
        <v>南门外街道</v>
      </c>
    </row>
    <row r="2302" spans="1:8">
      <c r="A2302" s="7">
        <v>2297</v>
      </c>
      <c r="B2302" s="29" t="s">
        <v>4497</v>
      </c>
      <c r="C2302" s="33" t="s">
        <v>14</v>
      </c>
      <c r="D2302" s="29" t="s">
        <v>4498</v>
      </c>
      <c r="E2302" s="17">
        <v>44256</v>
      </c>
      <c r="F2302" s="51">
        <v>45838</v>
      </c>
      <c r="G2302" s="10">
        <f>VLOOKUP(D2302,'[1]20251117-20251208'!$E$5:$AJ$4066,32,0)</f>
        <v>3354</v>
      </c>
      <c r="H2302" s="11" t="str">
        <f>VLOOKUP(D2302,'[1]20251117-20251208'!$E$5:$Q$4066,13,0)</f>
        <v>南门外街道</v>
      </c>
    </row>
    <row r="2303" spans="1:8">
      <c r="A2303" s="7">
        <v>2298</v>
      </c>
      <c r="B2303" s="14" t="s">
        <v>4499</v>
      </c>
      <c r="C2303" s="14" t="s">
        <v>14</v>
      </c>
      <c r="D2303" s="14" t="s">
        <v>4500</v>
      </c>
      <c r="E2303" s="18">
        <v>45261</v>
      </c>
      <c r="F2303" s="47">
        <v>46965</v>
      </c>
      <c r="G2303" s="10">
        <f>VLOOKUP(D2303,'[1]20251117-20251208'!$E$5:$AJ$4066,32,0)</f>
        <v>6708</v>
      </c>
      <c r="H2303" s="11" t="str">
        <f>VLOOKUP(D2303,'[1]20251117-20251208'!$E$5:$Q$4066,13,0)</f>
        <v>南门外街道</v>
      </c>
    </row>
    <row r="2304" spans="1:8">
      <c r="A2304" s="7">
        <v>2299</v>
      </c>
      <c r="B2304" s="14" t="s">
        <v>4501</v>
      </c>
      <c r="C2304" s="14" t="s">
        <v>11</v>
      </c>
      <c r="D2304" s="14" t="s">
        <v>4502</v>
      </c>
      <c r="E2304" s="18">
        <v>45231</v>
      </c>
      <c r="F2304" s="47">
        <v>46965</v>
      </c>
      <c r="G2304" s="10">
        <f>VLOOKUP(D2304,'[1]20251117-20251208'!$E$5:$AJ$4066,32,0)</f>
        <v>10500</v>
      </c>
      <c r="H2304" s="11" t="str">
        <f>VLOOKUP(D2304,'[1]20251117-20251208'!$E$5:$Q$4066,13,0)</f>
        <v>南门外街道</v>
      </c>
    </row>
    <row r="2305" spans="1:8">
      <c r="A2305" s="7">
        <v>2300</v>
      </c>
      <c r="B2305" s="26" t="s">
        <v>4503</v>
      </c>
      <c r="C2305" s="26" t="s">
        <v>11</v>
      </c>
      <c r="D2305" s="26" t="s">
        <v>4504</v>
      </c>
      <c r="E2305" s="25">
        <v>43891</v>
      </c>
      <c r="F2305" s="51">
        <v>45716</v>
      </c>
      <c r="G2305" s="10">
        <f>VLOOKUP(D2305,'[1]20251117-20251208'!$E$5:$AJ$4066,32,0)</f>
        <v>1075</v>
      </c>
      <c r="H2305" s="11" t="str">
        <f>VLOOKUP(D2305,'[1]20251117-20251208'!$E$5:$Q$4066,13,0)</f>
        <v>南门外街道</v>
      </c>
    </row>
    <row r="2306" spans="1:8">
      <c r="A2306" s="7">
        <v>2301</v>
      </c>
      <c r="B2306" s="22" t="s">
        <v>4505</v>
      </c>
      <c r="C2306" s="22" t="s">
        <v>11</v>
      </c>
      <c r="D2306" s="22" t="s">
        <v>4506</v>
      </c>
      <c r="E2306" s="17">
        <v>44501</v>
      </c>
      <c r="F2306" s="37">
        <v>46326</v>
      </c>
      <c r="G2306" s="10">
        <f>VLOOKUP(D2306,'[1]20251117-20251208'!$E$5:$AJ$4066,32,0)</f>
        <v>10500</v>
      </c>
      <c r="H2306" s="11" t="str">
        <f>VLOOKUP(D2306,'[1]20251117-20251208'!$E$5:$Q$4066,13,0)</f>
        <v>南门外街道</v>
      </c>
    </row>
    <row r="2307" spans="1:8">
      <c r="A2307" s="7">
        <v>2302</v>
      </c>
      <c r="B2307" s="26" t="s">
        <v>4507</v>
      </c>
      <c r="C2307" s="26" t="s">
        <v>11</v>
      </c>
      <c r="D2307" s="26" t="s">
        <v>4508</v>
      </c>
      <c r="E2307" s="25">
        <v>43983</v>
      </c>
      <c r="F2307" s="51">
        <v>45808</v>
      </c>
      <c r="G2307" s="10">
        <f>VLOOKUP(D2307,'[1]20251117-20251208'!$E$5:$AJ$4066,32,0)</f>
        <v>3700</v>
      </c>
      <c r="H2307" s="11" t="str">
        <f>VLOOKUP(D2307,'[1]20251117-20251208'!$E$5:$Q$4066,13,0)</f>
        <v>南门外街道</v>
      </c>
    </row>
    <row r="2308" spans="1:8">
      <c r="A2308" s="7">
        <v>2303</v>
      </c>
      <c r="B2308" s="24" t="s">
        <v>441</v>
      </c>
      <c r="C2308" s="26" t="s">
        <v>14</v>
      </c>
      <c r="D2308" s="33" t="s">
        <v>4509</v>
      </c>
      <c r="E2308" s="25">
        <v>44105</v>
      </c>
      <c r="F2308" s="51">
        <v>45930</v>
      </c>
      <c r="G2308" s="10">
        <f>VLOOKUP(D2308,'[1]20251117-20251208'!$E$5:$AJ$4066,32,0)</f>
        <v>7200</v>
      </c>
      <c r="H2308" s="11" t="str">
        <f>VLOOKUP(D2308,'[1]20251117-20251208'!$E$5:$Q$4066,13,0)</f>
        <v>南门外街道</v>
      </c>
    </row>
    <row r="2309" spans="1:8">
      <c r="A2309" s="7">
        <v>2304</v>
      </c>
      <c r="B2309" s="14" t="s">
        <v>4510</v>
      </c>
      <c r="C2309" s="14" t="s">
        <v>14</v>
      </c>
      <c r="D2309" s="14" t="s">
        <v>4511</v>
      </c>
      <c r="E2309" s="9">
        <v>45078</v>
      </c>
      <c r="F2309" s="37">
        <v>46356</v>
      </c>
      <c r="G2309" s="10">
        <f>VLOOKUP(D2309,'[1]20251117-20251208'!$E$5:$AJ$4066,32,0)</f>
        <v>10500</v>
      </c>
      <c r="H2309" s="11" t="str">
        <f>VLOOKUP(D2309,'[1]20251117-20251208'!$E$5:$Q$4066,13,0)</f>
        <v>南门外街道</v>
      </c>
    </row>
    <row r="2310" spans="1:8">
      <c r="A2310" s="7">
        <v>2305</v>
      </c>
      <c r="B2310" s="26" t="s">
        <v>4512</v>
      </c>
      <c r="C2310" s="26" t="s">
        <v>11</v>
      </c>
      <c r="D2310" s="26" t="s">
        <v>4513</v>
      </c>
      <c r="E2310" s="25">
        <v>43922</v>
      </c>
      <c r="F2310" s="51">
        <v>45747</v>
      </c>
      <c r="G2310" s="10">
        <f>VLOOKUP(D2310,'[1]20251117-20251208'!$E$5:$AJ$4066,32,0)</f>
        <v>1950</v>
      </c>
      <c r="H2310" s="11" t="str">
        <f>VLOOKUP(D2310,'[1]20251117-20251208'!$E$5:$Q$4066,13,0)</f>
        <v>南门外街道</v>
      </c>
    </row>
    <row r="2311" spans="1:8">
      <c r="A2311" s="7">
        <v>2306</v>
      </c>
      <c r="B2311" s="34" t="s">
        <v>4514</v>
      </c>
      <c r="C2311" s="21" t="s">
        <v>14</v>
      </c>
      <c r="D2311" s="34" t="s">
        <v>4515</v>
      </c>
      <c r="E2311" s="17">
        <v>44409</v>
      </c>
      <c r="F2311" s="37">
        <v>46234</v>
      </c>
      <c r="G2311" s="10">
        <f>VLOOKUP(D2311,'[1]20251117-20251208'!$E$5:$AJ$4066,32,0)</f>
        <v>6708</v>
      </c>
      <c r="H2311" s="11" t="str">
        <f>VLOOKUP(D2311,'[1]20251117-20251208'!$E$5:$Q$4066,13,0)</f>
        <v>南门外街道</v>
      </c>
    </row>
    <row r="2312" spans="1:8">
      <c r="A2312" s="7">
        <v>2307</v>
      </c>
      <c r="B2312" s="19" t="s">
        <v>4516</v>
      </c>
      <c r="C2312" s="19" t="s">
        <v>11</v>
      </c>
      <c r="D2312" s="19" t="s">
        <v>4517</v>
      </c>
      <c r="E2312" s="17">
        <v>44682</v>
      </c>
      <c r="F2312" s="17">
        <v>46022</v>
      </c>
      <c r="G2312" s="10">
        <f>VLOOKUP(D2312,'[1]20251117-20251208'!$E$5:$AJ$4066,32,0)</f>
        <v>6708</v>
      </c>
      <c r="H2312" s="11" t="str">
        <f>VLOOKUP(D2312,'[1]20251117-20251208'!$E$5:$Q$4066,13,0)</f>
        <v>南门外街道</v>
      </c>
    </row>
    <row r="2313" spans="1:8">
      <c r="A2313" s="7">
        <v>2308</v>
      </c>
      <c r="B2313" s="14" t="s">
        <v>4518</v>
      </c>
      <c r="C2313" s="14" t="s">
        <v>14</v>
      </c>
      <c r="D2313" s="14" t="s">
        <v>4519</v>
      </c>
      <c r="E2313" s="18">
        <v>44986</v>
      </c>
      <c r="F2313" s="9">
        <v>46752</v>
      </c>
      <c r="G2313" s="10">
        <f>VLOOKUP(D2313,'[1]20251117-20251208'!$E$5:$AJ$4066,32,0)</f>
        <v>6708</v>
      </c>
      <c r="H2313" s="11" t="str">
        <f>VLOOKUP(D2313,'[1]20251117-20251208'!$E$5:$Q$4066,13,0)</f>
        <v>南门外街道</v>
      </c>
    </row>
    <row r="2314" spans="1:8">
      <c r="A2314" s="7">
        <v>2309</v>
      </c>
      <c r="B2314" s="29" t="s">
        <v>4520</v>
      </c>
      <c r="C2314" s="29" t="s">
        <v>11</v>
      </c>
      <c r="D2314" s="29" t="s">
        <v>4521</v>
      </c>
      <c r="E2314" s="23">
        <v>44136</v>
      </c>
      <c r="F2314" s="23">
        <v>45961</v>
      </c>
      <c r="G2314" s="10">
        <f>VLOOKUP(D2314,'[1]20251117-20251208'!$E$5:$AJ$4066,32,0)</f>
        <v>8075</v>
      </c>
      <c r="H2314" s="11" t="str">
        <f>VLOOKUP(D2314,'[1]20251117-20251208'!$E$5:$Q$4066,13,0)</f>
        <v>南门外街道</v>
      </c>
    </row>
    <row r="2315" spans="1:8">
      <c r="A2315" s="7">
        <v>2310</v>
      </c>
      <c r="B2315" s="34" t="s">
        <v>4522</v>
      </c>
      <c r="C2315" s="21" t="s">
        <v>14</v>
      </c>
      <c r="D2315" s="34" t="s">
        <v>4523</v>
      </c>
      <c r="E2315" s="17">
        <v>44409</v>
      </c>
      <c r="F2315" s="17">
        <v>46112</v>
      </c>
      <c r="G2315" s="10">
        <f>VLOOKUP(D2315,'[1]20251117-20251208'!$E$5:$AJ$4066,32,0)</f>
        <v>6708</v>
      </c>
      <c r="H2315" s="11" t="str">
        <f>VLOOKUP(D2315,'[1]20251117-20251208'!$E$5:$Q$4066,13,0)</f>
        <v>南门外街道</v>
      </c>
    </row>
    <row r="2316" spans="1:8">
      <c r="A2316" s="7">
        <v>2311</v>
      </c>
      <c r="B2316" s="21" t="s">
        <v>4524</v>
      </c>
      <c r="C2316" s="21" t="s">
        <v>14</v>
      </c>
      <c r="D2316" s="21" t="s">
        <v>4525</v>
      </c>
      <c r="E2316" s="17">
        <v>44440</v>
      </c>
      <c r="F2316" s="17">
        <v>46265</v>
      </c>
      <c r="G2316" s="10">
        <f>VLOOKUP(D2316,'[1]20251117-20251208'!$E$5:$AJ$4066,32,0)</f>
        <v>10500</v>
      </c>
      <c r="H2316" s="11" t="str">
        <f>VLOOKUP(D2316,'[1]20251117-20251208'!$E$5:$Q$4066,13,0)</f>
        <v>南门外街道</v>
      </c>
    </row>
    <row r="2317" spans="1:8">
      <c r="A2317" s="7">
        <v>2312</v>
      </c>
      <c r="B2317" s="26" t="s">
        <v>4526</v>
      </c>
      <c r="C2317" s="26" t="s">
        <v>14</v>
      </c>
      <c r="D2317" s="26" t="s">
        <v>4527</v>
      </c>
      <c r="E2317" s="25">
        <v>44075</v>
      </c>
      <c r="F2317" s="31">
        <v>45900</v>
      </c>
      <c r="G2317" s="10">
        <f>VLOOKUP(D2317,'[1]20251117-20251208'!$E$5:$AJ$4066,32,0)</f>
        <v>6325</v>
      </c>
      <c r="H2317" s="11" t="str">
        <f>VLOOKUP(D2317,'[1]20251117-20251208'!$E$5:$Q$4066,13,0)</f>
        <v>南门外街道</v>
      </c>
    </row>
    <row r="2318" spans="1:8">
      <c r="A2318" s="7">
        <v>2313</v>
      </c>
      <c r="B2318" s="8" t="s">
        <v>2124</v>
      </c>
      <c r="C2318" s="12" t="s">
        <v>14</v>
      </c>
      <c r="D2318" s="8" t="s">
        <v>4528</v>
      </c>
      <c r="E2318" s="9">
        <v>45627</v>
      </c>
      <c r="F2318" s="9">
        <v>47422</v>
      </c>
      <c r="G2318" s="10">
        <f>VLOOKUP(D2318,'[1]20251117-20251208'!$E$5:$AJ$4066,32,0)</f>
        <v>6708</v>
      </c>
      <c r="H2318" s="11" t="str">
        <f>VLOOKUP(D2318,'[1]20251117-20251208'!$E$5:$Q$4066,13,0)</f>
        <v>西脑包街道</v>
      </c>
    </row>
    <row r="2319" spans="1:8">
      <c r="A2319" s="7">
        <v>2314</v>
      </c>
      <c r="B2319" s="8" t="s">
        <v>4529</v>
      </c>
      <c r="C2319" s="8" t="s">
        <v>11</v>
      </c>
      <c r="D2319" s="8" t="s">
        <v>4530</v>
      </c>
      <c r="E2319" s="9">
        <v>45597</v>
      </c>
      <c r="F2319" s="9">
        <v>47391</v>
      </c>
      <c r="G2319" s="10">
        <f>VLOOKUP(D2319,'[1]20251117-20251208'!$E$5:$AJ$4066,32,0)</f>
        <v>10500</v>
      </c>
      <c r="H2319" s="11" t="str">
        <f>VLOOKUP(D2319,'[1]20251117-20251208'!$E$5:$Q$4066,13,0)</f>
        <v>西脑包街道</v>
      </c>
    </row>
    <row r="2320" spans="1:8">
      <c r="A2320" s="7">
        <v>2315</v>
      </c>
      <c r="B2320" s="8" t="s">
        <v>4531</v>
      </c>
      <c r="C2320" s="8" t="s">
        <v>14</v>
      </c>
      <c r="D2320" s="8" t="s">
        <v>4532</v>
      </c>
      <c r="E2320" s="9">
        <v>45505</v>
      </c>
      <c r="F2320" s="9">
        <v>47299</v>
      </c>
      <c r="G2320" s="10">
        <f>VLOOKUP(D2320,'[1]20251117-20251208'!$E$5:$AJ$4066,32,0)</f>
        <v>6708</v>
      </c>
      <c r="H2320" s="11" t="str">
        <f>VLOOKUP(D2320,'[1]20251117-20251208'!$E$5:$Q$4066,13,0)</f>
        <v>西脑包街道</v>
      </c>
    </row>
    <row r="2321" spans="1:8">
      <c r="A2321" s="7">
        <v>2316</v>
      </c>
      <c r="B2321" s="8" t="s">
        <v>4533</v>
      </c>
      <c r="C2321" s="8" t="s">
        <v>14</v>
      </c>
      <c r="D2321" s="8" t="s">
        <v>4534</v>
      </c>
      <c r="E2321" s="9">
        <v>45474</v>
      </c>
      <c r="F2321" s="9">
        <v>47269</v>
      </c>
      <c r="G2321" s="10">
        <f>VLOOKUP(D2321,'[1]20251117-20251208'!$E$5:$AJ$4066,32,0)</f>
        <v>6708</v>
      </c>
      <c r="H2321" s="11" t="str">
        <f>VLOOKUP(D2321,'[1]20251117-20251208'!$E$5:$Q$4066,13,0)</f>
        <v>西脑包街道</v>
      </c>
    </row>
    <row r="2322" spans="1:8">
      <c r="A2322" s="7">
        <v>2317</v>
      </c>
      <c r="B2322" s="12" t="s">
        <v>3015</v>
      </c>
      <c r="C2322" s="12" t="s">
        <v>14</v>
      </c>
      <c r="D2322" s="12" t="s">
        <v>4535</v>
      </c>
      <c r="E2322" s="9">
        <v>45383</v>
      </c>
      <c r="F2322" s="9">
        <v>46022</v>
      </c>
      <c r="G2322" s="10">
        <f>VLOOKUP(D2322,'[1]20251117-20251208'!$E$5:$AJ$4066,32,0)</f>
        <v>6708</v>
      </c>
      <c r="H2322" s="11" t="str">
        <f>VLOOKUP(D2322,'[1]20251117-20251208'!$E$5:$Q$4066,13,0)</f>
        <v>西脑包街道</v>
      </c>
    </row>
    <row r="2323" spans="1:8">
      <c r="A2323" s="7">
        <v>2318</v>
      </c>
      <c r="B2323" s="12" t="s">
        <v>4536</v>
      </c>
      <c r="C2323" s="12" t="s">
        <v>11</v>
      </c>
      <c r="D2323" s="12" t="s">
        <v>4537</v>
      </c>
      <c r="E2323" s="9">
        <v>45383</v>
      </c>
      <c r="F2323" s="9">
        <v>46295</v>
      </c>
      <c r="G2323" s="10">
        <f>VLOOKUP(D2323,'[1]20251117-20251208'!$E$5:$AJ$4066,32,0)</f>
        <v>10500</v>
      </c>
      <c r="H2323" s="11" t="str">
        <f>VLOOKUP(D2323,'[1]20251117-20251208'!$E$5:$Q$4066,13,0)</f>
        <v>西脑包街道</v>
      </c>
    </row>
    <row r="2324" spans="1:8">
      <c r="A2324" s="7">
        <v>2319</v>
      </c>
      <c r="B2324" s="12" t="s">
        <v>4538</v>
      </c>
      <c r="C2324" s="12" t="s">
        <v>14</v>
      </c>
      <c r="D2324" s="12" t="s">
        <v>4539</v>
      </c>
      <c r="E2324" s="13">
        <v>45352</v>
      </c>
      <c r="F2324" s="9">
        <v>47149</v>
      </c>
      <c r="G2324" s="10">
        <f>VLOOKUP(D2324,'[1]20251117-20251208'!$E$5:$AJ$4066,32,0)</f>
        <v>6708</v>
      </c>
      <c r="H2324" s="11" t="str">
        <f>VLOOKUP(D2324,'[1]20251117-20251208'!$E$5:$Q$4066,13,0)</f>
        <v>西脑包街道</v>
      </c>
    </row>
    <row r="2325" spans="1:8">
      <c r="A2325" s="7">
        <v>2320</v>
      </c>
      <c r="B2325" s="14" t="s">
        <v>4540</v>
      </c>
      <c r="C2325" s="14" t="s">
        <v>14</v>
      </c>
      <c r="D2325" s="14" t="s">
        <v>4541</v>
      </c>
      <c r="E2325" s="13">
        <v>45352</v>
      </c>
      <c r="F2325" s="9">
        <v>46538</v>
      </c>
      <c r="G2325" s="10">
        <f>VLOOKUP(D2325,'[1]20251117-20251208'!$E$5:$AJ$4066,32,0)</f>
        <v>6708</v>
      </c>
      <c r="H2325" s="11" t="str">
        <f>VLOOKUP(D2325,'[1]20251117-20251208'!$E$5:$Q$4066,13,0)</f>
        <v>西脑包街道</v>
      </c>
    </row>
    <row r="2326" spans="1:8">
      <c r="A2326" s="7">
        <v>2321</v>
      </c>
      <c r="B2326" s="14" t="s">
        <v>4542</v>
      </c>
      <c r="C2326" s="14" t="s">
        <v>11</v>
      </c>
      <c r="D2326" s="14" t="s">
        <v>4543</v>
      </c>
      <c r="E2326" s="13">
        <v>45352</v>
      </c>
      <c r="F2326" s="9">
        <v>47026</v>
      </c>
      <c r="G2326" s="10">
        <f>VLOOKUP(D2326,'[1]20251117-20251208'!$E$5:$AJ$4066,32,0)</f>
        <v>6708</v>
      </c>
      <c r="H2326" s="11" t="str">
        <f>VLOOKUP(D2326,'[1]20251117-20251208'!$E$5:$Q$4066,13,0)</f>
        <v>西脑包街道</v>
      </c>
    </row>
    <row r="2327" spans="1:8">
      <c r="A2327" s="7">
        <v>2322</v>
      </c>
      <c r="B2327" s="14" t="s">
        <v>4544</v>
      </c>
      <c r="C2327" s="12" t="s">
        <v>14</v>
      </c>
      <c r="D2327" s="14" t="s">
        <v>4545</v>
      </c>
      <c r="E2327" s="9">
        <v>45292</v>
      </c>
      <c r="F2327" s="9">
        <v>47087</v>
      </c>
      <c r="G2327" s="10">
        <f>VLOOKUP(D2327,'[1]20251117-20251208'!$E$5:$AJ$4066,32,0)</f>
        <v>6708</v>
      </c>
      <c r="H2327" s="11" t="str">
        <f>VLOOKUP(D2327,'[1]20251117-20251208'!$E$5:$Q$4066,13,0)</f>
        <v>西脑包街道</v>
      </c>
    </row>
    <row r="2328" spans="1:8">
      <c r="A2328" s="7">
        <v>2323</v>
      </c>
      <c r="B2328" s="14" t="s">
        <v>4546</v>
      </c>
      <c r="C2328" s="14" t="s">
        <v>14</v>
      </c>
      <c r="D2328" s="14" t="s">
        <v>4547</v>
      </c>
      <c r="E2328" s="18">
        <v>45261</v>
      </c>
      <c r="F2328" s="18">
        <v>46996</v>
      </c>
      <c r="G2328" s="10">
        <f>VLOOKUP(D2328,'[1]20251117-20251208'!$E$5:$AJ$4066,32,0)</f>
        <v>6708</v>
      </c>
      <c r="H2328" s="11" t="str">
        <f>VLOOKUP(D2328,'[1]20251117-20251208'!$E$5:$Q$4066,13,0)</f>
        <v>西脑包街道</v>
      </c>
    </row>
    <row r="2329" spans="1:8">
      <c r="A2329" s="7">
        <v>2324</v>
      </c>
      <c r="B2329" s="14" t="s">
        <v>4548</v>
      </c>
      <c r="C2329" s="14" t="s">
        <v>11</v>
      </c>
      <c r="D2329" s="14" t="s">
        <v>4549</v>
      </c>
      <c r="E2329" s="18">
        <v>45231</v>
      </c>
      <c r="F2329" s="17">
        <v>46326</v>
      </c>
      <c r="G2329" s="10">
        <f>VLOOKUP(D2329,'[1]20251117-20251208'!$E$5:$AJ$4066,32,0)</f>
        <v>6708</v>
      </c>
      <c r="H2329" s="11" t="str">
        <f>VLOOKUP(D2329,'[1]20251117-20251208'!$E$5:$Q$4066,13,0)</f>
        <v>西脑包街道</v>
      </c>
    </row>
    <row r="2330" spans="1:8">
      <c r="A2330" s="7">
        <v>2325</v>
      </c>
      <c r="B2330" s="26" t="s">
        <v>4550</v>
      </c>
      <c r="C2330" s="26" t="s">
        <v>14</v>
      </c>
      <c r="D2330" s="26" t="s">
        <v>4551</v>
      </c>
      <c r="E2330" s="25">
        <v>44013</v>
      </c>
      <c r="F2330" s="25">
        <v>45838</v>
      </c>
      <c r="G2330" s="10">
        <f>VLOOKUP(D2330,'[1]20251117-20251208'!$E$5:$AJ$4066,32,0)</f>
        <v>2975</v>
      </c>
      <c r="H2330" s="11" t="str">
        <f>VLOOKUP(D2330,'[1]20251117-20251208'!$E$5:$Q$4066,13,0)</f>
        <v>西脑包街道</v>
      </c>
    </row>
    <row r="2331" spans="1:8">
      <c r="A2331" s="7">
        <v>2326</v>
      </c>
      <c r="B2331" s="14" t="s">
        <v>98</v>
      </c>
      <c r="C2331" s="14" t="s">
        <v>14</v>
      </c>
      <c r="D2331" s="14" t="s">
        <v>4552</v>
      </c>
      <c r="E2331" s="18">
        <v>45261</v>
      </c>
      <c r="F2331" s="17">
        <v>46630</v>
      </c>
      <c r="G2331" s="10">
        <f>VLOOKUP(D2331,'[1]20251117-20251208'!$E$5:$AJ$4066,32,0)</f>
        <v>6708</v>
      </c>
      <c r="H2331" s="11" t="str">
        <f>VLOOKUP(D2331,'[1]20251117-20251208'!$E$5:$Q$4066,13,0)</f>
        <v>西脑包街道</v>
      </c>
    </row>
    <row r="2332" spans="1:8">
      <c r="A2332" s="7">
        <v>2327</v>
      </c>
      <c r="B2332" s="12" t="s">
        <v>4553</v>
      </c>
      <c r="C2332" s="12" t="s">
        <v>11</v>
      </c>
      <c r="D2332" s="12" t="s">
        <v>4554</v>
      </c>
      <c r="E2332" s="17">
        <v>44896</v>
      </c>
      <c r="F2332" s="17">
        <v>46630</v>
      </c>
      <c r="G2332" s="10">
        <f>VLOOKUP(D2332,'[1]20251117-20251208'!$E$5:$AJ$4066,32,0)</f>
        <v>6708</v>
      </c>
      <c r="H2332" s="11" t="str">
        <f>VLOOKUP(D2332,'[1]20251117-20251208'!$E$5:$Q$4066,13,0)</f>
        <v>西脑包街道</v>
      </c>
    </row>
    <row r="2333" spans="1:8">
      <c r="A2333" s="7">
        <v>2328</v>
      </c>
      <c r="B2333" s="14" t="s">
        <v>4555</v>
      </c>
      <c r="C2333" s="14" t="s">
        <v>14</v>
      </c>
      <c r="D2333" s="14" t="s">
        <v>4556</v>
      </c>
      <c r="E2333" s="18">
        <v>45231</v>
      </c>
      <c r="F2333" s="25">
        <v>45838</v>
      </c>
      <c r="G2333" s="10">
        <f>VLOOKUP(D2333,'[1]20251117-20251208'!$E$5:$AJ$4066,32,0)</f>
        <v>5250</v>
      </c>
      <c r="H2333" s="11" t="str">
        <f>VLOOKUP(D2333,'[1]20251117-20251208'!$E$5:$Q$4066,13,0)</f>
        <v>西脑包街道</v>
      </c>
    </row>
    <row r="2334" spans="1:8">
      <c r="A2334" s="7">
        <v>2329</v>
      </c>
      <c r="B2334" s="14" t="s">
        <v>4557</v>
      </c>
      <c r="C2334" s="14" t="s">
        <v>11</v>
      </c>
      <c r="D2334" s="14" t="s">
        <v>4558</v>
      </c>
      <c r="E2334" s="18">
        <v>45261</v>
      </c>
      <c r="F2334" s="9">
        <v>46904</v>
      </c>
      <c r="G2334" s="10">
        <f>VLOOKUP(D2334,'[1]20251117-20251208'!$E$5:$AJ$4066,32,0)</f>
        <v>6708</v>
      </c>
      <c r="H2334" s="11" t="str">
        <f>VLOOKUP(D2334,'[1]20251117-20251208'!$E$5:$Q$4066,13,0)</f>
        <v>西脑包街道</v>
      </c>
    </row>
    <row r="2335" spans="1:8">
      <c r="A2335" s="7">
        <v>2330</v>
      </c>
      <c r="B2335" s="24" t="s">
        <v>4559</v>
      </c>
      <c r="C2335" s="24" t="s">
        <v>14</v>
      </c>
      <c r="D2335" s="24" t="s">
        <v>4560</v>
      </c>
      <c r="E2335" s="25">
        <v>44105</v>
      </c>
      <c r="F2335" s="25">
        <v>45777</v>
      </c>
      <c r="G2335" s="10">
        <f>VLOOKUP(D2335,'[1]20251117-20251208'!$E$5:$AJ$4066,32,0)</f>
        <v>2236</v>
      </c>
      <c r="H2335" s="11" t="str">
        <f>VLOOKUP(D2335,'[1]20251117-20251208'!$E$5:$Q$4066,13,0)</f>
        <v>西脑包街道</v>
      </c>
    </row>
    <row r="2336" spans="1:8">
      <c r="A2336" s="7">
        <v>2331</v>
      </c>
      <c r="B2336" s="14" t="s">
        <v>4561</v>
      </c>
      <c r="C2336" s="14" t="s">
        <v>14</v>
      </c>
      <c r="D2336" s="14" t="s">
        <v>4562</v>
      </c>
      <c r="E2336" s="18">
        <v>45261</v>
      </c>
      <c r="F2336" s="18">
        <v>46904</v>
      </c>
      <c r="G2336" s="10">
        <f>VLOOKUP(D2336,'[1]20251117-20251208'!$E$5:$AJ$4066,32,0)</f>
        <v>6708</v>
      </c>
      <c r="H2336" s="11" t="str">
        <f>VLOOKUP(D2336,'[1]20251117-20251208'!$E$5:$Q$4066,13,0)</f>
        <v>西脑包街道</v>
      </c>
    </row>
    <row r="2337" spans="1:8">
      <c r="A2337" s="7">
        <v>2332</v>
      </c>
      <c r="B2337" s="12" t="s">
        <v>4563</v>
      </c>
      <c r="C2337" s="12" t="s">
        <v>14</v>
      </c>
      <c r="D2337" s="12" t="s">
        <v>4564</v>
      </c>
      <c r="E2337" s="18">
        <v>45017</v>
      </c>
      <c r="F2337" s="18">
        <v>46812</v>
      </c>
      <c r="G2337" s="10">
        <f>VLOOKUP(D2337,'[1]20251117-20251208'!$E$5:$AJ$4066,32,0)</f>
        <v>6708</v>
      </c>
      <c r="H2337" s="11" t="str">
        <f>VLOOKUP(D2337,'[1]20251117-20251208'!$E$5:$Q$4066,13,0)</f>
        <v>西脑包街道</v>
      </c>
    </row>
    <row r="2338" spans="1:8">
      <c r="A2338" s="7">
        <v>2333</v>
      </c>
      <c r="B2338" s="12" t="s">
        <v>4565</v>
      </c>
      <c r="C2338" s="12" t="s">
        <v>14</v>
      </c>
      <c r="D2338" s="12" t="s">
        <v>4566</v>
      </c>
      <c r="E2338" s="17">
        <v>44896</v>
      </c>
      <c r="F2338" s="17">
        <v>45991</v>
      </c>
      <c r="G2338" s="10">
        <f>VLOOKUP(D2338,'[1]20251117-20251208'!$E$5:$AJ$4066,32,0)</f>
        <v>6149</v>
      </c>
      <c r="H2338" s="11" t="str">
        <f>VLOOKUP(D2338,'[1]20251117-20251208'!$E$5:$Q$4066,13,0)</f>
        <v>西脑包街道</v>
      </c>
    </row>
    <row r="2339" spans="1:8">
      <c r="A2339" s="7">
        <v>2334</v>
      </c>
      <c r="B2339" s="12" t="s">
        <v>4567</v>
      </c>
      <c r="C2339" s="12" t="s">
        <v>14</v>
      </c>
      <c r="D2339" s="12" t="s">
        <v>4568</v>
      </c>
      <c r="E2339" s="17">
        <v>44805</v>
      </c>
      <c r="F2339" s="17">
        <v>46599</v>
      </c>
      <c r="G2339" s="10">
        <f>VLOOKUP(D2339,'[1]20251117-20251208'!$E$5:$AJ$4066,32,0)</f>
        <v>6708</v>
      </c>
      <c r="H2339" s="11" t="str">
        <f>VLOOKUP(D2339,'[1]20251117-20251208'!$E$5:$Q$4066,13,0)</f>
        <v>西脑包街道</v>
      </c>
    </row>
    <row r="2340" spans="1:8">
      <c r="A2340" s="7">
        <v>2335</v>
      </c>
      <c r="B2340" s="12" t="s">
        <v>4569</v>
      </c>
      <c r="C2340" s="12" t="s">
        <v>11</v>
      </c>
      <c r="D2340" s="12" t="s">
        <v>4570</v>
      </c>
      <c r="E2340" s="17">
        <v>44682</v>
      </c>
      <c r="F2340" s="17">
        <v>46446</v>
      </c>
      <c r="G2340" s="10">
        <f>VLOOKUP(D2340,'[1]20251117-20251208'!$E$5:$AJ$4066,32,0)</f>
        <v>6708</v>
      </c>
      <c r="H2340" s="11" t="str">
        <f>VLOOKUP(D2340,'[1]20251117-20251208'!$E$5:$Q$4066,13,0)</f>
        <v>西脑包街道</v>
      </c>
    </row>
    <row r="2341" spans="1:8">
      <c r="A2341" s="7">
        <v>2336</v>
      </c>
      <c r="B2341" s="12" t="s">
        <v>4571</v>
      </c>
      <c r="C2341" s="12" t="s">
        <v>11</v>
      </c>
      <c r="D2341" s="125" t="s">
        <v>4572</v>
      </c>
      <c r="E2341" s="17">
        <v>44682</v>
      </c>
      <c r="F2341" s="17">
        <v>46477</v>
      </c>
      <c r="G2341" s="10">
        <f>VLOOKUP(D2341,'[1]20251117-20251208'!$E$5:$AJ$4066,32,0)</f>
        <v>10500</v>
      </c>
      <c r="H2341" s="11" t="str">
        <f>VLOOKUP(D2341,'[1]20251117-20251208'!$E$5:$Q$4066,13,0)</f>
        <v>西脑包街道</v>
      </c>
    </row>
    <row r="2342" spans="1:8">
      <c r="A2342" s="7">
        <v>2337</v>
      </c>
      <c r="B2342" s="57" t="s">
        <v>4573</v>
      </c>
      <c r="C2342" s="57" t="s">
        <v>11</v>
      </c>
      <c r="D2342" s="57" t="s">
        <v>4574</v>
      </c>
      <c r="E2342" s="25">
        <v>44013</v>
      </c>
      <c r="F2342" s="25">
        <v>45838</v>
      </c>
      <c r="G2342" s="10">
        <f>VLOOKUP(D2342,'[1]20251117-20251208'!$E$5:$AJ$4066,32,0)</f>
        <v>2975</v>
      </c>
      <c r="H2342" s="11" t="str">
        <f>VLOOKUP(D2342,'[1]20251117-20251208'!$E$5:$Q$4066,13,0)</f>
        <v>西脑包街道</v>
      </c>
    </row>
    <row r="2343" spans="1:8">
      <c r="A2343" s="7">
        <v>2338</v>
      </c>
      <c r="B2343" s="24" t="s">
        <v>30</v>
      </c>
      <c r="C2343" s="24" t="s">
        <v>14</v>
      </c>
      <c r="D2343" s="24" t="s">
        <v>4575</v>
      </c>
      <c r="E2343" s="25">
        <v>44013</v>
      </c>
      <c r="F2343" s="25">
        <v>45838</v>
      </c>
      <c r="G2343" s="10">
        <f>VLOOKUP(D2343,'[1]20251117-20251208'!$E$5:$AJ$4066,32,0)</f>
        <v>2975</v>
      </c>
      <c r="H2343" s="11" t="str">
        <f>VLOOKUP(D2343,'[1]20251117-20251208'!$E$5:$Q$4066,13,0)</f>
        <v>西脑包街道</v>
      </c>
    </row>
    <row r="2344" spans="1:8">
      <c r="A2344" s="7">
        <v>2339</v>
      </c>
      <c r="B2344" s="21" t="s">
        <v>4576</v>
      </c>
      <c r="C2344" s="21" t="s">
        <v>11</v>
      </c>
      <c r="D2344" s="21" t="s">
        <v>4577</v>
      </c>
      <c r="E2344" s="17">
        <v>44197</v>
      </c>
      <c r="F2344" s="17">
        <v>46022</v>
      </c>
      <c r="G2344" s="10">
        <f>VLOOKUP(D2344,'[1]20251117-20251208'!$E$5:$AJ$4066,32,0)</f>
        <v>6275</v>
      </c>
      <c r="H2344" s="11" t="str">
        <f>VLOOKUP(D2344,'[1]20251117-20251208'!$E$5:$Q$4066,13,0)</f>
        <v>西脑包街道</v>
      </c>
    </row>
    <row r="2345" spans="1:8">
      <c r="A2345" s="7">
        <v>2340</v>
      </c>
      <c r="B2345" s="19" t="s">
        <v>4578</v>
      </c>
      <c r="C2345" s="19" t="s">
        <v>14</v>
      </c>
      <c r="D2345" s="19" t="s">
        <v>4579</v>
      </c>
      <c r="E2345" s="17">
        <v>44531</v>
      </c>
      <c r="F2345" s="17">
        <v>46356</v>
      </c>
      <c r="G2345" s="10">
        <f>VLOOKUP(D2345,'[1]20251117-20251208'!$E$5:$AJ$4066,32,0)</f>
        <v>6708</v>
      </c>
      <c r="H2345" s="11" t="str">
        <f>VLOOKUP(D2345,'[1]20251117-20251208'!$E$5:$Q$4066,13,0)</f>
        <v>西脑包街道</v>
      </c>
    </row>
    <row r="2346" spans="1:8">
      <c r="A2346" s="7">
        <v>2341</v>
      </c>
      <c r="B2346" s="34" t="s">
        <v>4580</v>
      </c>
      <c r="C2346" s="26" t="s">
        <v>14</v>
      </c>
      <c r="D2346" s="34" t="s">
        <v>4581</v>
      </c>
      <c r="E2346" s="25">
        <v>44105</v>
      </c>
      <c r="F2346" s="25">
        <v>45808</v>
      </c>
      <c r="G2346" s="10">
        <f>VLOOKUP(D2346,'[1]20251117-20251208'!$E$5:$AJ$4066,32,0)</f>
        <v>2795</v>
      </c>
      <c r="H2346" s="11" t="str">
        <f>VLOOKUP(D2346,'[1]20251117-20251208'!$E$5:$Q$4066,13,0)</f>
        <v>西脑包街道</v>
      </c>
    </row>
    <row r="2347" spans="1:8">
      <c r="A2347" s="7">
        <v>2342</v>
      </c>
      <c r="B2347" s="21" t="s">
        <v>4582</v>
      </c>
      <c r="C2347" s="21" t="s">
        <v>14</v>
      </c>
      <c r="D2347" s="21" t="s">
        <v>4583</v>
      </c>
      <c r="E2347" s="17">
        <v>44166</v>
      </c>
      <c r="F2347" s="17">
        <v>45991</v>
      </c>
      <c r="G2347" s="10">
        <f>VLOOKUP(D2347,'[1]20251117-20251208'!$E$5:$AJ$4066,32,0)</f>
        <v>5770</v>
      </c>
      <c r="H2347" s="11" t="str">
        <f>VLOOKUP(D2347,'[1]20251117-20251208'!$E$5:$Q$4066,13,0)</f>
        <v>西脑包街道</v>
      </c>
    </row>
    <row r="2348" spans="1:8">
      <c r="A2348" s="7">
        <v>2343</v>
      </c>
      <c r="B2348" s="21" t="s">
        <v>3446</v>
      </c>
      <c r="C2348" s="21" t="s">
        <v>11</v>
      </c>
      <c r="D2348" s="21" t="s">
        <v>4584</v>
      </c>
      <c r="E2348" s="17">
        <v>44287</v>
      </c>
      <c r="F2348" s="17">
        <v>46081</v>
      </c>
      <c r="G2348" s="10">
        <f>VLOOKUP(D2348,'[1]20251117-20251208'!$E$5:$AJ$4066,32,0)</f>
        <v>6708</v>
      </c>
      <c r="H2348" s="11" t="str">
        <f>VLOOKUP(D2348,'[1]20251117-20251208'!$E$5:$Q$4066,13,0)</f>
        <v>西脑包街道</v>
      </c>
    </row>
    <row r="2349" spans="1:8">
      <c r="A2349" s="7">
        <v>2344</v>
      </c>
      <c r="B2349" s="26" t="s">
        <v>4585</v>
      </c>
      <c r="C2349" s="26" t="s">
        <v>14</v>
      </c>
      <c r="D2349" s="26" t="s">
        <v>4586</v>
      </c>
      <c r="E2349" s="25">
        <v>43983</v>
      </c>
      <c r="F2349" s="25">
        <v>45808</v>
      </c>
      <c r="G2349" s="10">
        <f>VLOOKUP(D2349,'[1]20251117-20251208'!$E$5:$AJ$4066,32,0)</f>
        <v>3700</v>
      </c>
      <c r="H2349" s="11" t="str">
        <f>VLOOKUP(D2349,'[1]20251117-20251208'!$E$5:$Q$4066,13,0)</f>
        <v>东兴街道</v>
      </c>
    </row>
    <row r="2350" spans="1:8">
      <c r="A2350" s="7">
        <v>2345</v>
      </c>
      <c r="B2350" s="19" t="s">
        <v>4587</v>
      </c>
      <c r="C2350" s="19" t="s">
        <v>14</v>
      </c>
      <c r="D2350" s="19" t="s">
        <v>4588</v>
      </c>
      <c r="E2350" s="17">
        <v>44197</v>
      </c>
      <c r="F2350" s="23">
        <v>45961</v>
      </c>
      <c r="G2350" s="10">
        <f>VLOOKUP(D2350,'[1]20251117-20251208'!$E$5:$AJ$4066,32,0)</f>
        <v>5590</v>
      </c>
      <c r="H2350" s="11" t="str">
        <f>VLOOKUP(D2350,'[1]20251117-20251208'!$E$5:$Q$4066,13,0)</f>
        <v>东兴街道</v>
      </c>
    </row>
    <row r="2351" spans="1:8">
      <c r="A2351" s="7">
        <v>2346</v>
      </c>
      <c r="B2351" s="12" t="s">
        <v>4589</v>
      </c>
      <c r="C2351" s="12" t="s">
        <v>11</v>
      </c>
      <c r="D2351" s="133" t="s">
        <v>4590</v>
      </c>
      <c r="E2351" s="17">
        <v>44896</v>
      </c>
      <c r="F2351" s="17">
        <v>46691</v>
      </c>
      <c r="G2351" s="10">
        <f>VLOOKUP(D2351,'[1]20251117-20251208'!$E$5:$AJ$4066,32,0)</f>
        <v>10500</v>
      </c>
      <c r="H2351" s="11" t="str">
        <f>VLOOKUP(D2351,'[1]20251117-20251208'!$E$5:$Q$4066,13,0)</f>
        <v>东兴街道</v>
      </c>
    </row>
    <row r="2352" spans="1:8">
      <c r="A2352" s="7">
        <v>2347</v>
      </c>
      <c r="B2352" s="8" t="s">
        <v>4591</v>
      </c>
      <c r="C2352" s="12" t="s">
        <v>14</v>
      </c>
      <c r="D2352" s="8" t="s">
        <v>4592</v>
      </c>
      <c r="E2352" s="9">
        <v>45627</v>
      </c>
      <c r="F2352" s="9">
        <v>47422</v>
      </c>
      <c r="G2352" s="10">
        <f>VLOOKUP(D2352,'[1]20251117-20251208'!$E$5:$AJ$4066,32,0)</f>
        <v>6708</v>
      </c>
      <c r="H2352" s="11" t="str">
        <f>VLOOKUP(D2352,'[1]20251117-20251208'!$E$5:$Q$4066,13,0)</f>
        <v>东兴街道</v>
      </c>
    </row>
    <row r="2353" spans="1:8">
      <c r="A2353" s="7">
        <v>2348</v>
      </c>
      <c r="B2353" s="8" t="s">
        <v>4593</v>
      </c>
      <c r="C2353" s="8" t="s">
        <v>14</v>
      </c>
      <c r="D2353" s="8" t="s">
        <v>4594</v>
      </c>
      <c r="E2353" s="9">
        <v>45505</v>
      </c>
      <c r="F2353" s="9">
        <v>46599</v>
      </c>
      <c r="G2353" s="10">
        <f>VLOOKUP(D2353,'[1]20251117-20251208'!$E$5:$AJ$4066,32,0)</f>
        <v>6708</v>
      </c>
      <c r="H2353" s="11" t="str">
        <f>VLOOKUP(D2353,'[1]20251117-20251208'!$E$5:$Q$4066,13,0)</f>
        <v>东兴街道</v>
      </c>
    </row>
    <row r="2354" spans="1:8">
      <c r="A2354" s="7">
        <v>2349</v>
      </c>
      <c r="B2354" s="8" t="s">
        <v>4595</v>
      </c>
      <c r="C2354" s="8" t="s">
        <v>14</v>
      </c>
      <c r="D2354" s="8" t="s">
        <v>4596</v>
      </c>
      <c r="E2354" s="9">
        <v>45536</v>
      </c>
      <c r="F2354" s="9">
        <v>46173</v>
      </c>
      <c r="G2354" s="10">
        <f>VLOOKUP(D2354,'[1]20251117-20251208'!$E$5:$AJ$4066,32,0)</f>
        <v>10500</v>
      </c>
      <c r="H2354" s="11" t="str">
        <f>VLOOKUP(D2354,'[1]20251117-20251208'!$E$5:$Q$4066,13,0)</f>
        <v>东兴街道</v>
      </c>
    </row>
    <row r="2355" spans="1:8">
      <c r="A2355" s="7">
        <v>2350</v>
      </c>
      <c r="B2355" s="8" t="s">
        <v>4597</v>
      </c>
      <c r="C2355" s="8" t="s">
        <v>11</v>
      </c>
      <c r="D2355" s="8" t="s">
        <v>4598</v>
      </c>
      <c r="E2355" s="9">
        <v>45474</v>
      </c>
      <c r="F2355" s="9">
        <v>47269</v>
      </c>
      <c r="G2355" s="10">
        <f>VLOOKUP(D2355,'[1]20251117-20251208'!$E$5:$AJ$4066,32,0)</f>
        <v>10500</v>
      </c>
      <c r="H2355" s="11" t="str">
        <f>VLOOKUP(D2355,'[1]20251117-20251208'!$E$5:$Q$4066,13,0)</f>
        <v>东兴街道</v>
      </c>
    </row>
    <row r="2356" spans="1:8">
      <c r="A2356" s="7">
        <v>2351</v>
      </c>
      <c r="B2356" s="8" t="s">
        <v>4599</v>
      </c>
      <c r="C2356" s="8" t="s">
        <v>14</v>
      </c>
      <c r="D2356" s="8" t="s">
        <v>4600</v>
      </c>
      <c r="E2356" s="9">
        <v>45444</v>
      </c>
      <c r="F2356" s="9">
        <v>46996</v>
      </c>
      <c r="G2356" s="10">
        <f>VLOOKUP(D2356,'[1]20251117-20251208'!$E$5:$AJ$4066,32,0)</f>
        <v>6708</v>
      </c>
      <c r="H2356" s="11" t="str">
        <f>VLOOKUP(D2356,'[1]20251117-20251208'!$E$5:$Q$4066,13,0)</f>
        <v>东兴街道</v>
      </c>
    </row>
    <row r="2357" spans="1:8">
      <c r="A2357" s="7">
        <v>2352</v>
      </c>
      <c r="B2357" s="8" t="s">
        <v>4601</v>
      </c>
      <c r="C2357" s="8" t="s">
        <v>14</v>
      </c>
      <c r="D2357" s="8" t="s">
        <v>4602</v>
      </c>
      <c r="E2357" s="9">
        <v>45413</v>
      </c>
      <c r="F2357" s="9">
        <v>46507</v>
      </c>
      <c r="G2357" s="10">
        <f>VLOOKUP(D2357,'[1]20251117-20251208'!$E$5:$AJ$4066,32,0)</f>
        <v>6708</v>
      </c>
      <c r="H2357" s="11" t="str">
        <f>VLOOKUP(D2357,'[1]20251117-20251208'!$E$5:$Q$4066,13,0)</f>
        <v>东兴街道</v>
      </c>
    </row>
    <row r="2358" spans="1:8">
      <c r="A2358" s="7">
        <v>2353</v>
      </c>
      <c r="B2358" s="14" t="s">
        <v>469</v>
      </c>
      <c r="C2358" s="12" t="s">
        <v>11</v>
      </c>
      <c r="D2358" s="14" t="s">
        <v>4603</v>
      </c>
      <c r="E2358" s="9">
        <v>45292</v>
      </c>
      <c r="F2358" s="9">
        <v>47057</v>
      </c>
      <c r="G2358" s="10">
        <f>VLOOKUP(D2358,'[1]20251117-20251208'!$E$5:$AJ$4066,32,0)</f>
        <v>6708</v>
      </c>
      <c r="H2358" s="11" t="str">
        <f>VLOOKUP(D2358,'[1]20251117-20251208'!$E$5:$Q$4066,13,0)</f>
        <v>东兴街道</v>
      </c>
    </row>
    <row r="2359" spans="1:8">
      <c r="A2359" s="7">
        <v>2354</v>
      </c>
      <c r="B2359" s="14" t="s">
        <v>4604</v>
      </c>
      <c r="C2359" s="12" t="s">
        <v>11</v>
      </c>
      <c r="D2359" s="14" t="s">
        <v>4605</v>
      </c>
      <c r="E2359" s="9">
        <v>45292</v>
      </c>
      <c r="F2359" s="9">
        <v>46387</v>
      </c>
      <c r="G2359" s="10">
        <f>VLOOKUP(D2359,'[1]20251117-20251208'!$E$5:$AJ$4066,32,0)</f>
        <v>6708</v>
      </c>
      <c r="H2359" s="11" t="str">
        <f>VLOOKUP(D2359,'[1]20251117-20251208'!$E$5:$Q$4066,13,0)</f>
        <v>东兴街道</v>
      </c>
    </row>
    <row r="2360" spans="1:8">
      <c r="A2360" s="7">
        <v>2355</v>
      </c>
      <c r="B2360" s="14" t="s">
        <v>4606</v>
      </c>
      <c r="C2360" s="14" t="s">
        <v>14</v>
      </c>
      <c r="D2360" s="14" t="s">
        <v>4607</v>
      </c>
      <c r="E2360" s="18">
        <v>44986</v>
      </c>
      <c r="F2360" s="25">
        <v>45900</v>
      </c>
      <c r="G2360" s="10">
        <f>VLOOKUP(D2360,'[1]20251117-20251208'!$E$5:$AJ$4066,32,0)</f>
        <v>7000</v>
      </c>
      <c r="H2360" s="11" t="str">
        <f>VLOOKUP(D2360,'[1]20251117-20251208'!$E$5:$Q$4066,13,0)</f>
        <v>东兴街道</v>
      </c>
    </row>
    <row r="2361" spans="1:8">
      <c r="A2361" s="7">
        <v>2356</v>
      </c>
      <c r="B2361" s="19" t="s">
        <v>150</v>
      </c>
      <c r="C2361" s="19" t="s">
        <v>11</v>
      </c>
      <c r="D2361" s="19" t="s">
        <v>4608</v>
      </c>
      <c r="E2361" s="17">
        <v>44621</v>
      </c>
      <c r="F2361" s="17">
        <v>46295</v>
      </c>
      <c r="G2361" s="10">
        <f>VLOOKUP(D2361,'[1]20251117-20251208'!$E$5:$AJ$4066,32,0)</f>
        <v>6708</v>
      </c>
      <c r="H2361" s="11" t="str">
        <f>VLOOKUP(D2361,'[1]20251117-20251208'!$E$5:$Q$4066,13,0)</f>
        <v>东兴街道</v>
      </c>
    </row>
    <row r="2362" spans="1:8">
      <c r="A2362" s="7">
        <v>2357</v>
      </c>
      <c r="B2362" s="52" t="s">
        <v>2702</v>
      </c>
      <c r="C2362" s="52" t="s">
        <v>14</v>
      </c>
      <c r="D2362" s="52" t="s">
        <v>4609</v>
      </c>
      <c r="E2362" s="51">
        <v>43983</v>
      </c>
      <c r="F2362" s="51">
        <v>45747</v>
      </c>
      <c r="G2362" s="10">
        <f>VLOOKUP(D2362,'[1]20251117-20251208'!$E$5:$AJ$4066,32,0)</f>
        <v>1298</v>
      </c>
      <c r="H2362" s="11" t="str">
        <f>VLOOKUP(D2362,'[1]20251117-20251208'!$E$5:$Q$4066,13,0)</f>
        <v>东兴街道</v>
      </c>
    </row>
    <row r="2363" spans="1:8">
      <c r="A2363" s="7">
        <v>2358</v>
      </c>
      <c r="B2363" s="19" t="s">
        <v>4610</v>
      </c>
      <c r="C2363" s="19" t="s">
        <v>14</v>
      </c>
      <c r="D2363" s="19" t="s">
        <v>4611</v>
      </c>
      <c r="E2363" s="17">
        <v>44593</v>
      </c>
      <c r="F2363" s="23">
        <v>46142</v>
      </c>
      <c r="G2363" s="10">
        <f>VLOOKUP(D2363,'[1]20251117-20251208'!$E$5:$AJ$4066,32,0)</f>
        <v>6708</v>
      </c>
      <c r="H2363" s="11" t="str">
        <f>VLOOKUP(D2363,'[1]20251117-20251208'!$E$5:$Q$4066,13,0)</f>
        <v>东兴街道</v>
      </c>
    </row>
    <row r="2364" spans="1:8">
      <c r="A2364" s="7">
        <v>2359</v>
      </c>
      <c r="B2364" s="22" t="s">
        <v>4612</v>
      </c>
      <c r="C2364" s="22" t="s">
        <v>14</v>
      </c>
      <c r="D2364" s="22" t="s">
        <v>4613</v>
      </c>
      <c r="E2364" s="17">
        <v>44470</v>
      </c>
      <c r="F2364" s="17">
        <v>46295</v>
      </c>
      <c r="G2364" s="10">
        <f>VLOOKUP(D2364,'[1]20251117-20251208'!$E$5:$AJ$4066,32,0)</f>
        <v>10500</v>
      </c>
      <c r="H2364" s="11" t="str">
        <f>VLOOKUP(D2364,'[1]20251117-20251208'!$E$5:$Q$4066,13,0)</f>
        <v>东兴街道</v>
      </c>
    </row>
    <row r="2365" spans="1:8">
      <c r="A2365" s="7">
        <v>2360</v>
      </c>
      <c r="B2365" s="19" t="s">
        <v>4614</v>
      </c>
      <c r="C2365" s="19" t="s">
        <v>14</v>
      </c>
      <c r="D2365" s="19" t="s">
        <v>4615</v>
      </c>
      <c r="E2365" s="17">
        <v>44440</v>
      </c>
      <c r="F2365" s="25">
        <v>45716</v>
      </c>
      <c r="G2365" s="10">
        <f>VLOOKUP(D2365,'[1]20251117-20251208'!$E$5:$AJ$4066,32,0)</f>
        <v>1118</v>
      </c>
      <c r="H2365" s="11" t="str">
        <f>VLOOKUP(D2365,'[1]20251117-20251208'!$E$5:$Q$4066,13,0)</f>
        <v>东兴街道</v>
      </c>
    </row>
    <row r="2366" spans="1:8">
      <c r="A2366" s="7">
        <v>2361</v>
      </c>
      <c r="B2366" s="58" t="s">
        <v>4616</v>
      </c>
      <c r="C2366" s="58" t="s">
        <v>11</v>
      </c>
      <c r="D2366" s="58" t="s">
        <v>4617</v>
      </c>
      <c r="E2366" s="18">
        <v>45017</v>
      </c>
      <c r="F2366" s="18">
        <v>46812</v>
      </c>
      <c r="G2366" s="10">
        <f>VLOOKUP(D2366,'[1]20251117-20251208'!$E$5:$AJ$4066,32,0)</f>
        <v>6708</v>
      </c>
      <c r="H2366" s="11" t="str">
        <f>VLOOKUP(D2366,'[1]20251117-20251208'!$E$5:$Q$4066,13,0)</f>
        <v>东兴街道</v>
      </c>
    </row>
    <row r="2367" spans="1:8">
      <c r="A2367" s="7">
        <v>2362</v>
      </c>
      <c r="B2367" s="19" t="s">
        <v>4618</v>
      </c>
      <c r="C2367" s="19" t="s">
        <v>14</v>
      </c>
      <c r="D2367" s="19" t="s">
        <v>4619</v>
      </c>
      <c r="E2367" s="17">
        <v>44621</v>
      </c>
      <c r="F2367" s="17">
        <v>46418</v>
      </c>
      <c r="G2367" s="10">
        <f>VLOOKUP(D2367,'[1]20251117-20251208'!$E$5:$AJ$4066,32,0)</f>
        <v>6708</v>
      </c>
      <c r="H2367" s="11" t="str">
        <f>VLOOKUP(D2367,'[1]20251117-20251208'!$E$5:$Q$4066,13,0)</f>
        <v>东兴街道</v>
      </c>
    </row>
    <row r="2368" spans="1:8">
      <c r="A2368" s="7">
        <v>2363</v>
      </c>
      <c r="B2368" s="22" t="s">
        <v>4620</v>
      </c>
      <c r="C2368" s="22" t="s">
        <v>14</v>
      </c>
      <c r="D2368" s="22" t="s">
        <v>4621</v>
      </c>
      <c r="E2368" s="17">
        <v>44470</v>
      </c>
      <c r="F2368" s="17">
        <v>46295</v>
      </c>
      <c r="G2368" s="10">
        <f>VLOOKUP(D2368,'[1]20251117-20251208'!$E$5:$AJ$4066,32,0)</f>
        <v>6708</v>
      </c>
      <c r="H2368" s="11" t="str">
        <f>VLOOKUP(D2368,'[1]20251117-20251208'!$E$5:$Q$4066,13,0)</f>
        <v>东兴街道</v>
      </c>
    </row>
    <row r="2369" spans="1:8">
      <c r="A2369" s="7">
        <v>2364</v>
      </c>
      <c r="B2369" s="19" t="s">
        <v>4622</v>
      </c>
      <c r="C2369" s="19" t="s">
        <v>14</v>
      </c>
      <c r="D2369" s="19" t="s">
        <v>4623</v>
      </c>
      <c r="E2369" s="17">
        <v>44531</v>
      </c>
      <c r="F2369" s="25">
        <v>45838</v>
      </c>
      <c r="G2369" s="10">
        <f>VLOOKUP(D2369,'[1]20251117-20251208'!$E$5:$AJ$4066,32,0)</f>
        <v>3354</v>
      </c>
      <c r="H2369" s="11" t="str">
        <f>VLOOKUP(D2369,'[1]20251117-20251208'!$E$5:$Q$4066,13,0)</f>
        <v>东兴街道</v>
      </c>
    </row>
    <row r="2370" spans="1:8">
      <c r="A2370" s="7">
        <v>2365</v>
      </c>
      <c r="B2370" s="12" t="s">
        <v>4624</v>
      </c>
      <c r="C2370" s="12" t="s">
        <v>11</v>
      </c>
      <c r="D2370" s="125" t="s">
        <v>4625</v>
      </c>
      <c r="E2370" s="17">
        <v>44743</v>
      </c>
      <c r="F2370" s="23">
        <v>45961</v>
      </c>
      <c r="G2370" s="10">
        <f>VLOOKUP(D2370,'[1]20251117-20251208'!$E$5:$AJ$4066,32,0)</f>
        <v>5590</v>
      </c>
      <c r="H2370" s="11" t="str">
        <f>VLOOKUP(D2370,'[1]20251117-20251208'!$E$5:$Q$4066,13,0)</f>
        <v>东兴街道</v>
      </c>
    </row>
    <row r="2371" spans="1:8">
      <c r="A2371" s="7">
        <v>2366</v>
      </c>
      <c r="B2371" s="19" t="s">
        <v>4626</v>
      </c>
      <c r="C2371" s="19" t="s">
        <v>14</v>
      </c>
      <c r="D2371" s="19" t="s">
        <v>4627</v>
      </c>
      <c r="E2371" s="17">
        <v>44652</v>
      </c>
      <c r="F2371" s="17">
        <v>46446</v>
      </c>
      <c r="G2371" s="10">
        <f>VLOOKUP(D2371,'[1]20251117-20251208'!$E$5:$AJ$4066,32,0)</f>
        <v>6708</v>
      </c>
      <c r="H2371" s="11" t="str">
        <f>VLOOKUP(D2371,'[1]20251117-20251208'!$E$5:$Q$4066,13,0)</f>
        <v>东兴街道</v>
      </c>
    </row>
    <row r="2372" spans="1:8">
      <c r="A2372" s="7">
        <v>2367</v>
      </c>
      <c r="B2372" s="19" t="s">
        <v>1618</v>
      </c>
      <c r="C2372" s="19" t="s">
        <v>14</v>
      </c>
      <c r="D2372" s="19" t="s">
        <v>4628</v>
      </c>
      <c r="E2372" s="17">
        <v>44593</v>
      </c>
      <c r="F2372" s="17">
        <v>46356</v>
      </c>
      <c r="G2372" s="10">
        <f>VLOOKUP(D2372,'[1]20251117-20251208'!$E$5:$AJ$4066,32,0)</f>
        <v>6708</v>
      </c>
      <c r="H2372" s="11" t="str">
        <f>VLOOKUP(D2372,'[1]20251117-20251208'!$E$5:$Q$4066,13,0)</f>
        <v>东兴街道</v>
      </c>
    </row>
    <row r="2373" spans="1:8">
      <c r="A2373" s="7">
        <v>2368</v>
      </c>
      <c r="B2373" s="19" t="s">
        <v>4629</v>
      </c>
      <c r="C2373" s="19" t="s">
        <v>11</v>
      </c>
      <c r="D2373" s="19" t="s">
        <v>4630</v>
      </c>
      <c r="E2373" s="17">
        <v>44593</v>
      </c>
      <c r="F2373" s="17">
        <v>46387</v>
      </c>
      <c r="G2373" s="10">
        <f>VLOOKUP(D2373,'[1]20251117-20251208'!$E$5:$AJ$4066,32,0)</f>
        <v>10500</v>
      </c>
      <c r="H2373" s="11" t="str">
        <f>VLOOKUP(D2373,'[1]20251117-20251208'!$E$5:$Q$4066,13,0)</f>
        <v>东兴街道</v>
      </c>
    </row>
    <row r="2374" spans="1:8">
      <c r="A2374" s="7">
        <v>2369</v>
      </c>
      <c r="B2374" s="19" t="s">
        <v>4631</v>
      </c>
      <c r="C2374" s="19" t="s">
        <v>14</v>
      </c>
      <c r="D2374" s="19" t="s">
        <v>4632</v>
      </c>
      <c r="E2374" s="17">
        <v>44593</v>
      </c>
      <c r="F2374" s="17">
        <v>46387</v>
      </c>
      <c r="G2374" s="10">
        <f>VLOOKUP(D2374,'[1]20251117-20251208'!$E$5:$AJ$4066,32,0)</f>
        <v>6708</v>
      </c>
      <c r="H2374" s="11" t="str">
        <f>VLOOKUP(D2374,'[1]20251117-20251208'!$E$5:$Q$4066,13,0)</f>
        <v>东兴街道</v>
      </c>
    </row>
    <row r="2375" spans="1:8">
      <c r="A2375" s="7">
        <v>2370</v>
      </c>
      <c r="B2375" s="26" t="s">
        <v>4633</v>
      </c>
      <c r="C2375" s="26" t="s">
        <v>11</v>
      </c>
      <c r="D2375" s="26" t="s">
        <v>4634</v>
      </c>
      <c r="E2375" s="25">
        <v>44013</v>
      </c>
      <c r="F2375" s="25">
        <v>45716</v>
      </c>
      <c r="G2375" s="10">
        <f>VLOOKUP(D2375,'[1]20251117-20251208'!$E$5:$AJ$4066,32,0)</f>
        <v>1750</v>
      </c>
      <c r="H2375" s="11" t="str">
        <f>VLOOKUP(D2375,'[1]20251117-20251208'!$E$5:$Q$4066,13,0)</f>
        <v>东兴街道</v>
      </c>
    </row>
    <row r="2376" spans="1:8">
      <c r="A2376" s="7">
        <v>2371</v>
      </c>
      <c r="B2376" s="26" t="s">
        <v>4635</v>
      </c>
      <c r="C2376" s="26" t="s">
        <v>14</v>
      </c>
      <c r="D2376" s="26" t="s">
        <v>4636</v>
      </c>
      <c r="E2376" s="25">
        <v>43891</v>
      </c>
      <c r="F2376" s="25">
        <v>45716</v>
      </c>
      <c r="G2376" s="10">
        <f>VLOOKUP(D2376,'[1]20251117-20251208'!$E$5:$AJ$4066,32,0)</f>
        <v>1075</v>
      </c>
      <c r="H2376" s="11" t="str">
        <f>VLOOKUP(D2376,'[1]20251117-20251208'!$E$5:$Q$4066,13,0)</f>
        <v>东兴街道</v>
      </c>
    </row>
    <row r="2377" spans="1:8">
      <c r="A2377" s="7">
        <v>2372</v>
      </c>
      <c r="B2377" s="19" t="s">
        <v>4637</v>
      </c>
      <c r="C2377" s="19" t="s">
        <v>11</v>
      </c>
      <c r="D2377" s="19" t="s">
        <v>4638</v>
      </c>
      <c r="E2377" s="17">
        <v>44348</v>
      </c>
      <c r="F2377" s="17">
        <v>46173</v>
      </c>
      <c r="G2377" s="10">
        <f>VLOOKUP(D2377,'[1]20251117-20251208'!$E$5:$AJ$4066,32,0)</f>
        <v>10500</v>
      </c>
      <c r="H2377" s="11" t="str">
        <f>VLOOKUP(D2377,'[1]20251117-20251208'!$E$5:$Q$4066,13,0)</f>
        <v>东兴街道</v>
      </c>
    </row>
    <row r="2378" spans="1:8">
      <c r="A2378" s="7">
        <v>2373</v>
      </c>
      <c r="B2378" s="19" t="s">
        <v>4639</v>
      </c>
      <c r="C2378" s="19" t="s">
        <v>11</v>
      </c>
      <c r="D2378" s="19" t="s">
        <v>4640</v>
      </c>
      <c r="E2378" s="25">
        <v>44105</v>
      </c>
      <c r="F2378" s="25">
        <v>45716</v>
      </c>
      <c r="G2378" s="10">
        <f>VLOOKUP(D2378,'[1]20251117-20251208'!$E$5:$AJ$4066,32,0)</f>
        <v>1118</v>
      </c>
      <c r="H2378" s="11" t="str">
        <f>VLOOKUP(D2378,'[1]20251117-20251208'!$E$5:$Q$4066,13,0)</f>
        <v>东兴街道</v>
      </c>
    </row>
    <row r="2379" spans="1:8">
      <c r="A2379" s="7">
        <v>2374</v>
      </c>
      <c r="B2379" s="26" t="s">
        <v>4641</v>
      </c>
      <c r="C2379" s="26" t="s">
        <v>14</v>
      </c>
      <c r="D2379" s="26" t="s">
        <v>4642</v>
      </c>
      <c r="E2379" s="25">
        <v>44013</v>
      </c>
      <c r="F2379" s="25">
        <v>45688</v>
      </c>
      <c r="G2379" s="10">
        <f>VLOOKUP(D2379,'[1]20251117-20251208'!$E$5:$AJ$4066,32,0)</f>
        <v>875</v>
      </c>
      <c r="H2379" s="11" t="str">
        <f>VLOOKUP(D2379,'[1]20251117-20251208'!$E$5:$Q$4066,13,0)</f>
        <v>东兴街道</v>
      </c>
    </row>
    <row r="2380" spans="1:8">
      <c r="A2380" s="7">
        <v>2375</v>
      </c>
      <c r="B2380" s="26" t="s">
        <v>2876</v>
      </c>
      <c r="C2380" s="24" t="s">
        <v>14</v>
      </c>
      <c r="D2380" s="26" t="s">
        <v>4643</v>
      </c>
      <c r="E2380" s="25">
        <v>44013</v>
      </c>
      <c r="F2380" s="17">
        <v>45688</v>
      </c>
      <c r="G2380" s="10">
        <f>VLOOKUP(D2380,'[1]20251117-20251208'!$E$5:$AJ$4066,32,0)</f>
        <v>559</v>
      </c>
      <c r="H2380" s="11" t="str">
        <f>VLOOKUP(D2380,'[1]20251117-20251208'!$E$5:$Q$4066,13,0)</f>
        <v>东兴街道</v>
      </c>
    </row>
    <row r="2381" spans="1:8">
      <c r="A2381" s="7">
        <v>2376</v>
      </c>
      <c r="B2381" s="24" t="s">
        <v>4644</v>
      </c>
      <c r="C2381" s="24" t="s">
        <v>14</v>
      </c>
      <c r="D2381" s="24" t="s">
        <v>4645</v>
      </c>
      <c r="E2381" s="25">
        <v>44013</v>
      </c>
      <c r="F2381" s="25">
        <v>45716</v>
      </c>
      <c r="G2381" s="10">
        <f>VLOOKUP(D2381,'[1]20251117-20251208'!$E$5:$AJ$4066,32,0)</f>
        <v>1118</v>
      </c>
      <c r="H2381" s="11" t="str">
        <f>VLOOKUP(D2381,'[1]20251117-20251208'!$E$5:$Q$4066,13,0)</f>
        <v>东兴街道</v>
      </c>
    </row>
    <row r="2382" spans="1:8">
      <c r="A2382" s="7">
        <v>2377</v>
      </c>
      <c r="B2382" s="19" t="s">
        <v>4646</v>
      </c>
      <c r="C2382" s="19" t="s">
        <v>14</v>
      </c>
      <c r="D2382" s="19" t="s">
        <v>4647</v>
      </c>
      <c r="E2382" s="17">
        <v>44287</v>
      </c>
      <c r="F2382" s="17">
        <v>45688</v>
      </c>
      <c r="G2382" s="10">
        <f>VLOOKUP(D2382,'[1]20251117-20251208'!$E$5:$AJ$4066,32,0)</f>
        <v>559</v>
      </c>
      <c r="H2382" s="11" t="str">
        <f>VLOOKUP(D2382,'[1]20251117-20251208'!$E$5:$Q$4066,13,0)</f>
        <v>东兴街道</v>
      </c>
    </row>
    <row r="2383" spans="1:8">
      <c r="A2383" s="7">
        <v>2378</v>
      </c>
      <c r="B2383" s="8" t="s">
        <v>4648</v>
      </c>
      <c r="C2383" s="12" t="s">
        <v>14</v>
      </c>
      <c r="D2383" s="8" t="s">
        <v>4649</v>
      </c>
      <c r="E2383" s="9">
        <v>45627</v>
      </c>
      <c r="F2383" s="9">
        <v>47422</v>
      </c>
      <c r="G2383" s="10">
        <f>VLOOKUP(D2383,'[1]20251117-20251208'!$E$5:$AJ$4066,32,0)</f>
        <v>6708</v>
      </c>
      <c r="H2383" s="11" t="str">
        <f>VLOOKUP(D2383,'[1]20251117-20251208'!$E$5:$Q$4066,13,0)</f>
        <v>河东镇</v>
      </c>
    </row>
    <row r="2384" spans="1:8">
      <c r="A2384" s="7">
        <v>2379</v>
      </c>
      <c r="B2384" s="8" t="s">
        <v>4650</v>
      </c>
      <c r="C2384" s="12" t="s">
        <v>14</v>
      </c>
      <c r="D2384" s="8" t="s">
        <v>4651</v>
      </c>
      <c r="E2384" s="9">
        <v>45597</v>
      </c>
      <c r="F2384" s="9">
        <v>47391</v>
      </c>
      <c r="G2384" s="10">
        <f>VLOOKUP(D2384,'[1]20251117-20251208'!$E$5:$AJ$4066,32,0)</f>
        <v>6708</v>
      </c>
      <c r="H2384" s="11" t="str">
        <f>VLOOKUP(D2384,'[1]20251117-20251208'!$E$5:$Q$4066,13,0)</f>
        <v>河东镇</v>
      </c>
    </row>
    <row r="2385" spans="1:8">
      <c r="A2385" s="7">
        <v>2380</v>
      </c>
      <c r="B2385" s="8" t="s">
        <v>4652</v>
      </c>
      <c r="C2385" s="8" t="s">
        <v>14</v>
      </c>
      <c r="D2385" s="8" t="s">
        <v>4653</v>
      </c>
      <c r="E2385" s="9">
        <v>45474</v>
      </c>
      <c r="F2385" s="9">
        <v>46843</v>
      </c>
      <c r="G2385" s="10">
        <f>VLOOKUP(D2385,'[1]20251117-20251208'!$E$5:$AJ$4066,32,0)</f>
        <v>6708</v>
      </c>
      <c r="H2385" s="11" t="str">
        <f>VLOOKUP(D2385,'[1]20251117-20251208'!$E$5:$Q$4066,13,0)</f>
        <v>河东镇</v>
      </c>
    </row>
    <row r="2386" spans="1:8">
      <c r="A2386" s="7">
        <v>2381</v>
      </c>
      <c r="B2386" s="8" t="s">
        <v>4654</v>
      </c>
      <c r="C2386" s="8" t="s">
        <v>14</v>
      </c>
      <c r="D2386" s="8" t="s">
        <v>4655</v>
      </c>
      <c r="E2386" s="9">
        <v>45474</v>
      </c>
      <c r="F2386" s="9">
        <v>46873</v>
      </c>
      <c r="G2386" s="10">
        <f>VLOOKUP(D2386,'[1]20251117-20251208'!$E$5:$AJ$4066,32,0)</f>
        <v>6708</v>
      </c>
      <c r="H2386" s="11" t="str">
        <f>VLOOKUP(D2386,'[1]20251117-20251208'!$E$5:$Q$4066,13,0)</f>
        <v>河东镇</v>
      </c>
    </row>
    <row r="2387" spans="1:8">
      <c r="A2387" s="7">
        <v>2382</v>
      </c>
      <c r="B2387" s="8" t="s">
        <v>4656</v>
      </c>
      <c r="C2387" s="8" t="s">
        <v>14</v>
      </c>
      <c r="D2387" s="8" t="s">
        <v>4657</v>
      </c>
      <c r="E2387" s="9">
        <v>45444</v>
      </c>
      <c r="F2387" s="9">
        <v>47177</v>
      </c>
      <c r="G2387" s="10">
        <f>VLOOKUP(D2387,'[1]20251117-20251208'!$E$5:$AJ$4066,32,0)</f>
        <v>6708</v>
      </c>
      <c r="H2387" s="11" t="str">
        <f>VLOOKUP(D2387,'[1]20251117-20251208'!$E$5:$Q$4066,13,0)</f>
        <v>河东镇</v>
      </c>
    </row>
    <row r="2388" spans="1:8">
      <c r="A2388" s="7">
        <v>2383</v>
      </c>
      <c r="B2388" s="14" t="s">
        <v>4658</v>
      </c>
      <c r="C2388" s="14" t="s">
        <v>14</v>
      </c>
      <c r="D2388" s="14" t="s">
        <v>4659</v>
      </c>
      <c r="E2388" s="13">
        <v>45352</v>
      </c>
      <c r="F2388" s="9">
        <v>46965</v>
      </c>
      <c r="G2388" s="10">
        <f>VLOOKUP(D2388,'[1]20251117-20251208'!$E$5:$AJ$4066,32,0)</f>
        <v>6708</v>
      </c>
      <c r="H2388" s="11" t="str">
        <f>VLOOKUP(D2388,'[1]20251117-20251208'!$E$5:$Q$4066,13,0)</f>
        <v>河东镇</v>
      </c>
    </row>
    <row r="2389" spans="1:8">
      <c r="A2389" s="7">
        <v>2384</v>
      </c>
      <c r="B2389" s="14" t="s">
        <v>4660</v>
      </c>
      <c r="C2389" s="12" t="s">
        <v>14</v>
      </c>
      <c r="D2389" s="14" t="s">
        <v>4661</v>
      </c>
      <c r="E2389" s="9">
        <v>45292</v>
      </c>
      <c r="F2389" s="9">
        <v>46387</v>
      </c>
      <c r="G2389" s="10">
        <f>VLOOKUP(D2389,'[1]20251117-20251208'!$E$5:$AJ$4066,32,0)</f>
        <v>6708</v>
      </c>
      <c r="H2389" s="11" t="str">
        <f>VLOOKUP(D2389,'[1]20251117-20251208'!$E$5:$Q$4066,13,0)</f>
        <v>河东镇</v>
      </c>
    </row>
    <row r="2390" spans="1:8">
      <c r="A2390" s="7">
        <v>2385</v>
      </c>
      <c r="B2390" s="14" t="s">
        <v>4662</v>
      </c>
      <c r="C2390" s="12" t="s">
        <v>14</v>
      </c>
      <c r="D2390" s="14" t="s">
        <v>4663</v>
      </c>
      <c r="E2390" s="9">
        <v>45292</v>
      </c>
      <c r="F2390" s="9">
        <v>47026</v>
      </c>
      <c r="G2390" s="10">
        <f>VLOOKUP(D2390,'[1]20251117-20251208'!$E$5:$AJ$4066,32,0)</f>
        <v>6708</v>
      </c>
      <c r="H2390" s="11" t="str">
        <f>VLOOKUP(D2390,'[1]20251117-20251208'!$E$5:$Q$4066,13,0)</f>
        <v>河东镇</v>
      </c>
    </row>
    <row r="2391" spans="1:8">
      <c r="A2391" s="7">
        <v>2386</v>
      </c>
      <c r="B2391" s="14" t="s">
        <v>4664</v>
      </c>
      <c r="C2391" s="14" t="s">
        <v>14</v>
      </c>
      <c r="D2391" s="14" t="s">
        <v>4665</v>
      </c>
      <c r="E2391" s="18">
        <v>45261</v>
      </c>
      <c r="F2391" s="17">
        <v>46356</v>
      </c>
      <c r="G2391" s="10">
        <f>VLOOKUP(D2391,'[1]20251117-20251208'!$E$5:$AJ$4066,32,0)</f>
        <v>6708</v>
      </c>
      <c r="H2391" s="11" t="str">
        <f>VLOOKUP(D2391,'[1]20251117-20251208'!$E$5:$Q$4066,13,0)</f>
        <v>河东镇</v>
      </c>
    </row>
    <row r="2392" spans="1:8">
      <c r="A2392" s="7">
        <v>2387</v>
      </c>
      <c r="B2392" s="14" t="s">
        <v>4666</v>
      </c>
      <c r="C2392" s="14" t="s">
        <v>11</v>
      </c>
      <c r="D2392" s="14" t="s">
        <v>4667</v>
      </c>
      <c r="E2392" s="18">
        <v>45261</v>
      </c>
      <c r="F2392" s="18">
        <v>47057</v>
      </c>
      <c r="G2392" s="10">
        <f>VLOOKUP(D2392,'[1]20251117-20251208'!$E$5:$AJ$4066,32,0)</f>
        <v>6708</v>
      </c>
      <c r="H2392" s="11" t="str">
        <f>VLOOKUP(D2392,'[1]20251117-20251208'!$E$5:$Q$4066,13,0)</f>
        <v>河东镇</v>
      </c>
    </row>
    <row r="2393" spans="1:8">
      <c r="A2393" s="7">
        <v>2388</v>
      </c>
      <c r="B2393" s="21" t="s">
        <v>4668</v>
      </c>
      <c r="C2393" s="21" t="s">
        <v>14</v>
      </c>
      <c r="D2393" s="21" t="s">
        <v>4669</v>
      </c>
      <c r="E2393" s="23">
        <v>44136</v>
      </c>
      <c r="F2393" s="23">
        <v>45961</v>
      </c>
      <c r="G2393" s="10">
        <f>VLOOKUP(D2393,'[1]20251117-20251208'!$E$5:$AJ$4066,32,0)</f>
        <v>8075</v>
      </c>
      <c r="H2393" s="11" t="str">
        <f>VLOOKUP(D2393,'[1]20251117-20251208'!$E$5:$Q$4066,13,0)</f>
        <v>河东镇</v>
      </c>
    </row>
    <row r="2394" spans="1:8">
      <c r="A2394" s="7">
        <v>2389</v>
      </c>
      <c r="B2394" s="14" t="s">
        <v>4670</v>
      </c>
      <c r="C2394" s="14" t="s">
        <v>14</v>
      </c>
      <c r="D2394" s="14" t="s">
        <v>4671</v>
      </c>
      <c r="E2394" s="18">
        <v>45261</v>
      </c>
      <c r="F2394" s="18">
        <v>46996</v>
      </c>
      <c r="G2394" s="10">
        <f>VLOOKUP(D2394,'[1]20251117-20251208'!$E$5:$AJ$4066,32,0)</f>
        <v>10500</v>
      </c>
      <c r="H2394" s="11" t="str">
        <f>VLOOKUP(D2394,'[1]20251117-20251208'!$E$5:$Q$4066,13,0)</f>
        <v>河东镇</v>
      </c>
    </row>
    <row r="2395" spans="1:8">
      <c r="A2395" s="7">
        <v>2390</v>
      </c>
      <c r="B2395" s="14" t="s">
        <v>4672</v>
      </c>
      <c r="C2395" s="14" t="s">
        <v>14</v>
      </c>
      <c r="D2395" s="14" t="s">
        <v>4673</v>
      </c>
      <c r="E2395" s="18">
        <v>45261</v>
      </c>
      <c r="F2395" s="18">
        <v>46965</v>
      </c>
      <c r="G2395" s="10">
        <f>VLOOKUP(D2395,'[1]20251117-20251208'!$E$5:$AJ$4066,32,0)</f>
        <v>6708</v>
      </c>
      <c r="H2395" s="11" t="str">
        <f>VLOOKUP(D2395,'[1]20251117-20251208'!$E$5:$Q$4066,13,0)</f>
        <v>河东镇</v>
      </c>
    </row>
    <row r="2396" spans="1:8">
      <c r="A2396" s="7">
        <v>2391</v>
      </c>
      <c r="B2396" s="12" t="s">
        <v>4674</v>
      </c>
      <c r="C2396" s="12" t="s">
        <v>14</v>
      </c>
      <c r="D2396" s="12" t="s">
        <v>4675</v>
      </c>
      <c r="E2396" s="17">
        <v>44927</v>
      </c>
      <c r="F2396" s="17">
        <v>46234</v>
      </c>
      <c r="G2396" s="10">
        <f>VLOOKUP(D2396,'[1]20251117-20251208'!$E$5:$AJ$4066,32,0)</f>
        <v>6708</v>
      </c>
      <c r="H2396" s="11" t="str">
        <f>VLOOKUP(D2396,'[1]20251117-20251208'!$E$5:$Q$4066,13,0)</f>
        <v>河东镇</v>
      </c>
    </row>
    <row r="2397" spans="1:8">
      <c r="A2397" s="7">
        <v>2392</v>
      </c>
      <c r="B2397" s="12" t="s">
        <v>4676</v>
      </c>
      <c r="C2397" s="12" t="s">
        <v>14</v>
      </c>
      <c r="D2397" s="12" t="s">
        <v>4677</v>
      </c>
      <c r="E2397" s="17">
        <v>44927</v>
      </c>
      <c r="F2397" s="25">
        <v>45869</v>
      </c>
      <c r="G2397" s="10">
        <f>VLOOKUP(D2397,'[1]20251117-20251208'!$E$5:$AJ$4066,32,0)</f>
        <v>6125</v>
      </c>
      <c r="H2397" s="11" t="str">
        <f>VLOOKUP(D2397,'[1]20251117-20251208'!$E$5:$Q$4066,13,0)</f>
        <v>河东镇</v>
      </c>
    </row>
    <row r="2398" spans="1:8">
      <c r="A2398" s="7">
        <v>2393</v>
      </c>
      <c r="B2398" s="12" t="s">
        <v>4678</v>
      </c>
      <c r="C2398" s="12" t="s">
        <v>11</v>
      </c>
      <c r="D2398" s="12" t="s">
        <v>4679</v>
      </c>
      <c r="E2398" s="9">
        <v>44927</v>
      </c>
      <c r="F2398" s="9">
        <v>46721</v>
      </c>
      <c r="G2398" s="10">
        <f>VLOOKUP(D2398,'[1]20251117-20251208'!$E$5:$AJ$4066,32,0)</f>
        <v>6708</v>
      </c>
      <c r="H2398" s="11" t="str">
        <f>VLOOKUP(D2398,'[1]20251117-20251208'!$E$5:$Q$4066,13,0)</f>
        <v>河东镇</v>
      </c>
    </row>
    <row r="2399" spans="1:8">
      <c r="A2399" s="7">
        <v>2394</v>
      </c>
      <c r="B2399" s="19" t="s">
        <v>4680</v>
      </c>
      <c r="C2399" s="19" t="s">
        <v>11</v>
      </c>
      <c r="D2399" s="19" t="s">
        <v>4681</v>
      </c>
      <c r="E2399" s="17">
        <v>44593</v>
      </c>
      <c r="F2399" s="17">
        <v>46387</v>
      </c>
      <c r="G2399" s="10">
        <f>VLOOKUP(D2399,'[1]20251117-20251208'!$E$5:$AJ$4066,32,0)</f>
        <v>6708</v>
      </c>
      <c r="H2399" s="11" t="str">
        <f>VLOOKUP(D2399,'[1]20251117-20251208'!$E$5:$Q$4066,13,0)</f>
        <v>河东镇</v>
      </c>
    </row>
    <row r="2400" spans="1:8">
      <c r="A2400" s="7">
        <v>2395</v>
      </c>
      <c r="B2400" s="19" t="s">
        <v>4682</v>
      </c>
      <c r="C2400" s="19" t="s">
        <v>11</v>
      </c>
      <c r="D2400" s="19" t="s">
        <v>4683</v>
      </c>
      <c r="E2400" s="17">
        <v>44835</v>
      </c>
      <c r="F2400" s="17">
        <v>46630</v>
      </c>
      <c r="G2400" s="10">
        <f>VLOOKUP(D2400,'[1]20251117-20251208'!$E$5:$AJ$4066,32,0)</f>
        <v>6708</v>
      </c>
      <c r="H2400" s="11" t="str">
        <f>VLOOKUP(D2400,'[1]20251117-20251208'!$E$5:$Q$4066,13,0)</f>
        <v>河东镇</v>
      </c>
    </row>
    <row r="2401" spans="1:8">
      <c r="A2401" s="7">
        <v>2396</v>
      </c>
      <c r="B2401" s="19" t="s">
        <v>4684</v>
      </c>
      <c r="C2401" s="19" t="s">
        <v>14</v>
      </c>
      <c r="D2401" s="19" t="s">
        <v>4685</v>
      </c>
      <c r="E2401" s="17">
        <v>44805</v>
      </c>
      <c r="F2401" s="17">
        <v>46477</v>
      </c>
      <c r="G2401" s="10">
        <f>VLOOKUP(D2401,'[1]20251117-20251208'!$E$5:$AJ$4066,32,0)</f>
        <v>6708</v>
      </c>
      <c r="H2401" s="11" t="str">
        <f>VLOOKUP(D2401,'[1]20251117-20251208'!$E$5:$Q$4066,13,0)</f>
        <v>河东镇</v>
      </c>
    </row>
    <row r="2402" spans="1:8">
      <c r="A2402" s="7">
        <v>2397</v>
      </c>
      <c r="B2402" s="19" t="s">
        <v>4686</v>
      </c>
      <c r="C2402" s="19" t="s">
        <v>14</v>
      </c>
      <c r="D2402" s="19" t="s">
        <v>4687</v>
      </c>
      <c r="E2402" s="17">
        <v>44805</v>
      </c>
      <c r="F2402" s="17">
        <v>46568</v>
      </c>
      <c r="G2402" s="10">
        <f>VLOOKUP(D2402,'[1]20251117-20251208'!$E$5:$AJ$4066,32,0)</f>
        <v>6708</v>
      </c>
      <c r="H2402" s="11" t="str">
        <f>VLOOKUP(D2402,'[1]20251117-20251208'!$E$5:$Q$4066,13,0)</f>
        <v>河东镇</v>
      </c>
    </row>
    <row r="2403" spans="1:8">
      <c r="A2403" s="7">
        <v>2398</v>
      </c>
      <c r="B2403" s="19" t="s">
        <v>4688</v>
      </c>
      <c r="C2403" s="19" t="s">
        <v>11</v>
      </c>
      <c r="D2403" s="19" t="s">
        <v>4689</v>
      </c>
      <c r="E2403" s="17">
        <v>44774</v>
      </c>
      <c r="F2403" s="25">
        <v>45869</v>
      </c>
      <c r="G2403" s="10">
        <f>VLOOKUP(D2403,'[1]20251117-20251208'!$E$5:$AJ$4066,32,0)</f>
        <v>3913</v>
      </c>
      <c r="H2403" s="11" t="str">
        <f>VLOOKUP(D2403,'[1]20251117-20251208'!$E$5:$Q$4066,13,0)</f>
        <v>河东镇</v>
      </c>
    </row>
    <row r="2404" spans="1:8">
      <c r="A2404" s="7">
        <v>2399</v>
      </c>
      <c r="B2404" s="21" t="s">
        <v>4690</v>
      </c>
      <c r="C2404" s="21" t="s">
        <v>14</v>
      </c>
      <c r="D2404" s="21" t="s">
        <v>4691</v>
      </c>
      <c r="E2404" s="17">
        <v>44440</v>
      </c>
      <c r="F2404" s="17">
        <v>46265</v>
      </c>
      <c r="G2404" s="10">
        <f>VLOOKUP(D2404,'[1]20251117-20251208'!$E$5:$AJ$4066,32,0)</f>
        <v>6708</v>
      </c>
      <c r="H2404" s="11" t="str">
        <f>VLOOKUP(D2404,'[1]20251117-20251208'!$E$5:$Q$4066,13,0)</f>
        <v>河东镇</v>
      </c>
    </row>
    <row r="2405" spans="1:8">
      <c r="A2405" s="7">
        <v>2400</v>
      </c>
      <c r="B2405" s="21" t="s">
        <v>4692</v>
      </c>
      <c r="C2405" s="35" t="s">
        <v>14</v>
      </c>
      <c r="D2405" s="21" t="s">
        <v>4693</v>
      </c>
      <c r="E2405" s="17">
        <v>44256</v>
      </c>
      <c r="F2405" s="17">
        <v>46081</v>
      </c>
      <c r="G2405" s="10">
        <f>VLOOKUP(D2405,'[1]20251117-20251208'!$E$5:$AJ$4066,32,0)</f>
        <v>6708</v>
      </c>
      <c r="H2405" s="11" t="str">
        <f>VLOOKUP(D2405,'[1]20251117-20251208'!$E$5:$Q$4066,13,0)</f>
        <v>河东镇</v>
      </c>
    </row>
    <row r="2406" spans="1:8">
      <c r="A2406" s="7">
        <v>2401</v>
      </c>
      <c r="B2406" s="21" t="s">
        <v>4694</v>
      </c>
      <c r="C2406" s="21" t="s">
        <v>14</v>
      </c>
      <c r="D2406" s="21" t="s">
        <v>4695</v>
      </c>
      <c r="E2406" s="17">
        <v>44348</v>
      </c>
      <c r="F2406" s="17">
        <v>46173</v>
      </c>
      <c r="G2406" s="10">
        <f>VLOOKUP(D2406,'[1]20251117-20251208'!$E$5:$AJ$4066,32,0)</f>
        <v>10500</v>
      </c>
      <c r="H2406" s="11" t="str">
        <f>VLOOKUP(D2406,'[1]20251117-20251208'!$E$5:$Q$4066,13,0)</f>
        <v>河东镇</v>
      </c>
    </row>
    <row r="2407" spans="1:8">
      <c r="A2407" s="7">
        <v>2402</v>
      </c>
      <c r="B2407" s="26" t="s">
        <v>4696</v>
      </c>
      <c r="C2407" s="26" t="s">
        <v>11</v>
      </c>
      <c r="D2407" s="26" t="s">
        <v>4697</v>
      </c>
      <c r="E2407" s="25">
        <v>43983</v>
      </c>
      <c r="F2407" s="25">
        <v>45808</v>
      </c>
      <c r="G2407" s="10">
        <f>VLOOKUP(D2407,'[1]20251117-20251208'!$E$5:$AJ$4066,32,0)</f>
        <v>2416</v>
      </c>
      <c r="H2407" s="11" t="str">
        <f>VLOOKUP(D2407,'[1]20251117-20251208'!$E$5:$Q$4066,13,0)</f>
        <v>河东镇</v>
      </c>
    </row>
    <row r="2408" spans="1:8">
      <c r="A2408" s="7">
        <v>2403</v>
      </c>
      <c r="B2408" s="22" t="s">
        <v>4698</v>
      </c>
      <c r="C2408" s="22" t="s">
        <v>14</v>
      </c>
      <c r="D2408" s="22" t="s">
        <v>4699</v>
      </c>
      <c r="E2408" s="17">
        <v>44470</v>
      </c>
      <c r="F2408" s="17">
        <v>46295</v>
      </c>
      <c r="G2408" s="10">
        <f>VLOOKUP(D2408,'[1]20251117-20251208'!$E$5:$AJ$4066,32,0)</f>
        <v>6708</v>
      </c>
      <c r="H2408" s="11" t="str">
        <f>VLOOKUP(D2408,'[1]20251117-20251208'!$E$5:$Q$4066,13,0)</f>
        <v>河东镇</v>
      </c>
    </row>
    <row r="2409" spans="1:8">
      <c r="A2409" s="7">
        <v>2404</v>
      </c>
      <c r="B2409" s="21" t="s">
        <v>4700</v>
      </c>
      <c r="C2409" s="21" t="s">
        <v>14</v>
      </c>
      <c r="D2409" s="21" t="s">
        <v>4701</v>
      </c>
      <c r="E2409" s="23">
        <v>44136</v>
      </c>
      <c r="F2409" s="23">
        <v>45961</v>
      </c>
      <c r="G2409" s="10">
        <f>VLOOKUP(D2409,'[1]20251117-20251208'!$E$5:$AJ$4066,32,0)</f>
        <v>5211</v>
      </c>
      <c r="H2409" s="11" t="str">
        <f>VLOOKUP(D2409,'[1]20251117-20251208'!$E$5:$Q$4066,13,0)</f>
        <v>河东镇</v>
      </c>
    </row>
    <row r="2410" spans="1:8">
      <c r="A2410" s="7">
        <v>2405</v>
      </c>
      <c r="B2410" s="50" t="s">
        <v>4702</v>
      </c>
      <c r="C2410" s="50" t="s">
        <v>11</v>
      </c>
      <c r="D2410" s="50" t="s">
        <v>4703</v>
      </c>
      <c r="E2410" s="51">
        <v>44105</v>
      </c>
      <c r="F2410" s="51">
        <v>45930</v>
      </c>
      <c r="G2410" s="10">
        <f>VLOOKUP(D2410,'[1]20251117-20251208'!$E$5:$AJ$4066,32,0)</f>
        <v>4093</v>
      </c>
      <c r="H2410" s="11" t="str">
        <f>VLOOKUP(D2410,'[1]20251117-20251208'!$E$5:$Q$4066,13,0)</f>
        <v>河东镇</v>
      </c>
    </row>
    <row r="2411" spans="1:8">
      <c r="A2411" s="7">
        <v>2406</v>
      </c>
      <c r="B2411" s="8" t="s">
        <v>4704</v>
      </c>
      <c r="C2411" s="8" t="s">
        <v>11</v>
      </c>
      <c r="D2411" s="8" t="s">
        <v>4705</v>
      </c>
      <c r="E2411" s="9">
        <v>45566</v>
      </c>
      <c r="F2411" s="9">
        <v>47299</v>
      </c>
      <c r="G2411" s="10">
        <f>VLOOKUP(D2411,'[1]20251117-20251208'!$E$5:$AJ$4066,32,0)</f>
        <v>6708</v>
      </c>
      <c r="H2411" s="11" t="str">
        <f>VLOOKUP(D2411,'[1]20251117-20251208'!$E$5:$Q$4066,13,0)</f>
        <v>天骄街道</v>
      </c>
    </row>
    <row r="2412" spans="1:8">
      <c r="A2412" s="7">
        <v>2407</v>
      </c>
      <c r="B2412" s="8" t="s">
        <v>4706</v>
      </c>
      <c r="C2412" s="8" t="s">
        <v>14</v>
      </c>
      <c r="D2412" s="8" t="s">
        <v>4707</v>
      </c>
      <c r="E2412" s="9">
        <v>45474</v>
      </c>
      <c r="F2412" s="9">
        <v>47269</v>
      </c>
      <c r="G2412" s="10">
        <f>VLOOKUP(D2412,'[1]20251117-20251208'!$E$5:$AJ$4066,32,0)</f>
        <v>6708</v>
      </c>
      <c r="H2412" s="11" t="str">
        <f>VLOOKUP(D2412,'[1]20251117-20251208'!$E$5:$Q$4066,13,0)</f>
        <v>天骄街道</v>
      </c>
    </row>
    <row r="2413" spans="1:8">
      <c r="A2413" s="7">
        <v>2408</v>
      </c>
      <c r="B2413" s="8" t="s">
        <v>4708</v>
      </c>
      <c r="C2413" s="8" t="s">
        <v>14</v>
      </c>
      <c r="D2413" s="8" t="s">
        <v>4709</v>
      </c>
      <c r="E2413" s="9">
        <v>45413</v>
      </c>
      <c r="F2413" s="9">
        <v>47208</v>
      </c>
      <c r="G2413" s="10">
        <f>VLOOKUP(D2413,'[1]20251117-20251208'!$E$5:$AJ$4066,32,0)</f>
        <v>6708</v>
      </c>
      <c r="H2413" s="11" t="str">
        <f>VLOOKUP(D2413,'[1]20251117-20251208'!$E$5:$Q$4066,13,0)</f>
        <v>天骄街道</v>
      </c>
    </row>
    <row r="2414" spans="1:8">
      <c r="A2414" s="7">
        <v>2409</v>
      </c>
      <c r="B2414" s="14" t="s">
        <v>4710</v>
      </c>
      <c r="C2414" s="14" t="s">
        <v>14</v>
      </c>
      <c r="D2414" s="14" t="s">
        <v>4711</v>
      </c>
      <c r="E2414" s="13">
        <v>45352</v>
      </c>
      <c r="F2414" s="9">
        <v>47149</v>
      </c>
      <c r="G2414" s="10">
        <f>VLOOKUP(D2414,'[1]20251117-20251208'!$E$5:$AJ$4066,32,0)</f>
        <v>6708</v>
      </c>
      <c r="H2414" s="11" t="str">
        <f>VLOOKUP(D2414,'[1]20251117-20251208'!$E$5:$Q$4066,13,0)</f>
        <v>天骄街道</v>
      </c>
    </row>
    <row r="2415" spans="1:8">
      <c r="A2415" s="7">
        <v>2410</v>
      </c>
      <c r="B2415" s="14" t="s">
        <v>3107</v>
      </c>
      <c r="C2415" s="14" t="s">
        <v>11</v>
      </c>
      <c r="D2415" s="14" t="s">
        <v>4712</v>
      </c>
      <c r="E2415" s="13">
        <v>45383</v>
      </c>
      <c r="F2415" s="9">
        <v>47177</v>
      </c>
      <c r="G2415" s="10">
        <f>VLOOKUP(D2415,'[1]20251117-20251208'!$E$5:$AJ$4066,32,0)</f>
        <v>6708</v>
      </c>
      <c r="H2415" s="11" t="str">
        <f>VLOOKUP(D2415,'[1]20251117-20251208'!$E$5:$Q$4066,13,0)</f>
        <v>天骄街道</v>
      </c>
    </row>
    <row r="2416" spans="1:8">
      <c r="A2416" s="7">
        <v>2411</v>
      </c>
      <c r="B2416" s="12" t="s">
        <v>4713</v>
      </c>
      <c r="C2416" s="12" t="s">
        <v>11</v>
      </c>
      <c r="D2416" s="12" t="s">
        <v>4714</v>
      </c>
      <c r="E2416" s="13">
        <v>45323</v>
      </c>
      <c r="F2416" s="9">
        <v>46142</v>
      </c>
      <c r="G2416" s="10">
        <f>VLOOKUP(D2416,'[1]20251117-20251208'!$E$5:$AJ$4066,32,0)</f>
        <v>10500</v>
      </c>
      <c r="H2416" s="11" t="str">
        <f>VLOOKUP(D2416,'[1]20251117-20251208'!$E$5:$Q$4066,13,0)</f>
        <v>天骄街道</v>
      </c>
    </row>
    <row r="2417" spans="1:8">
      <c r="A2417" s="7">
        <v>2412</v>
      </c>
      <c r="B2417" s="14" t="s">
        <v>4715</v>
      </c>
      <c r="C2417" s="12" t="s">
        <v>11</v>
      </c>
      <c r="D2417" s="14" t="s">
        <v>4716</v>
      </c>
      <c r="E2417" s="9">
        <v>45292</v>
      </c>
      <c r="F2417" s="9">
        <v>45900</v>
      </c>
      <c r="G2417" s="10">
        <f>VLOOKUP(D2417,'[1]20251117-20251208'!$E$5:$AJ$4066,32,0)</f>
        <v>7000</v>
      </c>
      <c r="H2417" s="11" t="str">
        <f>VLOOKUP(D2417,'[1]20251117-20251208'!$E$5:$Q$4066,13,0)</f>
        <v>天骄街道</v>
      </c>
    </row>
    <row r="2418" spans="1:8">
      <c r="A2418" s="7">
        <v>2413</v>
      </c>
      <c r="B2418" s="14" t="s">
        <v>4717</v>
      </c>
      <c r="C2418" s="12" t="s">
        <v>11</v>
      </c>
      <c r="D2418" s="14" t="s">
        <v>4718</v>
      </c>
      <c r="E2418" s="9">
        <v>45323</v>
      </c>
      <c r="F2418" s="9">
        <v>47118</v>
      </c>
      <c r="G2418" s="10">
        <f>VLOOKUP(D2418,'[1]20251117-20251208'!$E$5:$AJ$4066,32,0)</f>
        <v>6708</v>
      </c>
      <c r="H2418" s="11" t="str">
        <f>VLOOKUP(D2418,'[1]20251117-20251208'!$E$5:$Q$4066,13,0)</f>
        <v>天骄街道</v>
      </c>
    </row>
    <row r="2419" spans="1:8">
      <c r="A2419" s="7">
        <v>2414</v>
      </c>
      <c r="B2419" s="14" t="s">
        <v>3646</v>
      </c>
      <c r="C2419" s="12" t="s">
        <v>14</v>
      </c>
      <c r="D2419" s="14" t="s">
        <v>4719</v>
      </c>
      <c r="E2419" s="9">
        <v>45323</v>
      </c>
      <c r="F2419" s="9">
        <v>47118</v>
      </c>
      <c r="G2419" s="10">
        <f>VLOOKUP(D2419,'[1]20251117-20251208'!$E$5:$AJ$4066,32,0)</f>
        <v>6708</v>
      </c>
      <c r="H2419" s="11" t="str">
        <f>VLOOKUP(D2419,'[1]20251117-20251208'!$E$5:$Q$4066,13,0)</f>
        <v>天骄街道</v>
      </c>
    </row>
    <row r="2420" spans="1:8">
      <c r="A2420" s="7">
        <v>2415</v>
      </c>
      <c r="B2420" s="14" t="s">
        <v>4720</v>
      </c>
      <c r="C2420" s="12" t="s">
        <v>14</v>
      </c>
      <c r="D2420" s="14" t="s">
        <v>4721</v>
      </c>
      <c r="E2420" s="9">
        <v>45292</v>
      </c>
      <c r="F2420" s="9">
        <v>46387</v>
      </c>
      <c r="G2420" s="10">
        <f>VLOOKUP(D2420,'[1]20251117-20251208'!$E$5:$AJ$4066,32,0)</f>
        <v>6708</v>
      </c>
      <c r="H2420" s="11" t="str">
        <f>VLOOKUP(D2420,'[1]20251117-20251208'!$E$5:$Q$4066,13,0)</f>
        <v>天骄街道</v>
      </c>
    </row>
    <row r="2421" spans="1:8">
      <c r="A2421" s="7">
        <v>2416</v>
      </c>
      <c r="B2421" s="22" t="s">
        <v>4722</v>
      </c>
      <c r="C2421" s="22" t="s">
        <v>11</v>
      </c>
      <c r="D2421" s="22" t="s">
        <v>4723</v>
      </c>
      <c r="E2421" s="17">
        <v>44501</v>
      </c>
      <c r="F2421" s="17">
        <v>46326</v>
      </c>
      <c r="G2421" s="10">
        <f>VLOOKUP(D2421,'[1]20251117-20251208'!$E$5:$AJ$4066,32,0)</f>
        <v>6708</v>
      </c>
      <c r="H2421" s="11" t="str">
        <f>VLOOKUP(D2421,'[1]20251117-20251208'!$E$5:$Q$4066,13,0)</f>
        <v>天骄街道</v>
      </c>
    </row>
    <row r="2422" spans="1:8">
      <c r="A2422" s="7">
        <v>2417</v>
      </c>
      <c r="B2422" s="12" t="s">
        <v>4724</v>
      </c>
      <c r="C2422" s="12" t="s">
        <v>14</v>
      </c>
      <c r="D2422" s="12" t="s">
        <v>4725</v>
      </c>
      <c r="E2422" s="18">
        <v>45047</v>
      </c>
      <c r="F2422" s="25">
        <v>45777</v>
      </c>
      <c r="G2422" s="10">
        <f>VLOOKUP(D2422,'[1]20251117-20251208'!$E$5:$AJ$4066,32,0)</f>
        <v>3500</v>
      </c>
      <c r="H2422" s="11" t="str">
        <f>VLOOKUP(D2422,'[1]20251117-20251208'!$E$5:$Q$4066,13,0)</f>
        <v>天骄街道</v>
      </c>
    </row>
    <row r="2423" spans="1:8">
      <c r="A2423" s="7">
        <v>2418</v>
      </c>
      <c r="B2423" s="12" t="s">
        <v>4726</v>
      </c>
      <c r="C2423" s="12" t="s">
        <v>14</v>
      </c>
      <c r="D2423" s="12" t="s">
        <v>4727</v>
      </c>
      <c r="E2423" s="18">
        <v>44986</v>
      </c>
      <c r="F2423" s="9">
        <v>46721</v>
      </c>
      <c r="G2423" s="10">
        <f>VLOOKUP(D2423,'[1]20251117-20251208'!$E$5:$AJ$4066,32,0)</f>
        <v>6708</v>
      </c>
      <c r="H2423" s="11" t="str">
        <f>VLOOKUP(D2423,'[1]20251117-20251208'!$E$5:$Q$4066,13,0)</f>
        <v>天骄街道</v>
      </c>
    </row>
    <row r="2424" spans="1:8">
      <c r="A2424" s="7">
        <v>2419</v>
      </c>
      <c r="B2424" s="19" t="s">
        <v>4728</v>
      </c>
      <c r="C2424" s="19" t="s">
        <v>11</v>
      </c>
      <c r="D2424" s="19" t="s">
        <v>4729</v>
      </c>
      <c r="E2424" s="17">
        <v>44774</v>
      </c>
      <c r="F2424" s="17">
        <v>46568</v>
      </c>
      <c r="G2424" s="10">
        <f>VLOOKUP(D2424,'[1]20251117-20251208'!$E$5:$AJ$4066,32,0)</f>
        <v>6708</v>
      </c>
      <c r="H2424" s="11" t="str">
        <f>VLOOKUP(D2424,'[1]20251117-20251208'!$E$5:$Q$4066,13,0)</f>
        <v>天骄街道</v>
      </c>
    </row>
    <row r="2425" spans="1:8">
      <c r="A2425" s="7">
        <v>2420</v>
      </c>
      <c r="B2425" s="19" t="s">
        <v>4730</v>
      </c>
      <c r="C2425" s="19" t="s">
        <v>11</v>
      </c>
      <c r="D2425" s="19" t="s">
        <v>4731</v>
      </c>
      <c r="E2425" s="17">
        <v>44593</v>
      </c>
      <c r="F2425" s="17">
        <v>46356</v>
      </c>
      <c r="G2425" s="10">
        <f>VLOOKUP(D2425,'[1]20251117-20251208'!$E$5:$AJ$4066,32,0)</f>
        <v>6708</v>
      </c>
      <c r="H2425" s="11" t="str">
        <f>VLOOKUP(D2425,'[1]20251117-20251208'!$E$5:$Q$4066,13,0)</f>
        <v>天骄街道</v>
      </c>
    </row>
    <row r="2426" spans="1:8">
      <c r="A2426" s="7">
        <v>2421</v>
      </c>
      <c r="B2426" s="22" t="s">
        <v>4732</v>
      </c>
      <c r="C2426" s="22" t="s">
        <v>11</v>
      </c>
      <c r="D2426" s="22" t="s">
        <v>4733</v>
      </c>
      <c r="E2426" s="17">
        <v>44501</v>
      </c>
      <c r="F2426" s="17">
        <v>46295</v>
      </c>
      <c r="G2426" s="10">
        <f>VLOOKUP(D2426,'[1]20251117-20251208'!$E$5:$AJ$4066,32,0)</f>
        <v>6708</v>
      </c>
      <c r="H2426" s="11" t="str">
        <f>VLOOKUP(D2426,'[1]20251117-20251208'!$E$5:$Q$4066,13,0)</f>
        <v>天骄街道</v>
      </c>
    </row>
    <row r="2427" spans="1:8">
      <c r="A2427" s="7">
        <v>2422</v>
      </c>
      <c r="B2427" s="21" t="s">
        <v>4734</v>
      </c>
      <c r="C2427" s="21" t="s">
        <v>11</v>
      </c>
      <c r="D2427" s="21" t="s">
        <v>4735</v>
      </c>
      <c r="E2427" s="17">
        <v>44287</v>
      </c>
      <c r="F2427" s="17">
        <v>46112</v>
      </c>
      <c r="G2427" s="10">
        <f>VLOOKUP(D2427,'[1]20251117-20251208'!$E$5:$AJ$4066,32,0)</f>
        <v>10500</v>
      </c>
      <c r="H2427" s="11" t="str">
        <f>VLOOKUP(D2427,'[1]20251117-20251208'!$E$5:$Q$4066,13,0)</f>
        <v>天骄街道</v>
      </c>
    </row>
    <row r="2428" spans="1:8">
      <c r="A2428" s="7">
        <v>2423</v>
      </c>
      <c r="B2428" s="12" t="s">
        <v>4736</v>
      </c>
      <c r="C2428" s="12" t="s">
        <v>11</v>
      </c>
      <c r="D2428" s="12" t="s">
        <v>4737</v>
      </c>
      <c r="E2428" s="18">
        <v>45017</v>
      </c>
      <c r="F2428" s="18">
        <v>46812</v>
      </c>
      <c r="G2428" s="10">
        <f>VLOOKUP(D2428,'[1]20251117-20251208'!$E$5:$AJ$4066,32,0)</f>
        <v>10500</v>
      </c>
      <c r="H2428" s="11" t="str">
        <f>VLOOKUP(D2428,'[1]20251117-20251208'!$E$5:$Q$4066,13,0)</f>
        <v>天骄街道</v>
      </c>
    </row>
    <row r="2429" spans="1:8">
      <c r="A2429" s="7">
        <v>2424</v>
      </c>
      <c r="B2429" s="14" t="s">
        <v>4738</v>
      </c>
      <c r="C2429" s="14" t="s">
        <v>14</v>
      </c>
      <c r="D2429" s="14" t="s">
        <v>4739</v>
      </c>
      <c r="E2429" s="18">
        <v>44958</v>
      </c>
      <c r="F2429" s="9">
        <v>46752</v>
      </c>
      <c r="G2429" s="10">
        <f>VLOOKUP(D2429,'[1]20251117-20251208'!$E$5:$AJ$4066,32,0)</f>
        <v>6708</v>
      </c>
      <c r="H2429" s="11" t="str">
        <f>VLOOKUP(D2429,'[1]20251117-20251208'!$E$5:$Q$4066,13,0)</f>
        <v>天骄街道</v>
      </c>
    </row>
    <row r="2430" spans="1:8">
      <c r="A2430" s="7">
        <v>2425</v>
      </c>
      <c r="B2430" s="19" t="s">
        <v>4740</v>
      </c>
      <c r="C2430" s="19" t="s">
        <v>14</v>
      </c>
      <c r="D2430" s="19" t="s">
        <v>4741</v>
      </c>
      <c r="E2430" s="17">
        <v>44896</v>
      </c>
      <c r="F2430" s="17">
        <v>46691</v>
      </c>
      <c r="G2430" s="10">
        <f>VLOOKUP(D2430,'[1]20251117-20251208'!$E$5:$AJ$4066,32,0)</f>
        <v>6708</v>
      </c>
      <c r="H2430" s="11" t="str">
        <f>VLOOKUP(D2430,'[1]20251117-20251208'!$E$5:$Q$4066,13,0)</f>
        <v>天骄街道</v>
      </c>
    </row>
    <row r="2431" spans="1:8">
      <c r="A2431" s="7">
        <v>2426</v>
      </c>
      <c r="B2431" s="19" t="s">
        <v>4742</v>
      </c>
      <c r="C2431" s="19" t="s">
        <v>11</v>
      </c>
      <c r="D2431" s="19" t="s">
        <v>4743</v>
      </c>
      <c r="E2431" s="17">
        <v>44593</v>
      </c>
      <c r="F2431" s="25">
        <v>45688</v>
      </c>
      <c r="G2431" s="10">
        <f>VLOOKUP(D2431,'[1]20251117-20251208'!$E$5:$AJ$4066,32,0)</f>
        <v>559</v>
      </c>
      <c r="H2431" s="11" t="str">
        <f>VLOOKUP(D2431,'[1]20251117-20251208'!$E$5:$Q$4066,13,0)</f>
        <v>天骄街道</v>
      </c>
    </row>
    <row r="2432" spans="1:8">
      <c r="A2432" s="7">
        <v>2427</v>
      </c>
      <c r="B2432" s="22" t="s">
        <v>4744</v>
      </c>
      <c r="C2432" s="22" t="s">
        <v>14</v>
      </c>
      <c r="D2432" s="22" t="s">
        <v>4745</v>
      </c>
      <c r="E2432" s="17">
        <v>44501</v>
      </c>
      <c r="F2432" s="17">
        <v>46053</v>
      </c>
      <c r="G2432" s="10">
        <f>VLOOKUP(D2432,'[1]20251117-20251208'!$E$5:$AJ$4066,32,0)</f>
        <v>10500</v>
      </c>
      <c r="H2432" s="11" t="str">
        <f>VLOOKUP(D2432,'[1]20251117-20251208'!$E$5:$Q$4066,13,0)</f>
        <v>天骄街道</v>
      </c>
    </row>
    <row r="2433" spans="1:8">
      <c r="A2433" s="7">
        <v>2428</v>
      </c>
      <c r="B2433" s="22" t="s">
        <v>4746</v>
      </c>
      <c r="C2433" s="22" t="s">
        <v>14</v>
      </c>
      <c r="D2433" s="22" t="s">
        <v>4747</v>
      </c>
      <c r="E2433" s="17">
        <v>44470</v>
      </c>
      <c r="F2433" s="17">
        <v>46173</v>
      </c>
      <c r="G2433" s="10">
        <f>VLOOKUP(D2433,'[1]20251117-20251208'!$E$5:$AJ$4066,32,0)</f>
        <v>6708</v>
      </c>
      <c r="H2433" s="11" t="str">
        <f>VLOOKUP(D2433,'[1]20251117-20251208'!$E$5:$Q$4066,13,0)</f>
        <v>天骄街道</v>
      </c>
    </row>
    <row r="2434" spans="1:8">
      <c r="A2434" s="7">
        <v>2429</v>
      </c>
      <c r="B2434" s="21" t="s">
        <v>4748</v>
      </c>
      <c r="C2434" s="21" t="s">
        <v>14</v>
      </c>
      <c r="D2434" s="21" t="s">
        <v>4749</v>
      </c>
      <c r="E2434" s="17">
        <v>44166</v>
      </c>
      <c r="F2434" s="17">
        <v>45991</v>
      </c>
      <c r="G2434" s="10">
        <f>VLOOKUP(D2434,'[1]20251117-20251208'!$E$5:$AJ$4066,32,0)</f>
        <v>8950</v>
      </c>
      <c r="H2434" s="11" t="str">
        <f>VLOOKUP(D2434,'[1]20251117-20251208'!$E$5:$Q$4066,13,0)</f>
        <v>天骄街道</v>
      </c>
    </row>
    <row r="2435" spans="1:8">
      <c r="A2435" s="7">
        <v>2430</v>
      </c>
      <c r="B2435" s="36" t="s">
        <v>4750</v>
      </c>
      <c r="C2435" s="36" t="s">
        <v>14</v>
      </c>
      <c r="D2435" s="36" t="s">
        <v>4751</v>
      </c>
      <c r="E2435" s="37">
        <v>44197</v>
      </c>
      <c r="F2435" s="37">
        <v>45869</v>
      </c>
      <c r="G2435" s="10">
        <f>VLOOKUP(D2435,'[1]20251117-20251208'!$E$5:$AJ$4066,32,0)</f>
        <v>6125</v>
      </c>
      <c r="H2435" s="11" t="str">
        <f>VLOOKUP(D2435,'[1]20251117-20251208'!$E$5:$Q$4066,13,0)</f>
        <v>天骄街道</v>
      </c>
    </row>
    <row r="2436" spans="1:8">
      <c r="A2436" s="7">
        <v>2431</v>
      </c>
      <c r="B2436" s="26" t="s">
        <v>4752</v>
      </c>
      <c r="C2436" s="26" t="s">
        <v>14</v>
      </c>
      <c r="D2436" s="26" t="s">
        <v>4753</v>
      </c>
      <c r="E2436" s="25">
        <v>43891</v>
      </c>
      <c r="F2436" s="25">
        <v>45716</v>
      </c>
      <c r="G2436" s="10">
        <f>VLOOKUP(D2436,'[1]20251117-20251208'!$E$5:$AJ$4066,32,0)</f>
        <v>739</v>
      </c>
      <c r="H2436" s="11" t="str">
        <f>VLOOKUP(D2436,'[1]20251117-20251208'!$E$5:$Q$4066,13,0)</f>
        <v>天骄街道</v>
      </c>
    </row>
    <row r="2437" spans="1:8">
      <c r="A2437" s="7">
        <v>2432</v>
      </c>
      <c r="B2437" s="8" t="s">
        <v>4754</v>
      </c>
      <c r="C2437" s="12" t="s">
        <v>14</v>
      </c>
      <c r="D2437" s="8" t="s">
        <v>4755</v>
      </c>
      <c r="E2437" s="9">
        <v>45627</v>
      </c>
      <c r="F2437" s="9">
        <v>46721</v>
      </c>
      <c r="G2437" s="10">
        <f>VLOOKUP(D2437,'[1]20251117-20251208'!$E$5:$AJ$4066,32,0)</f>
        <v>6708</v>
      </c>
      <c r="H2437" s="11" t="str">
        <f>VLOOKUP(D2437,'[1]20251117-20251208'!$E$5:$Q$4066,13,0)</f>
        <v>西脑包街道</v>
      </c>
    </row>
    <row r="2438" spans="1:8">
      <c r="A2438" s="7">
        <v>2433</v>
      </c>
      <c r="B2438" s="8" t="s">
        <v>4756</v>
      </c>
      <c r="C2438" s="12" t="s">
        <v>14</v>
      </c>
      <c r="D2438" s="8" t="s">
        <v>4757</v>
      </c>
      <c r="E2438" s="9">
        <v>45597</v>
      </c>
      <c r="F2438" s="9">
        <v>46691</v>
      </c>
      <c r="G2438" s="10">
        <f>VLOOKUP(D2438,'[1]20251117-20251208'!$E$5:$AJ$4066,32,0)</f>
        <v>6708</v>
      </c>
      <c r="H2438" s="11" t="str">
        <f>VLOOKUP(D2438,'[1]20251117-20251208'!$E$5:$Q$4066,13,0)</f>
        <v>西脑包街道</v>
      </c>
    </row>
    <row r="2439" spans="1:8">
      <c r="A2439" s="7">
        <v>2434</v>
      </c>
      <c r="B2439" s="8" t="s">
        <v>4758</v>
      </c>
      <c r="C2439" s="12" t="s">
        <v>11</v>
      </c>
      <c r="D2439" s="8" t="s">
        <v>4759</v>
      </c>
      <c r="E2439" s="9">
        <v>45597</v>
      </c>
      <c r="F2439" s="9">
        <v>46691</v>
      </c>
      <c r="G2439" s="10">
        <f>VLOOKUP(D2439,'[1]20251117-20251208'!$E$5:$AJ$4066,32,0)</f>
        <v>6708</v>
      </c>
      <c r="H2439" s="11" t="str">
        <f>VLOOKUP(D2439,'[1]20251117-20251208'!$E$5:$Q$4066,13,0)</f>
        <v>西脑包街道</v>
      </c>
    </row>
    <row r="2440" spans="1:8">
      <c r="A2440" s="7">
        <v>2435</v>
      </c>
      <c r="B2440" s="8" t="s">
        <v>2744</v>
      </c>
      <c r="C2440" s="8" t="s">
        <v>14</v>
      </c>
      <c r="D2440" s="8" t="s">
        <v>4760</v>
      </c>
      <c r="E2440" s="9">
        <v>45597</v>
      </c>
      <c r="F2440" s="9">
        <v>47391</v>
      </c>
      <c r="G2440" s="10">
        <f>VLOOKUP(D2440,'[1]20251117-20251208'!$E$5:$AJ$4066,32,0)</f>
        <v>6708</v>
      </c>
      <c r="H2440" s="11" t="str">
        <f>VLOOKUP(D2440,'[1]20251117-20251208'!$E$5:$Q$4066,13,0)</f>
        <v>西脑包街道</v>
      </c>
    </row>
    <row r="2441" spans="1:8">
      <c r="A2441" s="7">
        <v>2436</v>
      </c>
      <c r="B2441" s="8" t="s">
        <v>4761</v>
      </c>
      <c r="C2441" s="8" t="s">
        <v>14</v>
      </c>
      <c r="D2441" s="8" t="s">
        <v>4762</v>
      </c>
      <c r="E2441" s="9">
        <v>45566</v>
      </c>
      <c r="F2441" s="9">
        <v>47361</v>
      </c>
      <c r="G2441" s="10">
        <f>VLOOKUP(D2441,'[1]20251117-20251208'!$E$5:$AJ$4066,32,0)</f>
        <v>6708</v>
      </c>
      <c r="H2441" s="11" t="str">
        <f>VLOOKUP(D2441,'[1]20251117-20251208'!$E$5:$Q$4066,13,0)</f>
        <v>西脑包街道</v>
      </c>
    </row>
    <row r="2442" spans="1:8">
      <c r="A2442" s="7">
        <v>2437</v>
      </c>
      <c r="B2442" s="8" t="s">
        <v>4763</v>
      </c>
      <c r="C2442" s="8" t="s">
        <v>14</v>
      </c>
      <c r="D2442" s="8" t="s">
        <v>4764</v>
      </c>
      <c r="E2442" s="9">
        <v>45444</v>
      </c>
      <c r="F2442" s="9">
        <v>47238</v>
      </c>
      <c r="G2442" s="10">
        <f>VLOOKUP(D2442,'[1]20251117-20251208'!$E$5:$AJ$4066,32,0)</f>
        <v>6708</v>
      </c>
      <c r="H2442" s="11" t="str">
        <f>VLOOKUP(D2442,'[1]20251117-20251208'!$E$5:$Q$4066,13,0)</f>
        <v>西脑包街道</v>
      </c>
    </row>
    <row r="2443" spans="1:8">
      <c r="A2443" s="7">
        <v>2438</v>
      </c>
      <c r="B2443" s="8" t="s">
        <v>4765</v>
      </c>
      <c r="C2443" s="8" t="s">
        <v>11</v>
      </c>
      <c r="D2443" s="8" t="s">
        <v>4766</v>
      </c>
      <c r="E2443" s="9">
        <v>45444</v>
      </c>
      <c r="F2443" s="9">
        <v>47238</v>
      </c>
      <c r="G2443" s="10">
        <f>VLOOKUP(D2443,'[1]20251117-20251208'!$E$5:$AJ$4066,32,0)</f>
        <v>6708</v>
      </c>
      <c r="H2443" s="11" t="str">
        <f>VLOOKUP(D2443,'[1]20251117-20251208'!$E$5:$Q$4066,13,0)</f>
        <v>西脑包街道</v>
      </c>
    </row>
    <row r="2444" spans="1:8">
      <c r="A2444" s="7">
        <v>2439</v>
      </c>
      <c r="B2444" s="8" t="s">
        <v>4767</v>
      </c>
      <c r="C2444" s="8" t="s">
        <v>11</v>
      </c>
      <c r="D2444" s="8" t="s">
        <v>4768</v>
      </c>
      <c r="E2444" s="9">
        <v>45383</v>
      </c>
      <c r="F2444" s="9">
        <v>46996</v>
      </c>
      <c r="G2444" s="10">
        <f>VLOOKUP(D2444,'[1]20251117-20251208'!$E$5:$AJ$4066,32,0)</f>
        <v>6708</v>
      </c>
      <c r="H2444" s="11" t="str">
        <f>VLOOKUP(D2444,'[1]20251117-20251208'!$E$5:$Q$4066,13,0)</f>
        <v>西脑包街道</v>
      </c>
    </row>
    <row r="2445" spans="1:8">
      <c r="A2445" s="7">
        <v>2440</v>
      </c>
      <c r="B2445" s="12" t="s">
        <v>4769</v>
      </c>
      <c r="C2445" s="12" t="s">
        <v>11</v>
      </c>
      <c r="D2445" s="12" t="s">
        <v>4770</v>
      </c>
      <c r="E2445" s="9">
        <v>45383</v>
      </c>
      <c r="F2445" s="9">
        <v>47149</v>
      </c>
      <c r="G2445" s="10">
        <f>VLOOKUP(D2445,'[1]20251117-20251208'!$E$5:$AJ$4066,32,0)</f>
        <v>6708</v>
      </c>
      <c r="H2445" s="11" t="str">
        <f>VLOOKUP(D2445,'[1]20251117-20251208'!$E$5:$Q$4066,13,0)</f>
        <v>西脑包街道</v>
      </c>
    </row>
    <row r="2446" spans="1:8">
      <c r="A2446" s="7">
        <v>2441</v>
      </c>
      <c r="B2446" s="12" t="s">
        <v>4771</v>
      </c>
      <c r="C2446" s="12" t="s">
        <v>14</v>
      </c>
      <c r="D2446" s="12" t="s">
        <v>4772</v>
      </c>
      <c r="E2446" s="9">
        <v>45383</v>
      </c>
      <c r="F2446" s="9">
        <v>46477</v>
      </c>
      <c r="G2446" s="10">
        <f>VLOOKUP(D2446,'[1]20251117-20251208'!$E$5:$AJ$4066,32,0)</f>
        <v>10500</v>
      </c>
      <c r="H2446" s="11" t="str">
        <f>VLOOKUP(D2446,'[1]20251117-20251208'!$E$5:$Q$4066,13,0)</f>
        <v>西脑包街道</v>
      </c>
    </row>
    <row r="2447" spans="1:8">
      <c r="A2447" s="7">
        <v>2442</v>
      </c>
      <c r="B2447" s="14" t="s">
        <v>4773</v>
      </c>
      <c r="C2447" s="14" t="s">
        <v>14</v>
      </c>
      <c r="D2447" s="14" t="s">
        <v>4774</v>
      </c>
      <c r="E2447" s="13">
        <v>45352</v>
      </c>
      <c r="F2447" s="9">
        <v>46965</v>
      </c>
      <c r="G2447" s="10">
        <f>VLOOKUP(D2447,'[1]20251117-20251208'!$E$5:$AJ$4066,32,0)</f>
        <v>6708</v>
      </c>
      <c r="H2447" s="11" t="str">
        <f>VLOOKUP(D2447,'[1]20251117-20251208'!$E$5:$Q$4066,13,0)</f>
        <v>西脑包街道</v>
      </c>
    </row>
    <row r="2448" spans="1:8">
      <c r="A2448" s="7">
        <v>2443</v>
      </c>
      <c r="B2448" s="14" t="s">
        <v>4775</v>
      </c>
      <c r="C2448" s="14" t="s">
        <v>14</v>
      </c>
      <c r="D2448" s="14" t="s">
        <v>4776</v>
      </c>
      <c r="E2448" s="13">
        <v>45352</v>
      </c>
      <c r="F2448" s="9">
        <v>45900</v>
      </c>
      <c r="G2448" s="10">
        <f>VLOOKUP(D2448,'[1]20251117-20251208'!$E$5:$AJ$4066,32,0)</f>
        <v>4472</v>
      </c>
      <c r="H2448" s="11" t="str">
        <f>VLOOKUP(D2448,'[1]20251117-20251208'!$E$5:$Q$4066,13,0)</f>
        <v>西脑包街道</v>
      </c>
    </row>
    <row r="2449" spans="1:8">
      <c r="A2449" s="7">
        <v>2444</v>
      </c>
      <c r="B2449" s="14" t="s">
        <v>4777</v>
      </c>
      <c r="C2449" s="12" t="s">
        <v>11</v>
      </c>
      <c r="D2449" s="14" t="s">
        <v>4778</v>
      </c>
      <c r="E2449" s="9">
        <v>45292</v>
      </c>
      <c r="F2449" s="9">
        <v>46081</v>
      </c>
      <c r="G2449" s="10">
        <f>VLOOKUP(D2449,'[1]20251117-20251208'!$E$5:$AJ$4066,32,0)</f>
        <v>10500</v>
      </c>
      <c r="H2449" s="11" t="str">
        <f>VLOOKUP(D2449,'[1]20251117-20251208'!$E$5:$Q$4066,13,0)</f>
        <v>西脑包街道</v>
      </c>
    </row>
    <row r="2450" spans="1:8">
      <c r="A2450" s="7">
        <v>2445</v>
      </c>
      <c r="B2450" s="14" t="s">
        <v>4779</v>
      </c>
      <c r="C2450" s="12" t="s">
        <v>14</v>
      </c>
      <c r="D2450" s="14" t="s">
        <v>4780</v>
      </c>
      <c r="E2450" s="9">
        <v>45292</v>
      </c>
      <c r="F2450" s="9">
        <v>47087</v>
      </c>
      <c r="G2450" s="10">
        <f>VLOOKUP(D2450,'[1]20251117-20251208'!$E$5:$AJ$4066,32,0)</f>
        <v>6708</v>
      </c>
      <c r="H2450" s="11" t="str">
        <f>VLOOKUP(D2450,'[1]20251117-20251208'!$E$5:$Q$4066,13,0)</f>
        <v>西脑包街道</v>
      </c>
    </row>
    <row r="2451" spans="1:8">
      <c r="A2451" s="7">
        <v>2446</v>
      </c>
      <c r="B2451" s="12" t="s">
        <v>4781</v>
      </c>
      <c r="C2451" s="12" t="s">
        <v>11</v>
      </c>
      <c r="D2451" s="12" t="s">
        <v>4782</v>
      </c>
      <c r="E2451" s="18">
        <v>45017</v>
      </c>
      <c r="F2451" s="18">
        <v>46783</v>
      </c>
      <c r="G2451" s="10">
        <f>VLOOKUP(D2451,'[1]20251117-20251208'!$E$5:$AJ$4066,32,0)</f>
        <v>6708</v>
      </c>
      <c r="H2451" s="11" t="str">
        <f>VLOOKUP(D2451,'[1]20251117-20251208'!$E$5:$Q$4066,13,0)</f>
        <v>西脑包街道</v>
      </c>
    </row>
    <row r="2452" spans="1:8">
      <c r="A2452" s="7">
        <v>2447</v>
      </c>
      <c r="B2452" s="12" t="s">
        <v>4783</v>
      </c>
      <c r="C2452" s="12" t="s">
        <v>11</v>
      </c>
      <c r="D2452" s="12" t="s">
        <v>4784</v>
      </c>
      <c r="E2452" s="9">
        <v>44927</v>
      </c>
      <c r="F2452" s="17">
        <v>46599</v>
      </c>
      <c r="G2452" s="10">
        <f>VLOOKUP(D2452,'[1]20251117-20251208'!$E$5:$AJ$4066,32,0)</f>
        <v>6708</v>
      </c>
      <c r="H2452" s="11" t="str">
        <f>VLOOKUP(D2452,'[1]20251117-20251208'!$E$5:$Q$4066,13,0)</f>
        <v>西脑包街道</v>
      </c>
    </row>
    <row r="2453" spans="1:8">
      <c r="A2453" s="7">
        <v>2448</v>
      </c>
      <c r="B2453" s="22" t="s">
        <v>4785</v>
      </c>
      <c r="C2453" s="22" t="s">
        <v>14</v>
      </c>
      <c r="D2453" s="22" t="s">
        <v>4786</v>
      </c>
      <c r="E2453" s="17">
        <v>44501</v>
      </c>
      <c r="F2453" s="17">
        <v>46053</v>
      </c>
      <c r="G2453" s="10">
        <f>VLOOKUP(D2453,'[1]20251117-20251208'!$E$5:$AJ$4066,32,0)</f>
        <v>6708</v>
      </c>
      <c r="H2453" s="11" t="str">
        <f>VLOOKUP(D2453,'[1]20251117-20251208'!$E$5:$Q$4066,13,0)</f>
        <v>西脑包街道</v>
      </c>
    </row>
    <row r="2454" spans="1:8">
      <c r="A2454" s="7">
        <v>2449</v>
      </c>
      <c r="B2454" s="24" t="s">
        <v>4787</v>
      </c>
      <c r="C2454" s="24" t="s">
        <v>11</v>
      </c>
      <c r="D2454" s="24" t="s">
        <v>4788</v>
      </c>
      <c r="E2454" s="25">
        <v>44013</v>
      </c>
      <c r="F2454" s="25">
        <v>45838</v>
      </c>
      <c r="G2454" s="10">
        <f>VLOOKUP(D2454,'[1]20251117-20251208'!$E$5:$AJ$4066,32,0)</f>
        <v>2975</v>
      </c>
      <c r="H2454" s="11" t="str">
        <f>VLOOKUP(D2454,'[1]20251117-20251208'!$E$5:$Q$4066,13,0)</f>
        <v>西脑包街道</v>
      </c>
    </row>
    <row r="2455" spans="1:8">
      <c r="A2455" s="7">
        <v>2450</v>
      </c>
      <c r="B2455" s="21" t="s">
        <v>4789</v>
      </c>
      <c r="C2455" s="21" t="s">
        <v>11</v>
      </c>
      <c r="D2455" s="21" t="s">
        <v>4790</v>
      </c>
      <c r="E2455" s="23">
        <v>44136</v>
      </c>
      <c r="F2455" s="23">
        <v>45961</v>
      </c>
      <c r="G2455" s="10">
        <f>VLOOKUP(D2455,'[1]20251117-20251208'!$E$5:$AJ$4066,32,0)</f>
        <v>5211</v>
      </c>
      <c r="H2455" s="11" t="str">
        <f>VLOOKUP(D2455,'[1]20251117-20251208'!$E$5:$Q$4066,13,0)</f>
        <v>西脑包街道</v>
      </c>
    </row>
    <row r="2456" spans="1:8">
      <c r="A2456" s="7">
        <v>2451</v>
      </c>
      <c r="B2456" s="14" t="s">
        <v>4791</v>
      </c>
      <c r="C2456" s="14" t="s">
        <v>14</v>
      </c>
      <c r="D2456" s="14" t="s">
        <v>4792</v>
      </c>
      <c r="E2456" s="18">
        <v>44986</v>
      </c>
      <c r="F2456" s="17">
        <v>46173</v>
      </c>
      <c r="G2456" s="10">
        <f>VLOOKUP(D2456,'[1]20251117-20251208'!$E$5:$AJ$4066,32,0)</f>
        <v>6708</v>
      </c>
      <c r="H2456" s="11" t="str">
        <f>VLOOKUP(D2456,'[1]20251117-20251208'!$E$5:$Q$4066,13,0)</f>
        <v>西脑包街道</v>
      </c>
    </row>
    <row r="2457" spans="1:8">
      <c r="A2457" s="7">
        <v>2452</v>
      </c>
      <c r="B2457" s="14" t="s">
        <v>3851</v>
      </c>
      <c r="C2457" s="14" t="s">
        <v>14</v>
      </c>
      <c r="D2457" s="14" t="s">
        <v>4793</v>
      </c>
      <c r="E2457" s="18">
        <v>45261</v>
      </c>
      <c r="F2457" s="18">
        <v>46934</v>
      </c>
      <c r="G2457" s="10">
        <f>VLOOKUP(D2457,'[1]20251117-20251208'!$E$5:$AJ$4066,32,0)</f>
        <v>6708</v>
      </c>
      <c r="H2457" s="11" t="str">
        <f>VLOOKUP(D2457,'[1]20251117-20251208'!$E$5:$Q$4066,13,0)</f>
        <v>西脑包街道</v>
      </c>
    </row>
    <row r="2458" spans="1:8">
      <c r="A2458" s="7">
        <v>2453</v>
      </c>
      <c r="B2458" s="12" t="s">
        <v>4794</v>
      </c>
      <c r="C2458" s="12" t="s">
        <v>11</v>
      </c>
      <c r="D2458" s="12" t="s">
        <v>4795</v>
      </c>
      <c r="E2458" s="18">
        <v>45017</v>
      </c>
      <c r="F2458" s="18">
        <v>46812</v>
      </c>
      <c r="G2458" s="10">
        <f>VLOOKUP(D2458,'[1]20251117-20251208'!$E$5:$AJ$4066,32,0)</f>
        <v>10500</v>
      </c>
      <c r="H2458" s="11" t="str">
        <f>VLOOKUP(D2458,'[1]20251117-20251208'!$E$5:$Q$4066,13,0)</f>
        <v>西脑包街道</v>
      </c>
    </row>
    <row r="2459" spans="1:8">
      <c r="A2459" s="7">
        <v>2454</v>
      </c>
      <c r="B2459" s="12" t="s">
        <v>4796</v>
      </c>
      <c r="C2459" s="12" t="s">
        <v>11</v>
      </c>
      <c r="D2459" s="12" t="s">
        <v>4797</v>
      </c>
      <c r="E2459" s="17">
        <v>44682</v>
      </c>
      <c r="F2459" s="25">
        <v>45688</v>
      </c>
      <c r="G2459" s="10">
        <f>VLOOKUP(D2459,'[1]20251117-20251208'!$E$5:$AJ$4066,32,0)</f>
        <v>559</v>
      </c>
      <c r="H2459" s="11" t="str">
        <f>VLOOKUP(D2459,'[1]20251117-20251208'!$E$5:$Q$4066,13,0)</f>
        <v>西脑包街道</v>
      </c>
    </row>
    <row r="2460" s="1" customFormat="1" ht="33" customHeight="1" spans="1:8">
      <c r="A2460" s="7">
        <v>2455</v>
      </c>
      <c r="B2460" s="40" t="s">
        <v>4798</v>
      </c>
      <c r="C2460" s="40" t="s">
        <v>11</v>
      </c>
      <c r="D2460" s="40" t="s">
        <v>4799</v>
      </c>
      <c r="E2460" s="37">
        <v>44593</v>
      </c>
      <c r="F2460" s="37">
        <v>45900</v>
      </c>
      <c r="G2460" s="10">
        <f>VLOOKUP(D2460,'[1]20251117-20251208'!$E$5:$AJ$4066,32,0)</f>
        <v>4472</v>
      </c>
      <c r="H2460" s="11" t="str">
        <f>VLOOKUP(D2460,'[1]20251117-20251208'!$E$5:$Q$4066,13,0)</f>
        <v>西脑包街道</v>
      </c>
    </row>
    <row r="2461" spans="1:8">
      <c r="A2461" s="7">
        <v>2456</v>
      </c>
      <c r="B2461" s="40" t="s">
        <v>4800</v>
      </c>
      <c r="C2461" s="40" t="s">
        <v>14</v>
      </c>
      <c r="D2461" s="40" t="s">
        <v>4801</v>
      </c>
      <c r="E2461" s="28">
        <v>44927</v>
      </c>
      <c r="F2461" s="37">
        <v>46081</v>
      </c>
      <c r="G2461" s="10">
        <f>VLOOKUP(D2461,'[1]20251117-20251208'!$E$5:$AJ$4066,32,0)</f>
        <v>6708</v>
      </c>
      <c r="H2461" s="11" t="str">
        <f>VLOOKUP(D2461,'[1]20251117-20251208'!$E$5:$Q$4066,13,0)</f>
        <v>西脑包街道</v>
      </c>
    </row>
    <row r="2462" spans="1:8">
      <c r="A2462" s="7">
        <v>2457</v>
      </c>
      <c r="B2462" s="12" t="s">
        <v>4802</v>
      </c>
      <c r="C2462" s="12" t="s">
        <v>11</v>
      </c>
      <c r="D2462" s="12" t="s">
        <v>4803</v>
      </c>
      <c r="E2462" s="17">
        <v>44896</v>
      </c>
      <c r="F2462" s="17">
        <v>46660</v>
      </c>
      <c r="G2462" s="10">
        <f>VLOOKUP(D2462,'[1]20251117-20251208'!$E$5:$AJ$4066,32,0)</f>
        <v>10500</v>
      </c>
      <c r="H2462" s="11" t="str">
        <f>VLOOKUP(D2462,'[1]20251117-20251208'!$E$5:$Q$4066,13,0)</f>
        <v>西脑包街道</v>
      </c>
    </row>
    <row r="2463" spans="1:8">
      <c r="A2463" s="7">
        <v>2458</v>
      </c>
      <c r="B2463" s="12" t="s">
        <v>4804</v>
      </c>
      <c r="C2463" s="12" t="s">
        <v>14</v>
      </c>
      <c r="D2463" s="12" t="s">
        <v>4805</v>
      </c>
      <c r="E2463" s="17">
        <v>44682</v>
      </c>
      <c r="F2463" s="17">
        <v>46477</v>
      </c>
      <c r="G2463" s="10">
        <f>VLOOKUP(D2463,'[1]20251117-20251208'!$E$5:$AJ$4066,32,0)</f>
        <v>6708</v>
      </c>
      <c r="H2463" s="11" t="str">
        <f>VLOOKUP(D2463,'[1]20251117-20251208'!$E$5:$Q$4066,13,0)</f>
        <v>西脑包街道</v>
      </c>
    </row>
    <row r="2464" spans="1:8">
      <c r="A2464" s="7">
        <v>2459</v>
      </c>
      <c r="B2464" s="22" t="s">
        <v>4806</v>
      </c>
      <c r="C2464" s="22" t="s">
        <v>14</v>
      </c>
      <c r="D2464" s="22" t="s">
        <v>4807</v>
      </c>
      <c r="E2464" s="17">
        <v>44470</v>
      </c>
      <c r="F2464" s="17">
        <v>46203</v>
      </c>
      <c r="G2464" s="10">
        <f>VLOOKUP(D2464,'[1]20251117-20251208'!$E$5:$AJ$4066,32,0)</f>
        <v>6708</v>
      </c>
      <c r="H2464" s="11" t="str">
        <f>VLOOKUP(D2464,'[1]20251117-20251208'!$E$5:$Q$4066,13,0)</f>
        <v>西脑包街道</v>
      </c>
    </row>
    <row r="2465" spans="1:8">
      <c r="A2465" s="7">
        <v>2460</v>
      </c>
      <c r="B2465" s="12" t="s">
        <v>4808</v>
      </c>
      <c r="C2465" s="12" t="s">
        <v>14</v>
      </c>
      <c r="D2465" s="12" t="s">
        <v>4809</v>
      </c>
      <c r="E2465" s="17">
        <v>44896</v>
      </c>
      <c r="F2465" s="17">
        <v>46630</v>
      </c>
      <c r="G2465" s="10">
        <f>VLOOKUP(D2465,'[1]20251117-20251208'!$E$5:$AJ$4066,32,0)</f>
        <v>10500</v>
      </c>
      <c r="H2465" s="11" t="str">
        <f>VLOOKUP(D2465,'[1]20251117-20251208'!$E$5:$Q$4066,13,0)</f>
        <v>西脑包街道</v>
      </c>
    </row>
    <row r="2466" spans="1:8">
      <c r="A2466" s="7">
        <v>2461</v>
      </c>
      <c r="B2466" s="12" t="s">
        <v>4810</v>
      </c>
      <c r="C2466" s="12" t="s">
        <v>11</v>
      </c>
      <c r="D2466" s="12" t="s">
        <v>4811</v>
      </c>
      <c r="E2466" s="17">
        <v>44774</v>
      </c>
      <c r="F2466" s="17">
        <v>46568</v>
      </c>
      <c r="G2466" s="10">
        <f>VLOOKUP(D2466,'[1]20251117-20251208'!$E$5:$AJ$4066,32,0)</f>
        <v>10500</v>
      </c>
      <c r="H2466" s="11" t="str">
        <f>VLOOKUP(D2466,'[1]20251117-20251208'!$E$5:$Q$4066,13,0)</f>
        <v>西脑包街道</v>
      </c>
    </row>
    <row r="2467" spans="1:8">
      <c r="A2467" s="7">
        <v>2462</v>
      </c>
      <c r="B2467" s="12" t="s">
        <v>4812</v>
      </c>
      <c r="C2467" s="12" t="s">
        <v>14</v>
      </c>
      <c r="D2467" s="12" t="s">
        <v>4813</v>
      </c>
      <c r="E2467" s="17">
        <v>44713</v>
      </c>
      <c r="F2467" s="17">
        <v>46507</v>
      </c>
      <c r="G2467" s="10">
        <f>VLOOKUP(D2467,'[1]20251117-20251208'!$E$5:$AJ$4066,32,0)</f>
        <v>10500</v>
      </c>
      <c r="H2467" s="11" t="str">
        <f>VLOOKUP(D2467,'[1]20251117-20251208'!$E$5:$Q$4066,13,0)</f>
        <v>西脑包街道</v>
      </c>
    </row>
    <row r="2468" spans="1:8">
      <c r="A2468" s="7">
        <v>2463</v>
      </c>
      <c r="B2468" s="12" t="s">
        <v>4814</v>
      </c>
      <c r="C2468" s="12" t="s">
        <v>14</v>
      </c>
      <c r="D2468" s="12" t="s">
        <v>4815</v>
      </c>
      <c r="E2468" s="17">
        <v>44621</v>
      </c>
      <c r="F2468" s="17">
        <v>46418</v>
      </c>
      <c r="G2468" s="10">
        <f>VLOOKUP(D2468,'[1]20251117-20251208'!$E$5:$AJ$4066,32,0)</f>
        <v>6708</v>
      </c>
      <c r="H2468" s="11" t="str">
        <f>VLOOKUP(D2468,'[1]20251117-20251208'!$E$5:$Q$4066,13,0)</f>
        <v>西脑包街道</v>
      </c>
    </row>
    <row r="2469" spans="1:8">
      <c r="A2469" s="7">
        <v>2464</v>
      </c>
      <c r="B2469" s="24" t="s">
        <v>4816</v>
      </c>
      <c r="C2469" s="24" t="s">
        <v>14</v>
      </c>
      <c r="D2469" s="24" t="s">
        <v>4817</v>
      </c>
      <c r="E2469" s="25">
        <v>44105</v>
      </c>
      <c r="F2469" s="25">
        <v>45930</v>
      </c>
      <c r="G2469" s="10">
        <f>VLOOKUP(D2469,'[1]20251117-20251208'!$E$5:$AJ$4066,32,0)</f>
        <v>4652</v>
      </c>
      <c r="H2469" s="11" t="str">
        <f>VLOOKUP(D2469,'[1]20251117-20251208'!$E$5:$Q$4066,13,0)</f>
        <v>西脑包街道</v>
      </c>
    </row>
    <row r="2470" spans="1:8">
      <c r="A2470" s="7">
        <v>2465</v>
      </c>
      <c r="B2470" s="19" t="s">
        <v>4818</v>
      </c>
      <c r="C2470" s="19" t="s">
        <v>14</v>
      </c>
      <c r="D2470" s="19" t="s">
        <v>4819</v>
      </c>
      <c r="E2470" s="17">
        <v>44531</v>
      </c>
      <c r="F2470" s="17">
        <v>46356</v>
      </c>
      <c r="G2470" s="10">
        <f>VLOOKUP(D2470,'[1]20251117-20251208'!$E$5:$AJ$4066,32,0)</f>
        <v>10500</v>
      </c>
      <c r="H2470" s="11" t="str">
        <f>VLOOKUP(D2470,'[1]20251117-20251208'!$E$5:$Q$4066,13,0)</f>
        <v>西脑包街道</v>
      </c>
    </row>
    <row r="2471" spans="1:8">
      <c r="A2471" s="7">
        <v>2466</v>
      </c>
      <c r="B2471" s="24" t="s">
        <v>4820</v>
      </c>
      <c r="C2471" s="24" t="s">
        <v>14</v>
      </c>
      <c r="D2471" s="24" t="s">
        <v>4821</v>
      </c>
      <c r="E2471" s="17">
        <v>44105</v>
      </c>
      <c r="F2471" s="25">
        <v>45838</v>
      </c>
      <c r="G2471" s="10">
        <f>VLOOKUP(D2471,'[1]20251117-20251208'!$E$5:$AJ$4066,32,0)</f>
        <v>3354</v>
      </c>
      <c r="H2471" s="11" t="str">
        <f>VLOOKUP(D2471,'[1]20251117-20251208'!$E$5:$Q$4066,13,0)</f>
        <v>西脑包街道</v>
      </c>
    </row>
    <row r="2472" spans="1:8">
      <c r="A2472" s="7">
        <v>2467</v>
      </c>
      <c r="B2472" s="21" t="s">
        <v>4822</v>
      </c>
      <c r="C2472" s="21" t="s">
        <v>11</v>
      </c>
      <c r="D2472" s="21" t="s">
        <v>4823</v>
      </c>
      <c r="E2472" s="17">
        <v>44228</v>
      </c>
      <c r="F2472" s="25">
        <v>45747</v>
      </c>
      <c r="G2472" s="10">
        <f>VLOOKUP(D2472,'[1]20251117-20251208'!$E$5:$AJ$4066,32,0)</f>
        <v>2625</v>
      </c>
      <c r="H2472" s="11" t="str">
        <f>VLOOKUP(D2472,'[1]20251117-20251208'!$E$5:$Q$4066,13,0)</f>
        <v>西脑包街道</v>
      </c>
    </row>
    <row r="2473" spans="1:8">
      <c r="A2473" s="7">
        <v>2468</v>
      </c>
      <c r="B2473" s="26" t="s">
        <v>4824</v>
      </c>
      <c r="C2473" s="26" t="s">
        <v>11</v>
      </c>
      <c r="D2473" s="26" t="s">
        <v>4825</v>
      </c>
      <c r="E2473" s="25">
        <v>44013</v>
      </c>
      <c r="F2473" s="25">
        <v>45688</v>
      </c>
      <c r="G2473" s="10">
        <f>VLOOKUP(D2473,'[1]20251117-20251208'!$E$5:$AJ$4066,32,0)</f>
        <v>559</v>
      </c>
      <c r="H2473" s="11" t="str">
        <f>VLOOKUP(D2473,'[1]20251117-20251208'!$E$5:$Q$4066,13,0)</f>
        <v>西脑包街道</v>
      </c>
    </row>
    <row r="2474" spans="1:8">
      <c r="A2474" s="7">
        <v>2469</v>
      </c>
      <c r="B2474" s="8" t="s">
        <v>4826</v>
      </c>
      <c r="C2474" s="12" t="s">
        <v>14</v>
      </c>
      <c r="D2474" s="8" t="s">
        <v>4827</v>
      </c>
      <c r="E2474" s="9">
        <v>45627</v>
      </c>
      <c r="F2474" s="9">
        <v>46295</v>
      </c>
      <c r="G2474" s="10">
        <f>VLOOKUP(D2474,'[1]20251117-20251208'!$E$5:$AJ$4066,32,0)</f>
        <v>6708</v>
      </c>
      <c r="H2474" s="11" t="str">
        <f>VLOOKUP(D2474,'[1]20251117-20251208'!$E$5:$Q$4066,13,0)</f>
        <v>西脑包街道</v>
      </c>
    </row>
    <row r="2475" spans="1:8">
      <c r="A2475" s="7">
        <v>2470</v>
      </c>
      <c r="B2475" s="8" t="s">
        <v>4828</v>
      </c>
      <c r="C2475" s="12" t="s">
        <v>14</v>
      </c>
      <c r="D2475" s="8" t="s">
        <v>4829</v>
      </c>
      <c r="E2475" s="9">
        <v>45627</v>
      </c>
      <c r="F2475" s="9">
        <v>47422</v>
      </c>
      <c r="G2475" s="10">
        <f>VLOOKUP(D2475,'[1]20251117-20251208'!$E$5:$AJ$4066,32,0)</f>
        <v>6708</v>
      </c>
      <c r="H2475" s="11" t="str">
        <f>VLOOKUP(D2475,'[1]20251117-20251208'!$E$5:$Q$4066,13,0)</f>
        <v>西脑包街道</v>
      </c>
    </row>
    <row r="2476" spans="1:8">
      <c r="A2476" s="7">
        <v>2471</v>
      </c>
      <c r="B2476" s="8" t="s">
        <v>4830</v>
      </c>
      <c r="C2476" s="12" t="s">
        <v>11</v>
      </c>
      <c r="D2476" s="8" t="s">
        <v>4831</v>
      </c>
      <c r="E2476" s="9">
        <v>45627</v>
      </c>
      <c r="F2476" s="9">
        <v>47422</v>
      </c>
      <c r="G2476" s="10">
        <f>VLOOKUP(D2476,'[1]20251117-20251208'!$E$5:$AJ$4066,32,0)</f>
        <v>6708</v>
      </c>
      <c r="H2476" s="11" t="str">
        <f>VLOOKUP(D2476,'[1]20251117-20251208'!$E$5:$Q$4066,13,0)</f>
        <v>西脑包街道</v>
      </c>
    </row>
    <row r="2477" spans="1:8">
      <c r="A2477" s="7">
        <v>2472</v>
      </c>
      <c r="B2477" s="8" t="s">
        <v>4832</v>
      </c>
      <c r="C2477" s="12" t="s">
        <v>11</v>
      </c>
      <c r="D2477" s="8" t="s">
        <v>4833</v>
      </c>
      <c r="E2477" s="9">
        <v>45597</v>
      </c>
      <c r="F2477" s="9">
        <v>46295</v>
      </c>
      <c r="G2477" s="10">
        <f>VLOOKUP(D2477,'[1]20251117-20251208'!$E$5:$AJ$4066,32,0)</f>
        <v>6708</v>
      </c>
      <c r="H2477" s="11" t="str">
        <f>VLOOKUP(D2477,'[1]20251117-20251208'!$E$5:$Q$4066,13,0)</f>
        <v>西脑包街道</v>
      </c>
    </row>
    <row r="2478" spans="1:8">
      <c r="A2478" s="7">
        <v>2473</v>
      </c>
      <c r="B2478" s="8" t="s">
        <v>4834</v>
      </c>
      <c r="C2478" s="8" t="s">
        <v>14</v>
      </c>
      <c r="D2478" s="8" t="s">
        <v>4835</v>
      </c>
      <c r="E2478" s="9">
        <v>45566</v>
      </c>
      <c r="F2478" s="9">
        <v>47299</v>
      </c>
      <c r="G2478" s="10">
        <f>VLOOKUP(D2478,'[1]20251117-20251208'!$E$5:$AJ$4066,32,0)</f>
        <v>6708</v>
      </c>
      <c r="H2478" s="11" t="str">
        <f>VLOOKUP(D2478,'[1]20251117-20251208'!$E$5:$Q$4066,13,0)</f>
        <v>西脑包街道</v>
      </c>
    </row>
    <row r="2479" spans="1:8">
      <c r="A2479" s="7">
        <v>2474</v>
      </c>
      <c r="B2479" s="8" t="s">
        <v>4836</v>
      </c>
      <c r="C2479" s="8" t="s">
        <v>11</v>
      </c>
      <c r="D2479" s="8" t="s">
        <v>4837</v>
      </c>
      <c r="E2479" s="9">
        <v>45566</v>
      </c>
      <c r="F2479" s="9">
        <v>46965</v>
      </c>
      <c r="G2479" s="10">
        <f>VLOOKUP(D2479,'[1]20251117-20251208'!$E$5:$AJ$4066,32,0)</f>
        <v>10500</v>
      </c>
      <c r="H2479" s="11" t="str">
        <f>VLOOKUP(D2479,'[1]20251117-20251208'!$E$5:$Q$4066,13,0)</f>
        <v>西脑包街道</v>
      </c>
    </row>
    <row r="2480" spans="1:8">
      <c r="A2480" s="7">
        <v>2475</v>
      </c>
      <c r="B2480" s="8" t="s">
        <v>4838</v>
      </c>
      <c r="C2480" s="8" t="s">
        <v>14</v>
      </c>
      <c r="D2480" s="8" t="s">
        <v>4839</v>
      </c>
      <c r="E2480" s="9">
        <v>45536</v>
      </c>
      <c r="F2480" s="9">
        <v>47330</v>
      </c>
      <c r="G2480" s="10">
        <f>VLOOKUP(D2480,'[1]20251117-20251208'!$E$5:$AJ$4066,32,0)</f>
        <v>10500</v>
      </c>
      <c r="H2480" s="11" t="str">
        <f>VLOOKUP(D2480,'[1]20251117-20251208'!$E$5:$Q$4066,13,0)</f>
        <v>西脑包街道</v>
      </c>
    </row>
    <row r="2481" spans="1:8">
      <c r="A2481" s="7">
        <v>2476</v>
      </c>
      <c r="B2481" s="12" t="s">
        <v>4840</v>
      </c>
      <c r="C2481" s="12" t="s">
        <v>11</v>
      </c>
      <c r="D2481" s="12" t="s">
        <v>4841</v>
      </c>
      <c r="E2481" s="13">
        <v>45352</v>
      </c>
      <c r="F2481" s="9">
        <v>47118</v>
      </c>
      <c r="G2481" s="10">
        <f>VLOOKUP(D2481,'[1]20251117-20251208'!$E$5:$AJ$4066,32,0)</f>
        <v>10500</v>
      </c>
      <c r="H2481" s="11" t="str">
        <f>VLOOKUP(D2481,'[1]20251117-20251208'!$E$5:$Q$4066,13,0)</f>
        <v>西脑包街道</v>
      </c>
    </row>
    <row r="2482" spans="1:8">
      <c r="A2482" s="7">
        <v>2477</v>
      </c>
      <c r="B2482" s="12" t="s">
        <v>4842</v>
      </c>
      <c r="C2482" s="12" t="s">
        <v>11</v>
      </c>
      <c r="D2482" s="12" t="s">
        <v>4843</v>
      </c>
      <c r="E2482" s="13">
        <v>45352</v>
      </c>
      <c r="F2482" s="9">
        <v>46507</v>
      </c>
      <c r="G2482" s="10">
        <f>VLOOKUP(D2482,'[1]20251117-20251208'!$E$5:$AJ$4066,32,0)</f>
        <v>6708</v>
      </c>
      <c r="H2482" s="11" t="str">
        <f>VLOOKUP(D2482,'[1]20251117-20251208'!$E$5:$Q$4066,13,0)</f>
        <v>西脑包街道</v>
      </c>
    </row>
    <row r="2483" spans="1:8">
      <c r="A2483" s="7">
        <v>2478</v>
      </c>
      <c r="B2483" s="14" t="s">
        <v>4844</v>
      </c>
      <c r="C2483" s="12" t="s">
        <v>14</v>
      </c>
      <c r="D2483" s="14" t="s">
        <v>4845</v>
      </c>
      <c r="E2483" s="9">
        <v>45323</v>
      </c>
      <c r="F2483" s="9">
        <v>46418</v>
      </c>
      <c r="G2483" s="10">
        <f>VLOOKUP(D2483,'[1]20251117-20251208'!$E$5:$AJ$4066,32,0)</f>
        <v>10500</v>
      </c>
      <c r="H2483" s="11" t="str">
        <f>VLOOKUP(D2483,'[1]20251117-20251208'!$E$5:$Q$4066,13,0)</f>
        <v>西脑包街道</v>
      </c>
    </row>
    <row r="2484" spans="1:8">
      <c r="A2484" s="7">
        <v>2479</v>
      </c>
      <c r="B2484" s="14" t="s">
        <v>4846</v>
      </c>
      <c r="C2484" s="12" t="s">
        <v>11</v>
      </c>
      <c r="D2484" s="14" t="s">
        <v>4847</v>
      </c>
      <c r="E2484" s="9">
        <v>45292</v>
      </c>
      <c r="F2484" s="9">
        <v>47026</v>
      </c>
      <c r="G2484" s="10">
        <f>VLOOKUP(D2484,'[1]20251117-20251208'!$E$5:$AJ$4066,32,0)</f>
        <v>6708</v>
      </c>
      <c r="H2484" s="11" t="str">
        <f>VLOOKUP(D2484,'[1]20251117-20251208'!$E$5:$Q$4066,13,0)</f>
        <v>西脑包街道</v>
      </c>
    </row>
    <row r="2485" spans="1:8">
      <c r="A2485" s="7">
        <v>2480</v>
      </c>
      <c r="B2485" s="8" t="s">
        <v>4848</v>
      </c>
      <c r="C2485" s="8" t="s">
        <v>11</v>
      </c>
      <c r="D2485" s="8" t="s">
        <v>4849</v>
      </c>
      <c r="E2485" s="9">
        <v>45536</v>
      </c>
      <c r="F2485" s="9">
        <v>46873</v>
      </c>
      <c r="G2485" s="10">
        <f>VLOOKUP(D2485,'[1]20251117-20251208'!$E$5:$AJ$4066,32,0)</f>
        <v>10500</v>
      </c>
      <c r="H2485" s="11" t="str">
        <f>VLOOKUP(D2485,'[1]20251117-20251208'!$E$5:$Q$4066,13,0)</f>
        <v>西脑包街道</v>
      </c>
    </row>
    <row r="2486" spans="1:8">
      <c r="A2486" s="7">
        <v>2481</v>
      </c>
      <c r="B2486" s="14" t="s">
        <v>4850</v>
      </c>
      <c r="C2486" s="14" t="s">
        <v>11</v>
      </c>
      <c r="D2486" s="14" t="s">
        <v>4851</v>
      </c>
      <c r="E2486" s="18">
        <v>45231</v>
      </c>
      <c r="F2486" s="17">
        <v>46356</v>
      </c>
      <c r="G2486" s="10">
        <f>VLOOKUP(D2486,'[1]20251117-20251208'!$E$5:$AJ$4066,32,0)</f>
        <v>6708</v>
      </c>
      <c r="H2486" s="11" t="str">
        <f>VLOOKUP(D2486,'[1]20251117-20251208'!$E$5:$Q$4066,13,0)</f>
        <v>西脑包街道</v>
      </c>
    </row>
    <row r="2487" spans="1:8">
      <c r="A2487" s="7">
        <v>2482</v>
      </c>
      <c r="B2487" s="12" t="s">
        <v>4852</v>
      </c>
      <c r="C2487" s="12" t="s">
        <v>11</v>
      </c>
      <c r="D2487" s="12" t="s">
        <v>4853</v>
      </c>
      <c r="E2487" s="17">
        <v>44621</v>
      </c>
      <c r="F2487" s="17">
        <v>46295</v>
      </c>
      <c r="G2487" s="10">
        <f>VLOOKUP(D2487,'[1]20251117-20251208'!$E$5:$AJ$4066,32,0)</f>
        <v>6708</v>
      </c>
      <c r="H2487" s="11" t="str">
        <f>VLOOKUP(D2487,'[1]20251117-20251208'!$E$5:$Q$4066,13,0)</f>
        <v>西脑包街道</v>
      </c>
    </row>
    <row r="2488" spans="1:8">
      <c r="A2488" s="7">
        <v>2483</v>
      </c>
      <c r="B2488" s="14" t="s">
        <v>4854</v>
      </c>
      <c r="C2488" s="14" t="s">
        <v>11</v>
      </c>
      <c r="D2488" s="14" t="s">
        <v>4855</v>
      </c>
      <c r="E2488" s="18">
        <v>45261</v>
      </c>
      <c r="F2488" s="9">
        <v>46873</v>
      </c>
      <c r="G2488" s="10">
        <f>VLOOKUP(D2488,'[1]20251117-20251208'!$E$5:$AJ$4066,32,0)</f>
        <v>6708</v>
      </c>
      <c r="H2488" s="11" t="str">
        <f>VLOOKUP(D2488,'[1]20251117-20251208'!$E$5:$Q$4066,13,0)</f>
        <v>西脑包街道</v>
      </c>
    </row>
    <row r="2489" spans="1:8">
      <c r="A2489" s="7">
        <v>2484</v>
      </c>
      <c r="B2489" s="12" t="s">
        <v>4856</v>
      </c>
      <c r="C2489" s="12" t="s">
        <v>14</v>
      </c>
      <c r="D2489" s="12" t="s">
        <v>4857</v>
      </c>
      <c r="E2489" s="17">
        <v>44927</v>
      </c>
      <c r="F2489" s="17">
        <v>46630</v>
      </c>
      <c r="G2489" s="10">
        <f>VLOOKUP(D2489,'[1]20251117-20251208'!$E$5:$AJ$4066,32,0)</f>
        <v>6708</v>
      </c>
      <c r="H2489" s="11" t="str">
        <f>VLOOKUP(D2489,'[1]20251117-20251208'!$E$5:$Q$4066,13,0)</f>
        <v>西脑包街道</v>
      </c>
    </row>
    <row r="2490" spans="1:8">
      <c r="A2490" s="7">
        <v>2485</v>
      </c>
      <c r="B2490" s="14" t="s">
        <v>4858</v>
      </c>
      <c r="C2490" s="14" t="s">
        <v>14</v>
      </c>
      <c r="D2490" s="14" t="s">
        <v>4859</v>
      </c>
      <c r="E2490" s="18">
        <v>45261</v>
      </c>
      <c r="F2490" s="17">
        <v>46356</v>
      </c>
      <c r="G2490" s="10">
        <f>VLOOKUP(D2490,'[1]20251117-20251208'!$E$5:$AJ$4066,32,0)</f>
        <v>6708</v>
      </c>
      <c r="H2490" s="11" t="str">
        <f>VLOOKUP(D2490,'[1]20251117-20251208'!$E$5:$Q$4066,13,0)</f>
        <v>西脑包街道</v>
      </c>
    </row>
    <row r="2491" spans="1:8">
      <c r="A2491" s="7">
        <v>2486</v>
      </c>
      <c r="B2491" s="21" t="s">
        <v>3914</v>
      </c>
      <c r="C2491" s="21" t="s">
        <v>14</v>
      </c>
      <c r="D2491" s="21" t="s">
        <v>4860</v>
      </c>
      <c r="E2491" s="17">
        <v>44440</v>
      </c>
      <c r="F2491" s="17">
        <v>46265</v>
      </c>
      <c r="G2491" s="10">
        <f>VLOOKUP(D2491,'[1]20251117-20251208'!$E$5:$AJ$4066,32,0)</f>
        <v>6708</v>
      </c>
      <c r="H2491" s="11" t="str">
        <f>VLOOKUP(D2491,'[1]20251117-20251208'!$E$5:$Q$4066,13,0)</f>
        <v>西脑包街道</v>
      </c>
    </row>
    <row r="2492" spans="1:8">
      <c r="A2492" s="7">
        <v>2487</v>
      </c>
      <c r="B2492" s="12" t="s">
        <v>4861</v>
      </c>
      <c r="C2492" s="12" t="s">
        <v>11</v>
      </c>
      <c r="D2492" s="12" t="s">
        <v>4862</v>
      </c>
      <c r="E2492" s="17">
        <v>44652</v>
      </c>
      <c r="F2492" s="17">
        <v>46446</v>
      </c>
      <c r="G2492" s="10">
        <f>VLOOKUP(D2492,'[1]20251117-20251208'!$E$5:$AJ$4066,32,0)</f>
        <v>10500</v>
      </c>
      <c r="H2492" s="11" t="str">
        <f>VLOOKUP(D2492,'[1]20251117-20251208'!$E$5:$Q$4066,13,0)</f>
        <v>西脑包街道</v>
      </c>
    </row>
    <row r="2493" spans="1:8">
      <c r="A2493" s="7">
        <v>2488</v>
      </c>
      <c r="B2493" s="14" t="s">
        <v>4863</v>
      </c>
      <c r="C2493" s="14" t="s">
        <v>11</v>
      </c>
      <c r="D2493" s="14" t="s">
        <v>4864</v>
      </c>
      <c r="E2493" s="18">
        <v>45261</v>
      </c>
      <c r="F2493" s="18">
        <v>46934</v>
      </c>
      <c r="G2493" s="10">
        <f>VLOOKUP(D2493,'[1]20251117-20251208'!$E$5:$AJ$4066,32,0)</f>
        <v>6708</v>
      </c>
      <c r="H2493" s="11" t="str">
        <f>VLOOKUP(D2493,'[1]20251117-20251208'!$E$5:$Q$4066,13,0)</f>
        <v>西脑包街道</v>
      </c>
    </row>
    <row r="2494" spans="1:8">
      <c r="A2494" s="7">
        <v>2489</v>
      </c>
      <c r="B2494" s="14" t="s">
        <v>4865</v>
      </c>
      <c r="C2494" s="14" t="s">
        <v>14</v>
      </c>
      <c r="D2494" s="14" t="s">
        <v>4866</v>
      </c>
      <c r="E2494" s="18">
        <v>45261</v>
      </c>
      <c r="F2494" s="18">
        <v>47057</v>
      </c>
      <c r="G2494" s="10">
        <f>VLOOKUP(D2494,'[1]20251117-20251208'!$E$5:$AJ$4066,32,0)</f>
        <v>10500</v>
      </c>
      <c r="H2494" s="11" t="str">
        <f>VLOOKUP(D2494,'[1]20251117-20251208'!$E$5:$Q$4066,13,0)</f>
        <v>西脑包街道</v>
      </c>
    </row>
    <row r="2495" spans="1:8">
      <c r="A2495" s="7">
        <v>2490</v>
      </c>
      <c r="B2495" s="12" t="s">
        <v>4867</v>
      </c>
      <c r="C2495" s="12" t="s">
        <v>11</v>
      </c>
      <c r="D2495" s="12" t="s">
        <v>4868</v>
      </c>
      <c r="E2495" s="18">
        <v>45047</v>
      </c>
      <c r="F2495" s="18">
        <v>46783</v>
      </c>
      <c r="G2495" s="10">
        <f>VLOOKUP(D2495,'[1]20251117-20251208'!$E$5:$AJ$4066,32,0)</f>
        <v>10500</v>
      </c>
      <c r="H2495" s="11" t="str">
        <f>VLOOKUP(D2495,'[1]20251117-20251208'!$E$5:$Q$4066,13,0)</f>
        <v>西脑包街道</v>
      </c>
    </row>
    <row r="2496" spans="1:8">
      <c r="A2496" s="7">
        <v>2491</v>
      </c>
      <c r="B2496" s="12" t="s">
        <v>4869</v>
      </c>
      <c r="C2496" s="12" t="s">
        <v>11</v>
      </c>
      <c r="D2496" s="12" t="s">
        <v>4870</v>
      </c>
      <c r="E2496" s="18">
        <v>45047</v>
      </c>
      <c r="F2496" s="18">
        <v>46783</v>
      </c>
      <c r="G2496" s="10">
        <f>VLOOKUP(D2496,'[1]20251117-20251208'!$E$5:$AJ$4066,32,0)</f>
        <v>10500</v>
      </c>
      <c r="H2496" s="11" t="str">
        <f>VLOOKUP(D2496,'[1]20251117-20251208'!$E$5:$Q$4066,13,0)</f>
        <v>西脑包街道</v>
      </c>
    </row>
    <row r="2497" spans="1:8">
      <c r="A2497" s="7">
        <v>2492</v>
      </c>
      <c r="B2497" s="12" t="s">
        <v>4871</v>
      </c>
      <c r="C2497" s="12" t="s">
        <v>11</v>
      </c>
      <c r="D2497" s="12" t="s">
        <v>4872</v>
      </c>
      <c r="E2497" s="17">
        <v>44774</v>
      </c>
      <c r="F2497" s="17">
        <v>46568</v>
      </c>
      <c r="G2497" s="10">
        <f>VLOOKUP(D2497,'[1]20251117-20251208'!$E$5:$AJ$4066,32,0)</f>
        <v>6708</v>
      </c>
      <c r="H2497" s="11" t="str">
        <f>VLOOKUP(D2497,'[1]20251117-20251208'!$E$5:$Q$4066,13,0)</f>
        <v>西脑包街道</v>
      </c>
    </row>
    <row r="2498" spans="1:8">
      <c r="A2498" s="7">
        <v>2493</v>
      </c>
      <c r="B2498" s="12" t="s">
        <v>4873</v>
      </c>
      <c r="C2498" s="12" t="s">
        <v>14</v>
      </c>
      <c r="D2498" s="12" t="s">
        <v>4874</v>
      </c>
      <c r="E2498" s="17">
        <v>44652</v>
      </c>
      <c r="F2498" s="17">
        <v>46387</v>
      </c>
      <c r="G2498" s="10">
        <f>VLOOKUP(D2498,'[1]20251117-20251208'!$E$5:$AJ$4066,32,0)</f>
        <v>6708</v>
      </c>
      <c r="H2498" s="11" t="str">
        <f>VLOOKUP(D2498,'[1]20251117-20251208'!$E$5:$Q$4066,13,0)</f>
        <v>西脑包街道</v>
      </c>
    </row>
    <row r="2499" spans="1:8">
      <c r="A2499" s="7">
        <v>2494</v>
      </c>
      <c r="B2499" s="12" t="s">
        <v>4875</v>
      </c>
      <c r="C2499" s="12" t="s">
        <v>14</v>
      </c>
      <c r="D2499" s="12" t="s">
        <v>4876</v>
      </c>
      <c r="E2499" s="17">
        <v>44621</v>
      </c>
      <c r="F2499" s="17">
        <v>46418</v>
      </c>
      <c r="G2499" s="10">
        <f>VLOOKUP(D2499,'[1]20251117-20251208'!$E$5:$AJ$4066,32,0)</f>
        <v>10500</v>
      </c>
      <c r="H2499" s="11" t="str">
        <f>VLOOKUP(D2499,'[1]20251117-20251208'!$E$5:$Q$4066,13,0)</f>
        <v>西脑包街道</v>
      </c>
    </row>
    <row r="2500" spans="1:8">
      <c r="A2500" s="7">
        <v>2495</v>
      </c>
      <c r="B2500" s="12" t="s">
        <v>4877</v>
      </c>
      <c r="C2500" s="12" t="s">
        <v>14</v>
      </c>
      <c r="D2500" s="12" t="s">
        <v>4878</v>
      </c>
      <c r="E2500" s="17">
        <v>44593</v>
      </c>
      <c r="F2500" s="17">
        <v>46203</v>
      </c>
      <c r="G2500" s="10">
        <f>VLOOKUP(D2500,'[1]20251117-20251208'!$E$5:$AJ$4066,32,0)</f>
        <v>6708</v>
      </c>
      <c r="H2500" s="11" t="str">
        <f>VLOOKUP(D2500,'[1]20251117-20251208'!$E$5:$Q$4066,13,0)</f>
        <v>西脑包街道</v>
      </c>
    </row>
    <row r="2501" spans="1:8">
      <c r="A2501" s="7">
        <v>2496</v>
      </c>
      <c r="B2501" s="19" t="s">
        <v>4879</v>
      </c>
      <c r="C2501" s="19" t="s">
        <v>14</v>
      </c>
      <c r="D2501" s="19" t="s">
        <v>4880</v>
      </c>
      <c r="E2501" s="17">
        <v>44743</v>
      </c>
      <c r="F2501" s="17">
        <v>46538</v>
      </c>
      <c r="G2501" s="10">
        <f>VLOOKUP(D2501,'[1]20251117-20251208'!$E$5:$AJ$4066,32,0)</f>
        <v>10500</v>
      </c>
      <c r="H2501" s="11" t="str">
        <f>VLOOKUP(D2501,'[1]20251117-20251208'!$E$5:$Q$4066,13,0)</f>
        <v>西脑包街道</v>
      </c>
    </row>
    <row r="2502" spans="1:8">
      <c r="A2502" s="7">
        <v>2497</v>
      </c>
      <c r="B2502" s="21" t="s">
        <v>4881</v>
      </c>
      <c r="C2502" s="21" t="s">
        <v>11</v>
      </c>
      <c r="D2502" s="21" t="s">
        <v>4882</v>
      </c>
      <c r="E2502" s="17">
        <v>44378</v>
      </c>
      <c r="F2502" s="17">
        <v>46203</v>
      </c>
      <c r="G2502" s="10">
        <f>VLOOKUP(D2502,'[1]20251117-20251208'!$E$5:$AJ$4066,32,0)</f>
        <v>6708</v>
      </c>
      <c r="H2502" s="11" t="str">
        <f>VLOOKUP(D2502,'[1]20251117-20251208'!$E$5:$Q$4066,13,0)</f>
        <v>西脑包街道</v>
      </c>
    </row>
    <row r="2503" spans="1:8">
      <c r="A2503" s="7">
        <v>2498</v>
      </c>
      <c r="B2503" s="22" t="s">
        <v>4883</v>
      </c>
      <c r="C2503" s="22" t="s">
        <v>11</v>
      </c>
      <c r="D2503" s="22" t="s">
        <v>4884</v>
      </c>
      <c r="E2503" s="17">
        <v>44470</v>
      </c>
      <c r="F2503" s="17">
        <v>46295</v>
      </c>
      <c r="G2503" s="10">
        <f>VLOOKUP(D2503,'[1]20251117-20251208'!$E$5:$AJ$4066,32,0)</f>
        <v>10500</v>
      </c>
      <c r="H2503" s="11" t="str">
        <f>VLOOKUP(D2503,'[1]20251117-20251208'!$E$5:$Q$4066,13,0)</f>
        <v>西脑包街道</v>
      </c>
    </row>
    <row r="2504" spans="1:8">
      <c r="A2504" s="7">
        <v>2499</v>
      </c>
      <c r="B2504" s="21" t="s">
        <v>2804</v>
      </c>
      <c r="C2504" s="21" t="s">
        <v>14</v>
      </c>
      <c r="D2504" s="21" t="s">
        <v>4885</v>
      </c>
      <c r="E2504" s="17">
        <v>44378</v>
      </c>
      <c r="F2504" s="17">
        <v>46203</v>
      </c>
      <c r="G2504" s="10">
        <f>VLOOKUP(D2504,'[1]20251117-20251208'!$E$5:$AJ$4066,32,0)</f>
        <v>10500</v>
      </c>
      <c r="H2504" s="11" t="str">
        <f>VLOOKUP(D2504,'[1]20251117-20251208'!$E$5:$Q$4066,13,0)</f>
        <v>西脑包街道</v>
      </c>
    </row>
    <row r="2505" spans="1:8">
      <c r="A2505" s="7">
        <v>2500</v>
      </c>
      <c r="B2505" s="21" t="s">
        <v>4886</v>
      </c>
      <c r="C2505" s="21" t="s">
        <v>14</v>
      </c>
      <c r="D2505" s="21" t="s">
        <v>4887</v>
      </c>
      <c r="E2505" s="17">
        <v>44166</v>
      </c>
      <c r="F2505" s="17">
        <v>45991</v>
      </c>
      <c r="G2505" s="10">
        <f>VLOOKUP(D2505,'[1]20251117-20251208'!$E$5:$AJ$4066,32,0)</f>
        <v>5770</v>
      </c>
      <c r="H2505" s="11" t="str">
        <f>VLOOKUP(D2505,'[1]20251117-20251208'!$E$5:$Q$4066,13,0)</f>
        <v>西脑包街道</v>
      </c>
    </row>
    <row r="2506" spans="1:8">
      <c r="A2506" s="7">
        <v>2501</v>
      </c>
      <c r="B2506" s="50" t="s">
        <v>4888</v>
      </c>
      <c r="C2506" s="50" t="s">
        <v>14</v>
      </c>
      <c r="D2506" s="50" t="s">
        <v>4889</v>
      </c>
      <c r="E2506" s="51">
        <v>44013</v>
      </c>
      <c r="F2506" s="51">
        <v>45777</v>
      </c>
      <c r="G2506" s="10">
        <f>VLOOKUP(D2506,'[1]20251117-20251208'!$E$5:$AJ$4066,32,0)</f>
        <v>2825</v>
      </c>
      <c r="H2506" s="11" t="str">
        <f>VLOOKUP(D2506,'[1]20251117-20251208'!$E$5:$Q$4066,13,0)</f>
        <v>西脑包街道</v>
      </c>
    </row>
    <row r="2507" spans="1:8">
      <c r="A2507" s="7">
        <v>2502</v>
      </c>
      <c r="B2507" s="12" t="s">
        <v>4403</v>
      </c>
      <c r="C2507" s="12" t="s">
        <v>14</v>
      </c>
      <c r="D2507" s="61" t="s">
        <v>4890</v>
      </c>
      <c r="E2507" s="8">
        <v>44927</v>
      </c>
      <c r="F2507" s="8">
        <v>46418</v>
      </c>
      <c r="G2507" s="10">
        <f>VLOOKUP(D2507,'[1]20251117-20251208'!$E$5:$AJ$4066,32,0)</f>
        <v>10500</v>
      </c>
      <c r="H2507" s="11" t="str">
        <f>VLOOKUP(D2507,'[1]20251117-20251208'!$E$5:$Q$4066,13,0)</f>
        <v>东站街道</v>
      </c>
    </row>
    <row r="2508" spans="1:8">
      <c r="A2508" s="7">
        <v>2503</v>
      </c>
      <c r="B2508" s="12" t="s">
        <v>4891</v>
      </c>
      <c r="C2508" s="12" t="s">
        <v>14</v>
      </c>
      <c r="D2508" s="12" t="s">
        <v>4892</v>
      </c>
      <c r="E2508" s="62" t="s">
        <v>4893</v>
      </c>
      <c r="F2508" s="63">
        <v>46538</v>
      </c>
      <c r="G2508" s="10">
        <f>VLOOKUP(D2508,'[1]20251117-20251208'!$E$5:$AJ$4066,32,0)</f>
        <v>6708</v>
      </c>
      <c r="H2508" s="11" t="str">
        <f>VLOOKUP(D2508,'[1]20251117-20251208'!$E$5:$Q$4066,13,0)</f>
        <v>东站街道</v>
      </c>
    </row>
    <row r="2509" spans="1:8">
      <c r="A2509" s="7">
        <v>2504</v>
      </c>
      <c r="B2509" s="8" t="s">
        <v>4894</v>
      </c>
      <c r="C2509" s="8" t="s">
        <v>14</v>
      </c>
      <c r="D2509" s="8" t="s">
        <v>4895</v>
      </c>
      <c r="E2509" s="9">
        <v>45474</v>
      </c>
      <c r="F2509" s="9">
        <v>47149</v>
      </c>
      <c r="G2509" s="10">
        <f>VLOOKUP(D2509,'[1]20251117-20251208'!$E$5:$AJ$4066,32,0)</f>
        <v>6708</v>
      </c>
      <c r="H2509" s="11" t="str">
        <f>VLOOKUP(D2509,'[1]20251117-20251208'!$E$5:$Q$4066,13,0)</f>
        <v>东站街道</v>
      </c>
    </row>
    <row r="2510" spans="1:8">
      <c r="A2510" s="7">
        <v>2505</v>
      </c>
      <c r="B2510" s="8" t="s">
        <v>4896</v>
      </c>
      <c r="C2510" s="8" t="s">
        <v>11</v>
      </c>
      <c r="D2510" s="8" t="s">
        <v>4897</v>
      </c>
      <c r="E2510" s="9">
        <v>45444</v>
      </c>
      <c r="F2510" s="9">
        <v>47238</v>
      </c>
      <c r="G2510" s="10">
        <f>VLOOKUP(D2510,'[1]20251117-20251208'!$E$5:$AJ$4066,32,0)</f>
        <v>10500</v>
      </c>
      <c r="H2510" s="11" t="str">
        <f>VLOOKUP(D2510,'[1]20251117-20251208'!$E$5:$Q$4066,13,0)</f>
        <v>东站街道</v>
      </c>
    </row>
    <row r="2511" spans="1:8">
      <c r="A2511" s="7">
        <v>2506</v>
      </c>
      <c r="B2511" s="14" t="s">
        <v>4898</v>
      </c>
      <c r="C2511" s="12" t="s">
        <v>11</v>
      </c>
      <c r="D2511" s="14" t="s">
        <v>4899</v>
      </c>
      <c r="E2511" s="9">
        <v>45323</v>
      </c>
      <c r="F2511" s="9">
        <v>47118</v>
      </c>
      <c r="G2511" s="10">
        <f>VLOOKUP(D2511,'[1]20251117-20251208'!$E$5:$AJ$4066,32,0)</f>
        <v>6708</v>
      </c>
      <c r="H2511" s="11" t="str">
        <f>VLOOKUP(D2511,'[1]20251117-20251208'!$E$5:$Q$4066,13,0)</f>
        <v>东站街道</v>
      </c>
    </row>
    <row r="2512" spans="1:8">
      <c r="A2512" s="7">
        <v>2507</v>
      </c>
      <c r="B2512" s="26" t="s">
        <v>4900</v>
      </c>
      <c r="C2512" s="26" t="s">
        <v>11</v>
      </c>
      <c r="D2512" s="26" t="s">
        <v>4901</v>
      </c>
      <c r="E2512" s="17">
        <v>43862</v>
      </c>
      <c r="F2512" s="17">
        <v>45688</v>
      </c>
      <c r="G2512" s="10">
        <f>VLOOKUP(D2512,'[1]20251117-20251208'!$E$5:$AJ$4066,32,0)</f>
        <v>200</v>
      </c>
      <c r="H2512" s="11" t="str">
        <f>VLOOKUP(D2512,'[1]20251117-20251208'!$E$5:$Q$4066,13,0)</f>
        <v>东站街道</v>
      </c>
    </row>
    <row r="2513" spans="1:8">
      <c r="A2513" s="7">
        <v>2508</v>
      </c>
      <c r="B2513" s="19" t="s">
        <v>4902</v>
      </c>
      <c r="C2513" s="19" t="s">
        <v>14</v>
      </c>
      <c r="D2513" s="19" t="s">
        <v>4903</v>
      </c>
      <c r="E2513" s="17">
        <v>44835</v>
      </c>
      <c r="F2513" s="17">
        <v>46630</v>
      </c>
      <c r="G2513" s="10">
        <f>VLOOKUP(D2513,'[1]20251117-20251208'!$E$5:$AJ$4066,32,0)</f>
        <v>6708</v>
      </c>
      <c r="H2513" s="11" t="str">
        <f>VLOOKUP(D2513,'[1]20251117-20251208'!$E$5:$Q$4066,13,0)</f>
        <v>东站街道</v>
      </c>
    </row>
    <row r="2514" spans="1:8">
      <c r="A2514" s="7">
        <v>2509</v>
      </c>
      <c r="B2514" s="40" t="s">
        <v>4904</v>
      </c>
      <c r="C2514" s="40" t="s">
        <v>11</v>
      </c>
      <c r="D2514" s="40" t="s">
        <v>4905</v>
      </c>
      <c r="E2514" s="28">
        <v>44927</v>
      </c>
      <c r="F2514" s="28">
        <v>45991</v>
      </c>
      <c r="G2514" s="10">
        <f>VLOOKUP(D2514,'[1]20251117-20251208'!$E$5:$AJ$4066,32,0)</f>
        <v>7875</v>
      </c>
      <c r="H2514" s="11" t="str">
        <f>VLOOKUP(D2514,'[1]20251117-20251208'!$E$5:$Q$4066,13,0)</f>
        <v>东站街道</v>
      </c>
    </row>
    <row r="2515" spans="1:8">
      <c r="A2515" s="7">
        <v>2510</v>
      </c>
      <c r="B2515" s="19" t="s">
        <v>4906</v>
      </c>
      <c r="C2515" s="19" t="s">
        <v>11</v>
      </c>
      <c r="D2515" s="19" t="s">
        <v>4907</v>
      </c>
      <c r="E2515" s="17">
        <v>44774</v>
      </c>
      <c r="F2515" s="17">
        <v>46568</v>
      </c>
      <c r="G2515" s="10">
        <f>VLOOKUP(D2515,'[1]20251117-20251208'!$E$5:$AJ$4066,32,0)</f>
        <v>10500</v>
      </c>
      <c r="H2515" s="11" t="str">
        <f>VLOOKUP(D2515,'[1]20251117-20251208'!$E$5:$Q$4066,13,0)</f>
        <v>东站街道</v>
      </c>
    </row>
    <row r="2516" spans="1:8">
      <c r="A2516" s="7">
        <v>2511</v>
      </c>
      <c r="B2516" s="14" t="s">
        <v>4908</v>
      </c>
      <c r="C2516" s="14" t="s">
        <v>14</v>
      </c>
      <c r="D2516" s="14" t="s">
        <v>4909</v>
      </c>
      <c r="E2516" s="18">
        <v>45261</v>
      </c>
      <c r="F2516" s="17">
        <v>46326</v>
      </c>
      <c r="G2516" s="10">
        <f>VLOOKUP(D2516,'[1]20251117-20251208'!$E$5:$AJ$4066,32,0)</f>
        <v>10500</v>
      </c>
      <c r="H2516" s="11" t="str">
        <f>VLOOKUP(D2516,'[1]20251117-20251208'!$E$5:$Q$4066,13,0)</f>
        <v>东站街道</v>
      </c>
    </row>
    <row r="2517" spans="1:8">
      <c r="A2517" s="7">
        <v>2512</v>
      </c>
      <c r="B2517" s="8" t="s">
        <v>4910</v>
      </c>
      <c r="C2517" s="12" t="s">
        <v>14</v>
      </c>
      <c r="D2517" s="8" t="s">
        <v>4911</v>
      </c>
      <c r="E2517" s="9">
        <v>45597</v>
      </c>
      <c r="F2517" s="9">
        <v>47361</v>
      </c>
      <c r="G2517" s="10">
        <f>VLOOKUP(D2517,'[1]20251117-20251208'!$E$5:$AJ$4066,32,0)</f>
        <v>6708</v>
      </c>
      <c r="H2517" s="11" t="str">
        <f>VLOOKUP(D2517,'[1]20251117-20251208'!$E$5:$Q$4066,13,0)</f>
        <v>回民街道</v>
      </c>
    </row>
    <row r="2518" spans="1:8">
      <c r="A2518" s="7">
        <v>2513</v>
      </c>
      <c r="B2518" s="27" t="s">
        <v>4912</v>
      </c>
      <c r="C2518" s="27" t="s">
        <v>11</v>
      </c>
      <c r="D2518" s="27" t="s">
        <v>4913</v>
      </c>
      <c r="E2518" s="28">
        <v>45566</v>
      </c>
      <c r="F2518" s="28">
        <v>47299</v>
      </c>
      <c r="G2518" s="10">
        <f>VLOOKUP(D2518,'[1]20251117-20251208'!$E$5:$AJ$4066,32,0)</f>
        <v>10500</v>
      </c>
      <c r="H2518" s="11" t="str">
        <f>VLOOKUP(D2518,'[1]20251117-20251208'!$E$5:$Q$4066,13,0)</f>
        <v>回民街道</v>
      </c>
    </row>
    <row r="2519" spans="1:8">
      <c r="A2519" s="7">
        <v>2514</v>
      </c>
      <c r="B2519" s="8" t="s">
        <v>4914</v>
      </c>
      <c r="C2519" s="8" t="s">
        <v>14</v>
      </c>
      <c r="D2519" s="8" t="s">
        <v>4915</v>
      </c>
      <c r="E2519" s="9">
        <v>45536</v>
      </c>
      <c r="F2519" s="9">
        <v>45869</v>
      </c>
      <c r="G2519" s="10">
        <f>VLOOKUP(D2519,'[1]20251117-20251208'!$E$5:$AJ$4066,32,0)</f>
        <v>3913</v>
      </c>
      <c r="H2519" s="11" t="str">
        <f>VLOOKUP(D2519,'[1]20251117-20251208'!$E$5:$Q$4066,13,0)</f>
        <v>回民街道</v>
      </c>
    </row>
    <row r="2520" spans="1:8">
      <c r="A2520" s="7">
        <v>2515</v>
      </c>
      <c r="B2520" s="8" t="s">
        <v>4916</v>
      </c>
      <c r="C2520" s="8" t="s">
        <v>11</v>
      </c>
      <c r="D2520" s="8" t="s">
        <v>4917</v>
      </c>
      <c r="E2520" s="9">
        <v>45536</v>
      </c>
      <c r="F2520" s="9">
        <v>47330</v>
      </c>
      <c r="G2520" s="10">
        <f>VLOOKUP(D2520,'[1]20251117-20251208'!$E$5:$AJ$4066,32,0)</f>
        <v>6708</v>
      </c>
      <c r="H2520" s="11" t="str">
        <f>VLOOKUP(D2520,'[1]20251117-20251208'!$E$5:$Q$4066,13,0)</f>
        <v>回民街道</v>
      </c>
    </row>
    <row r="2521" spans="1:8">
      <c r="A2521" s="7">
        <v>2516</v>
      </c>
      <c r="B2521" s="8" t="s">
        <v>4918</v>
      </c>
      <c r="C2521" s="8" t="s">
        <v>14</v>
      </c>
      <c r="D2521" s="8" t="s">
        <v>4919</v>
      </c>
      <c r="E2521" s="9">
        <v>45474</v>
      </c>
      <c r="F2521" s="9">
        <v>47269</v>
      </c>
      <c r="G2521" s="10">
        <f>VLOOKUP(D2521,'[1]20251117-20251208'!$E$5:$AJ$4066,32,0)</f>
        <v>6708</v>
      </c>
      <c r="H2521" s="11" t="str">
        <f>VLOOKUP(D2521,'[1]20251117-20251208'!$E$5:$Q$4066,13,0)</f>
        <v>回民街道</v>
      </c>
    </row>
    <row r="2522" spans="1:8">
      <c r="A2522" s="7">
        <v>2517</v>
      </c>
      <c r="B2522" s="14" t="s">
        <v>3121</v>
      </c>
      <c r="C2522" s="14" t="s">
        <v>14</v>
      </c>
      <c r="D2522" s="14" t="s">
        <v>4920</v>
      </c>
      <c r="E2522" s="13">
        <v>45352</v>
      </c>
      <c r="F2522" s="9">
        <v>47057</v>
      </c>
      <c r="G2522" s="10">
        <f>VLOOKUP(D2522,'[1]20251117-20251208'!$E$5:$AJ$4066,32,0)</f>
        <v>6708</v>
      </c>
      <c r="H2522" s="11" t="str">
        <f>VLOOKUP(D2522,'[1]20251117-20251208'!$E$5:$Q$4066,13,0)</f>
        <v>回民街道</v>
      </c>
    </row>
    <row r="2523" spans="1:8">
      <c r="A2523" s="7">
        <v>2518</v>
      </c>
      <c r="B2523" s="46" t="s">
        <v>660</v>
      </c>
      <c r="C2523" s="40" t="s">
        <v>14</v>
      </c>
      <c r="D2523" s="46" t="s">
        <v>4921</v>
      </c>
      <c r="E2523" s="28">
        <v>45292</v>
      </c>
      <c r="F2523" s="28">
        <v>46053</v>
      </c>
      <c r="G2523" s="10">
        <f>VLOOKUP(D2523,'[1]20251117-20251208'!$E$5:$AJ$4066,32,0)</f>
        <v>7875</v>
      </c>
      <c r="H2523" s="11" t="str">
        <f>VLOOKUP(D2523,'[1]20251117-20251208'!$E$5:$Q$4066,13,0)</f>
        <v>回民街道</v>
      </c>
    </row>
    <row r="2524" spans="1:8">
      <c r="A2524" s="7">
        <v>2519</v>
      </c>
      <c r="B2524" s="14" t="s">
        <v>4922</v>
      </c>
      <c r="C2524" s="12" t="s">
        <v>11</v>
      </c>
      <c r="D2524" s="14" t="s">
        <v>4923</v>
      </c>
      <c r="E2524" s="9">
        <v>45292</v>
      </c>
      <c r="F2524" s="9">
        <v>47087</v>
      </c>
      <c r="G2524" s="10">
        <f>VLOOKUP(D2524,'[1]20251117-20251208'!$E$5:$AJ$4066,32,0)</f>
        <v>10500</v>
      </c>
      <c r="H2524" s="11" t="str">
        <f>VLOOKUP(D2524,'[1]20251117-20251208'!$E$5:$Q$4066,13,0)</f>
        <v>回民街道</v>
      </c>
    </row>
    <row r="2525" spans="1:8">
      <c r="A2525" s="7">
        <v>2520</v>
      </c>
      <c r="B2525" s="19" t="s">
        <v>4924</v>
      </c>
      <c r="C2525" s="19" t="s">
        <v>11</v>
      </c>
      <c r="D2525" s="19" t="s">
        <v>4925</v>
      </c>
      <c r="E2525" s="17">
        <v>44531</v>
      </c>
      <c r="F2525" s="17">
        <v>46326</v>
      </c>
      <c r="G2525" s="10">
        <f>VLOOKUP(D2525,'[1]20251117-20251208'!$E$5:$AJ$4066,32,0)</f>
        <v>10500</v>
      </c>
      <c r="H2525" s="11" t="str">
        <f>VLOOKUP(D2525,'[1]20251117-20251208'!$E$5:$Q$4066,13,0)</f>
        <v>回民街道</v>
      </c>
    </row>
    <row r="2526" spans="1:8">
      <c r="A2526" s="7">
        <v>2521</v>
      </c>
      <c r="B2526" s="19" t="s">
        <v>4926</v>
      </c>
      <c r="C2526" s="19" t="s">
        <v>11</v>
      </c>
      <c r="D2526" s="19" t="s">
        <v>4927</v>
      </c>
      <c r="E2526" s="17">
        <v>44866</v>
      </c>
      <c r="F2526" s="23">
        <v>46660</v>
      </c>
      <c r="G2526" s="10">
        <f>VLOOKUP(D2526,'[1]20251117-20251208'!$E$5:$AJ$4066,32,0)</f>
        <v>6708</v>
      </c>
      <c r="H2526" s="11" t="str">
        <f>VLOOKUP(D2526,'[1]20251117-20251208'!$E$5:$Q$4066,13,0)</f>
        <v>回民街道</v>
      </c>
    </row>
    <row r="2527" spans="1:8">
      <c r="A2527" s="7">
        <v>2522</v>
      </c>
      <c r="B2527" s="34" t="s">
        <v>4928</v>
      </c>
      <c r="C2527" s="21" t="s">
        <v>11</v>
      </c>
      <c r="D2527" s="34" t="s">
        <v>4929</v>
      </c>
      <c r="E2527" s="17">
        <v>44409</v>
      </c>
      <c r="F2527" s="17">
        <v>46234</v>
      </c>
      <c r="G2527" s="10">
        <f>VLOOKUP(D2527,'[1]20251117-20251208'!$E$5:$AJ$4066,32,0)</f>
        <v>10500</v>
      </c>
      <c r="H2527" s="11" t="str">
        <f>VLOOKUP(D2527,'[1]20251117-20251208'!$E$5:$Q$4066,13,0)</f>
        <v>回民街道</v>
      </c>
    </row>
    <row r="2528" spans="1:8">
      <c r="A2528" s="7">
        <v>2523</v>
      </c>
      <c r="B2528" s="14" t="s">
        <v>4930</v>
      </c>
      <c r="C2528" s="14" t="s">
        <v>14</v>
      </c>
      <c r="D2528" s="14" t="s">
        <v>4931</v>
      </c>
      <c r="E2528" s="18">
        <v>45231</v>
      </c>
      <c r="F2528" s="18">
        <v>47026</v>
      </c>
      <c r="G2528" s="10">
        <f>VLOOKUP(D2528,'[1]20251117-20251208'!$E$5:$AJ$4066,32,0)</f>
        <v>6708</v>
      </c>
      <c r="H2528" s="11" t="str">
        <f>VLOOKUP(D2528,'[1]20251117-20251208'!$E$5:$Q$4066,13,0)</f>
        <v>回民街道</v>
      </c>
    </row>
    <row r="2529" spans="1:8">
      <c r="A2529" s="7">
        <v>2524</v>
      </c>
      <c r="B2529" s="14" t="s">
        <v>4932</v>
      </c>
      <c r="C2529" s="14" t="s">
        <v>11</v>
      </c>
      <c r="D2529" s="14" t="s">
        <v>4933</v>
      </c>
      <c r="E2529" s="18">
        <v>45261</v>
      </c>
      <c r="F2529" s="18">
        <v>47057</v>
      </c>
      <c r="G2529" s="10">
        <f>VLOOKUP(D2529,'[1]20251117-20251208'!$E$5:$AJ$4066,32,0)</f>
        <v>10500</v>
      </c>
      <c r="H2529" s="11" t="str">
        <f>VLOOKUP(D2529,'[1]20251117-20251208'!$E$5:$Q$4066,13,0)</f>
        <v>回民街道</v>
      </c>
    </row>
    <row r="2530" spans="1:8">
      <c r="A2530" s="7">
        <v>2525</v>
      </c>
      <c r="B2530" s="22" t="s">
        <v>4934</v>
      </c>
      <c r="C2530" s="22" t="s">
        <v>14</v>
      </c>
      <c r="D2530" s="22" t="s">
        <v>4935</v>
      </c>
      <c r="E2530" s="17">
        <v>44501</v>
      </c>
      <c r="F2530" s="17">
        <v>46326</v>
      </c>
      <c r="G2530" s="10">
        <f>VLOOKUP(D2530,'[1]20251117-20251208'!$E$5:$AJ$4066,32,0)</f>
        <v>10500</v>
      </c>
      <c r="H2530" s="11" t="str">
        <f>VLOOKUP(D2530,'[1]20251117-20251208'!$E$5:$Q$4066,13,0)</f>
        <v>回民街道</v>
      </c>
    </row>
    <row r="2531" spans="1:8">
      <c r="A2531" s="7">
        <v>2526</v>
      </c>
      <c r="B2531" s="8" t="s">
        <v>4936</v>
      </c>
      <c r="C2531" s="8" t="s">
        <v>14</v>
      </c>
      <c r="D2531" s="8" t="s">
        <v>4937</v>
      </c>
      <c r="E2531" s="9">
        <v>45505</v>
      </c>
      <c r="F2531" s="9">
        <v>47299</v>
      </c>
      <c r="G2531" s="10">
        <f>VLOOKUP(D2531,'[1]20251117-20251208'!$E$5:$AJ$4066,32,0)</f>
        <v>6708</v>
      </c>
      <c r="H2531" s="11" t="str">
        <f>VLOOKUP(D2531,'[1]20251117-20251208'!$E$5:$Q$4066,13,0)</f>
        <v>回民街道</v>
      </c>
    </row>
    <row r="2532" spans="1:8">
      <c r="A2532" s="7">
        <v>2527</v>
      </c>
      <c r="B2532" s="8" t="s">
        <v>4938</v>
      </c>
      <c r="C2532" s="8" t="s">
        <v>11</v>
      </c>
      <c r="D2532" s="8" t="s">
        <v>4939</v>
      </c>
      <c r="E2532" s="9">
        <v>45474</v>
      </c>
      <c r="F2532" s="9">
        <v>47269</v>
      </c>
      <c r="G2532" s="10">
        <f>VLOOKUP(D2532,'[1]20251117-20251208'!$E$5:$AJ$4066,32,0)</f>
        <v>10500</v>
      </c>
      <c r="H2532" s="11" t="str">
        <f>VLOOKUP(D2532,'[1]20251117-20251208'!$E$5:$Q$4066,13,0)</f>
        <v>回民街道</v>
      </c>
    </row>
    <row r="2533" spans="1:8">
      <c r="A2533" s="7">
        <v>2528</v>
      </c>
      <c r="B2533" s="8" t="s">
        <v>4940</v>
      </c>
      <c r="C2533" s="8" t="s">
        <v>14</v>
      </c>
      <c r="D2533" s="8" t="s">
        <v>4941</v>
      </c>
      <c r="E2533" s="9">
        <v>45444</v>
      </c>
      <c r="F2533" s="9">
        <v>47208</v>
      </c>
      <c r="G2533" s="10">
        <f>VLOOKUP(D2533,'[1]20251117-20251208'!$E$5:$AJ$4066,32,0)</f>
        <v>10500</v>
      </c>
      <c r="H2533" s="11" t="str">
        <f>VLOOKUP(D2533,'[1]20251117-20251208'!$E$5:$Q$4066,13,0)</f>
        <v>回民街道</v>
      </c>
    </row>
    <row r="2534" spans="1:8">
      <c r="A2534" s="7">
        <v>2529</v>
      </c>
      <c r="B2534" s="14" t="s">
        <v>4942</v>
      </c>
      <c r="C2534" s="12" t="s">
        <v>14</v>
      </c>
      <c r="D2534" s="14" t="s">
        <v>4943</v>
      </c>
      <c r="E2534" s="9">
        <v>45292</v>
      </c>
      <c r="F2534" s="9">
        <v>46387</v>
      </c>
      <c r="G2534" s="10">
        <f>VLOOKUP(D2534,'[1]20251117-20251208'!$E$5:$AJ$4066,32,0)</f>
        <v>6708</v>
      </c>
      <c r="H2534" s="11" t="str">
        <f>VLOOKUP(D2534,'[1]20251117-20251208'!$E$5:$Q$4066,13,0)</f>
        <v>回民街道</v>
      </c>
    </row>
    <row r="2535" spans="1:8">
      <c r="A2535" s="7">
        <v>2530</v>
      </c>
      <c r="B2535" s="21" t="s">
        <v>4944</v>
      </c>
      <c r="C2535" s="21" t="s">
        <v>11</v>
      </c>
      <c r="D2535" s="21" t="s">
        <v>4945</v>
      </c>
      <c r="E2535" s="17">
        <v>44440</v>
      </c>
      <c r="F2535" s="17">
        <v>46265</v>
      </c>
      <c r="G2535" s="10">
        <f>VLOOKUP(D2535,'[1]20251117-20251208'!$E$5:$AJ$4066,32,0)</f>
        <v>6708</v>
      </c>
      <c r="H2535" s="11" t="str">
        <f>VLOOKUP(D2535,'[1]20251117-20251208'!$E$5:$Q$4066,13,0)</f>
        <v>回民街道</v>
      </c>
    </row>
    <row r="2536" spans="1:8">
      <c r="A2536" s="7">
        <v>2531</v>
      </c>
      <c r="B2536" s="12" t="s">
        <v>4932</v>
      </c>
      <c r="C2536" s="12" t="s">
        <v>11</v>
      </c>
      <c r="D2536" s="12" t="s">
        <v>4946</v>
      </c>
      <c r="E2536" s="18">
        <v>45017</v>
      </c>
      <c r="F2536" s="17">
        <v>46112</v>
      </c>
      <c r="G2536" s="10">
        <f>VLOOKUP(D2536,'[1]20251117-20251208'!$E$5:$AJ$4066,32,0)</f>
        <v>6708</v>
      </c>
      <c r="H2536" s="11" t="str">
        <f>VLOOKUP(D2536,'[1]20251117-20251208'!$E$5:$Q$4066,13,0)</f>
        <v>回民街道</v>
      </c>
    </row>
    <row r="2537" spans="1:8">
      <c r="A2537" s="7">
        <v>2532</v>
      </c>
      <c r="B2537" s="19" t="s">
        <v>4947</v>
      </c>
      <c r="C2537" s="19" t="s">
        <v>11</v>
      </c>
      <c r="D2537" s="19" t="s">
        <v>4948</v>
      </c>
      <c r="E2537" s="17">
        <v>44531</v>
      </c>
      <c r="F2537" s="17">
        <v>46265</v>
      </c>
      <c r="G2537" s="10">
        <f>VLOOKUP(D2537,'[1]20251117-20251208'!$E$5:$AJ$4066,32,0)</f>
        <v>6708</v>
      </c>
      <c r="H2537" s="11" t="str">
        <f>VLOOKUP(D2537,'[1]20251117-20251208'!$E$5:$Q$4066,13,0)</f>
        <v>回民街道</v>
      </c>
    </row>
    <row r="2538" spans="1:8">
      <c r="A2538" s="7">
        <v>2533</v>
      </c>
      <c r="B2538" s="19" t="s">
        <v>4922</v>
      </c>
      <c r="C2538" s="19" t="s">
        <v>11</v>
      </c>
      <c r="D2538" s="20" t="s">
        <v>4949</v>
      </c>
      <c r="E2538" s="17">
        <v>44896</v>
      </c>
      <c r="F2538" s="23">
        <v>46022</v>
      </c>
      <c r="G2538" s="10">
        <f>VLOOKUP(D2538,'[1]20251117-20251208'!$E$5:$AJ$4066,32,0)</f>
        <v>10500</v>
      </c>
      <c r="H2538" s="11" t="str">
        <f>VLOOKUP(D2538,'[1]20251117-20251208'!$E$5:$Q$4066,13,0)</f>
        <v>回民街道</v>
      </c>
    </row>
    <row r="2539" spans="1:8">
      <c r="A2539" s="7">
        <v>2534</v>
      </c>
      <c r="B2539" s="19" t="s">
        <v>4950</v>
      </c>
      <c r="C2539" s="19" t="s">
        <v>11</v>
      </c>
      <c r="D2539" s="19" t="s">
        <v>4951</v>
      </c>
      <c r="E2539" s="17">
        <v>44531</v>
      </c>
      <c r="F2539" s="17">
        <v>46356</v>
      </c>
      <c r="G2539" s="10">
        <f>VLOOKUP(D2539,'[1]20251117-20251208'!$E$5:$AJ$4066,32,0)</f>
        <v>10500</v>
      </c>
      <c r="H2539" s="11" t="str">
        <f>VLOOKUP(D2539,'[1]20251117-20251208'!$E$5:$Q$4066,13,0)</f>
        <v>回民街道</v>
      </c>
    </row>
    <row r="2540" spans="1:8">
      <c r="A2540" s="7">
        <v>2535</v>
      </c>
      <c r="B2540" s="8" t="s">
        <v>4952</v>
      </c>
      <c r="C2540" s="12" t="s">
        <v>14</v>
      </c>
      <c r="D2540" s="8" t="s">
        <v>4953</v>
      </c>
      <c r="E2540" s="9">
        <v>45627</v>
      </c>
      <c r="F2540" s="9">
        <v>46721</v>
      </c>
      <c r="G2540" s="10">
        <f>VLOOKUP(D2540,'[1]20251117-20251208'!$E$5:$AJ$4066,32,0)</f>
        <v>6708</v>
      </c>
      <c r="H2540" s="11" t="str">
        <f>VLOOKUP(D2540,'[1]20251117-20251208'!$E$5:$Q$4066,13,0)</f>
        <v>回民街道</v>
      </c>
    </row>
    <row r="2541" spans="1:8">
      <c r="A2541" s="7">
        <v>2536</v>
      </c>
      <c r="B2541" s="8" t="s">
        <v>4954</v>
      </c>
      <c r="C2541" s="8" t="s">
        <v>11</v>
      </c>
      <c r="D2541" s="8" t="s">
        <v>4955</v>
      </c>
      <c r="E2541" s="9">
        <v>45413</v>
      </c>
      <c r="F2541" s="9">
        <v>47177</v>
      </c>
      <c r="G2541" s="10">
        <f>VLOOKUP(D2541,'[1]20251117-20251208'!$E$5:$AJ$4066,32,0)</f>
        <v>6708</v>
      </c>
      <c r="H2541" s="11" t="str">
        <f>VLOOKUP(D2541,'[1]20251117-20251208'!$E$5:$Q$4066,13,0)</f>
        <v>回民街道</v>
      </c>
    </row>
    <row r="2542" spans="1:8">
      <c r="A2542" s="7">
        <v>2537</v>
      </c>
      <c r="B2542" s="8" t="s">
        <v>4956</v>
      </c>
      <c r="C2542" s="8" t="s">
        <v>14</v>
      </c>
      <c r="D2542" s="8" t="s">
        <v>4957</v>
      </c>
      <c r="E2542" s="9">
        <v>45413</v>
      </c>
      <c r="F2542" s="9">
        <v>47118</v>
      </c>
      <c r="G2542" s="10">
        <f>VLOOKUP(D2542,'[1]20251117-20251208'!$E$5:$AJ$4066,32,0)</f>
        <v>6708</v>
      </c>
      <c r="H2542" s="11" t="str">
        <f>VLOOKUP(D2542,'[1]20251117-20251208'!$E$5:$Q$4066,13,0)</f>
        <v>回民街道</v>
      </c>
    </row>
    <row r="2543" spans="1:8">
      <c r="A2543" s="7">
        <v>2538</v>
      </c>
      <c r="B2543" s="14" t="s">
        <v>4958</v>
      </c>
      <c r="C2543" s="14" t="s">
        <v>11</v>
      </c>
      <c r="D2543" s="14" t="s">
        <v>4959</v>
      </c>
      <c r="E2543" s="13">
        <v>45323</v>
      </c>
      <c r="F2543" s="9">
        <v>46783</v>
      </c>
      <c r="G2543" s="10">
        <f>VLOOKUP(D2543,'[1]20251117-20251208'!$E$5:$AJ$4066,32,0)</f>
        <v>6708</v>
      </c>
      <c r="H2543" s="11" t="str">
        <f>VLOOKUP(D2543,'[1]20251117-20251208'!$E$5:$Q$4066,13,0)</f>
        <v>回民街道</v>
      </c>
    </row>
    <row r="2544" spans="1:8">
      <c r="A2544" s="7">
        <v>2539</v>
      </c>
      <c r="B2544" s="14" t="s">
        <v>1303</v>
      </c>
      <c r="C2544" s="14" t="s">
        <v>14</v>
      </c>
      <c r="D2544" s="14" t="s">
        <v>4960</v>
      </c>
      <c r="E2544" s="18">
        <v>45261</v>
      </c>
      <c r="F2544" s="17">
        <v>46356</v>
      </c>
      <c r="G2544" s="10">
        <f>VLOOKUP(D2544,'[1]20251117-20251208'!$E$5:$AJ$4066,32,0)</f>
        <v>6708</v>
      </c>
      <c r="H2544" s="11" t="str">
        <f>VLOOKUP(D2544,'[1]20251117-20251208'!$E$5:$Q$4066,13,0)</f>
        <v>回民街道</v>
      </c>
    </row>
    <row r="2545" spans="1:8">
      <c r="A2545" s="7">
        <v>2540</v>
      </c>
      <c r="B2545" s="19" t="s">
        <v>4961</v>
      </c>
      <c r="C2545" s="19" t="s">
        <v>14</v>
      </c>
      <c r="D2545" s="20" t="s">
        <v>4962</v>
      </c>
      <c r="E2545" s="17">
        <v>44896</v>
      </c>
      <c r="F2545" s="17">
        <v>46691</v>
      </c>
      <c r="G2545" s="10">
        <f>VLOOKUP(D2545,'[1]20251117-20251208'!$E$5:$AJ$4066,32,0)</f>
        <v>6708</v>
      </c>
      <c r="H2545" s="11" t="str">
        <f>VLOOKUP(D2545,'[1]20251117-20251208'!$E$5:$Q$4066,13,0)</f>
        <v>回民街道</v>
      </c>
    </row>
    <row r="2546" spans="1:8">
      <c r="A2546" s="7">
        <v>2541</v>
      </c>
      <c r="B2546" s="12" t="s">
        <v>4963</v>
      </c>
      <c r="C2546" s="12" t="s">
        <v>11</v>
      </c>
      <c r="D2546" s="12" t="s">
        <v>4964</v>
      </c>
      <c r="E2546" s="18">
        <v>45047</v>
      </c>
      <c r="F2546" s="9">
        <v>46843</v>
      </c>
      <c r="G2546" s="10">
        <f>VLOOKUP(D2546,'[1]20251117-20251208'!$E$5:$AJ$4066,32,0)</f>
        <v>6708</v>
      </c>
      <c r="H2546" s="11" t="str">
        <f>VLOOKUP(D2546,'[1]20251117-20251208'!$E$5:$Q$4066,13,0)</f>
        <v>回民街道</v>
      </c>
    </row>
    <row r="2547" spans="1:8">
      <c r="A2547" s="7">
        <v>2542</v>
      </c>
      <c r="B2547" s="19" t="s">
        <v>4965</v>
      </c>
      <c r="C2547" s="19" t="s">
        <v>11</v>
      </c>
      <c r="D2547" s="19" t="s">
        <v>4966</v>
      </c>
      <c r="E2547" s="17">
        <v>44805</v>
      </c>
      <c r="F2547" s="17">
        <v>46599</v>
      </c>
      <c r="G2547" s="10">
        <f>VLOOKUP(D2547,'[1]20251117-20251208'!$E$5:$AJ$4066,32,0)</f>
        <v>6708</v>
      </c>
      <c r="H2547" s="11" t="str">
        <f>VLOOKUP(D2547,'[1]20251117-20251208'!$E$5:$Q$4066,13,0)</f>
        <v>回民街道</v>
      </c>
    </row>
    <row r="2548" spans="1:8">
      <c r="A2548" s="7">
        <v>2543</v>
      </c>
      <c r="B2548" s="12" t="s">
        <v>4967</v>
      </c>
      <c r="C2548" s="12" t="s">
        <v>11</v>
      </c>
      <c r="D2548" s="12" t="s">
        <v>4968</v>
      </c>
      <c r="E2548" s="17">
        <v>44621</v>
      </c>
      <c r="F2548" s="17">
        <v>46387</v>
      </c>
      <c r="G2548" s="10">
        <f>VLOOKUP(D2548,'[1]20251117-20251208'!$E$5:$AJ$4066,32,0)</f>
        <v>10500</v>
      </c>
      <c r="H2548" s="11" t="str">
        <f>VLOOKUP(D2548,'[1]20251117-20251208'!$E$5:$Q$4066,13,0)</f>
        <v>回民街道</v>
      </c>
    </row>
    <row r="2549" spans="1:8">
      <c r="A2549" s="7">
        <v>2544</v>
      </c>
      <c r="B2549" s="21" t="s">
        <v>4969</v>
      </c>
      <c r="C2549" s="35" t="s">
        <v>14</v>
      </c>
      <c r="D2549" s="21" t="s">
        <v>4970</v>
      </c>
      <c r="E2549" s="17">
        <v>44256</v>
      </c>
      <c r="F2549" s="25">
        <v>45869</v>
      </c>
      <c r="G2549" s="10">
        <f>VLOOKUP(D2549,'[1]20251117-20251208'!$E$5:$AJ$4066,32,0)</f>
        <v>3913</v>
      </c>
      <c r="H2549" s="11" t="str">
        <f>VLOOKUP(D2549,'[1]20251117-20251208'!$E$5:$Q$4066,13,0)</f>
        <v>回民街道</v>
      </c>
    </row>
    <row r="2550" spans="1:8">
      <c r="A2550" s="7">
        <v>2545</v>
      </c>
      <c r="B2550" s="12" t="s">
        <v>4971</v>
      </c>
      <c r="C2550" s="12" t="s">
        <v>11</v>
      </c>
      <c r="D2550" s="12" t="s">
        <v>4972</v>
      </c>
      <c r="E2550" s="18">
        <v>45017</v>
      </c>
      <c r="F2550" s="18">
        <v>46812</v>
      </c>
      <c r="G2550" s="10">
        <f>VLOOKUP(D2550,'[1]20251117-20251208'!$E$5:$AJ$4066,32,0)</f>
        <v>6708</v>
      </c>
      <c r="H2550" s="11" t="str">
        <f>VLOOKUP(D2550,'[1]20251117-20251208'!$E$5:$Q$4066,13,0)</f>
        <v>回民街道</v>
      </c>
    </row>
    <row r="2551" spans="1:8">
      <c r="A2551" s="7">
        <v>2546</v>
      </c>
      <c r="B2551" s="12" t="s">
        <v>4973</v>
      </c>
      <c r="C2551" s="12" t="s">
        <v>11</v>
      </c>
      <c r="D2551" s="12" t="s">
        <v>4974</v>
      </c>
      <c r="E2551" s="18">
        <v>45017</v>
      </c>
      <c r="F2551" s="18">
        <v>46812</v>
      </c>
      <c r="G2551" s="10">
        <f>VLOOKUP(D2551,'[1]20251117-20251208'!$E$5:$AJ$4066,32,0)</f>
        <v>6708</v>
      </c>
      <c r="H2551" s="11" t="str">
        <f>VLOOKUP(D2551,'[1]20251117-20251208'!$E$5:$Q$4066,13,0)</f>
        <v>回民街道</v>
      </c>
    </row>
    <row r="2552" spans="1:8">
      <c r="A2552" s="7">
        <v>2547</v>
      </c>
      <c r="B2552" s="14" t="s">
        <v>4975</v>
      </c>
      <c r="C2552" s="14" t="s">
        <v>14</v>
      </c>
      <c r="D2552" s="14" t="s">
        <v>4976</v>
      </c>
      <c r="E2552" s="18">
        <v>44986</v>
      </c>
      <c r="F2552" s="18">
        <v>46783</v>
      </c>
      <c r="G2552" s="10">
        <f>VLOOKUP(D2552,'[1]20251117-20251208'!$E$5:$AJ$4066,32,0)</f>
        <v>6708</v>
      </c>
      <c r="H2552" s="11" t="str">
        <f>VLOOKUP(D2552,'[1]20251117-20251208'!$E$5:$Q$4066,13,0)</f>
        <v>回民街道</v>
      </c>
    </row>
    <row r="2553" spans="1:8">
      <c r="A2553" s="7">
        <v>2548</v>
      </c>
      <c r="B2553" s="42" t="s">
        <v>4977</v>
      </c>
      <c r="C2553" s="42" t="s">
        <v>11</v>
      </c>
      <c r="D2553" s="42" t="s">
        <v>4978</v>
      </c>
      <c r="E2553" s="37">
        <v>44593</v>
      </c>
      <c r="F2553" s="51">
        <v>45838</v>
      </c>
      <c r="G2553" s="10">
        <f>VLOOKUP(D2553,'[1]20251117-20251208'!$E$5:$AJ$4066,32,0)</f>
        <v>3354</v>
      </c>
      <c r="H2553" s="11" t="str">
        <f>VLOOKUP(D2553,'[1]20251117-20251208'!$E$5:$Q$4066,13,0)</f>
        <v>回民街道</v>
      </c>
    </row>
    <row r="2554" spans="1:8">
      <c r="A2554" s="7">
        <v>2549</v>
      </c>
      <c r="B2554" s="14" t="s">
        <v>4979</v>
      </c>
      <c r="C2554" s="14" t="s">
        <v>11</v>
      </c>
      <c r="D2554" s="14" t="s">
        <v>4980</v>
      </c>
      <c r="E2554" s="18">
        <v>44986</v>
      </c>
      <c r="F2554" s="17">
        <v>46081</v>
      </c>
      <c r="G2554" s="10">
        <f>VLOOKUP(D2554,'[1]20251117-20251208'!$E$5:$AJ$4066,32,0)</f>
        <v>6708</v>
      </c>
      <c r="H2554" s="11" t="str">
        <f>VLOOKUP(D2554,'[1]20251117-20251208'!$E$5:$Q$4066,13,0)</f>
        <v>回民街道</v>
      </c>
    </row>
    <row r="2555" spans="1:8">
      <c r="A2555" s="7">
        <v>2550</v>
      </c>
      <c r="B2555" s="14" t="s">
        <v>4981</v>
      </c>
      <c r="C2555" s="14" t="s">
        <v>14</v>
      </c>
      <c r="D2555" s="14" t="s">
        <v>4982</v>
      </c>
      <c r="E2555" s="18">
        <v>45261</v>
      </c>
      <c r="F2555" s="17">
        <v>46356</v>
      </c>
      <c r="G2555" s="10">
        <f>VLOOKUP(D2555,'[1]20251117-20251208'!$E$5:$AJ$4066,32,0)</f>
        <v>6708</v>
      </c>
      <c r="H2555" s="11" t="str">
        <f>VLOOKUP(D2555,'[1]20251117-20251208'!$E$5:$Q$4066,13,0)</f>
        <v>回民街道</v>
      </c>
    </row>
    <row r="2556" spans="1:8">
      <c r="A2556" s="7">
        <v>2551</v>
      </c>
      <c r="B2556" s="19" t="s">
        <v>4983</v>
      </c>
      <c r="C2556" s="19" t="s">
        <v>11</v>
      </c>
      <c r="D2556" s="19" t="s">
        <v>4984</v>
      </c>
      <c r="E2556" s="17">
        <v>44866</v>
      </c>
      <c r="F2556" s="23">
        <v>46660</v>
      </c>
      <c r="G2556" s="10">
        <f>VLOOKUP(D2556,'[1]20251117-20251208'!$E$5:$AJ$4066,32,0)</f>
        <v>10500</v>
      </c>
      <c r="H2556" s="11" t="str">
        <f>VLOOKUP(D2556,'[1]20251117-20251208'!$E$5:$Q$4066,13,0)</f>
        <v>回民街道</v>
      </c>
    </row>
    <row r="2557" spans="1:8">
      <c r="A2557" s="7">
        <v>2552</v>
      </c>
      <c r="B2557" s="8" t="s">
        <v>4985</v>
      </c>
      <c r="C2557" s="12" t="s">
        <v>11</v>
      </c>
      <c r="D2557" s="8" t="s">
        <v>4986</v>
      </c>
      <c r="E2557" s="9">
        <v>45627</v>
      </c>
      <c r="F2557" s="9">
        <v>47422</v>
      </c>
      <c r="G2557" s="10">
        <f>VLOOKUP(D2557,'[1]20251117-20251208'!$E$5:$AJ$4066,32,0)</f>
        <v>10500</v>
      </c>
      <c r="H2557" s="11" t="str">
        <f>VLOOKUP(D2557,'[1]20251117-20251208'!$E$5:$Q$4066,13,0)</f>
        <v>南圪洞街道</v>
      </c>
    </row>
    <row r="2558" spans="1:8">
      <c r="A2558" s="7">
        <v>2553</v>
      </c>
      <c r="B2558" s="8" t="s">
        <v>4987</v>
      </c>
      <c r="C2558" s="8" t="s">
        <v>11</v>
      </c>
      <c r="D2558" s="8" t="s">
        <v>4988</v>
      </c>
      <c r="E2558" s="9">
        <v>45566</v>
      </c>
      <c r="F2558" s="9">
        <v>47208</v>
      </c>
      <c r="G2558" s="10">
        <f>VLOOKUP(D2558,'[1]20251117-20251208'!$E$5:$AJ$4066,32,0)</f>
        <v>6708</v>
      </c>
      <c r="H2558" s="11" t="str">
        <f>VLOOKUP(D2558,'[1]20251117-20251208'!$E$5:$Q$4066,13,0)</f>
        <v>南圪洞街道</v>
      </c>
    </row>
    <row r="2559" spans="1:8">
      <c r="A2559" s="7">
        <v>2554</v>
      </c>
      <c r="B2559" s="8" t="s">
        <v>4989</v>
      </c>
      <c r="C2559" s="8" t="s">
        <v>14</v>
      </c>
      <c r="D2559" s="8" t="s">
        <v>4990</v>
      </c>
      <c r="E2559" s="9">
        <v>45536</v>
      </c>
      <c r="F2559" s="9">
        <v>47238</v>
      </c>
      <c r="G2559" s="10">
        <f>VLOOKUP(D2559,'[1]20251117-20251208'!$E$5:$AJ$4066,32,0)</f>
        <v>10500</v>
      </c>
      <c r="H2559" s="11" t="str">
        <f>VLOOKUP(D2559,'[1]20251117-20251208'!$E$5:$Q$4066,13,0)</f>
        <v>南圪洞街道</v>
      </c>
    </row>
    <row r="2560" spans="1:8">
      <c r="A2560" s="7">
        <v>2555</v>
      </c>
      <c r="B2560" s="8" t="s">
        <v>4991</v>
      </c>
      <c r="C2560" s="8" t="s">
        <v>14</v>
      </c>
      <c r="D2560" s="8" t="s">
        <v>4992</v>
      </c>
      <c r="E2560" s="9">
        <v>45536</v>
      </c>
      <c r="F2560" s="9">
        <v>47208</v>
      </c>
      <c r="G2560" s="10">
        <f>VLOOKUP(D2560,'[1]20251117-20251208'!$E$5:$AJ$4066,32,0)</f>
        <v>10500</v>
      </c>
      <c r="H2560" s="11" t="str">
        <f>VLOOKUP(D2560,'[1]20251117-20251208'!$E$5:$Q$4066,13,0)</f>
        <v>南圪洞街道</v>
      </c>
    </row>
    <row r="2561" spans="1:8">
      <c r="A2561" s="7">
        <v>2556</v>
      </c>
      <c r="B2561" s="8" t="s">
        <v>4993</v>
      </c>
      <c r="C2561" s="8" t="s">
        <v>11</v>
      </c>
      <c r="D2561" s="8" t="s">
        <v>4994</v>
      </c>
      <c r="E2561" s="9">
        <v>45566</v>
      </c>
      <c r="F2561" s="9">
        <v>47361</v>
      </c>
      <c r="G2561" s="10">
        <f>VLOOKUP(D2561,'[1]20251117-20251208'!$E$5:$AJ$4066,32,0)</f>
        <v>6708</v>
      </c>
      <c r="H2561" s="11" t="str">
        <f>VLOOKUP(D2561,'[1]20251117-20251208'!$E$5:$Q$4066,13,0)</f>
        <v>南圪洞街道</v>
      </c>
    </row>
    <row r="2562" spans="1:8">
      <c r="A2562" s="7">
        <v>2557</v>
      </c>
      <c r="B2562" s="8" t="s">
        <v>4995</v>
      </c>
      <c r="C2562" s="8" t="s">
        <v>11</v>
      </c>
      <c r="D2562" s="8" t="s">
        <v>4996</v>
      </c>
      <c r="E2562" s="9">
        <v>45444</v>
      </c>
      <c r="F2562" s="9">
        <v>46538</v>
      </c>
      <c r="G2562" s="10">
        <f>VLOOKUP(D2562,'[1]20251117-20251208'!$E$5:$AJ$4066,32,0)</f>
        <v>10500</v>
      </c>
      <c r="H2562" s="11" t="str">
        <f>VLOOKUP(D2562,'[1]20251117-20251208'!$E$5:$Q$4066,13,0)</f>
        <v>南圪洞街道</v>
      </c>
    </row>
    <row r="2563" spans="1:8">
      <c r="A2563" s="7">
        <v>2558</v>
      </c>
      <c r="B2563" s="8" t="s">
        <v>4997</v>
      </c>
      <c r="C2563" s="8" t="s">
        <v>11</v>
      </c>
      <c r="D2563" s="8" t="s">
        <v>4998</v>
      </c>
      <c r="E2563" s="9">
        <v>45383</v>
      </c>
      <c r="F2563" s="9">
        <v>47177</v>
      </c>
      <c r="G2563" s="10">
        <f>VLOOKUP(D2563,'[1]20251117-20251208'!$E$5:$AJ$4066,32,0)</f>
        <v>6708</v>
      </c>
      <c r="H2563" s="11" t="str">
        <f>VLOOKUP(D2563,'[1]20251117-20251208'!$E$5:$Q$4066,13,0)</f>
        <v>南圪洞街道</v>
      </c>
    </row>
    <row r="2564" spans="1:8">
      <c r="A2564" s="7">
        <v>2559</v>
      </c>
      <c r="B2564" s="8" t="s">
        <v>469</v>
      </c>
      <c r="C2564" s="8" t="s">
        <v>11</v>
      </c>
      <c r="D2564" s="8" t="s">
        <v>4999</v>
      </c>
      <c r="E2564" s="9">
        <v>45383</v>
      </c>
      <c r="F2564" s="9">
        <v>45991</v>
      </c>
      <c r="G2564" s="10">
        <f>VLOOKUP(D2564,'[1]20251117-20251208'!$E$5:$AJ$4066,32,0)</f>
        <v>9625</v>
      </c>
      <c r="H2564" s="11" t="str">
        <f>VLOOKUP(D2564,'[1]20251117-20251208'!$E$5:$Q$4066,13,0)</f>
        <v>南圪洞街道</v>
      </c>
    </row>
    <row r="2565" spans="1:8">
      <c r="A2565" s="7">
        <v>2560</v>
      </c>
      <c r="B2565" s="14" t="s">
        <v>5000</v>
      </c>
      <c r="C2565" s="12" t="s">
        <v>14</v>
      </c>
      <c r="D2565" s="14" t="s">
        <v>5001</v>
      </c>
      <c r="E2565" s="9">
        <v>45292</v>
      </c>
      <c r="F2565" s="9">
        <v>46387</v>
      </c>
      <c r="G2565" s="10">
        <f>VLOOKUP(D2565,'[1]20251117-20251208'!$E$5:$AJ$4066,32,0)</f>
        <v>6708</v>
      </c>
      <c r="H2565" s="11" t="str">
        <f>VLOOKUP(D2565,'[1]20251117-20251208'!$E$5:$Q$4066,13,0)</f>
        <v>南圪洞街道</v>
      </c>
    </row>
    <row r="2566" spans="1:8">
      <c r="A2566" s="7">
        <v>2561</v>
      </c>
      <c r="B2566" s="12" t="s">
        <v>5002</v>
      </c>
      <c r="C2566" s="12" t="s">
        <v>14</v>
      </c>
      <c r="D2566" s="12" t="s">
        <v>5003</v>
      </c>
      <c r="E2566" s="18">
        <v>45047</v>
      </c>
      <c r="F2566" s="17">
        <v>46660</v>
      </c>
      <c r="G2566" s="10">
        <f>VLOOKUP(D2566,'[1]20251117-20251208'!$E$5:$AJ$4066,32,0)</f>
        <v>6708</v>
      </c>
      <c r="H2566" s="11" t="str">
        <f>VLOOKUP(D2566,'[1]20251117-20251208'!$E$5:$Q$4066,13,0)</f>
        <v>南圪洞街道</v>
      </c>
    </row>
    <row r="2567" spans="1:8">
      <c r="A2567" s="7">
        <v>2562</v>
      </c>
      <c r="B2567" s="12" t="s">
        <v>1126</v>
      </c>
      <c r="C2567" s="12" t="s">
        <v>11</v>
      </c>
      <c r="D2567" s="12" t="s">
        <v>5004</v>
      </c>
      <c r="E2567" s="17">
        <v>44774</v>
      </c>
      <c r="F2567" s="17">
        <v>46477</v>
      </c>
      <c r="G2567" s="10">
        <f>VLOOKUP(D2567,'[1]20251117-20251208'!$E$5:$AJ$4066,32,0)</f>
        <v>6708</v>
      </c>
      <c r="H2567" s="11" t="str">
        <f>VLOOKUP(D2567,'[1]20251117-20251208'!$E$5:$Q$4066,13,0)</f>
        <v>南圪洞街道</v>
      </c>
    </row>
    <row r="2568" spans="1:8">
      <c r="A2568" s="7">
        <v>2563</v>
      </c>
      <c r="B2568" s="19" t="s">
        <v>5005</v>
      </c>
      <c r="C2568" s="19" t="s">
        <v>11</v>
      </c>
      <c r="D2568" s="19" t="s">
        <v>5006</v>
      </c>
      <c r="E2568" s="17">
        <v>44531</v>
      </c>
      <c r="F2568" s="17">
        <v>46356</v>
      </c>
      <c r="G2568" s="10">
        <f>VLOOKUP(D2568,'[1]20251117-20251208'!$E$5:$AJ$4066,32,0)</f>
        <v>6708</v>
      </c>
      <c r="H2568" s="11" t="str">
        <f>VLOOKUP(D2568,'[1]20251117-20251208'!$E$5:$Q$4066,13,0)</f>
        <v>南圪洞街道</v>
      </c>
    </row>
    <row r="2569" spans="1:8">
      <c r="A2569" s="7">
        <v>2564</v>
      </c>
      <c r="B2569" s="19" t="s">
        <v>5007</v>
      </c>
      <c r="C2569" s="19" t="s">
        <v>11</v>
      </c>
      <c r="D2569" s="19" t="s">
        <v>5008</v>
      </c>
      <c r="E2569" s="17">
        <v>44805</v>
      </c>
      <c r="F2569" s="17">
        <v>46599</v>
      </c>
      <c r="G2569" s="10">
        <f>VLOOKUP(D2569,'[1]20251117-20251208'!$E$5:$AJ$4066,32,0)</f>
        <v>6708</v>
      </c>
      <c r="H2569" s="11" t="str">
        <f>VLOOKUP(D2569,'[1]20251117-20251208'!$E$5:$Q$4066,13,0)</f>
        <v>南圪洞街道</v>
      </c>
    </row>
    <row r="2570" spans="1:8">
      <c r="A2570" s="7">
        <v>2565</v>
      </c>
      <c r="B2570" s="19" t="s">
        <v>5009</v>
      </c>
      <c r="C2570" s="19" t="s">
        <v>11</v>
      </c>
      <c r="D2570" s="19" t="s">
        <v>5010</v>
      </c>
      <c r="E2570" s="17">
        <v>44713</v>
      </c>
      <c r="F2570" s="17">
        <v>46507</v>
      </c>
      <c r="G2570" s="10">
        <f>VLOOKUP(D2570,'[1]20251117-20251208'!$E$5:$AJ$4066,32,0)</f>
        <v>6708</v>
      </c>
      <c r="H2570" s="11" t="str">
        <f>VLOOKUP(D2570,'[1]20251117-20251208'!$E$5:$Q$4066,13,0)</f>
        <v>南圪洞街道</v>
      </c>
    </row>
    <row r="2571" spans="1:8">
      <c r="A2571" s="7">
        <v>2566</v>
      </c>
      <c r="B2571" s="15" t="s">
        <v>5011</v>
      </c>
      <c r="C2571" s="15" t="s">
        <v>14</v>
      </c>
      <c r="D2571" s="15" t="s">
        <v>5012</v>
      </c>
      <c r="E2571" s="18">
        <v>45017</v>
      </c>
      <c r="F2571" s="17">
        <v>46326</v>
      </c>
      <c r="G2571" s="10">
        <f>VLOOKUP(D2571,'[1]20251117-20251208'!$E$5:$AJ$4066,32,0)</f>
        <v>6708</v>
      </c>
      <c r="H2571" s="11" t="str">
        <f>VLOOKUP(D2571,'[1]20251117-20251208'!$E$5:$Q$4066,13,0)</f>
        <v>南圪洞街道</v>
      </c>
    </row>
    <row r="2572" spans="1:8">
      <c r="A2572" s="7">
        <v>2567</v>
      </c>
      <c r="B2572" s="19" t="s">
        <v>5013</v>
      </c>
      <c r="C2572" s="19" t="s">
        <v>11</v>
      </c>
      <c r="D2572" s="19" t="s">
        <v>5014</v>
      </c>
      <c r="E2572" s="17">
        <v>44621</v>
      </c>
      <c r="F2572" s="17">
        <v>46418</v>
      </c>
      <c r="G2572" s="10">
        <f>VLOOKUP(D2572,'[1]20251117-20251208'!$E$5:$AJ$4066,32,0)</f>
        <v>6708</v>
      </c>
      <c r="H2572" s="11" t="str">
        <f>VLOOKUP(D2572,'[1]20251117-20251208'!$E$5:$Q$4066,13,0)</f>
        <v>南圪洞街道</v>
      </c>
    </row>
    <row r="2573" spans="1:8">
      <c r="A2573" s="7">
        <v>2568</v>
      </c>
      <c r="B2573" s="26" t="s">
        <v>5015</v>
      </c>
      <c r="C2573" s="26" t="s">
        <v>11</v>
      </c>
      <c r="D2573" s="26" t="s">
        <v>5016</v>
      </c>
      <c r="E2573" s="25">
        <v>43862</v>
      </c>
      <c r="F2573" s="17">
        <v>45688</v>
      </c>
      <c r="G2573" s="10">
        <f>VLOOKUP(D2573,'[1]20251117-20251208'!$E$5:$AJ$4066,32,0)</f>
        <v>200</v>
      </c>
      <c r="H2573" s="11" t="str">
        <f>VLOOKUP(D2573,'[1]20251117-20251208'!$E$5:$Q$4066,13,0)</f>
        <v>南圪洞街道</v>
      </c>
    </row>
    <row r="2574" spans="1:8">
      <c r="A2574" s="7">
        <v>2569</v>
      </c>
      <c r="B2574" s="8" t="s">
        <v>5017</v>
      </c>
      <c r="C2574" s="12" t="s">
        <v>14</v>
      </c>
      <c r="D2574" s="8" t="s">
        <v>5018</v>
      </c>
      <c r="E2574" s="9">
        <v>45627</v>
      </c>
      <c r="F2574" s="9">
        <v>47422</v>
      </c>
      <c r="G2574" s="10">
        <f>VLOOKUP(D2574,'[1]20251117-20251208'!$E$5:$AJ$4066,32,0)</f>
        <v>6708</v>
      </c>
      <c r="H2574" s="11" t="str">
        <f>VLOOKUP(D2574,'[1]20251117-20251208'!$E$5:$Q$4066,13,0)</f>
        <v>南圪洞街道</v>
      </c>
    </row>
    <row r="2575" spans="1:8">
      <c r="A2575" s="7">
        <v>2570</v>
      </c>
      <c r="B2575" s="8" t="s">
        <v>5019</v>
      </c>
      <c r="C2575" s="8" t="s">
        <v>11</v>
      </c>
      <c r="D2575" s="8" t="s">
        <v>5020</v>
      </c>
      <c r="E2575" s="9">
        <v>45566</v>
      </c>
      <c r="F2575" s="9">
        <v>47361</v>
      </c>
      <c r="G2575" s="10">
        <f>VLOOKUP(D2575,'[1]20251117-20251208'!$E$5:$AJ$4066,32,0)</f>
        <v>6708</v>
      </c>
      <c r="H2575" s="11" t="str">
        <f>VLOOKUP(D2575,'[1]20251117-20251208'!$E$5:$Q$4066,13,0)</f>
        <v>南圪洞街道</v>
      </c>
    </row>
    <row r="2576" spans="1:8">
      <c r="A2576" s="7">
        <v>2571</v>
      </c>
      <c r="B2576" s="14" t="s">
        <v>5021</v>
      </c>
      <c r="C2576" s="12" t="s">
        <v>14</v>
      </c>
      <c r="D2576" s="14" t="s">
        <v>5022</v>
      </c>
      <c r="E2576" s="9">
        <v>45292</v>
      </c>
      <c r="F2576" s="9">
        <v>47087</v>
      </c>
      <c r="G2576" s="10">
        <f>VLOOKUP(D2576,'[1]20251117-20251208'!$E$5:$AJ$4066,32,0)</f>
        <v>6708</v>
      </c>
      <c r="H2576" s="11" t="str">
        <f>VLOOKUP(D2576,'[1]20251117-20251208'!$E$5:$Q$4066,13,0)</f>
        <v>南圪洞街道</v>
      </c>
    </row>
    <row r="2577" spans="1:8">
      <c r="A2577" s="7">
        <v>2572</v>
      </c>
      <c r="B2577" s="14" t="s">
        <v>5023</v>
      </c>
      <c r="C2577" s="12" t="s">
        <v>11</v>
      </c>
      <c r="D2577" s="14" t="s">
        <v>5024</v>
      </c>
      <c r="E2577" s="9">
        <v>45292</v>
      </c>
      <c r="F2577" s="9">
        <v>47026</v>
      </c>
      <c r="G2577" s="10">
        <f>VLOOKUP(D2577,'[1]20251117-20251208'!$E$5:$AJ$4066,32,0)</f>
        <v>10500</v>
      </c>
      <c r="H2577" s="11" t="str">
        <f>VLOOKUP(D2577,'[1]20251117-20251208'!$E$5:$Q$4066,13,0)</f>
        <v>南圪洞街道</v>
      </c>
    </row>
    <row r="2578" spans="1:8">
      <c r="A2578" s="7">
        <v>2573</v>
      </c>
      <c r="B2578" s="14" t="s">
        <v>5025</v>
      </c>
      <c r="C2578" s="12" t="s">
        <v>11</v>
      </c>
      <c r="D2578" s="14" t="s">
        <v>5026</v>
      </c>
      <c r="E2578" s="9">
        <v>45292</v>
      </c>
      <c r="F2578" s="9">
        <v>46022</v>
      </c>
      <c r="G2578" s="10">
        <f>VLOOKUP(D2578,'[1]20251117-20251208'!$E$5:$AJ$4066,32,0)</f>
        <v>6708</v>
      </c>
      <c r="H2578" s="11" t="str">
        <f>VLOOKUP(D2578,'[1]20251117-20251208'!$E$5:$Q$4066,13,0)</f>
        <v>南圪洞街道</v>
      </c>
    </row>
    <row r="2579" spans="1:8">
      <c r="A2579" s="7">
        <v>2574</v>
      </c>
      <c r="B2579" s="14" t="s">
        <v>5027</v>
      </c>
      <c r="C2579" s="12" t="s">
        <v>14</v>
      </c>
      <c r="D2579" s="14" t="s">
        <v>5028</v>
      </c>
      <c r="E2579" s="9">
        <v>45292</v>
      </c>
      <c r="F2579" s="9">
        <v>47087</v>
      </c>
      <c r="G2579" s="10">
        <f>VLOOKUP(D2579,'[1]20251117-20251208'!$E$5:$AJ$4066,32,0)</f>
        <v>6708</v>
      </c>
      <c r="H2579" s="11" t="str">
        <f>VLOOKUP(D2579,'[1]20251117-20251208'!$E$5:$Q$4066,13,0)</f>
        <v>南圪洞街道</v>
      </c>
    </row>
    <row r="2580" spans="1:8">
      <c r="A2580" s="7">
        <v>2575</v>
      </c>
      <c r="B2580" s="14" t="s">
        <v>5029</v>
      </c>
      <c r="C2580" s="14" t="s">
        <v>11</v>
      </c>
      <c r="D2580" s="14" t="s">
        <v>5030</v>
      </c>
      <c r="E2580" s="18">
        <v>44986</v>
      </c>
      <c r="F2580" s="17">
        <v>46081</v>
      </c>
      <c r="G2580" s="10">
        <f>VLOOKUP(D2580,'[1]20251117-20251208'!$E$5:$AJ$4066,32,0)</f>
        <v>10500</v>
      </c>
      <c r="H2580" s="11" t="str">
        <f>VLOOKUP(D2580,'[1]20251117-20251208'!$E$5:$Q$4066,13,0)</f>
        <v>南圪洞街道</v>
      </c>
    </row>
    <row r="2581" spans="1:8">
      <c r="A2581" s="7">
        <v>2576</v>
      </c>
      <c r="B2581" s="24" t="s">
        <v>5031</v>
      </c>
      <c r="C2581" s="32" t="s">
        <v>11</v>
      </c>
      <c r="D2581" s="24" t="s">
        <v>5032</v>
      </c>
      <c r="E2581" s="25">
        <v>43983</v>
      </c>
      <c r="F2581" s="25">
        <v>45808</v>
      </c>
      <c r="G2581" s="10">
        <f>VLOOKUP(D2581,'[1]20251117-20251208'!$E$5:$AJ$4066,32,0)</f>
        <v>3700</v>
      </c>
      <c r="H2581" s="11" t="str">
        <f>VLOOKUP(D2581,'[1]20251117-20251208'!$E$5:$Q$4066,13,0)</f>
        <v>南圪洞街道</v>
      </c>
    </row>
    <row r="2582" spans="1:8">
      <c r="A2582" s="7">
        <v>2577</v>
      </c>
      <c r="B2582" s="22" t="s">
        <v>5033</v>
      </c>
      <c r="C2582" s="22" t="s">
        <v>14</v>
      </c>
      <c r="D2582" s="22" t="s">
        <v>5034</v>
      </c>
      <c r="E2582" s="17">
        <v>44501</v>
      </c>
      <c r="F2582" s="17">
        <v>46295</v>
      </c>
      <c r="G2582" s="10">
        <f>VLOOKUP(D2582,'[1]20251117-20251208'!$E$5:$AJ$4066,32,0)</f>
        <v>10500</v>
      </c>
      <c r="H2582" s="11" t="str">
        <f>VLOOKUP(D2582,'[1]20251117-20251208'!$E$5:$Q$4066,13,0)</f>
        <v>南圪洞街道</v>
      </c>
    </row>
    <row r="2583" spans="1:8">
      <c r="A2583" s="7">
        <v>2578</v>
      </c>
      <c r="B2583" s="24" t="s">
        <v>4573</v>
      </c>
      <c r="C2583" s="32" t="s">
        <v>11</v>
      </c>
      <c r="D2583" s="24" t="s">
        <v>5035</v>
      </c>
      <c r="E2583" s="25">
        <v>44013</v>
      </c>
      <c r="F2583" s="25">
        <v>45838</v>
      </c>
      <c r="G2583" s="10">
        <f>VLOOKUP(D2583,'[1]20251117-20251208'!$E$5:$AJ$4066,32,0)</f>
        <v>4575</v>
      </c>
      <c r="H2583" s="11" t="str">
        <f>VLOOKUP(D2583,'[1]20251117-20251208'!$E$5:$Q$4066,13,0)</f>
        <v>南圪洞街道</v>
      </c>
    </row>
    <row r="2584" spans="1:8">
      <c r="A2584" s="7">
        <v>2579</v>
      </c>
      <c r="B2584" s="26" t="s">
        <v>3803</v>
      </c>
      <c r="C2584" s="26" t="s">
        <v>14</v>
      </c>
      <c r="D2584" s="26" t="s">
        <v>5036</v>
      </c>
      <c r="E2584" s="25">
        <v>43891</v>
      </c>
      <c r="F2584" s="25">
        <v>45716</v>
      </c>
      <c r="G2584" s="10">
        <f>VLOOKUP(D2584,'[1]20251117-20251208'!$E$5:$AJ$4066,32,0)</f>
        <v>1075</v>
      </c>
      <c r="H2584" s="11" t="str">
        <f>VLOOKUP(D2584,'[1]20251117-20251208'!$E$5:$Q$4066,13,0)</f>
        <v>南圪洞街道</v>
      </c>
    </row>
    <row r="2585" spans="1:8">
      <c r="A2585" s="7">
        <v>2580</v>
      </c>
      <c r="B2585" s="64" t="s">
        <v>5037</v>
      </c>
      <c r="C2585" s="64" t="s">
        <v>14</v>
      </c>
      <c r="D2585" s="64" t="s">
        <v>5038</v>
      </c>
      <c r="E2585" s="65">
        <v>44835</v>
      </c>
      <c r="F2585" s="66">
        <v>46568</v>
      </c>
      <c r="G2585" s="10">
        <f>VLOOKUP(D2585,'[1]20251117-20251208'!$E$5:$AJ$4066,32,0)</f>
        <v>10500</v>
      </c>
      <c r="H2585" s="11" t="str">
        <f>VLOOKUP(D2585,'[1]20251117-20251208'!$E$5:$Q$4066,13,0)</f>
        <v>南圪洞街道</v>
      </c>
    </row>
    <row r="2586" spans="1:8">
      <c r="A2586" s="7">
        <v>2581</v>
      </c>
      <c r="B2586" s="34" t="s">
        <v>5039</v>
      </c>
      <c r="C2586" s="21" t="s">
        <v>11</v>
      </c>
      <c r="D2586" s="34" t="s">
        <v>5040</v>
      </c>
      <c r="E2586" s="17">
        <v>44409</v>
      </c>
      <c r="F2586" s="17">
        <v>46234</v>
      </c>
      <c r="G2586" s="10">
        <f>VLOOKUP(D2586,'[1]20251117-20251208'!$E$5:$AJ$4066,32,0)</f>
        <v>6708</v>
      </c>
      <c r="H2586" s="11" t="str">
        <f>VLOOKUP(D2586,'[1]20251117-20251208'!$E$5:$Q$4066,13,0)</f>
        <v>南圪洞街道</v>
      </c>
    </row>
    <row r="2587" spans="1:8">
      <c r="A2587" s="7">
        <v>2582</v>
      </c>
      <c r="B2587" s="22" t="s">
        <v>5041</v>
      </c>
      <c r="C2587" s="22" t="s">
        <v>11</v>
      </c>
      <c r="D2587" s="22" t="s">
        <v>5042</v>
      </c>
      <c r="E2587" s="17">
        <v>44501</v>
      </c>
      <c r="F2587" s="17">
        <v>46326</v>
      </c>
      <c r="G2587" s="10">
        <f>VLOOKUP(D2587,'[1]20251117-20251208'!$E$5:$AJ$4066,32,0)</f>
        <v>10500</v>
      </c>
      <c r="H2587" s="11" t="str">
        <f>VLOOKUP(D2587,'[1]20251117-20251208'!$E$5:$Q$4066,13,0)</f>
        <v>南圪洞街道</v>
      </c>
    </row>
    <row r="2588" spans="1:8">
      <c r="A2588" s="7">
        <v>2583</v>
      </c>
      <c r="B2588" s="14" t="s">
        <v>5043</v>
      </c>
      <c r="C2588" s="14" t="s">
        <v>11</v>
      </c>
      <c r="D2588" s="14" t="s">
        <v>5044</v>
      </c>
      <c r="E2588" s="18">
        <v>44986</v>
      </c>
      <c r="F2588" s="18">
        <v>46783</v>
      </c>
      <c r="G2588" s="10">
        <f>VLOOKUP(D2588,'[1]20251117-20251208'!$E$5:$AJ$4066,32,0)</f>
        <v>10500</v>
      </c>
      <c r="H2588" s="11" t="str">
        <f>VLOOKUP(D2588,'[1]20251117-20251208'!$E$5:$Q$4066,13,0)</f>
        <v>南圪洞街道</v>
      </c>
    </row>
    <row r="2589" spans="1:8">
      <c r="A2589" s="7">
        <v>2584</v>
      </c>
      <c r="B2589" s="19" t="s">
        <v>5045</v>
      </c>
      <c r="C2589" s="19" t="s">
        <v>11</v>
      </c>
      <c r="D2589" s="19" t="s">
        <v>5046</v>
      </c>
      <c r="E2589" s="17">
        <v>44835</v>
      </c>
      <c r="F2589" s="17">
        <v>46630</v>
      </c>
      <c r="G2589" s="10">
        <f>VLOOKUP(D2589,'[1]20251117-20251208'!$E$5:$AJ$4066,32,0)</f>
        <v>6708</v>
      </c>
      <c r="H2589" s="11" t="str">
        <f>VLOOKUP(D2589,'[1]20251117-20251208'!$E$5:$Q$4066,13,0)</f>
        <v>南圪洞街道</v>
      </c>
    </row>
    <row r="2590" spans="1:8">
      <c r="A2590" s="7">
        <v>2585</v>
      </c>
      <c r="B2590" s="19" t="s">
        <v>5047</v>
      </c>
      <c r="C2590" s="19" t="s">
        <v>14</v>
      </c>
      <c r="D2590" s="19" t="s">
        <v>5048</v>
      </c>
      <c r="E2590" s="17">
        <v>44743</v>
      </c>
      <c r="F2590" s="17">
        <v>45688</v>
      </c>
      <c r="G2590" s="10">
        <f>VLOOKUP(D2590,'[1]20251117-20251208'!$E$5:$AJ$4066,32,0)</f>
        <v>559</v>
      </c>
      <c r="H2590" s="11" t="str">
        <f>VLOOKUP(D2590,'[1]20251117-20251208'!$E$5:$Q$4066,13,0)</f>
        <v>南圪洞街道</v>
      </c>
    </row>
    <row r="2591" spans="1:8">
      <c r="A2591" s="7">
        <v>2586</v>
      </c>
      <c r="B2591" s="21" t="s">
        <v>5049</v>
      </c>
      <c r="C2591" s="21" t="s">
        <v>14</v>
      </c>
      <c r="D2591" s="21" t="s">
        <v>5050</v>
      </c>
      <c r="E2591" s="17">
        <v>44317</v>
      </c>
      <c r="F2591" s="25">
        <v>45900</v>
      </c>
      <c r="G2591" s="10">
        <f>VLOOKUP(D2591,'[1]20251117-20251208'!$E$5:$AJ$4066,32,0)</f>
        <v>4472</v>
      </c>
      <c r="H2591" s="11" t="str">
        <f>VLOOKUP(D2591,'[1]20251117-20251208'!$E$5:$Q$4066,13,0)</f>
        <v>南圪洞街道</v>
      </c>
    </row>
    <row r="2592" spans="1:8">
      <c r="A2592" s="7">
        <v>2587</v>
      </c>
      <c r="B2592" s="14" t="s">
        <v>5051</v>
      </c>
      <c r="C2592" s="14" t="s">
        <v>11</v>
      </c>
      <c r="D2592" s="14" t="s">
        <v>5052</v>
      </c>
      <c r="E2592" s="18">
        <v>45200</v>
      </c>
      <c r="F2592" s="18">
        <v>46996</v>
      </c>
      <c r="G2592" s="10">
        <f>VLOOKUP(D2592,'[1]20251117-20251208'!$E$5:$AJ$4066,32,0)</f>
        <v>10500</v>
      </c>
      <c r="H2592" s="11" t="str">
        <f>VLOOKUP(D2592,'[1]20251117-20251208'!$E$5:$Q$4066,13,0)</f>
        <v>南圪洞街道</v>
      </c>
    </row>
    <row r="2593" spans="1:8">
      <c r="A2593" s="7">
        <v>2588</v>
      </c>
      <c r="B2593" s="19" t="s">
        <v>5053</v>
      </c>
      <c r="C2593" s="19" t="s">
        <v>11</v>
      </c>
      <c r="D2593" s="19" t="s">
        <v>5054</v>
      </c>
      <c r="E2593" s="17">
        <v>44805</v>
      </c>
      <c r="F2593" s="17">
        <v>46599</v>
      </c>
      <c r="G2593" s="10">
        <f>VLOOKUP(D2593,'[1]20251117-20251208'!$E$5:$AJ$4066,32,0)</f>
        <v>10500</v>
      </c>
      <c r="H2593" s="11" t="str">
        <f>VLOOKUP(D2593,'[1]20251117-20251208'!$E$5:$Q$4066,13,0)</f>
        <v>南圪洞街道</v>
      </c>
    </row>
    <row r="2594" spans="1:8">
      <c r="A2594" s="7">
        <v>2589</v>
      </c>
      <c r="B2594" s="67" t="s">
        <v>5055</v>
      </c>
      <c r="C2594" s="67" t="s">
        <v>11</v>
      </c>
      <c r="D2594" s="67" t="s">
        <v>5056</v>
      </c>
      <c r="E2594" s="68">
        <v>45231</v>
      </c>
      <c r="F2594" s="68">
        <v>46811</v>
      </c>
      <c r="G2594" s="10">
        <f>VLOOKUP(D2594,'[1]20251117-20251208'!$E$5:$AJ$4066,32,0)</f>
        <v>6708</v>
      </c>
      <c r="H2594" s="11" t="str">
        <f>VLOOKUP(D2594,'[1]20251117-20251208'!$E$5:$Q$4066,13,0)</f>
        <v>财神庙街道</v>
      </c>
    </row>
    <row r="2595" spans="1:8">
      <c r="A2595" s="7">
        <v>2590</v>
      </c>
      <c r="B2595" s="69" t="s">
        <v>5057</v>
      </c>
      <c r="C2595" s="70" t="s">
        <v>14</v>
      </c>
      <c r="D2595" s="134" t="s">
        <v>5058</v>
      </c>
      <c r="E2595" s="65">
        <v>44531</v>
      </c>
      <c r="F2595" s="66">
        <v>46356</v>
      </c>
      <c r="G2595" s="10">
        <f>VLOOKUP(D2595,'[1]20251117-20251208'!$E$5:$AJ$4066,32,0)</f>
        <v>10500</v>
      </c>
      <c r="H2595" s="11" t="str">
        <f>VLOOKUP(D2595,'[1]20251117-20251208'!$E$5:$Q$4066,13,0)</f>
        <v>财神庙街道</v>
      </c>
    </row>
    <row r="2596" spans="1:8">
      <c r="A2596" s="7">
        <v>2591</v>
      </c>
      <c r="B2596" s="71" t="s">
        <v>5059</v>
      </c>
      <c r="C2596" s="71" t="s">
        <v>11</v>
      </c>
      <c r="D2596" s="71" t="s">
        <v>5060</v>
      </c>
      <c r="E2596" s="72">
        <v>45566</v>
      </c>
      <c r="F2596" s="73">
        <v>47238</v>
      </c>
      <c r="G2596" s="10">
        <f>VLOOKUP(D2596,'[1]20251117-20251208'!$E$5:$AJ$4066,32,0)</f>
        <v>10500</v>
      </c>
      <c r="H2596" s="11" t="str">
        <f>VLOOKUP(D2596,'[1]20251117-20251208'!$E$5:$Q$4066,13,0)</f>
        <v>财神庙街道</v>
      </c>
    </row>
    <row r="2597" spans="1:8">
      <c r="A2597" s="7">
        <v>2592</v>
      </c>
      <c r="B2597" s="67" t="s">
        <v>5061</v>
      </c>
      <c r="C2597" s="70" t="s">
        <v>11</v>
      </c>
      <c r="D2597" s="67" t="s">
        <v>5062</v>
      </c>
      <c r="E2597" s="72">
        <v>45323</v>
      </c>
      <c r="F2597" s="73">
        <v>47118</v>
      </c>
      <c r="G2597" s="10">
        <f>VLOOKUP(D2597,'[1]20251117-20251208'!$E$5:$AJ$4066,32,0)</f>
        <v>6708</v>
      </c>
      <c r="H2597" s="11" t="str">
        <f>VLOOKUP(D2597,'[1]20251117-20251208'!$E$5:$Q$4066,13,0)</f>
        <v>财神庙街道</v>
      </c>
    </row>
    <row r="2598" spans="1:8">
      <c r="A2598" s="7">
        <v>2593</v>
      </c>
      <c r="B2598" s="71" t="s">
        <v>5063</v>
      </c>
      <c r="C2598" s="70" t="s">
        <v>11</v>
      </c>
      <c r="D2598" s="71" t="s">
        <v>5064</v>
      </c>
      <c r="E2598" s="72">
        <v>45627</v>
      </c>
      <c r="F2598" s="73">
        <v>47422</v>
      </c>
      <c r="G2598" s="10">
        <f>VLOOKUP(D2598,'[1]20251117-20251208'!$E$5:$AJ$4066,32,0)</f>
        <v>10500</v>
      </c>
      <c r="H2598" s="11" t="str">
        <f>VLOOKUP(D2598,'[1]20251117-20251208'!$E$5:$Q$4066,13,0)</f>
        <v>财神庙街道</v>
      </c>
    </row>
    <row r="2599" spans="1:8">
      <c r="A2599" s="7">
        <v>2594</v>
      </c>
      <c r="B2599" s="71" t="s">
        <v>5065</v>
      </c>
      <c r="C2599" s="70" t="s">
        <v>11</v>
      </c>
      <c r="D2599" s="71" t="s">
        <v>5066</v>
      </c>
      <c r="E2599" s="72">
        <v>45597</v>
      </c>
      <c r="F2599" s="73">
        <v>47391</v>
      </c>
      <c r="G2599" s="10">
        <f>VLOOKUP(D2599,'[1]20251117-20251208'!$E$5:$AJ$4066,32,0)</f>
        <v>10500</v>
      </c>
      <c r="H2599" s="11" t="str">
        <f>VLOOKUP(D2599,'[1]20251117-20251208'!$E$5:$Q$4066,13,0)</f>
        <v>财神庙街道</v>
      </c>
    </row>
    <row r="2600" spans="1:8">
      <c r="A2600" s="7">
        <v>2595</v>
      </c>
      <c r="B2600" s="71" t="s">
        <v>1295</v>
      </c>
      <c r="C2600" s="71" t="s">
        <v>14</v>
      </c>
      <c r="D2600" s="71" t="s">
        <v>5067</v>
      </c>
      <c r="E2600" s="72">
        <v>45566</v>
      </c>
      <c r="F2600" s="73">
        <v>47361</v>
      </c>
      <c r="G2600" s="10">
        <f>VLOOKUP(D2600,'[1]20251117-20251208'!$E$5:$AJ$4066,32,0)</f>
        <v>6708</v>
      </c>
      <c r="H2600" s="11" t="str">
        <f>VLOOKUP(D2600,'[1]20251117-20251208'!$E$5:$Q$4066,13,0)</f>
        <v>财神庙街道</v>
      </c>
    </row>
    <row r="2601" spans="1:8">
      <c r="A2601" s="7">
        <v>2596</v>
      </c>
      <c r="B2601" s="71" t="s">
        <v>5068</v>
      </c>
      <c r="C2601" s="71" t="s">
        <v>11</v>
      </c>
      <c r="D2601" s="71" t="s">
        <v>5069</v>
      </c>
      <c r="E2601" s="72">
        <v>45505</v>
      </c>
      <c r="F2601" s="73">
        <v>47299</v>
      </c>
      <c r="G2601" s="10">
        <f>VLOOKUP(D2601,'[1]20251117-20251208'!$E$5:$AJ$4066,32,0)</f>
        <v>6708</v>
      </c>
      <c r="H2601" s="11" t="str">
        <f>VLOOKUP(D2601,'[1]20251117-20251208'!$E$5:$Q$4066,13,0)</f>
        <v>财神庙街道</v>
      </c>
    </row>
    <row r="2602" spans="1:8">
      <c r="A2602" s="7">
        <v>2597</v>
      </c>
      <c r="B2602" s="71" t="s">
        <v>5070</v>
      </c>
      <c r="C2602" s="71" t="s">
        <v>14</v>
      </c>
      <c r="D2602" s="71" t="s">
        <v>5071</v>
      </c>
      <c r="E2602" s="72">
        <v>45413</v>
      </c>
      <c r="F2602" s="73">
        <v>47177</v>
      </c>
      <c r="G2602" s="10">
        <f>VLOOKUP(D2602,'[1]20251117-20251208'!$E$5:$AJ$4066,32,0)</f>
        <v>10500</v>
      </c>
      <c r="H2602" s="11" t="str">
        <f>VLOOKUP(D2602,'[1]20251117-20251208'!$E$5:$Q$4066,13,0)</f>
        <v>财神庙街道</v>
      </c>
    </row>
    <row r="2603" spans="1:8">
      <c r="A2603" s="7">
        <v>2598</v>
      </c>
      <c r="B2603" s="67" t="s">
        <v>5072</v>
      </c>
      <c r="C2603" s="67" t="s">
        <v>14</v>
      </c>
      <c r="D2603" s="67" t="s">
        <v>5073</v>
      </c>
      <c r="E2603" s="74">
        <v>45383</v>
      </c>
      <c r="F2603" s="73">
        <v>47177</v>
      </c>
      <c r="G2603" s="10">
        <f>VLOOKUP(D2603,'[1]20251117-20251208'!$E$5:$AJ$4066,32,0)</f>
        <v>6708</v>
      </c>
      <c r="H2603" s="11" t="str">
        <f>VLOOKUP(D2603,'[1]20251117-20251208'!$E$5:$Q$4066,13,0)</f>
        <v>财神庙街道</v>
      </c>
    </row>
    <row r="2604" spans="1:8">
      <c r="A2604" s="7">
        <v>2599</v>
      </c>
      <c r="B2604" s="67" t="s">
        <v>5074</v>
      </c>
      <c r="C2604" s="67" t="s">
        <v>14</v>
      </c>
      <c r="D2604" s="67" t="s">
        <v>5075</v>
      </c>
      <c r="E2604" s="74">
        <v>45352</v>
      </c>
      <c r="F2604" s="73">
        <v>46507</v>
      </c>
      <c r="G2604" s="10">
        <f>VLOOKUP(D2604,'[1]20251117-20251208'!$E$5:$AJ$4066,32,0)</f>
        <v>6708</v>
      </c>
      <c r="H2604" s="11" t="str">
        <f>VLOOKUP(D2604,'[1]20251117-20251208'!$E$5:$Q$4066,13,0)</f>
        <v>财神庙街道</v>
      </c>
    </row>
    <row r="2605" spans="1:8">
      <c r="A2605" s="7">
        <v>2600</v>
      </c>
      <c r="B2605" s="70" t="s">
        <v>5076</v>
      </c>
      <c r="C2605" s="70" t="s">
        <v>11</v>
      </c>
      <c r="D2605" s="70" t="s">
        <v>5077</v>
      </c>
      <c r="E2605" s="74">
        <v>45323</v>
      </c>
      <c r="F2605" s="73">
        <v>45688</v>
      </c>
      <c r="G2605" s="10">
        <f>VLOOKUP(D2605,'[1]20251117-20251208'!$E$5:$AJ$4066,32,0)</f>
        <v>559</v>
      </c>
      <c r="H2605" s="11" t="str">
        <f>VLOOKUP(D2605,'[1]20251117-20251208'!$E$5:$Q$4066,13,0)</f>
        <v>财神庙街道</v>
      </c>
    </row>
    <row r="2606" spans="1:8">
      <c r="A2606" s="7">
        <v>2601</v>
      </c>
      <c r="B2606" s="67" t="s">
        <v>5078</v>
      </c>
      <c r="C2606" s="70" t="s">
        <v>11</v>
      </c>
      <c r="D2606" s="67" t="s">
        <v>5079</v>
      </c>
      <c r="E2606" s="72">
        <v>45292</v>
      </c>
      <c r="F2606" s="73">
        <v>47057</v>
      </c>
      <c r="G2606" s="10">
        <f>VLOOKUP(D2606,'[1]20251117-20251208'!$E$5:$AJ$4066,32,0)</f>
        <v>6708</v>
      </c>
      <c r="H2606" s="11" t="str">
        <f>VLOOKUP(D2606,'[1]20251117-20251208'!$E$5:$Q$4066,13,0)</f>
        <v>财神庙街道</v>
      </c>
    </row>
    <row r="2607" spans="1:8">
      <c r="A2607" s="7">
        <v>2602</v>
      </c>
      <c r="B2607" s="67" t="s">
        <v>5080</v>
      </c>
      <c r="C2607" s="70" t="s">
        <v>14</v>
      </c>
      <c r="D2607" s="67" t="s">
        <v>5081</v>
      </c>
      <c r="E2607" s="72">
        <v>45292</v>
      </c>
      <c r="F2607" s="73">
        <v>46507</v>
      </c>
      <c r="G2607" s="10">
        <f>VLOOKUP(D2607,'[1]20251117-20251208'!$E$5:$AJ$4066,32,0)</f>
        <v>6708</v>
      </c>
      <c r="H2607" s="11" t="str">
        <f>VLOOKUP(D2607,'[1]20251117-20251208'!$E$5:$Q$4066,13,0)</f>
        <v>财神庙街道</v>
      </c>
    </row>
    <row r="2608" spans="1:8">
      <c r="A2608" s="7">
        <v>2603</v>
      </c>
      <c r="B2608" s="75" t="s">
        <v>5082</v>
      </c>
      <c r="C2608" s="75" t="s">
        <v>14</v>
      </c>
      <c r="D2608" s="75" t="s">
        <v>5083</v>
      </c>
      <c r="E2608" s="65">
        <v>44470</v>
      </c>
      <c r="F2608" s="66">
        <v>46295</v>
      </c>
      <c r="G2608" s="10">
        <f>VLOOKUP(D2608,'[1]20251117-20251208'!$E$5:$AJ$4066,32,0)</f>
        <v>6708</v>
      </c>
      <c r="H2608" s="11" t="str">
        <f>VLOOKUP(D2608,'[1]20251117-20251208'!$E$5:$Q$4066,13,0)</f>
        <v>财神庙街道</v>
      </c>
    </row>
    <row r="2609" spans="1:8">
      <c r="A2609" s="7">
        <v>2604</v>
      </c>
      <c r="B2609" s="7" t="s">
        <v>5084</v>
      </c>
      <c r="C2609" s="76" t="s">
        <v>14</v>
      </c>
      <c r="D2609" s="7" t="s">
        <v>5085</v>
      </c>
      <c r="E2609" s="77">
        <v>44044</v>
      </c>
      <c r="F2609" s="78">
        <v>45869</v>
      </c>
      <c r="G2609" s="10">
        <f>VLOOKUP(D2609,'[1]20251117-20251208'!$E$5:$AJ$4066,32,0)</f>
        <v>3534</v>
      </c>
      <c r="H2609" s="11" t="str">
        <f>VLOOKUP(D2609,'[1]20251117-20251208'!$E$5:$Q$4066,13,0)</f>
        <v>财神庙街道</v>
      </c>
    </row>
    <row r="2610" spans="1:8">
      <c r="A2610" s="7">
        <v>2605</v>
      </c>
      <c r="B2610" s="64" t="s">
        <v>5086</v>
      </c>
      <c r="C2610" s="64" t="s">
        <v>11</v>
      </c>
      <c r="D2610" s="64" t="s">
        <v>5087</v>
      </c>
      <c r="E2610" s="65">
        <v>44621</v>
      </c>
      <c r="F2610" s="66">
        <v>46418</v>
      </c>
      <c r="G2610" s="10">
        <f>VLOOKUP(D2610,'[1]20251117-20251208'!$E$5:$AJ$4066,32,0)</f>
        <v>10500</v>
      </c>
      <c r="H2610" s="11" t="str">
        <f>VLOOKUP(D2610,'[1]20251117-20251208'!$E$5:$Q$4066,13,0)</f>
        <v>财神庙街道</v>
      </c>
    </row>
    <row r="2611" spans="1:8">
      <c r="A2611" s="7">
        <v>2606</v>
      </c>
      <c r="B2611" s="79" t="s">
        <v>5088</v>
      </c>
      <c r="C2611" s="79" t="s">
        <v>11</v>
      </c>
      <c r="D2611" s="79" t="s">
        <v>5089</v>
      </c>
      <c r="E2611" s="65">
        <v>44440</v>
      </c>
      <c r="F2611" s="66">
        <v>46265</v>
      </c>
      <c r="G2611" s="10">
        <f>VLOOKUP(D2611,'[1]20251117-20251208'!$E$5:$AJ$4066,32,0)</f>
        <v>6708</v>
      </c>
      <c r="H2611" s="11" t="str">
        <f>VLOOKUP(D2611,'[1]20251117-20251208'!$E$5:$Q$4066,13,0)</f>
        <v>财神庙街道</v>
      </c>
    </row>
    <row r="2612" spans="1:8">
      <c r="A2612" s="7">
        <v>2607</v>
      </c>
      <c r="B2612" s="67" t="s">
        <v>5090</v>
      </c>
      <c r="C2612" s="67" t="s">
        <v>14</v>
      </c>
      <c r="D2612" s="67" t="s">
        <v>5091</v>
      </c>
      <c r="E2612" s="80">
        <v>45170</v>
      </c>
      <c r="F2612" s="73">
        <v>46843</v>
      </c>
      <c r="G2612" s="10">
        <f>VLOOKUP(D2612,'[1]20251117-20251208'!$E$5:$AJ$4066,32,0)</f>
        <v>10500</v>
      </c>
      <c r="H2612" s="11" t="str">
        <f>VLOOKUP(D2612,'[1]20251117-20251208'!$E$5:$Q$4066,13,0)</f>
        <v>财神庙街道</v>
      </c>
    </row>
    <row r="2613" spans="1:8">
      <c r="A2613" s="7">
        <v>2608</v>
      </c>
      <c r="B2613" s="67" t="s">
        <v>3158</v>
      </c>
      <c r="C2613" s="67" t="s">
        <v>14</v>
      </c>
      <c r="D2613" s="67" t="s">
        <v>5092</v>
      </c>
      <c r="E2613" s="80">
        <v>45170</v>
      </c>
      <c r="F2613" s="73">
        <v>46873</v>
      </c>
      <c r="G2613" s="10">
        <f>VLOOKUP(D2613,'[1]20251117-20251208'!$E$5:$AJ$4066,32,0)</f>
        <v>6708</v>
      </c>
      <c r="H2613" s="11" t="str">
        <f>VLOOKUP(D2613,'[1]20251117-20251208'!$E$5:$Q$4066,13,0)</f>
        <v>财神庙街道</v>
      </c>
    </row>
    <row r="2614" spans="1:8">
      <c r="A2614" s="7">
        <v>2609</v>
      </c>
      <c r="B2614" s="70" t="s">
        <v>5093</v>
      </c>
      <c r="C2614" s="70" t="s">
        <v>14</v>
      </c>
      <c r="D2614" s="70" t="s">
        <v>5094</v>
      </c>
      <c r="E2614" s="72">
        <v>45078</v>
      </c>
      <c r="F2614" s="73">
        <v>46873</v>
      </c>
      <c r="G2614" s="10">
        <f>VLOOKUP(D2614,'[1]20251117-20251208'!$E$5:$AJ$4066,32,0)</f>
        <v>6708</v>
      </c>
      <c r="H2614" s="11" t="str">
        <f>VLOOKUP(D2614,'[1]20251117-20251208'!$E$5:$Q$4066,13,0)</f>
        <v>财神庙街道</v>
      </c>
    </row>
    <row r="2615" spans="1:8">
      <c r="A2615" s="7">
        <v>2610</v>
      </c>
      <c r="B2615" s="70" t="s">
        <v>5095</v>
      </c>
      <c r="C2615" s="70" t="s">
        <v>11</v>
      </c>
      <c r="D2615" s="70" t="s">
        <v>5096</v>
      </c>
      <c r="E2615" s="80">
        <v>45047</v>
      </c>
      <c r="F2615" s="73">
        <v>46843</v>
      </c>
      <c r="G2615" s="10">
        <f>VLOOKUP(D2615,'[1]20251117-20251208'!$E$5:$AJ$4066,32,0)</f>
        <v>6708</v>
      </c>
      <c r="H2615" s="11" t="str">
        <f>VLOOKUP(D2615,'[1]20251117-20251208'!$E$5:$Q$4066,13,0)</f>
        <v>财神庙街道</v>
      </c>
    </row>
    <row r="2616" spans="1:8">
      <c r="A2616" s="7">
        <v>2611</v>
      </c>
      <c r="B2616" s="70" t="s">
        <v>4932</v>
      </c>
      <c r="C2616" s="70" t="s">
        <v>11</v>
      </c>
      <c r="D2616" s="70" t="s">
        <v>5097</v>
      </c>
      <c r="E2616" s="65">
        <v>44682</v>
      </c>
      <c r="F2616" s="66">
        <v>46053</v>
      </c>
      <c r="G2616" s="10">
        <f>VLOOKUP(D2616,'[1]20251117-20251208'!$E$5:$AJ$4066,32,0)</f>
        <v>6708</v>
      </c>
      <c r="H2616" s="11" t="str">
        <f>VLOOKUP(D2616,'[1]20251117-20251208'!$E$5:$Q$4066,13,0)</f>
        <v>财神庙街道</v>
      </c>
    </row>
    <row r="2617" spans="1:8">
      <c r="A2617" s="7">
        <v>2612</v>
      </c>
      <c r="B2617" s="64" t="s">
        <v>5098</v>
      </c>
      <c r="C2617" s="64" t="s">
        <v>14</v>
      </c>
      <c r="D2617" s="64" t="s">
        <v>5099</v>
      </c>
      <c r="E2617" s="65">
        <v>44682</v>
      </c>
      <c r="F2617" s="66">
        <v>46418</v>
      </c>
      <c r="G2617" s="10">
        <f>VLOOKUP(D2617,'[1]20251117-20251208'!$E$5:$AJ$4066,32,0)</f>
        <v>6708</v>
      </c>
      <c r="H2617" s="11" t="str">
        <f>VLOOKUP(D2617,'[1]20251117-20251208'!$E$5:$Q$4066,13,0)</f>
        <v>财神庙街道</v>
      </c>
    </row>
    <row r="2618" spans="1:8">
      <c r="A2618" s="7">
        <v>2613</v>
      </c>
      <c r="B2618" s="64" t="s">
        <v>5100</v>
      </c>
      <c r="C2618" s="64" t="s">
        <v>11</v>
      </c>
      <c r="D2618" s="64" t="s">
        <v>5101</v>
      </c>
      <c r="E2618" s="65">
        <v>44743</v>
      </c>
      <c r="F2618" s="66">
        <v>46538</v>
      </c>
      <c r="G2618" s="10">
        <f>VLOOKUP(D2618,'[1]20251117-20251208'!$E$5:$AJ$4066,32,0)</f>
        <v>6708</v>
      </c>
      <c r="H2618" s="11" t="str">
        <f>VLOOKUP(D2618,'[1]20251117-20251208'!$E$5:$Q$4066,13,0)</f>
        <v>财神庙街道</v>
      </c>
    </row>
    <row r="2619" spans="1:8">
      <c r="A2619" s="7">
        <v>2614</v>
      </c>
      <c r="B2619" s="64" t="s">
        <v>5102</v>
      </c>
      <c r="C2619" s="64" t="s">
        <v>11</v>
      </c>
      <c r="D2619" s="64" t="s">
        <v>5103</v>
      </c>
      <c r="E2619" s="65">
        <v>44531</v>
      </c>
      <c r="F2619" s="66">
        <v>46356</v>
      </c>
      <c r="G2619" s="10">
        <f>VLOOKUP(D2619,'[1]20251117-20251208'!$E$5:$AJ$4066,32,0)</f>
        <v>10500</v>
      </c>
      <c r="H2619" s="11" t="str">
        <f>VLOOKUP(D2619,'[1]20251117-20251208'!$E$5:$Q$4066,13,0)</f>
        <v>财神庙街道</v>
      </c>
    </row>
    <row r="2620" spans="1:8">
      <c r="A2620" s="7">
        <v>2615</v>
      </c>
      <c r="B2620" s="79" t="s">
        <v>5104</v>
      </c>
      <c r="C2620" s="81" t="s">
        <v>11</v>
      </c>
      <c r="D2620" s="79" t="s">
        <v>5105</v>
      </c>
      <c r="E2620" s="65">
        <v>44256</v>
      </c>
      <c r="F2620" s="66">
        <v>46081</v>
      </c>
      <c r="G2620" s="10">
        <f>VLOOKUP(D2620,'[1]20251117-20251208'!$E$5:$AJ$4066,32,0)</f>
        <v>10500</v>
      </c>
      <c r="H2620" s="11" t="str">
        <f>VLOOKUP(D2620,'[1]20251117-20251208'!$E$5:$Q$4066,13,0)</f>
        <v>财神庙街道</v>
      </c>
    </row>
    <row r="2621" spans="1:8">
      <c r="A2621" s="7">
        <v>2616</v>
      </c>
      <c r="B2621" s="82" t="s">
        <v>5106</v>
      </c>
      <c r="C2621" s="79" t="s">
        <v>11</v>
      </c>
      <c r="D2621" s="82" t="s">
        <v>5107</v>
      </c>
      <c r="E2621" s="65">
        <v>44409</v>
      </c>
      <c r="F2621" s="66">
        <v>46234</v>
      </c>
      <c r="G2621" s="10">
        <f>VLOOKUP(D2621,'[1]20251117-20251208'!$E$5:$AJ$4066,32,0)</f>
        <v>6708</v>
      </c>
      <c r="H2621" s="11" t="str">
        <f>VLOOKUP(D2621,'[1]20251117-20251208'!$E$5:$Q$4066,13,0)</f>
        <v>财神庙街道</v>
      </c>
    </row>
    <row r="2622" spans="1:8">
      <c r="A2622" s="7">
        <v>2617</v>
      </c>
      <c r="B2622" s="70" t="s">
        <v>5108</v>
      </c>
      <c r="C2622" s="70" t="s">
        <v>14</v>
      </c>
      <c r="D2622" s="70" t="s">
        <v>5109</v>
      </c>
      <c r="E2622" s="80">
        <v>45047</v>
      </c>
      <c r="F2622" s="83">
        <v>46812</v>
      </c>
      <c r="G2622" s="10">
        <f>VLOOKUP(D2622,'[1]20251117-20251208'!$E$5:$AJ$4066,32,0)</f>
        <v>10500</v>
      </c>
      <c r="H2622" s="11" t="str">
        <f>VLOOKUP(D2622,'[1]20251117-20251208'!$E$5:$Q$4066,13,0)</f>
        <v>财神庙街道</v>
      </c>
    </row>
    <row r="2623" spans="1:8">
      <c r="A2623" s="7">
        <v>2618</v>
      </c>
      <c r="B2623" s="67" t="s">
        <v>5110</v>
      </c>
      <c r="C2623" s="67" t="s">
        <v>11</v>
      </c>
      <c r="D2623" s="67" t="s">
        <v>5111</v>
      </c>
      <c r="E2623" s="80">
        <v>45261</v>
      </c>
      <c r="F2623" s="83">
        <v>47057</v>
      </c>
      <c r="G2623" s="10">
        <f>VLOOKUP(D2623,'[1]20251117-20251208'!$E$5:$AJ$4066,32,0)</f>
        <v>6708</v>
      </c>
      <c r="H2623" s="11" t="str">
        <f>VLOOKUP(D2623,'[1]20251117-20251208'!$E$5:$Q$4066,13,0)</f>
        <v>财神庙街道</v>
      </c>
    </row>
    <row r="2624" spans="1:8">
      <c r="A2624" s="7">
        <v>2619</v>
      </c>
      <c r="B2624" s="67" t="s">
        <v>5112</v>
      </c>
      <c r="C2624" s="67" t="s">
        <v>14</v>
      </c>
      <c r="D2624" s="67" t="s">
        <v>5113</v>
      </c>
      <c r="E2624" s="80">
        <v>45261</v>
      </c>
      <c r="F2624" s="83">
        <v>47057</v>
      </c>
      <c r="G2624" s="10">
        <f>VLOOKUP(D2624,'[1]20251117-20251208'!$E$5:$AJ$4066,32,0)</f>
        <v>6708</v>
      </c>
      <c r="H2624" s="11" t="str">
        <f>VLOOKUP(D2624,'[1]20251117-20251208'!$E$5:$Q$4066,13,0)</f>
        <v>财神庙街道</v>
      </c>
    </row>
    <row r="2625" spans="1:8">
      <c r="A2625" s="7">
        <v>2620</v>
      </c>
      <c r="B2625" s="67" t="s">
        <v>5114</v>
      </c>
      <c r="C2625" s="67" t="s">
        <v>14</v>
      </c>
      <c r="D2625" s="67" t="s">
        <v>5115</v>
      </c>
      <c r="E2625" s="80">
        <v>45231</v>
      </c>
      <c r="F2625" s="83">
        <v>47026</v>
      </c>
      <c r="G2625" s="10">
        <f>VLOOKUP(D2625,'[1]20251117-20251208'!$E$5:$AJ$4066,32,0)</f>
        <v>6708</v>
      </c>
      <c r="H2625" s="11" t="str">
        <f>VLOOKUP(D2625,'[1]20251117-20251208'!$E$5:$Q$4066,13,0)</f>
        <v>财神庙街道</v>
      </c>
    </row>
    <row r="2626" spans="1:8">
      <c r="A2626" s="7">
        <v>2621</v>
      </c>
      <c r="B2626" s="70" t="s">
        <v>5116</v>
      </c>
      <c r="C2626" s="70" t="s">
        <v>11</v>
      </c>
      <c r="D2626" s="70" t="s">
        <v>5117</v>
      </c>
      <c r="E2626" s="80">
        <v>45047</v>
      </c>
      <c r="F2626" s="66">
        <v>46112</v>
      </c>
      <c r="G2626" s="10">
        <f>VLOOKUP(D2626,'[1]20251117-20251208'!$E$5:$AJ$4066,32,0)</f>
        <v>6708</v>
      </c>
      <c r="H2626" s="11" t="str">
        <f>VLOOKUP(D2626,'[1]20251117-20251208'!$E$5:$Q$4066,13,0)</f>
        <v>财神庙街道</v>
      </c>
    </row>
    <row r="2627" spans="1:8">
      <c r="A2627" s="7">
        <v>2622</v>
      </c>
      <c r="B2627" s="70" t="s">
        <v>5118</v>
      </c>
      <c r="C2627" s="70" t="s">
        <v>11</v>
      </c>
      <c r="D2627" s="70" t="s">
        <v>5119</v>
      </c>
      <c r="E2627" s="72">
        <v>45078</v>
      </c>
      <c r="F2627" s="73">
        <v>46873</v>
      </c>
      <c r="G2627" s="10">
        <f>VLOOKUP(D2627,'[1]20251117-20251208'!$E$5:$AJ$4066,32,0)</f>
        <v>6708</v>
      </c>
      <c r="H2627" s="11" t="str">
        <f>VLOOKUP(D2627,'[1]20251117-20251208'!$E$5:$Q$4066,13,0)</f>
        <v>财神庙街道</v>
      </c>
    </row>
    <row r="2628" spans="1:8">
      <c r="A2628" s="7">
        <v>2623</v>
      </c>
      <c r="B2628" s="64" t="s">
        <v>5120</v>
      </c>
      <c r="C2628" s="64" t="s">
        <v>14</v>
      </c>
      <c r="D2628" s="64" t="s">
        <v>5121</v>
      </c>
      <c r="E2628" s="65">
        <v>44835</v>
      </c>
      <c r="F2628" s="66">
        <v>45930</v>
      </c>
      <c r="G2628" s="10">
        <f>VLOOKUP(D2628,'[1]20251117-20251208'!$E$5:$AJ$4066,32,0)</f>
        <v>5031</v>
      </c>
      <c r="H2628" s="11" t="str">
        <f>VLOOKUP(D2628,'[1]20251117-20251208'!$E$5:$Q$4066,13,0)</f>
        <v>财神庙街道</v>
      </c>
    </row>
    <row r="2629" spans="1:8">
      <c r="A2629" s="7">
        <v>2624</v>
      </c>
      <c r="B2629" s="64" t="s">
        <v>5122</v>
      </c>
      <c r="C2629" s="64" t="s">
        <v>14</v>
      </c>
      <c r="D2629" s="64" t="s">
        <v>5123</v>
      </c>
      <c r="E2629" s="65">
        <v>44805</v>
      </c>
      <c r="F2629" s="66">
        <v>45991</v>
      </c>
      <c r="G2629" s="10">
        <f>VLOOKUP(D2629,'[1]20251117-20251208'!$E$5:$AJ$4066,32,0)</f>
        <v>6149</v>
      </c>
      <c r="H2629" s="11" t="str">
        <f>VLOOKUP(D2629,'[1]20251117-20251208'!$E$5:$Q$4066,13,0)</f>
        <v>财神庙街道</v>
      </c>
    </row>
    <row r="2630" spans="1:8">
      <c r="A2630" s="7">
        <v>2625</v>
      </c>
      <c r="B2630" s="84" t="s">
        <v>5124</v>
      </c>
      <c r="C2630" s="84" t="s">
        <v>11</v>
      </c>
      <c r="D2630" s="84" t="s">
        <v>5125</v>
      </c>
      <c r="E2630" s="85">
        <v>44105</v>
      </c>
      <c r="F2630" s="86">
        <v>45868</v>
      </c>
      <c r="G2630" s="10">
        <f>VLOOKUP(D2630,'[1]20251117-20251208'!$E$5:$AJ$4066,32,0)</f>
        <v>3913</v>
      </c>
      <c r="H2630" s="11" t="str">
        <f>VLOOKUP(D2630,'[1]20251117-20251208'!$E$5:$Q$4066,13,0)</f>
        <v>财神庙街道</v>
      </c>
    </row>
    <row r="2631" spans="1:8">
      <c r="A2631" s="7">
        <v>2626</v>
      </c>
      <c r="B2631" s="75" t="s">
        <v>5126</v>
      </c>
      <c r="C2631" s="75" t="s">
        <v>14</v>
      </c>
      <c r="D2631" s="75" t="s">
        <v>5127</v>
      </c>
      <c r="E2631" s="65">
        <v>44501</v>
      </c>
      <c r="F2631" s="66">
        <v>45991</v>
      </c>
      <c r="G2631" s="10">
        <f>VLOOKUP(D2631,'[1]20251117-20251208'!$E$5:$AJ$4066,32,0)</f>
        <v>6149</v>
      </c>
      <c r="H2631" s="11" t="str">
        <f>VLOOKUP(D2631,'[1]20251117-20251208'!$E$5:$Q$4066,13,0)</f>
        <v>财神庙街道</v>
      </c>
    </row>
    <row r="2632" spans="1:8">
      <c r="A2632" s="7">
        <v>2627</v>
      </c>
      <c r="B2632" s="67" t="s">
        <v>5128</v>
      </c>
      <c r="C2632" s="67" t="s">
        <v>11</v>
      </c>
      <c r="D2632" s="67" t="s">
        <v>5129</v>
      </c>
      <c r="E2632" s="80">
        <v>45261</v>
      </c>
      <c r="F2632" s="83">
        <v>46934</v>
      </c>
      <c r="G2632" s="10">
        <f>VLOOKUP(D2632,'[1]20251117-20251208'!$E$5:$AJ$4066,32,0)</f>
        <v>6708</v>
      </c>
      <c r="H2632" s="11" t="str">
        <f>VLOOKUP(D2632,'[1]20251117-20251208'!$E$5:$Q$4066,13,0)</f>
        <v>财神庙街道</v>
      </c>
    </row>
    <row r="2633" spans="1:8">
      <c r="A2633" s="7">
        <v>2628</v>
      </c>
      <c r="B2633" s="71" t="s">
        <v>5027</v>
      </c>
      <c r="C2633" s="70" t="s">
        <v>14</v>
      </c>
      <c r="D2633" s="71" t="s">
        <v>5130</v>
      </c>
      <c r="E2633" s="72">
        <v>45627</v>
      </c>
      <c r="F2633" s="73">
        <v>46783</v>
      </c>
      <c r="G2633" s="10">
        <f>VLOOKUP(D2633,'[1]20251117-20251208'!$E$5:$AJ$4066,32,0)</f>
        <v>10500</v>
      </c>
      <c r="H2633" s="11" t="str">
        <f>VLOOKUP(D2633,'[1]20251117-20251208'!$E$5:$Q$4066,13,0)</f>
        <v>西脑包街道</v>
      </c>
    </row>
    <row r="2634" spans="1:8">
      <c r="A2634" s="7">
        <v>2629</v>
      </c>
      <c r="B2634" s="71" t="s">
        <v>2622</v>
      </c>
      <c r="C2634" s="70" t="s">
        <v>14</v>
      </c>
      <c r="D2634" s="71" t="s">
        <v>5131</v>
      </c>
      <c r="E2634" s="72">
        <v>45627</v>
      </c>
      <c r="F2634" s="73">
        <v>47422</v>
      </c>
      <c r="G2634" s="10">
        <f>VLOOKUP(D2634,'[1]20251117-20251208'!$E$5:$AJ$4066,32,0)</f>
        <v>10500</v>
      </c>
      <c r="H2634" s="11" t="str">
        <f>VLOOKUP(D2634,'[1]20251117-20251208'!$E$5:$Q$4066,13,0)</f>
        <v>西脑包街道</v>
      </c>
    </row>
    <row r="2635" spans="1:8">
      <c r="A2635" s="7">
        <v>2630</v>
      </c>
      <c r="B2635" s="71" t="s">
        <v>5132</v>
      </c>
      <c r="C2635" s="70" t="s">
        <v>11</v>
      </c>
      <c r="D2635" s="71" t="s">
        <v>5133</v>
      </c>
      <c r="E2635" s="72">
        <v>45597</v>
      </c>
      <c r="F2635" s="73">
        <v>46873</v>
      </c>
      <c r="G2635" s="10">
        <f>VLOOKUP(D2635,'[1]20251117-20251208'!$E$5:$AJ$4066,32,0)</f>
        <v>10500</v>
      </c>
      <c r="H2635" s="11" t="str">
        <f>VLOOKUP(D2635,'[1]20251117-20251208'!$E$5:$Q$4066,13,0)</f>
        <v>西脑包街道</v>
      </c>
    </row>
    <row r="2636" spans="1:8">
      <c r="A2636" s="7">
        <v>2631</v>
      </c>
      <c r="B2636" s="71" t="s">
        <v>5134</v>
      </c>
      <c r="C2636" s="71" t="s">
        <v>11</v>
      </c>
      <c r="D2636" s="71" t="s">
        <v>5135</v>
      </c>
      <c r="E2636" s="72">
        <v>45536</v>
      </c>
      <c r="F2636" s="73">
        <v>47269</v>
      </c>
      <c r="G2636" s="10">
        <f>VLOOKUP(D2636,'[1]20251117-20251208'!$E$5:$AJ$4066,32,0)</f>
        <v>10500</v>
      </c>
      <c r="H2636" s="11" t="str">
        <f>VLOOKUP(D2636,'[1]20251117-20251208'!$E$5:$Q$4066,13,0)</f>
        <v>西脑包街道</v>
      </c>
    </row>
    <row r="2637" spans="1:8">
      <c r="A2637" s="7">
        <v>2632</v>
      </c>
      <c r="B2637" s="71" t="s">
        <v>3345</v>
      </c>
      <c r="C2637" s="71" t="s">
        <v>14</v>
      </c>
      <c r="D2637" s="71" t="s">
        <v>5136</v>
      </c>
      <c r="E2637" s="72">
        <v>45536</v>
      </c>
      <c r="F2637" s="73">
        <v>47330</v>
      </c>
      <c r="G2637" s="10">
        <f>VLOOKUP(D2637,'[1]20251117-20251208'!$E$5:$AJ$4066,32,0)</f>
        <v>10500</v>
      </c>
      <c r="H2637" s="11" t="str">
        <f>VLOOKUP(D2637,'[1]20251117-20251208'!$E$5:$Q$4066,13,0)</f>
        <v>西脑包街道</v>
      </c>
    </row>
    <row r="2638" spans="1:8">
      <c r="A2638" s="7">
        <v>2633</v>
      </c>
      <c r="B2638" s="71" t="s">
        <v>5137</v>
      </c>
      <c r="C2638" s="71" t="s">
        <v>11</v>
      </c>
      <c r="D2638" s="71" t="s">
        <v>5138</v>
      </c>
      <c r="E2638" s="72">
        <v>45474</v>
      </c>
      <c r="F2638" s="73">
        <v>46599</v>
      </c>
      <c r="G2638" s="10">
        <f>VLOOKUP(D2638,'[1]20251117-20251208'!$E$5:$AJ$4066,32,0)</f>
        <v>10500</v>
      </c>
      <c r="H2638" s="11" t="str">
        <f>VLOOKUP(D2638,'[1]20251117-20251208'!$E$5:$Q$4066,13,0)</f>
        <v>西脑包街道</v>
      </c>
    </row>
    <row r="2639" spans="1:8">
      <c r="A2639" s="7">
        <v>2634</v>
      </c>
      <c r="B2639" s="71" t="s">
        <v>5139</v>
      </c>
      <c r="C2639" s="71" t="s">
        <v>11</v>
      </c>
      <c r="D2639" s="71" t="s">
        <v>5140</v>
      </c>
      <c r="E2639" s="72">
        <v>45444</v>
      </c>
      <c r="F2639" s="73">
        <v>45991</v>
      </c>
      <c r="G2639" s="10">
        <f>VLOOKUP(D2639,'[1]20251117-20251208'!$E$5:$AJ$4066,32,0)</f>
        <v>9625</v>
      </c>
      <c r="H2639" s="11" t="str">
        <f>VLOOKUP(D2639,'[1]20251117-20251208'!$E$5:$Q$4066,13,0)</f>
        <v>西脑包街道</v>
      </c>
    </row>
    <row r="2640" spans="1:8">
      <c r="A2640" s="7">
        <v>2635</v>
      </c>
      <c r="B2640" s="71" t="s">
        <v>595</v>
      </c>
      <c r="C2640" s="71" t="s">
        <v>14</v>
      </c>
      <c r="D2640" s="71" t="s">
        <v>5141</v>
      </c>
      <c r="E2640" s="72">
        <v>45413</v>
      </c>
      <c r="F2640" s="73">
        <v>47177</v>
      </c>
      <c r="G2640" s="10">
        <f>VLOOKUP(D2640,'[1]20251117-20251208'!$E$5:$AJ$4066,32,0)</f>
        <v>10500</v>
      </c>
      <c r="H2640" s="11" t="str">
        <f>VLOOKUP(D2640,'[1]20251117-20251208'!$E$5:$Q$4066,13,0)</f>
        <v>西脑包街道</v>
      </c>
    </row>
    <row r="2641" spans="1:8">
      <c r="A2641" s="7">
        <v>2636</v>
      </c>
      <c r="B2641" s="67" t="s">
        <v>5142</v>
      </c>
      <c r="C2641" s="70" t="s">
        <v>11</v>
      </c>
      <c r="D2641" s="67" t="s">
        <v>5143</v>
      </c>
      <c r="E2641" s="72">
        <v>45323</v>
      </c>
      <c r="F2641" s="73">
        <v>47118</v>
      </c>
      <c r="G2641" s="10">
        <f>VLOOKUP(D2641,'[1]20251117-20251208'!$E$5:$AJ$4066,32,0)</f>
        <v>10500</v>
      </c>
      <c r="H2641" s="11" t="str">
        <f>VLOOKUP(D2641,'[1]20251117-20251208'!$E$5:$Q$4066,13,0)</f>
        <v>西脑包街道</v>
      </c>
    </row>
    <row r="2642" spans="1:8">
      <c r="A2642" s="7">
        <v>2637</v>
      </c>
      <c r="B2642" s="67" t="s">
        <v>5144</v>
      </c>
      <c r="C2642" s="70" t="s">
        <v>11</v>
      </c>
      <c r="D2642" s="67" t="s">
        <v>5145</v>
      </c>
      <c r="E2642" s="72">
        <v>45292</v>
      </c>
      <c r="F2642" s="73">
        <v>47057</v>
      </c>
      <c r="G2642" s="10">
        <f>VLOOKUP(D2642,'[1]20251117-20251208'!$E$5:$AJ$4066,32,0)</f>
        <v>10500</v>
      </c>
      <c r="H2642" s="11" t="str">
        <f>VLOOKUP(D2642,'[1]20251117-20251208'!$E$5:$Q$4066,13,0)</f>
        <v>西脑包街道</v>
      </c>
    </row>
    <row r="2643" spans="1:8">
      <c r="A2643" s="7">
        <v>2638</v>
      </c>
      <c r="B2643" s="67" t="s">
        <v>5146</v>
      </c>
      <c r="C2643" s="70" t="s">
        <v>11</v>
      </c>
      <c r="D2643" s="67" t="s">
        <v>5147</v>
      </c>
      <c r="E2643" s="72">
        <v>45292</v>
      </c>
      <c r="F2643" s="73">
        <v>47087</v>
      </c>
      <c r="G2643" s="10">
        <f>VLOOKUP(D2643,'[1]20251117-20251208'!$E$5:$AJ$4066,32,0)</f>
        <v>10500</v>
      </c>
      <c r="H2643" s="11" t="str">
        <f>VLOOKUP(D2643,'[1]20251117-20251208'!$E$5:$Q$4066,13,0)</f>
        <v>西脑包街道</v>
      </c>
    </row>
    <row r="2644" spans="1:8">
      <c r="A2644" s="7">
        <v>2639</v>
      </c>
      <c r="B2644" s="67" t="s">
        <v>5148</v>
      </c>
      <c r="C2644" s="70" t="s">
        <v>14</v>
      </c>
      <c r="D2644" s="67" t="s">
        <v>5149</v>
      </c>
      <c r="E2644" s="72">
        <v>45292</v>
      </c>
      <c r="F2644" s="73">
        <v>46387</v>
      </c>
      <c r="G2644" s="10">
        <f>VLOOKUP(D2644,'[1]20251117-20251208'!$E$5:$AJ$4066,32,0)</f>
        <v>10500</v>
      </c>
      <c r="H2644" s="11" t="str">
        <f>VLOOKUP(D2644,'[1]20251117-20251208'!$E$5:$Q$4066,13,0)</f>
        <v>西脑包街道</v>
      </c>
    </row>
    <row r="2645" spans="1:8">
      <c r="A2645" s="7">
        <v>2640</v>
      </c>
      <c r="B2645" s="79" t="s">
        <v>5150</v>
      </c>
      <c r="C2645" s="79" t="s">
        <v>14</v>
      </c>
      <c r="D2645" s="79" t="s">
        <v>5151</v>
      </c>
      <c r="E2645" s="65">
        <v>44197</v>
      </c>
      <c r="F2645" s="87">
        <v>46022</v>
      </c>
      <c r="G2645" s="10">
        <f>VLOOKUP(D2645,'[1]20251117-20251208'!$E$5:$AJ$4066,32,0)</f>
        <v>9737</v>
      </c>
      <c r="H2645" s="11" t="str">
        <f>VLOOKUP(D2645,'[1]20251117-20251208'!$E$5:$Q$4066,13,0)</f>
        <v>西脑包街道</v>
      </c>
    </row>
    <row r="2646" spans="1:8">
      <c r="A2646" s="7">
        <v>2641</v>
      </c>
      <c r="B2646" s="7" t="s">
        <v>5152</v>
      </c>
      <c r="C2646" s="7" t="s">
        <v>14</v>
      </c>
      <c r="D2646" s="7" t="s">
        <v>5153</v>
      </c>
      <c r="E2646" s="77">
        <v>44013</v>
      </c>
      <c r="F2646" s="78">
        <v>45838</v>
      </c>
      <c r="G2646" s="10">
        <f>VLOOKUP(D2646,'[1]20251117-20251208'!$E$5:$AJ$4066,32,0)</f>
        <v>4575</v>
      </c>
      <c r="H2646" s="11" t="str">
        <f>VLOOKUP(D2646,'[1]20251117-20251208'!$E$5:$Q$4066,13,0)</f>
        <v>西脑包街道</v>
      </c>
    </row>
    <row r="2647" spans="1:8">
      <c r="A2647" s="7">
        <v>2642</v>
      </c>
      <c r="B2647" s="67" t="s">
        <v>5154</v>
      </c>
      <c r="C2647" s="67" t="s">
        <v>11</v>
      </c>
      <c r="D2647" s="67" t="s">
        <v>5155</v>
      </c>
      <c r="E2647" s="80">
        <v>45261</v>
      </c>
      <c r="F2647" s="83">
        <v>46904</v>
      </c>
      <c r="G2647" s="10">
        <f>VLOOKUP(D2647,'[1]20251117-20251208'!$E$5:$AJ$4066,32,0)</f>
        <v>10500</v>
      </c>
      <c r="H2647" s="11" t="str">
        <f>VLOOKUP(D2647,'[1]20251117-20251208'!$E$5:$Q$4066,13,0)</f>
        <v>西脑包街道</v>
      </c>
    </row>
    <row r="2648" spans="1:8">
      <c r="A2648" s="7">
        <v>2643</v>
      </c>
      <c r="B2648" s="67" t="s">
        <v>5156</v>
      </c>
      <c r="C2648" s="67" t="s">
        <v>14</v>
      </c>
      <c r="D2648" s="67" t="s">
        <v>5157</v>
      </c>
      <c r="E2648" s="72">
        <v>45139</v>
      </c>
      <c r="F2648" s="66">
        <v>46568</v>
      </c>
      <c r="G2648" s="10">
        <f>VLOOKUP(D2648,'[1]20251117-20251208'!$E$5:$AJ$4066,32,0)</f>
        <v>10500</v>
      </c>
      <c r="H2648" s="11" t="str">
        <f>VLOOKUP(D2648,'[1]20251117-20251208'!$E$5:$Q$4066,13,0)</f>
        <v>西脑包街道</v>
      </c>
    </row>
    <row r="2649" spans="1:8">
      <c r="A2649" s="7">
        <v>2644</v>
      </c>
      <c r="B2649" s="70" t="s">
        <v>108</v>
      </c>
      <c r="C2649" s="70" t="s">
        <v>14</v>
      </c>
      <c r="D2649" s="70" t="s">
        <v>5158</v>
      </c>
      <c r="E2649" s="65">
        <v>44835</v>
      </c>
      <c r="F2649" s="66">
        <v>46630</v>
      </c>
      <c r="G2649" s="10">
        <f>VLOOKUP(D2649,'[1]20251117-20251208'!$E$5:$AJ$4066,32,0)</f>
        <v>10500</v>
      </c>
      <c r="H2649" s="11" t="str">
        <f>VLOOKUP(D2649,'[1]20251117-20251208'!$E$5:$Q$4066,13,0)</f>
        <v>西脑包街道</v>
      </c>
    </row>
    <row r="2650" spans="1:8">
      <c r="A2650" s="7">
        <v>2645</v>
      </c>
      <c r="B2650" s="70" t="s">
        <v>5159</v>
      </c>
      <c r="C2650" s="70" t="s">
        <v>11</v>
      </c>
      <c r="D2650" s="70" t="s">
        <v>5160</v>
      </c>
      <c r="E2650" s="65">
        <v>44774</v>
      </c>
      <c r="F2650" s="66">
        <v>46568</v>
      </c>
      <c r="G2650" s="10">
        <f>VLOOKUP(D2650,'[1]20251117-20251208'!$E$5:$AJ$4066,32,0)</f>
        <v>10500</v>
      </c>
      <c r="H2650" s="11" t="str">
        <f>VLOOKUP(D2650,'[1]20251117-20251208'!$E$5:$Q$4066,13,0)</f>
        <v>西脑包街道</v>
      </c>
    </row>
    <row r="2651" spans="1:8">
      <c r="A2651" s="7">
        <v>2646</v>
      </c>
      <c r="B2651" s="70" t="s">
        <v>5161</v>
      </c>
      <c r="C2651" s="70" t="s">
        <v>11</v>
      </c>
      <c r="D2651" s="70" t="s">
        <v>5162</v>
      </c>
      <c r="E2651" s="80">
        <v>44958</v>
      </c>
      <c r="F2651" s="73">
        <v>46752</v>
      </c>
      <c r="G2651" s="10">
        <f>VLOOKUP(D2651,'[1]20251117-20251208'!$E$5:$AJ$4066,32,0)</f>
        <v>10500</v>
      </c>
      <c r="H2651" s="11" t="str">
        <f>VLOOKUP(D2651,'[1]20251117-20251208'!$E$5:$Q$4066,13,0)</f>
        <v>西脑包街道</v>
      </c>
    </row>
    <row r="2652" spans="1:8">
      <c r="A2652" s="7">
        <v>2647</v>
      </c>
      <c r="B2652" s="79" t="s">
        <v>5163</v>
      </c>
      <c r="C2652" s="79" t="s">
        <v>11</v>
      </c>
      <c r="D2652" s="79" t="s">
        <v>5164</v>
      </c>
      <c r="E2652" s="65">
        <v>44440</v>
      </c>
      <c r="F2652" s="66">
        <v>46265</v>
      </c>
      <c r="G2652" s="10">
        <f>VLOOKUP(D2652,'[1]20251117-20251208'!$E$5:$AJ$4066,32,0)</f>
        <v>10500</v>
      </c>
      <c r="H2652" s="11" t="str">
        <f>VLOOKUP(D2652,'[1]20251117-20251208'!$E$5:$Q$4066,13,0)</f>
        <v>西脑包街道</v>
      </c>
    </row>
    <row r="2653" spans="1:8">
      <c r="A2653" s="7">
        <v>2648</v>
      </c>
      <c r="B2653" s="67" t="s">
        <v>5165</v>
      </c>
      <c r="C2653" s="67" t="s">
        <v>11</v>
      </c>
      <c r="D2653" s="67" t="s">
        <v>5166</v>
      </c>
      <c r="E2653" s="80">
        <v>45170</v>
      </c>
      <c r="F2653" s="78">
        <v>45716</v>
      </c>
      <c r="G2653" s="10">
        <f>VLOOKUP(D2653,'[1]20251117-20251208'!$E$5:$AJ$4066,32,0)</f>
        <v>1750</v>
      </c>
      <c r="H2653" s="11" t="str">
        <f>VLOOKUP(D2653,'[1]20251117-20251208'!$E$5:$Q$4066,13,0)</f>
        <v>西脑包街道</v>
      </c>
    </row>
    <row r="2654" spans="1:8">
      <c r="A2654" s="7">
        <v>2649</v>
      </c>
      <c r="B2654" s="67" t="s">
        <v>429</v>
      </c>
      <c r="C2654" s="67" t="s">
        <v>11</v>
      </c>
      <c r="D2654" s="67" t="s">
        <v>5167</v>
      </c>
      <c r="E2654" s="80">
        <v>45261</v>
      </c>
      <c r="F2654" s="83">
        <v>47057</v>
      </c>
      <c r="G2654" s="10">
        <f>VLOOKUP(D2654,'[1]20251117-20251208'!$E$5:$AJ$4066,32,0)</f>
        <v>10500</v>
      </c>
      <c r="H2654" s="11" t="str">
        <f>VLOOKUP(D2654,'[1]20251117-20251208'!$E$5:$Q$4066,13,0)</f>
        <v>西脑包街道</v>
      </c>
    </row>
    <row r="2655" spans="1:8">
      <c r="A2655" s="7">
        <v>2650</v>
      </c>
      <c r="B2655" s="67" t="s">
        <v>5168</v>
      </c>
      <c r="C2655" s="67" t="s">
        <v>11</v>
      </c>
      <c r="D2655" s="67" t="s">
        <v>5169</v>
      </c>
      <c r="E2655" s="80">
        <v>45231</v>
      </c>
      <c r="F2655" s="83">
        <v>46965</v>
      </c>
      <c r="G2655" s="10">
        <f>VLOOKUP(D2655,'[1]20251117-20251208'!$E$5:$AJ$4066,32,0)</f>
        <v>10500</v>
      </c>
      <c r="H2655" s="11" t="str">
        <f>VLOOKUP(D2655,'[1]20251117-20251208'!$E$5:$Q$4066,13,0)</f>
        <v>西脑包街道</v>
      </c>
    </row>
    <row r="2656" spans="1:8">
      <c r="A2656" s="7">
        <v>2651</v>
      </c>
      <c r="B2656" s="70" t="s">
        <v>5170</v>
      </c>
      <c r="C2656" s="70" t="s">
        <v>14</v>
      </c>
      <c r="D2656" s="70" t="s">
        <v>5171</v>
      </c>
      <c r="E2656" s="72">
        <v>44927</v>
      </c>
      <c r="F2656" s="66">
        <v>46691</v>
      </c>
      <c r="G2656" s="10">
        <f>VLOOKUP(D2656,'[1]20251117-20251208'!$E$5:$AJ$4066,32,0)</f>
        <v>10500</v>
      </c>
      <c r="H2656" s="11" t="str">
        <f>VLOOKUP(D2656,'[1]20251117-20251208'!$E$5:$Q$4066,13,0)</f>
        <v>西脑包街道</v>
      </c>
    </row>
    <row r="2657" spans="1:8">
      <c r="A2657" s="7">
        <v>2652</v>
      </c>
      <c r="B2657" s="70" t="s">
        <v>5172</v>
      </c>
      <c r="C2657" s="70" t="s">
        <v>11</v>
      </c>
      <c r="D2657" s="70" t="s">
        <v>5173</v>
      </c>
      <c r="E2657" s="65">
        <v>44713</v>
      </c>
      <c r="F2657" s="66">
        <v>46507</v>
      </c>
      <c r="G2657" s="10">
        <f>VLOOKUP(D2657,'[1]20251117-20251208'!$E$5:$AJ$4066,32,0)</f>
        <v>10500</v>
      </c>
      <c r="H2657" s="11" t="str">
        <f>VLOOKUP(D2657,'[1]20251117-20251208'!$E$5:$Q$4066,13,0)</f>
        <v>西脑包街道</v>
      </c>
    </row>
    <row r="2658" spans="1:8">
      <c r="A2658" s="7">
        <v>2653</v>
      </c>
      <c r="B2658" s="76" t="s">
        <v>5174</v>
      </c>
      <c r="C2658" s="76" t="s">
        <v>14</v>
      </c>
      <c r="D2658" s="76" t="s">
        <v>5175</v>
      </c>
      <c r="E2658" s="65">
        <v>44105</v>
      </c>
      <c r="F2658" s="66">
        <v>45930</v>
      </c>
      <c r="G2658" s="10">
        <f>VLOOKUP(D2658,'[1]20251117-20251208'!$E$5:$AJ$4066,32,0)</f>
        <v>7200</v>
      </c>
      <c r="H2658" s="11" t="str">
        <f>VLOOKUP(D2658,'[1]20251117-20251208'!$E$5:$Q$4066,13,0)</f>
        <v>西脑包街道</v>
      </c>
    </row>
    <row r="2659" spans="1:8">
      <c r="A2659" s="7">
        <v>2654</v>
      </c>
      <c r="B2659" s="70" t="s">
        <v>5176</v>
      </c>
      <c r="C2659" s="70" t="s">
        <v>14</v>
      </c>
      <c r="D2659" s="70" t="s">
        <v>5177</v>
      </c>
      <c r="E2659" s="65">
        <v>44652</v>
      </c>
      <c r="F2659" s="66">
        <v>46446</v>
      </c>
      <c r="G2659" s="10">
        <f>VLOOKUP(D2659,'[1]20251117-20251208'!$E$5:$AJ$4066,32,0)</f>
        <v>10500</v>
      </c>
      <c r="H2659" s="11" t="str">
        <f>VLOOKUP(D2659,'[1]20251117-20251208'!$E$5:$Q$4066,13,0)</f>
        <v>西脑包街道</v>
      </c>
    </row>
    <row r="2660" spans="1:8">
      <c r="A2660" s="7">
        <v>2655</v>
      </c>
      <c r="B2660" s="67" t="s">
        <v>5178</v>
      </c>
      <c r="C2660" s="67" t="s">
        <v>11</v>
      </c>
      <c r="D2660" s="67" t="s">
        <v>5179</v>
      </c>
      <c r="E2660" s="80">
        <v>45261</v>
      </c>
      <c r="F2660" s="83">
        <v>47057</v>
      </c>
      <c r="G2660" s="10">
        <f>VLOOKUP(D2660,'[1]20251117-20251208'!$E$5:$AJ$4066,32,0)</f>
        <v>10500</v>
      </c>
      <c r="H2660" s="11" t="str">
        <f>VLOOKUP(D2660,'[1]20251117-20251208'!$E$5:$Q$4066,13,0)</f>
        <v>西脑包街道</v>
      </c>
    </row>
    <row r="2661" spans="1:8">
      <c r="A2661" s="7">
        <v>2656</v>
      </c>
      <c r="B2661" s="67" t="s">
        <v>5180</v>
      </c>
      <c r="C2661" s="67" t="s">
        <v>14</v>
      </c>
      <c r="D2661" s="67" t="s">
        <v>5181</v>
      </c>
      <c r="E2661" s="80">
        <v>45261</v>
      </c>
      <c r="F2661" s="66">
        <v>46660</v>
      </c>
      <c r="G2661" s="10">
        <f>VLOOKUP(D2661,'[1]20251117-20251208'!$E$5:$AJ$4066,32,0)</f>
        <v>10500</v>
      </c>
      <c r="H2661" s="11" t="str">
        <f>VLOOKUP(D2661,'[1]20251117-20251208'!$E$5:$Q$4066,13,0)</f>
        <v>西脑包街道</v>
      </c>
    </row>
    <row r="2662" spans="1:8">
      <c r="A2662" s="7">
        <v>2657</v>
      </c>
      <c r="B2662" s="67" t="s">
        <v>5182</v>
      </c>
      <c r="C2662" s="67" t="s">
        <v>14</v>
      </c>
      <c r="D2662" s="67" t="s">
        <v>5183</v>
      </c>
      <c r="E2662" s="80">
        <v>45261</v>
      </c>
      <c r="F2662" s="73">
        <v>46873</v>
      </c>
      <c r="G2662" s="10">
        <f>VLOOKUP(D2662,'[1]20251117-20251208'!$E$5:$AJ$4066,32,0)</f>
        <v>10500</v>
      </c>
      <c r="H2662" s="11" t="str">
        <f>VLOOKUP(D2662,'[1]20251117-20251208'!$E$5:$Q$4066,13,0)</f>
        <v>西脑包街道</v>
      </c>
    </row>
    <row r="2663" spans="1:8">
      <c r="A2663" s="7">
        <v>2658</v>
      </c>
      <c r="B2663" s="67" t="s">
        <v>5184</v>
      </c>
      <c r="C2663" s="67" t="s">
        <v>14</v>
      </c>
      <c r="D2663" s="67" t="s">
        <v>5185</v>
      </c>
      <c r="E2663" s="80">
        <v>45261</v>
      </c>
      <c r="F2663" s="83">
        <v>46965</v>
      </c>
      <c r="G2663" s="10">
        <f>VLOOKUP(D2663,'[1]20251117-20251208'!$E$5:$AJ$4066,32,0)</f>
        <v>10500</v>
      </c>
      <c r="H2663" s="11" t="str">
        <f>VLOOKUP(D2663,'[1]20251117-20251208'!$E$5:$Q$4066,13,0)</f>
        <v>西脑包街道</v>
      </c>
    </row>
    <row r="2664" spans="1:8">
      <c r="A2664" s="7">
        <v>2659</v>
      </c>
      <c r="B2664" s="67" t="s">
        <v>5186</v>
      </c>
      <c r="C2664" s="67" t="s">
        <v>11</v>
      </c>
      <c r="D2664" s="67" t="s">
        <v>5187</v>
      </c>
      <c r="E2664" s="80">
        <v>45231</v>
      </c>
      <c r="F2664" s="83">
        <v>47026</v>
      </c>
      <c r="G2664" s="10">
        <f>VLOOKUP(D2664,'[1]20251117-20251208'!$E$5:$AJ$4066,32,0)</f>
        <v>10500</v>
      </c>
      <c r="H2664" s="11" t="str">
        <f>VLOOKUP(D2664,'[1]20251117-20251208'!$E$5:$Q$4066,13,0)</f>
        <v>西脑包街道</v>
      </c>
    </row>
    <row r="2665" spans="1:8">
      <c r="A2665" s="7">
        <v>2660</v>
      </c>
      <c r="B2665" s="70" t="s">
        <v>5188</v>
      </c>
      <c r="C2665" s="70" t="s">
        <v>14</v>
      </c>
      <c r="D2665" s="70" t="s">
        <v>5189</v>
      </c>
      <c r="E2665" s="80">
        <v>45047</v>
      </c>
      <c r="F2665" s="73">
        <v>46843</v>
      </c>
      <c r="G2665" s="10">
        <f>VLOOKUP(D2665,'[1]20251117-20251208'!$E$5:$AJ$4066,32,0)</f>
        <v>10500</v>
      </c>
      <c r="H2665" s="11" t="str">
        <f>VLOOKUP(D2665,'[1]20251117-20251208'!$E$5:$Q$4066,13,0)</f>
        <v>西脑包街道</v>
      </c>
    </row>
    <row r="2666" spans="1:8">
      <c r="A2666" s="7">
        <v>2661</v>
      </c>
      <c r="B2666" s="70" t="s">
        <v>5190</v>
      </c>
      <c r="C2666" s="70" t="s">
        <v>11</v>
      </c>
      <c r="D2666" s="70" t="s">
        <v>5191</v>
      </c>
      <c r="E2666" s="80">
        <v>45017</v>
      </c>
      <c r="F2666" s="83">
        <v>46812</v>
      </c>
      <c r="G2666" s="10">
        <f>VLOOKUP(D2666,'[1]20251117-20251208'!$E$5:$AJ$4066,32,0)</f>
        <v>10500</v>
      </c>
      <c r="H2666" s="11" t="str">
        <f>VLOOKUP(D2666,'[1]20251117-20251208'!$E$5:$Q$4066,13,0)</f>
        <v>西脑包街道</v>
      </c>
    </row>
    <row r="2667" spans="1:8">
      <c r="A2667" s="7">
        <v>2662</v>
      </c>
      <c r="B2667" s="70" t="s">
        <v>5192</v>
      </c>
      <c r="C2667" s="70" t="s">
        <v>11</v>
      </c>
      <c r="D2667" s="70" t="s">
        <v>5193</v>
      </c>
      <c r="E2667" s="80">
        <v>45017</v>
      </c>
      <c r="F2667" s="83">
        <v>46812</v>
      </c>
      <c r="G2667" s="10">
        <f>VLOOKUP(D2667,'[1]20251117-20251208'!$E$5:$AJ$4066,32,0)</f>
        <v>10500</v>
      </c>
      <c r="H2667" s="11" t="str">
        <f>VLOOKUP(D2667,'[1]20251117-20251208'!$E$5:$Q$4066,13,0)</f>
        <v>西脑包街道</v>
      </c>
    </row>
    <row r="2668" spans="1:8">
      <c r="A2668" s="7">
        <v>2663</v>
      </c>
      <c r="B2668" s="67" t="s">
        <v>5194</v>
      </c>
      <c r="C2668" s="67" t="s">
        <v>14</v>
      </c>
      <c r="D2668" s="67" t="s">
        <v>5195</v>
      </c>
      <c r="E2668" s="80">
        <v>44986</v>
      </c>
      <c r="F2668" s="66">
        <v>46477</v>
      </c>
      <c r="G2668" s="10">
        <f>VLOOKUP(D2668,'[1]20251117-20251208'!$E$5:$AJ$4066,32,0)</f>
        <v>10500</v>
      </c>
      <c r="H2668" s="11" t="str">
        <f>VLOOKUP(D2668,'[1]20251117-20251208'!$E$5:$Q$4066,13,0)</f>
        <v>西脑包街道</v>
      </c>
    </row>
    <row r="2669" spans="1:8">
      <c r="A2669" s="7">
        <v>2664</v>
      </c>
      <c r="B2669" s="70" t="s">
        <v>386</v>
      </c>
      <c r="C2669" s="70" t="s">
        <v>11</v>
      </c>
      <c r="D2669" s="70" t="s">
        <v>5196</v>
      </c>
      <c r="E2669" s="80">
        <v>44958</v>
      </c>
      <c r="F2669" s="66">
        <v>46053</v>
      </c>
      <c r="G2669" s="10">
        <f>VLOOKUP(D2669,'[1]20251117-20251208'!$E$5:$AJ$4066,32,0)</f>
        <v>10500</v>
      </c>
      <c r="H2669" s="11" t="str">
        <f>VLOOKUP(D2669,'[1]20251117-20251208'!$E$5:$Q$4066,13,0)</f>
        <v>西脑包街道</v>
      </c>
    </row>
    <row r="2670" spans="1:8">
      <c r="A2670" s="7">
        <v>2665</v>
      </c>
      <c r="B2670" s="70" t="s">
        <v>5197</v>
      </c>
      <c r="C2670" s="70" t="s">
        <v>11</v>
      </c>
      <c r="D2670" s="70" t="s">
        <v>5198</v>
      </c>
      <c r="E2670" s="80">
        <v>44958</v>
      </c>
      <c r="F2670" s="73">
        <v>46752</v>
      </c>
      <c r="G2670" s="10">
        <f>VLOOKUP(D2670,'[1]20251117-20251208'!$E$5:$AJ$4066,32,0)</f>
        <v>10500</v>
      </c>
      <c r="H2670" s="11" t="str">
        <f>VLOOKUP(D2670,'[1]20251117-20251208'!$E$5:$Q$4066,13,0)</f>
        <v>西脑包街道</v>
      </c>
    </row>
    <row r="2671" spans="1:8">
      <c r="A2671" s="7">
        <v>2666</v>
      </c>
      <c r="B2671" s="70" t="s">
        <v>5199</v>
      </c>
      <c r="C2671" s="70" t="s">
        <v>11</v>
      </c>
      <c r="D2671" s="70" t="s">
        <v>5200</v>
      </c>
      <c r="E2671" s="72">
        <v>44927</v>
      </c>
      <c r="F2671" s="87">
        <v>46022</v>
      </c>
      <c r="G2671" s="10">
        <f>VLOOKUP(D2671,'[1]20251117-20251208'!$E$5:$AJ$4066,32,0)</f>
        <v>10500</v>
      </c>
      <c r="H2671" s="11" t="str">
        <f>VLOOKUP(D2671,'[1]20251117-20251208'!$E$5:$Q$4066,13,0)</f>
        <v>西脑包街道</v>
      </c>
    </row>
    <row r="2672" spans="1:8">
      <c r="A2672" s="7">
        <v>2667</v>
      </c>
      <c r="B2672" s="70" t="s">
        <v>5201</v>
      </c>
      <c r="C2672" s="70" t="s">
        <v>11</v>
      </c>
      <c r="D2672" s="70" t="s">
        <v>5202</v>
      </c>
      <c r="E2672" s="65">
        <v>44896</v>
      </c>
      <c r="F2672" s="66">
        <v>46630</v>
      </c>
      <c r="G2672" s="10">
        <f>VLOOKUP(D2672,'[1]20251117-20251208'!$E$5:$AJ$4066,32,0)</f>
        <v>10500</v>
      </c>
      <c r="H2672" s="11" t="str">
        <f>VLOOKUP(D2672,'[1]20251117-20251208'!$E$5:$Q$4066,13,0)</f>
        <v>西脑包街道</v>
      </c>
    </row>
    <row r="2673" spans="1:8">
      <c r="A2673" s="7">
        <v>2668</v>
      </c>
      <c r="B2673" s="70" t="s">
        <v>4331</v>
      </c>
      <c r="C2673" s="70" t="s">
        <v>14</v>
      </c>
      <c r="D2673" s="70" t="s">
        <v>5203</v>
      </c>
      <c r="E2673" s="65">
        <v>44896</v>
      </c>
      <c r="F2673" s="87">
        <v>46660</v>
      </c>
      <c r="G2673" s="10">
        <f>VLOOKUP(D2673,'[1]20251117-20251208'!$E$5:$AJ$4066,32,0)</f>
        <v>10500</v>
      </c>
      <c r="H2673" s="11" t="str">
        <f>VLOOKUP(D2673,'[1]20251117-20251208'!$E$5:$Q$4066,13,0)</f>
        <v>西脑包街道</v>
      </c>
    </row>
    <row r="2674" spans="1:8">
      <c r="A2674" s="7">
        <v>2669</v>
      </c>
      <c r="B2674" s="70" t="s">
        <v>5204</v>
      </c>
      <c r="C2674" s="70" t="s">
        <v>11</v>
      </c>
      <c r="D2674" s="70" t="s">
        <v>5205</v>
      </c>
      <c r="E2674" s="65">
        <v>44835</v>
      </c>
      <c r="F2674" s="66">
        <v>46630</v>
      </c>
      <c r="G2674" s="10">
        <f>VLOOKUP(D2674,'[1]20251117-20251208'!$E$5:$AJ$4066,32,0)</f>
        <v>10500</v>
      </c>
      <c r="H2674" s="11" t="str">
        <f>VLOOKUP(D2674,'[1]20251117-20251208'!$E$5:$Q$4066,13,0)</f>
        <v>西脑包街道</v>
      </c>
    </row>
    <row r="2675" spans="1:8">
      <c r="A2675" s="7">
        <v>2670</v>
      </c>
      <c r="B2675" s="70" t="s">
        <v>5206</v>
      </c>
      <c r="C2675" s="70" t="s">
        <v>14</v>
      </c>
      <c r="D2675" s="70" t="s">
        <v>5207</v>
      </c>
      <c r="E2675" s="65">
        <v>44835</v>
      </c>
      <c r="F2675" s="66">
        <v>46630</v>
      </c>
      <c r="G2675" s="10">
        <f>VLOOKUP(D2675,'[1]20251117-20251208'!$E$5:$AJ$4066,32,0)</f>
        <v>10500</v>
      </c>
      <c r="H2675" s="11" t="str">
        <f>VLOOKUP(D2675,'[1]20251117-20251208'!$E$5:$Q$4066,13,0)</f>
        <v>西脑包街道</v>
      </c>
    </row>
    <row r="2676" spans="1:8">
      <c r="A2676" s="7">
        <v>2671</v>
      </c>
      <c r="B2676" s="70" t="s">
        <v>5208</v>
      </c>
      <c r="C2676" s="70" t="s">
        <v>11</v>
      </c>
      <c r="D2676" s="70" t="s">
        <v>5209</v>
      </c>
      <c r="E2676" s="65">
        <v>44835</v>
      </c>
      <c r="F2676" s="66">
        <v>46630</v>
      </c>
      <c r="G2676" s="10">
        <f>VLOOKUP(D2676,'[1]20251117-20251208'!$E$5:$AJ$4066,32,0)</f>
        <v>10500</v>
      </c>
      <c r="H2676" s="11" t="str">
        <f>VLOOKUP(D2676,'[1]20251117-20251208'!$E$5:$Q$4066,13,0)</f>
        <v>西脑包街道</v>
      </c>
    </row>
    <row r="2677" spans="1:8">
      <c r="A2677" s="7">
        <v>2672</v>
      </c>
      <c r="B2677" s="70" t="s">
        <v>5210</v>
      </c>
      <c r="C2677" s="70" t="s">
        <v>11</v>
      </c>
      <c r="D2677" s="70" t="s">
        <v>5211</v>
      </c>
      <c r="E2677" s="65">
        <v>44805</v>
      </c>
      <c r="F2677" s="66">
        <v>46599</v>
      </c>
      <c r="G2677" s="10">
        <f>VLOOKUP(D2677,'[1]20251117-20251208'!$E$5:$AJ$4066,32,0)</f>
        <v>10500</v>
      </c>
      <c r="H2677" s="11" t="str">
        <f>VLOOKUP(D2677,'[1]20251117-20251208'!$E$5:$Q$4066,13,0)</f>
        <v>西脑包街道</v>
      </c>
    </row>
    <row r="2678" spans="1:8">
      <c r="A2678" s="7">
        <v>2673</v>
      </c>
      <c r="B2678" s="70" t="s">
        <v>5212</v>
      </c>
      <c r="C2678" s="70" t="s">
        <v>11</v>
      </c>
      <c r="D2678" s="135" t="s">
        <v>5213</v>
      </c>
      <c r="E2678" s="65">
        <v>44743</v>
      </c>
      <c r="F2678" s="66">
        <v>46507</v>
      </c>
      <c r="G2678" s="10">
        <f>VLOOKUP(D2678,'[1]20251117-20251208'!$E$5:$AJ$4066,32,0)</f>
        <v>10500</v>
      </c>
      <c r="H2678" s="11" t="str">
        <f>VLOOKUP(D2678,'[1]20251117-20251208'!$E$5:$Q$4066,13,0)</f>
        <v>西脑包街道</v>
      </c>
    </row>
    <row r="2679" spans="1:8">
      <c r="A2679" s="7">
        <v>2674</v>
      </c>
      <c r="B2679" s="70" t="s">
        <v>5214</v>
      </c>
      <c r="C2679" s="70" t="s">
        <v>11</v>
      </c>
      <c r="D2679" s="70" t="s">
        <v>5215</v>
      </c>
      <c r="E2679" s="65">
        <v>44621</v>
      </c>
      <c r="F2679" s="78">
        <v>45716</v>
      </c>
      <c r="G2679" s="10">
        <f>VLOOKUP(D2679,'[1]20251117-20251208'!$E$5:$AJ$4066,32,0)</f>
        <v>1750</v>
      </c>
      <c r="H2679" s="11" t="str">
        <f>VLOOKUP(D2679,'[1]20251117-20251208'!$E$5:$Q$4066,13,0)</f>
        <v>西脑包街道</v>
      </c>
    </row>
    <row r="2680" spans="1:8">
      <c r="A2680" s="7">
        <v>2675</v>
      </c>
      <c r="B2680" s="64" t="s">
        <v>5216</v>
      </c>
      <c r="C2680" s="64" t="s">
        <v>14</v>
      </c>
      <c r="D2680" s="64" t="s">
        <v>5217</v>
      </c>
      <c r="E2680" s="65">
        <v>44621</v>
      </c>
      <c r="F2680" s="66">
        <v>46295</v>
      </c>
      <c r="G2680" s="10">
        <f>VLOOKUP(D2680,'[1]20251117-20251208'!$E$5:$AJ$4066,32,0)</f>
        <v>10500</v>
      </c>
      <c r="H2680" s="11" t="str">
        <f>VLOOKUP(D2680,'[1]20251117-20251208'!$E$5:$Q$4066,13,0)</f>
        <v>西脑包街道</v>
      </c>
    </row>
    <row r="2681" spans="1:8">
      <c r="A2681" s="7">
        <v>2676</v>
      </c>
      <c r="B2681" s="64" t="s">
        <v>5218</v>
      </c>
      <c r="C2681" s="64" t="s">
        <v>11</v>
      </c>
      <c r="D2681" s="64" t="s">
        <v>5219</v>
      </c>
      <c r="E2681" s="65">
        <v>44652</v>
      </c>
      <c r="F2681" s="66">
        <v>46446</v>
      </c>
      <c r="G2681" s="10">
        <f>VLOOKUP(D2681,'[1]20251117-20251208'!$E$5:$AJ$4066,32,0)</f>
        <v>10500</v>
      </c>
      <c r="H2681" s="11" t="str">
        <f>VLOOKUP(D2681,'[1]20251117-20251208'!$E$5:$Q$4066,13,0)</f>
        <v>西脑包街道</v>
      </c>
    </row>
    <row r="2682" spans="1:8">
      <c r="A2682" s="7">
        <v>2677</v>
      </c>
      <c r="B2682" s="79" t="s">
        <v>5220</v>
      </c>
      <c r="C2682" s="79" t="s">
        <v>11</v>
      </c>
      <c r="D2682" s="79" t="s">
        <v>5221</v>
      </c>
      <c r="E2682" s="88">
        <v>44136</v>
      </c>
      <c r="F2682" s="87">
        <v>45961</v>
      </c>
      <c r="G2682" s="10">
        <f>VLOOKUP(D2682,'[1]20251117-20251208'!$E$5:$AJ$4066,32,0)</f>
        <v>8075</v>
      </c>
      <c r="H2682" s="11" t="str">
        <f>VLOOKUP(D2682,'[1]20251117-20251208'!$E$5:$Q$4066,13,0)</f>
        <v>西脑包街道</v>
      </c>
    </row>
    <row r="2683" spans="1:8">
      <c r="A2683" s="7">
        <v>2678</v>
      </c>
      <c r="B2683" s="7" t="s">
        <v>5222</v>
      </c>
      <c r="C2683" s="76" t="s">
        <v>14</v>
      </c>
      <c r="D2683" s="7" t="s">
        <v>5223</v>
      </c>
      <c r="E2683" s="77">
        <v>44044</v>
      </c>
      <c r="F2683" s="66">
        <v>45869</v>
      </c>
      <c r="G2683" s="10">
        <f>VLOOKUP(D2683,'[1]20251117-20251208'!$E$5:$AJ$4066,32,0)</f>
        <v>5450</v>
      </c>
      <c r="H2683" s="11" t="str">
        <f>VLOOKUP(D2683,'[1]20251117-20251208'!$E$5:$Q$4066,13,0)</f>
        <v>西脑包街道</v>
      </c>
    </row>
    <row r="2684" spans="1:8">
      <c r="A2684" s="7">
        <v>2679</v>
      </c>
      <c r="B2684" s="79" t="s">
        <v>5224</v>
      </c>
      <c r="C2684" s="79" t="s">
        <v>11</v>
      </c>
      <c r="D2684" s="79" t="s">
        <v>5225</v>
      </c>
      <c r="E2684" s="65">
        <v>44348</v>
      </c>
      <c r="F2684" s="66">
        <v>46173</v>
      </c>
      <c r="G2684" s="10">
        <f>VLOOKUP(D2684,'[1]20251117-20251208'!$E$5:$AJ$4066,32,0)</f>
        <v>10500</v>
      </c>
      <c r="H2684" s="11" t="str">
        <f>VLOOKUP(D2684,'[1]20251117-20251208'!$E$5:$Q$4066,13,0)</f>
        <v>西脑包街道</v>
      </c>
    </row>
    <row r="2685" spans="1:8">
      <c r="A2685" s="7">
        <v>2680</v>
      </c>
      <c r="B2685" s="75" t="s">
        <v>984</v>
      </c>
      <c r="C2685" s="75" t="s">
        <v>14</v>
      </c>
      <c r="D2685" s="75" t="s">
        <v>5226</v>
      </c>
      <c r="E2685" s="65">
        <v>44501</v>
      </c>
      <c r="F2685" s="66">
        <v>46326</v>
      </c>
      <c r="G2685" s="10">
        <f>VLOOKUP(D2685,'[1]20251117-20251208'!$E$5:$AJ$4066,32,0)</f>
        <v>10500</v>
      </c>
      <c r="H2685" s="11" t="str">
        <f>VLOOKUP(D2685,'[1]20251117-20251208'!$E$5:$Q$4066,13,0)</f>
        <v>西脑包街道</v>
      </c>
    </row>
    <row r="2686" spans="1:8">
      <c r="A2686" s="7">
        <v>2681</v>
      </c>
      <c r="B2686" s="79" t="s">
        <v>1626</v>
      </c>
      <c r="C2686" s="79" t="s">
        <v>11</v>
      </c>
      <c r="D2686" s="79" t="s">
        <v>5227</v>
      </c>
      <c r="E2686" s="65">
        <v>44228</v>
      </c>
      <c r="F2686" s="66">
        <v>46053</v>
      </c>
      <c r="G2686" s="10">
        <f>VLOOKUP(D2686,'[1]20251117-20251208'!$E$5:$AJ$4066,32,0)</f>
        <v>10500</v>
      </c>
      <c r="H2686" s="11" t="str">
        <f>VLOOKUP(D2686,'[1]20251117-20251208'!$E$5:$Q$4066,13,0)</f>
        <v>西脑包街道</v>
      </c>
    </row>
    <row r="2687" spans="1:8">
      <c r="A2687" s="7">
        <v>2682</v>
      </c>
      <c r="B2687" s="79" t="s">
        <v>5228</v>
      </c>
      <c r="C2687" s="79" t="s">
        <v>11</v>
      </c>
      <c r="D2687" s="79" t="s">
        <v>5229</v>
      </c>
      <c r="E2687" s="65">
        <v>44287</v>
      </c>
      <c r="F2687" s="66">
        <v>46112</v>
      </c>
      <c r="G2687" s="10">
        <f>VLOOKUP(D2687,'[1]20251117-20251208'!$E$5:$AJ$4066,32,0)</f>
        <v>10500</v>
      </c>
      <c r="H2687" s="11" t="str">
        <f>VLOOKUP(D2687,'[1]20251117-20251208'!$E$5:$Q$4066,13,0)</f>
        <v>西脑包街道</v>
      </c>
    </row>
    <row r="2688" spans="1:8">
      <c r="A2688" s="7">
        <v>2683</v>
      </c>
      <c r="B2688" s="7" t="s">
        <v>5230</v>
      </c>
      <c r="C2688" s="7" t="s">
        <v>11</v>
      </c>
      <c r="D2688" s="7" t="s">
        <v>5231</v>
      </c>
      <c r="E2688" s="77">
        <v>44044</v>
      </c>
      <c r="F2688" s="66">
        <v>45869</v>
      </c>
      <c r="G2688" s="10">
        <f>VLOOKUP(D2688,'[1]20251117-20251208'!$E$5:$AJ$4066,32,0)</f>
        <v>5450</v>
      </c>
      <c r="H2688" s="11" t="str">
        <f>VLOOKUP(D2688,'[1]20251117-20251208'!$E$5:$Q$4066,13,0)</f>
        <v>西脑包街道</v>
      </c>
    </row>
    <row r="2689" spans="1:8">
      <c r="A2689" s="7">
        <v>2684</v>
      </c>
      <c r="B2689" s="76" t="s">
        <v>1124</v>
      </c>
      <c r="C2689" s="89" t="s">
        <v>11</v>
      </c>
      <c r="D2689" s="76" t="s">
        <v>5232</v>
      </c>
      <c r="E2689" s="77">
        <v>43983</v>
      </c>
      <c r="F2689" s="78">
        <v>45808</v>
      </c>
      <c r="G2689" s="10">
        <f>VLOOKUP(D2689,'[1]20251117-20251208'!$E$5:$AJ$4066,32,0)</f>
        <v>3700</v>
      </c>
      <c r="H2689" s="11" t="str">
        <f>VLOOKUP(D2689,'[1]20251117-20251208'!$E$5:$Q$4066,13,0)</f>
        <v>西脑包街道</v>
      </c>
    </row>
    <row r="2690" spans="1:8">
      <c r="A2690" s="7">
        <v>2685</v>
      </c>
      <c r="B2690" s="75" t="s">
        <v>5233</v>
      </c>
      <c r="C2690" s="75" t="s">
        <v>11</v>
      </c>
      <c r="D2690" s="75" t="s">
        <v>5234</v>
      </c>
      <c r="E2690" s="65">
        <v>44470</v>
      </c>
      <c r="F2690" s="66">
        <v>46203</v>
      </c>
      <c r="G2690" s="10">
        <f>VLOOKUP(D2690,'[1]20251117-20251208'!$E$5:$AJ$4066,32,0)</f>
        <v>10500</v>
      </c>
      <c r="H2690" s="11" t="str">
        <f>VLOOKUP(D2690,'[1]20251117-20251208'!$E$5:$Q$4066,13,0)</f>
        <v>西脑包街道</v>
      </c>
    </row>
    <row r="2691" spans="1:8">
      <c r="A2691" s="7">
        <v>2686</v>
      </c>
      <c r="B2691" s="79" t="s">
        <v>5235</v>
      </c>
      <c r="C2691" s="79" t="s">
        <v>11</v>
      </c>
      <c r="D2691" s="79" t="s">
        <v>5236</v>
      </c>
      <c r="E2691" s="88">
        <v>44136</v>
      </c>
      <c r="F2691" s="87">
        <v>45961</v>
      </c>
      <c r="G2691" s="10">
        <f>VLOOKUP(D2691,'[1]20251117-20251208'!$E$5:$AJ$4066,32,0)</f>
        <v>8075</v>
      </c>
      <c r="H2691" s="11" t="str">
        <f>VLOOKUP(D2691,'[1]20251117-20251208'!$E$5:$Q$4066,13,0)</f>
        <v>西脑包街道</v>
      </c>
    </row>
    <row r="2692" spans="1:8">
      <c r="A2692" s="7">
        <v>2687</v>
      </c>
      <c r="B2692" s="7" t="s">
        <v>5237</v>
      </c>
      <c r="C2692" s="7" t="s">
        <v>14</v>
      </c>
      <c r="D2692" s="7" t="s">
        <v>5238</v>
      </c>
      <c r="E2692" s="77">
        <v>44044</v>
      </c>
      <c r="F2692" s="78">
        <v>45869</v>
      </c>
      <c r="G2692" s="10">
        <f>VLOOKUP(D2692,'[1]20251117-20251208'!$E$5:$AJ$4066,32,0)</f>
        <v>5450</v>
      </c>
      <c r="H2692" s="11" t="str">
        <f>VLOOKUP(D2692,'[1]20251117-20251208'!$E$5:$Q$4066,13,0)</f>
        <v>西脑包街道</v>
      </c>
    </row>
    <row r="2693" spans="1:8">
      <c r="A2693" s="7">
        <v>2688</v>
      </c>
      <c r="B2693" s="7" t="s">
        <v>5239</v>
      </c>
      <c r="C2693" s="7" t="s">
        <v>14</v>
      </c>
      <c r="D2693" s="7" t="s">
        <v>5240</v>
      </c>
      <c r="E2693" s="77">
        <v>44044</v>
      </c>
      <c r="F2693" s="66">
        <v>45869</v>
      </c>
      <c r="G2693" s="10">
        <f>VLOOKUP(D2693,'[1]20251117-20251208'!$E$5:$AJ$4066,32,0)</f>
        <v>5450</v>
      </c>
      <c r="H2693" s="11" t="str">
        <f>VLOOKUP(D2693,'[1]20251117-20251208'!$E$5:$Q$4066,13,0)</f>
        <v>西脑包街道</v>
      </c>
    </row>
    <row r="2694" spans="1:8">
      <c r="A2694" s="7">
        <v>2689</v>
      </c>
      <c r="B2694" s="79" t="s">
        <v>5241</v>
      </c>
      <c r="C2694" s="79" t="s">
        <v>14</v>
      </c>
      <c r="D2694" s="79" t="s">
        <v>5242</v>
      </c>
      <c r="E2694" s="65">
        <v>44166</v>
      </c>
      <c r="F2694" s="66">
        <v>45991</v>
      </c>
      <c r="G2694" s="10">
        <f>VLOOKUP(D2694,'[1]20251117-20251208'!$E$5:$AJ$4066,32,0)</f>
        <v>8950</v>
      </c>
      <c r="H2694" s="11" t="str">
        <f>VLOOKUP(D2694,'[1]20251117-20251208'!$E$5:$Q$4066,13,0)</f>
        <v>西脑包街道</v>
      </c>
    </row>
    <row r="2695" spans="1:8">
      <c r="A2695" s="7">
        <v>2690</v>
      </c>
      <c r="B2695" s="79" t="s">
        <v>5243</v>
      </c>
      <c r="C2695" s="79" t="s">
        <v>14</v>
      </c>
      <c r="D2695" s="79" t="s">
        <v>5244</v>
      </c>
      <c r="E2695" s="65">
        <v>44348</v>
      </c>
      <c r="F2695" s="66">
        <v>45991</v>
      </c>
      <c r="G2695" s="10">
        <f>VLOOKUP(D2695,'[1]20251117-20251208'!$E$5:$AJ$4066,32,0)</f>
        <v>9625</v>
      </c>
      <c r="H2695" s="11" t="str">
        <f>VLOOKUP(D2695,'[1]20251117-20251208'!$E$5:$Q$4066,13,0)</f>
        <v>西脑包街道</v>
      </c>
    </row>
    <row r="2696" spans="1:8">
      <c r="A2696" s="7">
        <v>2691</v>
      </c>
      <c r="B2696" s="7" t="s">
        <v>5245</v>
      </c>
      <c r="C2696" s="89" t="s">
        <v>14</v>
      </c>
      <c r="D2696" s="7" t="s">
        <v>5246</v>
      </c>
      <c r="E2696" s="77">
        <v>43952</v>
      </c>
      <c r="F2696" s="78">
        <v>45777</v>
      </c>
      <c r="G2696" s="10">
        <f>VLOOKUP(D2696,'[1]20251117-20251208'!$E$5:$AJ$4066,32,0)</f>
        <v>2825</v>
      </c>
      <c r="H2696" s="11" t="str">
        <f>VLOOKUP(D2696,'[1]20251117-20251208'!$E$5:$Q$4066,13,0)</f>
        <v>西脑包街道</v>
      </c>
    </row>
    <row r="2697" spans="1:8">
      <c r="A2697" s="7">
        <v>2692</v>
      </c>
      <c r="B2697" s="7" t="s">
        <v>5247</v>
      </c>
      <c r="C2697" s="89" t="s">
        <v>14</v>
      </c>
      <c r="D2697" s="7" t="s">
        <v>5248</v>
      </c>
      <c r="E2697" s="65">
        <v>43862</v>
      </c>
      <c r="F2697" s="78">
        <v>45688</v>
      </c>
      <c r="G2697" s="10">
        <f>VLOOKUP(D2697,'[1]20251117-20251208'!$E$5:$AJ$4066,32,0)</f>
        <v>200</v>
      </c>
      <c r="H2697" s="11" t="str">
        <f>VLOOKUP(D2697,'[1]20251117-20251208'!$E$5:$Q$4066,13,0)</f>
        <v>西脑包街道</v>
      </c>
    </row>
    <row r="2698" spans="1:8">
      <c r="A2698" s="7">
        <v>2693</v>
      </c>
      <c r="B2698" s="76" t="s">
        <v>5249</v>
      </c>
      <c r="C2698" s="76" t="s">
        <v>14</v>
      </c>
      <c r="D2698" s="76" t="s">
        <v>5250</v>
      </c>
      <c r="E2698" s="77">
        <v>44105</v>
      </c>
      <c r="F2698" s="66">
        <v>45930</v>
      </c>
      <c r="G2698" s="10">
        <f>VLOOKUP(D2698,'[1]20251117-20251208'!$E$5:$AJ$4066,32,0)</f>
        <v>7496</v>
      </c>
      <c r="H2698" s="11" t="str">
        <f>VLOOKUP(D2698,'[1]20251117-20251208'!$E$5:$Q$4066,13,0)</f>
        <v>西脑包街道</v>
      </c>
    </row>
    <row r="2699" spans="1:8">
      <c r="A2699" s="7">
        <v>2694</v>
      </c>
      <c r="B2699" s="71" t="s">
        <v>5251</v>
      </c>
      <c r="C2699" s="70" t="s">
        <v>14</v>
      </c>
      <c r="D2699" s="71" t="s">
        <v>5252</v>
      </c>
      <c r="E2699" s="72">
        <v>45627</v>
      </c>
      <c r="F2699" s="73">
        <v>46721</v>
      </c>
      <c r="G2699" s="10">
        <f>VLOOKUP(D2699,'[1]20251117-20251208'!$E$5:$AJ$4066,32,0)</f>
        <v>6708</v>
      </c>
      <c r="H2699" s="11" t="str">
        <f>VLOOKUP(D2699,'[1]20251117-20251208'!$E$5:$Q$4066,13,0)</f>
        <v>回民街道</v>
      </c>
    </row>
    <row r="2700" spans="1:8">
      <c r="A2700" s="7">
        <v>2695</v>
      </c>
      <c r="B2700" s="71" t="s">
        <v>5253</v>
      </c>
      <c r="C2700" s="70" t="s">
        <v>14</v>
      </c>
      <c r="D2700" s="71" t="s">
        <v>5254</v>
      </c>
      <c r="E2700" s="72">
        <v>45627</v>
      </c>
      <c r="F2700" s="73">
        <v>47087</v>
      </c>
      <c r="G2700" s="10">
        <f>VLOOKUP(D2700,'[1]20251117-20251208'!$E$5:$AJ$4066,32,0)</f>
        <v>10500</v>
      </c>
      <c r="H2700" s="11" t="str">
        <f>VLOOKUP(D2700,'[1]20251117-20251208'!$E$5:$Q$4066,13,0)</f>
        <v>回民街道</v>
      </c>
    </row>
    <row r="2701" spans="1:8">
      <c r="A2701" s="7">
        <v>2696</v>
      </c>
      <c r="B2701" s="71" t="s">
        <v>5255</v>
      </c>
      <c r="C2701" s="70" t="s">
        <v>11</v>
      </c>
      <c r="D2701" s="71" t="s">
        <v>5256</v>
      </c>
      <c r="E2701" s="72">
        <v>45627</v>
      </c>
      <c r="F2701" s="73">
        <v>46691</v>
      </c>
      <c r="G2701" s="10">
        <f>VLOOKUP(D2701,'[1]20251117-20251208'!$E$5:$AJ$4066,32,0)</f>
        <v>10500</v>
      </c>
      <c r="H2701" s="11" t="str">
        <f>VLOOKUP(D2701,'[1]20251117-20251208'!$E$5:$Q$4066,13,0)</f>
        <v>回民街道</v>
      </c>
    </row>
    <row r="2702" spans="1:8">
      <c r="A2702" s="7">
        <v>2697</v>
      </c>
      <c r="B2702" s="71" t="s">
        <v>5257</v>
      </c>
      <c r="C2702" s="70" t="s">
        <v>14</v>
      </c>
      <c r="D2702" s="71" t="s">
        <v>5258</v>
      </c>
      <c r="E2702" s="72">
        <v>45597</v>
      </c>
      <c r="F2702" s="73">
        <v>46691</v>
      </c>
      <c r="G2702" s="10">
        <f>VLOOKUP(D2702,'[1]20251117-20251208'!$E$5:$AJ$4066,32,0)</f>
        <v>6708</v>
      </c>
      <c r="H2702" s="11" t="str">
        <f>VLOOKUP(D2702,'[1]20251117-20251208'!$E$5:$Q$4066,13,0)</f>
        <v>回民街道</v>
      </c>
    </row>
    <row r="2703" spans="1:8">
      <c r="A2703" s="7">
        <v>2698</v>
      </c>
      <c r="B2703" s="71" t="s">
        <v>5259</v>
      </c>
      <c r="C2703" s="70" t="s">
        <v>14</v>
      </c>
      <c r="D2703" s="71" t="s">
        <v>5260</v>
      </c>
      <c r="E2703" s="72">
        <v>45597</v>
      </c>
      <c r="F2703" s="73">
        <v>46691</v>
      </c>
      <c r="G2703" s="10">
        <f>VLOOKUP(D2703,'[1]20251117-20251208'!$E$5:$AJ$4066,32,0)</f>
        <v>10500</v>
      </c>
      <c r="H2703" s="11" t="str">
        <f>VLOOKUP(D2703,'[1]20251117-20251208'!$E$5:$Q$4066,13,0)</f>
        <v>回民街道</v>
      </c>
    </row>
    <row r="2704" spans="1:8">
      <c r="A2704" s="7">
        <v>2699</v>
      </c>
      <c r="B2704" s="71" t="s">
        <v>5261</v>
      </c>
      <c r="C2704" s="70" t="s">
        <v>14</v>
      </c>
      <c r="D2704" s="71" t="s">
        <v>5262</v>
      </c>
      <c r="E2704" s="72">
        <v>45627</v>
      </c>
      <c r="F2704" s="73">
        <v>47422</v>
      </c>
      <c r="G2704" s="10">
        <f>VLOOKUP(D2704,'[1]20251117-20251208'!$E$5:$AJ$4066,32,0)</f>
        <v>6708</v>
      </c>
      <c r="H2704" s="11" t="str">
        <f>VLOOKUP(D2704,'[1]20251117-20251208'!$E$5:$Q$4066,13,0)</f>
        <v>回民街道</v>
      </c>
    </row>
    <row r="2705" spans="1:8">
      <c r="A2705" s="7">
        <v>2700</v>
      </c>
      <c r="B2705" s="71" t="s">
        <v>5263</v>
      </c>
      <c r="C2705" s="70" t="s">
        <v>11</v>
      </c>
      <c r="D2705" s="71" t="s">
        <v>5264</v>
      </c>
      <c r="E2705" s="72">
        <v>45597</v>
      </c>
      <c r="F2705" s="73">
        <v>47391</v>
      </c>
      <c r="G2705" s="10">
        <f>VLOOKUP(D2705,'[1]20251117-20251208'!$E$5:$AJ$4066,32,0)</f>
        <v>10500</v>
      </c>
      <c r="H2705" s="11" t="str">
        <f>VLOOKUP(D2705,'[1]20251117-20251208'!$E$5:$Q$4066,13,0)</f>
        <v>回民街道</v>
      </c>
    </row>
    <row r="2706" spans="1:8">
      <c r="A2706" s="7">
        <v>2701</v>
      </c>
      <c r="B2706" s="71" t="s">
        <v>5265</v>
      </c>
      <c r="C2706" s="70" t="s">
        <v>11</v>
      </c>
      <c r="D2706" s="71" t="s">
        <v>5266</v>
      </c>
      <c r="E2706" s="72">
        <v>45597</v>
      </c>
      <c r="F2706" s="73">
        <v>46691</v>
      </c>
      <c r="G2706" s="10">
        <f>VLOOKUP(D2706,'[1]20251117-20251208'!$E$5:$AJ$4066,32,0)</f>
        <v>6708</v>
      </c>
      <c r="H2706" s="11" t="str">
        <f>VLOOKUP(D2706,'[1]20251117-20251208'!$E$5:$Q$4066,13,0)</f>
        <v>回民街道</v>
      </c>
    </row>
    <row r="2707" spans="1:8">
      <c r="A2707" s="7">
        <v>2702</v>
      </c>
      <c r="B2707" s="71" t="s">
        <v>5267</v>
      </c>
      <c r="C2707" s="71" t="s">
        <v>11</v>
      </c>
      <c r="D2707" s="71" t="s">
        <v>5268</v>
      </c>
      <c r="E2707" s="72">
        <v>45474</v>
      </c>
      <c r="F2707" s="73">
        <v>47269</v>
      </c>
      <c r="G2707" s="10">
        <f>VLOOKUP(D2707,'[1]20251117-20251208'!$E$5:$AJ$4066,32,0)</f>
        <v>6708</v>
      </c>
      <c r="H2707" s="11" t="str">
        <f>VLOOKUP(D2707,'[1]20251117-20251208'!$E$5:$Q$4066,13,0)</f>
        <v>回民街道</v>
      </c>
    </row>
    <row r="2708" spans="1:8">
      <c r="A2708" s="7">
        <v>2703</v>
      </c>
      <c r="B2708" s="71" t="s">
        <v>5269</v>
      </c>
      <c r="C2708" s="71" t="s">
        <v>11</v>
      </c>
      <c r="D2708" s="71" t="s">
        <v>5270</v>
      </c>
      <c r="E2708" s="72">
        <v>45413</v>
      </c>
      <c r="F2708" s="73">
        <v>47208</v>
      </c>
      <c r="G2708" s="10">
        <f>VLOOKUP(D2708,'[1]20251117-20251208'!$E$5:$AJ$4066,32,0)</f>
        <v>6708</v>
      </c>
      <c r="H2708" s="11" t="str">
        <f>VLOOKUP(D2708,'[1]20251117-20251208'!$E$5:$Q$4066,13,0)</f>
        <v>回民街道</v>
      </c>
    </row>
    <row r="2709" spans="1:8">
      <c r="A2709" s="7">
        <v>2704</v>
      </c>
      <c r="B2709" s="71" t="s">
        <v>5271</v>
      </c>
      <c r="C2709" s="71" t="s">
        <v>11</v>
      </c>
      <c r="D2709" s="71" t="s">
        <v>5272</v>
      </c>
      <c r="E2709" s="72">
        <v>45444</v>
      </c>
      <c r="F2709" s="73">
        <v>47177</v>
      </c>
      <c r="G2709" s="10">
        <f>VLOOKUP(D2709,'[1]20251117-20251208'!$E$5:$AJ$4066,32,0)</f>
        <v>6708</v>
      </c>
      <c r="H2709" s="11" t="str">
        <f>VLOOKUP(D2709,'[1]20251117-20251208'!$E$5:$Q$4066,13,0)</f>
        <v>回民街道</v>
      </c>
    </row>
    <row r="2710" spans="1:8">
      <c r="A2710" s="7">
        <v>2705</v>
      </c>
      <c r="B2710" s="67" t="s">
        <v>5273</v>
      </c>
      <c r="C2710" s="70" t="s">
        <v>11</v>
      </c>
      <c r="D2710" s="67" t="s">
        <v>5274</v>
      </c>
      <c r="E2710" s="72">
        <v>45292</v>
      </c>
      <c r="F2710" s="73">
        <v>46904</v>
      </c>
      <c r="G2710" s="10">
        <f>VLOOKUP(D2710,'[1]20251117-20251208'!$E$5:$AJ$4066,32,0)</f>
        <v>6708</v>
      </c>
      <c r="H2710" s="11" t="str">
        <f>VLOOKUP(D2710,'[1]20251117-20251208'!$E$5:$Q$4066,13,0)</f>
        <v>回民街道</v>
      </c>
    </row>
    <row r="2711" spans="1:8">
      <c r="A2711" s="7">
        <v>2706</v>
      </c>
      <c r="B2711" s="67" t="s">
        <v>5275</v>
      </c>
      <c r="C2711" s="70" t="s">
        <v>11</v>
      </c>
      <c r="D2711" s="67" t="s">
        <v>5276</v>
      </c>
      <c r="E2711" s="72">
        <v>45292</v>
      </c>
      <c r="F2711" s="73">
        <v>46387</v>
      </c>
      <c r="G2711" s="10">
        <f>VLOOKUP(D2711,'[1]20251117-20251208'!$E$5:$AJ$4066,32,0)</f>
        <v>6708</v>
      </c>
      <c r="H2711" s="11" t="str">
        <f>VLOOKUP(D2711,'[1]20251117-20251208'!$E$5:$Q$4066,13,0)</f>
        <v>回民街道</v>
      </c>
    </row>
    <row r="2712" spans="1:8">
      <c r="A2712" s="7">
        <v>2707</v>
      </c>
      <c r="B2712" s="64" t="s">
        <v>5277</v>
      </c>
      <c r="C2712" s="64" t="s">
        <v>11</v>
      </c>
      <c r="D2712" s="64" t="s">
        <v>5278</v>
      </c>
      <c r="E2712" s="65">
        <v>44866</v>
      </c>
      <c r="F2712" s="87">
        <v>46660</v>
      </c>
      <c r="G2712" s="10">
        <f>VLOOKUP(D2712,'[1]20251117-20251208'!$E$5:$AJ$4066,32,0)</f>
        <v>6708</v>
      </c>
      <c r="H2712" s="11" t="str">
        <f>VLOOKUP(D2712,'[1]20251117-20251208'!$E$5:$Q$4066,13,0)</f>
        <v>回民街道</v>
      </c>
    </row>
    <row r="2713" spans="1:8">
      <c r="A2713" s="7">
        <v>2708</v>
      </c>
      <c r="B2713" s="64" t="s">
        <v>5279</v>
      </c>
      <c r="C2713" s="64" t="s">
        <v>14</v>
      </c>
      <c r="D2713" s="64" t="s">
        <v>5280</v>
      </c>
      <c r="E2713" s="65">
        <v>44621</v>
      </c>
      <c r="F2713" s="66">
        <v>46295</v>
      </c>
      <c r="G2713" s="10">
        <f>VLOOKUP(D2713,'[1]20251117-20251208'!$E$5:$AJ$4066,32,0)</f>
        <v>10500</v>
      </c>
      <c r="H2713" s="11" t="str">
        <f>VLOOKUP(D2713,'[1]20251117-20251208'!$E$5:$Q$4066,13,0)</f>
        <v>回民街道</v>
      </c>
    </row>
    <row r="2714" spans="1:8">
      <c r="A2714" s="7">
        <v>2709</v>
      </c>
      <c r="B2714" s="64" t="s">
        <v>5281</v>
      </c>
      <c r="C2714" s="64" t="s">
        <v>14</v>
      </c>
      <c r="D2714" s="64" t="s">
        <v>5282</v>
      </c>
      <c r="E2714" s="65">
        <v>44652</v>
      </c>
      <c r="F2714" s="66">
        <v>46418</v>
      </c>
      <c r="G2714" s="10">
        <f>VLOOKUP(D2714,'[1]20251117-20251208'!$E$5:$AJ$4066,32,0)</f>
        <v>10500</v>
      </c>
      <c r="H2714" s="11" t="str">
        <f>VLOOKUP(D2714,'[1]20251117-20251208'!$E$5:$Q$4066,13,0)</f>
        <v>回民街道</v>
      </c>
    </row>
    <row r="2715" spans="1:8">
      <c r="A2715" s="7">
        <v>2710</v>
      </c>
      <c r="B2715" s="79" t="s">
        <v>5283</v>
      </c>
      <c r="C2715" s="79" t="s">
        <v>14</v>
      </c>
      <c r="D2715" s="79" t="s">
        <v>5284</v>
      </c>
      <c r="E2715" s="65">
        <v>44348</v>
      </c>
      <c r="F2715" s="66">
        <v>46173</v>
      </c>
      <c r="G2715" s="10">
        <f>VLOOKUP(D2715,'[1]20251117-20251208'!$E$5:$AJ$4066,32,0)</f>
        <v>6708</v>
      </c>
      <c r="H2715" s="11" t="str">
        <f>VLOOKUP(D2715,'[1]20251117-20251208'!$E$5:$Q$4066,13,0)</f>
        <v>回民街道</v>
      </c>
    </row>
    <row r="2716" spans="1:8">
      <c r="A2716" s="7">
        <v>2711</v>
      </c>
      <c r="B2716" s="67" t="s">
        <v>5285</v>
      </c>
      <c r="C2716" s="67" t="s">
        <v>11</v>
      </c>
      <c r="D2716" s="67" t="s">
        <v>5286</v>
      </c>
      <c r="E2716" s="80">
        <v>45200</v>
      </c>
      <c r="F2716" s="83">
        <v>46812</v>
      </c>
      <c r="G2716" s="10">
        <f>VLOOKUP(D2716,'[1]20251117-20251208'!$E$5:$AJ$4066,32,0)</f>
        <v>6708</v>
      </c>
      <c r="H2716" s="11" t="str">
        <f>VLOOKUP(D2716,'[1]20251117-20251208'!$E$5:$Q$4066,13,0)</f>
        <v>回民街道</v>
      </c>
    </row>
    <row r="2717" spans="1:8">
      <c r="A2717" s="7">
        <v>2712</v>
      </c>
      <c r="B2717" s="67" t="s">
        <v>5287</v>
      </c>
      <c r="C2717" s="67" t="s">
        <v>14</v>
      </c>
      <c r="D2717" s="67" t="s">
        <v>5288</v>
      </c>
      <c r="E2717" s="80">
        <v>45170</v>
      </c>
      <c r="F2717" s="83">
        <v>46965</v>
      </c>
      <c r="G2717" s="10">
        <f>VLOOKUP(D2717,'[1]20251117-20251208'!$E$5:$AJ$4066,32,0)</f>
        <v>6708</v>
      </c>
      <c r="H2717" s="11" t="str">
        <f>VLOOKUP(D2717,'[1]20251117-20251208'!$E$5:$Q$4066,13,0)</f>
        <v>回民街道</v>
      </c>
    </row>
    <row r="2718" spans="1:8">
      <c r="A2718" s="7">
        <v>2713</v>
      </c>
      <c r="B2718" s="64" t="s">
        <v>5289</v>
      </c>
      <c r="C2718" s="64" t="s">
        <v>11</v>
      </c>
      <c r="D2718" s="64" t="s">
        <v>5290</v>
      </c>
      <c r="E2718" s="65">
        <v>44562</v>
      </c>
      <c r="F2718" s="66">
        <v>46356</v>
      </c>
      <c r="G2718" s="10">
        <f>VLOOKUP(D2718,'[1]20251117-20251208'!$E$5:$AJ$4066,32,0)</f>
        <v>10500</v>
      </c>
      <c r="H2718" s="11" t="str">
        <f>VLOOKUP(D2718,'[1]20251117-20251208'!$E$5:$Q$4066,13,0)</f>
        <v>回民街道</v>
      </c>
    </row>
    <row r="2719" spans="1:8">
      <c r="A2719" s="7">
        <v>2714</v>
      </c>
      <c r="B2719" s="64" t="s">
        <v>5291</v>
      </c>
      <c r="C2719" s="64" t="s">
        <v>14</v>
      </c>
      <c r="D2719" s="64" t="s">
        <v>5292</v>
      </c>
      <c r="E2719" s="65">
        <v>44682</v>
      </c>
      <c r="F2719" s="66">
        <v>46477</v>
      </c>
      <c r="G2719" s="10">
        <f>VLOOKUP(D2719,'[1]20251117-20251208'!$E$5:$AJ$4066,32,0)</f>
        <v>10500</v>
      </c>
      <c r="H2719" s="11" t="str">
        <f>VLOOKUP(D2719,'[1]20251117-20251208'!$E$5:$Q$4066,13,0)</f>
        <v>回民街道</v>
      </c>
    </row>
    <row r="2720" spans="1:8">
      <c r="A2720" s="7">
        <v>2715</v>
      </c>
      <c r="B2720" s="76" t="s">
        <v>5293</v>
      </c>
      <c r="C2720" s="76" t="s">
        <v>11</v>
      </c>
      <c r="D2720" s="76" t="s">
        <v>5294</v>
      </c>
      <c r="E2720" s="77">
        <v>44105</v>
      </c>
      <c r="F2720" s="66">
        <v>45930</v>
      </c>
      <c r="G2720" s="10">
        <f>VLOOKUP(D2720,'[1]20251117-20251208'!$E$5:$AJ$4066,32,0)</f>
        <v>7200</v>
      </c>
      <c r="H2720" s="11" t="str">
        <f>VLOOKUP(D2720,'[1]20251117-20251208'!$E$5:$Q$4066,13,0)</f>
        <v>回民街道</v>
      </c>
    </row>
    <row r="2721" spans="1:8">
      <c r="A2721" s="7">
        <v>2716</v>
      </c>
      <c r="B2721" s="79" t="s">
        <v>5295</v>
      </c>
      <c r="C2721" s="79" t="s">
        <v>14</v>
      </c>
      <c r="D2721" s="79" t="s">
        <v>5296</v>
      </c>
      <c r="E2721" s="65">
        <v>44348</v>
      </c>
      <c r="F2721" s="66">
        <v>46173</v>
      </c>
      <c r="G2721" s="10">
        <f>VLOOKUP(D2721,'[1]20251117-20251208'!$E$5:$AJ$4066,32,0)</f>
        <v>10500</v>
      </c>
      <c r="H2721" s="11" t="str">
        <f>VLOOKUP(D2721,'[1]20251117-20251208'!$E$5:$Q$4066,13,0)</f>
        <v>回民街道</v>
      </c>
    </row>
    <row r="2722" spans="1:8">
      <c r="A2722" s="7">
        <v>2717</v>
      </c>
      <c r="B2722" s="76" t="s">
        <v>5297</v>
      </c>
      <c r="C2722" s="89" t="s">
        <v>11</v>
      </c>
      <c r="D2722" s="76" t="s">
        <v>5298</v>
      </c>
      <c r="E2722" s="77">
        <v>43952</v>
      </c>
      <c r="F2722" s="78">
        <v>45777</v>
      </c>
      <c r="G2722" s="10">
        <f>VLOOKUP(D2722,'[1]20251117-20251208'!$E$5:$AJ$4066,32,0)</f>
        <v>1857</v>
      </c>
      <c r="H2722" s="11" t="str">
        <f>VLOOKUP(D2722,'[1]20251117-20251208'!$E$5:$Q$4066,13,0)</f>
        <v>回民街道</v>
      </c>
    </row>
    <row r="2723" spans="1:8">
      <c r="A2723" s="7">
        <v>2718</v>
      </c>
      <c r="B2723" s="79" t="s">
        <v>5299</v>
      </c>
      <c r="C2723" s="79" t="s">
        <v>14</v>
      </c>
      <c r="D2723" s="79" t="s">
        <v>5300</v>
      </c>
      <c r="E2723" s="65">
        <v>44166</v>
      </c>
      <c r="F2723" s="66">
        <v>45991</v>
      </c>
      <c r="G2723" s="10">
        <f>VLOOKUP(D2723,'[1]20251117-20251208'!$E$5:$AJ$4066,32,0)</f>
        <v>8950</v>
      </c>
      <c r="H2723" s="11" t="str">
        <f>VLOOKUP(D2723,'[1]20251117-20251208'!$E$5:$Q$4066,13,0)</f>
        <v>回民街道</v>
      </c>
    </row>
    <row r="2724" spans="1:8">
      <c r="A2724" s="7">
        <v>2719</v>
      </c>
      <c r="B2724" s="67" t="s">
        <v>5301</v>
      </c>
      <c r="C2724" s="67" t="s">
        <v>11</v>
      </c>
      <c r="D2724" s="67" t="s">
        <v>5302</v>
      </c>
      <c r="E2724" s="80">
        <v>45231</v>
      </c>
      <c r="F2724" s="90">
        <v>45900</v>
      </c>
      <c r="G2724" s="10">
        <f>VLOOKUP(D2724,'[1]20251117-20251208'!$E$5:$AJ$4066,32,0)</f>
        <v>7000</v>
      </c>
      <c r="H2724" s="11" t="str">
        <f>VLOOKUP(D2724,'[1]20251117-20251208'!$E$5:$Q$4066,13,0)</f>
        <v>回民街道</v>
      </c>
    </row>
    <row r="2725" spans="1:8">
      <c r="A2725" s="7">
        <v>2720</v>
      </c>
      <c r="B2725" s="70" t="s">
        <v>5303</v>
      </c>
      <c r="C2725" s="70" t="s">
        <v>14</v>
      </c>
      <c r="D2725" s="70" t="s">
        <v>5304</v>
      </c>
      <c r="E2725" s="80">
        <v>45017</v>
      </c>
      <c r="F2725" s="66">
        <v>46507</v>
      </c>
      <c r="G2725" s="10">
        <f>VLOOKUP(D2725,'[1]20251117-20251208'!$E$5:$AJ$4066,32,0)</f>
        <v>6708</v>
      </c>
      <c r="H2725" s="11" t="str">
        <f>VLOOKUP(D2725,'[1]20251117-20251208'!$E$5:$Q$4066,13,0)</f>
        <v>回民街道</v>
      </c>
    </row>
    <row r="2726" spans="1:8">
      <c r="A2726" s="7">
        <v>2721</v>
      </c>
      <c r="B2726" s="67" t="s">
        <v>5305</v>
      </c>
      <c r="C2726" s="67" t="s">
        <v>11</v>
      </c>
      <c r="D2726" s="67" t="s">
        <v>5306</v>
      </c>
      <c r="E2726" s="80">
        <v>44986</v>
      </c>
      <c r="F2726" s="83">
        <v>46752</v>
      </c>
      <c r="G2726" s="10">
        <f>VLOOKUP(D2726,'[1]20251117-20251208'!$E$5:$AJ$4066,32,0)</f>
        <v>6708</v>
      </c>
      <c r="H2726" s="11" t="str">
        <f>VLOOKUP(D2726,'[1]20251117-20251208'!$E$5:$Q$4066,13,0)</f>
        <v>回民街道</v>
      </c>
    </row>
    <row r="2727" spans="1:8">
      <c r="A2727" s="7">
        <v>2722</v>
      </c>
      <c r="B2727" s="64" t="s">
        <v>5307</v>
      </c>
      <c r="C2727" s="64" t="s">
        <v>11</v>
      </c>
      <c r="D2727" s="91" t="s">
        <v>5308</v>
      </c>
      <c r="E2727" s="65">
        <v>44896</v>
      </c>
      <c r="F2727" s="66">
        <v>46691</v>
      </c>
      <c r="G2727" s="10">
        <f>VLOOKUP(D2727,'[1]20251117-20251208'!$E$5:$AJ$4066,32,0)</f>
        <v>6708</v>
      </c>
      <c r="H2727" s="11" t="str">
        <f>VLOOKUP(D2727,'[1]20251117-20251208'!$E$5:$Q$4066,13,0)</f>
        <v>回民街道</v>
      </c>
    </row>
    <row r="2728" spans="1:8">
      <c r="A2728" s="7">
        <v>2723</v>
      </c>
      <c r="B2728" s="79" t="s">
        <v>5309</v>
      </c>
      <c r="C2728" s="79" t="s">
        <v>14</v>
      </c>
      <c r="D2728" s="79" t="s">
        <v>5310</v>
      </c>
      <c r="E2728" s="65">
        <v>44197</v>
      </c>
      <c r="F2728" s="87">
        <v>46022</v>
      </c>
      <c r="G2728" s="10">
        <f>VLOOKUP(D2728,'[1]20251117-20251208'!$E$5:$AJ$4066,32,0)</f>
        <v>6275</v>
      </c>
      <c r="H2728" s="11" t="str">
        <f>VLOOKUP(D2728,'[1]20251117-20251208'!$E$5:$Q$4066,13,0)</f>
        <v>回民街道</v>
      </c>
    </row>
    <row r="2729" spans="1:8">
      <c r="A2729" s="7">
        <v>2724</v>
      </c>
      <c r="B2729" s="79" t="s">
        <v>5311</v>
      </c>
      <c r="C2729" s="79" t="s">
        <v>11</v>
      </c>
      <c r="D2729" s="79" t="s">
        <v>5312</v>
      </c>
      <c r="E2729" s="65">
        <v>44378</v>
      </c>
      <c r="F2729" s="66">
        <v>46203</v>
      </c>
      <c r="G2729" s="10">
        <f>VLOOKUP(D2729,'[1]20251117-20251208'!$E$5:$AJ$4066,32,0)</f>
        <v>6708</v>
      </c>
      <c r="H2729" s="11" t="str">
        <f>VLOOKUP(D2729,'[1]20251117-20251208'!$E$5:$Q$4066,13,0)</f>
        <v>回民街道</v>
      </c>
    </row>
    <row r="2730" spans="1:8">
      <c r="A2730" s="7">
        <v>2725</v>
      </c>
      <c r="B2730" s="7" t="s">
        <v>5313</v>
      </c>
      <c r="C2730" s="76" t="s">
        <v>14</v>
      </c>
      <c r="D2730" s="7" t="s">
        <v>5314</v>
      </c>
      <c r="E2730" s="77">
        <v>44044</v>
      </c>
      <c r="F2730" s="78">
        <v>45869</v>
      </c>
      <c r="G2730" s="10">
        <f>VLOOKUP(D2730,'[1]20251117-20251208'!$E$5:$AJ$4066,32,0)</f>
        <v>3534</v>
      </c>
      <c r="H2730" s="11" t="str">
        <f>VLOOKUP(D2730,'[1]20251117-20251208'!$E$5:$Q$4066,13,0)</f>
        <v>回民街道</v>
      </c>
    </row>
    <row r="2731" spans="1:8">
      <c r="A2731" s="7">
        <v>2726</v>
      </c>
      <c r="B2731" s="67" t="s">
        <v>5315</v>
      </c>
      <c r="C2731" s="67" t="s">
        <v>11</v>
      </c>
      <c r="D2731" s="67" t="s">
        <v>5316</v>
      </c>
      <c r="E2731" s="80">
        <v>45231</v>
      </c>
      <c r="F2731" s="83">
        <v>47026</v>
      </c>
      <c r="G2731" s="10">
        <f>VLOOKUP(D2731,'[1]20251117-20251208'!$E$5:$AJ$4066,32,0)</f>
        <v>10500</v>
      </c>
      <c r="H2731" s="11" t="str">
        <f>VLOOKUP(D2731,'[1]20251117-20251208'!$E$5:$Q$4066,13,0)</f>
        <v>回民街道</v>
      </c>
    </row>
    <row r="2732" spans="1:8">
      <c r="A2732" s="7">
        <v>2727</v>
      </c>
      <c r="B2732" s="92" t="s">
        <v>5317</v>
      </c>
      <c r="C2732" s="92" t="s">
        <v>14</v>
      </c>
      <c r="D2732" s="92" t="s">
        <v>5318</v>
      </c>
      <c r="E2732" s="88">
        <v>44136</v>
      </c>
      <c r="F2732" s="66">
        <v>45869</v>
      </c>
      <c r="G2732" s="10">
        <f>VLOOKUP(D2732,'[1]20251117-20251208'!$E$5:$AJ$4066,32,0)</f>
        <v>3913</v>
      </c>
      <c r="H2732" s="11" t="str">
        <f>VLOOKUP(D2732,'[1]20251117-20251208'!$E$5:$Q$4066,13,0)</f>
        <v>回民街道</v>
      </c>
    </row>
    <row r="2733" spans="1:8">
      <c r="A2733" s="7">
        <v>2728</v>
      </c>
      <c r="B2733" s="64" t="s">
        <v>5319</v>
      </c>
      <c r="C2733" s="64" t="s">
        <v>14</v>
      </c>
      <c r="D2733" s="64" t="s">
        <v>5320</v>
      </c>
      <c r="E2733" s="65">
        <v>44682</v>
      </c>
      <c r="F2733" s="66">
        <v>46477</v>
      </c>
      <c r="G2733" s="10">
        <f>VLOOKUP(D2733,'[1]20251117-20251208'!$E$5:$AJ$4066,32,0)</f>
        <v>6708</v>
      </c>
      <c r="H2733" s="11" t="str">
        <f>VLOOKUP(D2733,'[1]20251117-20251208'!$E$5:$Q$4066,13,0)</f>
        <v>回民街道</v>
      </c>
    </row>
    <row r="2734" spans="1:8">
      <c r="A2734" s="7">
        <v>2729</v>
      </c>
      <c r="B2734" s="79" t="s">
        <v>5321</v>
      </c>
      <c r="C2734" s="79" t="s">
        <v>14</v>
      </c>
      <c r="D2734" s="79" t="s">
        <v>5322</v>
      </c>
      <c r="E2734" s="88">
        <v>44136</v>
      </c>
      <c r="F2734" s="87">
        <v>45961</v>
      </c>
      <c r="G2734" s="10">
        <f>VLOOKUP(D2734,'[1]20251117-20251208'!$E$5:$AJ$4066,32,0)</f>
        <v>8075</v>
      </c>
      <c r="H2734" s="11" t="str">
        <f>VLOOKUP(D2734,'[1]20251117-20251208'!$E$5:$Q$4066,13,0)</f>
        <v>回民街道</v>
      </c>
    </row>
    <row r="2735" spans="1:8">
      <c r="A2735" s="7">
        <v>2730</v>
      </c>
      <c r="B2735" s="70" t="s">
        <v>5323</v>
      </c>
      <c r="C2735" s="70" t="s">
        <v>11</v>
      </c>
      <c r="D2735" s="70" t="s">
        <v>5324</v>
      </c>
      <c r="E2735" s="80">
        <v>45047</v>
      </c>
      <c r="F2735" s="73">
        <v>46843</v>
      </c>
      <c r="G2735" s="10">
        <f>VLOOKUP(D2735,'[1]20251117-20251208'!$E$5:$AJ$4066,32,0)</f>
        <v>6708</v>
      </c>
      <c r="H2735" s="11" t="str">
        <f>VLOOKUP(D2735,'[1]20251117-20251208'!$E$5:$Q$4066,13,0)</f>
        <v>回民街道</v>
      </c>
    </row>
    <row r="2736" spans="1:8">
      <c r="A2736" s="7">
        <v>2731</v>
      </c>
      <c r="B2736" s="70" t="s">
        <v>5325</v>
      </c>
      <c r="C2736" s="70" t="s">
        <v>14</v>
      </c>
      <c r="D2736" s="70" t="s">
        <v>5326</v>
      </c>
      <c r="E2736" s="80">
        <v>45017</v>
      </c>
      <c r="F2736" s="83">
        <v>46812</v>
      </c>
      <c r="G2736" s="10">
        <f>VLOOKUP(D2736,'[1]20251117-20251208'!$E$5:$AJ$4066,32,0)</f>
        <v>6708</v>
      </c>
      <c r="H2736" s="11" t="str">
        <f>VLOOKUP(D2736,'[1]20251117-20251208'!$E$5:$Q$4066,13,0)</f>
        <v>回民街道</v>
      </c>
    </row>
    <row r="2737" spans="1:8">
      <c r="A2737" s="7">
        <v>2732</v>
      </c>
      <c r="B2737" s="70" t="s">
        <v>5327</v>
      </c>
      <c r="C2737" s="70" t="s">
        <v>14</v>
      </c>
      <c r="D2737" s="70" t="s">
        <v>5328</v>
      </c>
      <c r="E2737" s="80">
        <v>45231</v>
      </c>
      <c r="F2737" s="73">
        <v>46721</v>
      </c>
      <c r="G2737" s="10">
        <f>VLOOKUP(D2737,'[1]20251117-20251208'!$E$5:$AJ$4066,32,0)</f>
        <v>10500</v>
      </c>
      <c r="H2737" s="11" t="str">
        <f>VLOOKUP(D2737,'[1]20251117-20251208'!$E$5:$Q$4066,13,0)</f>
        <v>回民街道</v>
      </c>
    </row>
    <row r="2738" spans="1:8">
      <c r="A2738" s="7">
        <v>2733</v>
      </c>
      <c r="B2738" s="64" t="s">
        <v>5329</v>
      </c>
      <c r="C2738" s="64" t="s">
        <v>11</v>
      </c>
      <c r="D2738" s="91" t="s">
        <v>5330</v>
      </c>
      <c r="E2738" s="65">
        <v>44896</v>
      </c>
      <c r="F2738" s="66">
        <v>46691</v>
      </c>
      <c r="G2738" s="10">
        <f>VLOOKUP(D2738,'[1]20251117-20251208'!$E$5:$AJ$4066,32,0)</f>
        <v>6708</v>
      </c>
      <c r="H2738" s="11" t="str">
        <f>VLOOKUP(D2738,'[1]20251117-20251208'!$E$5:$Q$4066,13,0)</f>
        <v>回民街道</v>
      </c>
    </row>
    <row r="2739" spans="1:8">
      <c r="A2739" s="7">
        <v>2734</v>
      </c>
      <c r="B2739" s="64" t="s">
        <v>5331</v>
      </c>
      <c r="C2739" s="64" t="s">
        <v>14</v>
      </c>
      <c r="D2739" s="64" t="s">
        <v>5332</v>
      </c>
      <c r="E2739" s="65">
        <v>44805</v>
      </c>
      <c r="F2739" s="66">
        <v>46599</v>
      </c>
      <c r="G2739" s="10">
        <f>VLOOKUP(D2739,'[1]20251117-20251208'!$E$5:$AJ$4066,32,0)</f>
        <v>6708</v>
      </c>
      <c r="H2739" s="11" t="str">
        <f>VLOOKUP(D2739,'[1]20251117-20251208'!$E$5:$Q$4066,13,0)</f>
        <v>回民街道</v>
      </c>
    </row>
    <row r="2740" spans="1:8">
      <c r="A2740" s="7">
        <v>2735</v>
      </c>
      <c r="B2740" s="64" t="s">
        <v>5333</v>
      </c>
      <c r="C2740" s="64" t="s">
        <v>14</v>
      </c>
      <c r="D2740" s="64" t="s">
        <v>5334</v>
      </c>
      <c r="E2740" s="65">
        <v>44743</v>
      </c>
      <c r="F2740" s="66">
        <v>46538</v>
      </c>
      <c r="G2740" s="10">
        <f>VLOOKUP(D2740,'[1]20251117-20251208'!$E$5:$AJ$4066,32,0)</f>
        <v>10500</v>
      </c>
      <c r="H2740" s="11" t="str">
        <f>VLOOKUP(D2740,'[1]20251117-20251208'!$E$5:$Q$4066,13,0)</f>
        <v>回民街道</v>
      </c>
    </row>
    <row r="2741" spans="1:8">
      <c r="A2741" s="7">
        <v>2736</v>
      </c>
      <c r="B2741" s="64" t="s">
        <v>5335</v>
      </c>
      <c r="C2741" s="64" t="s">
        <v>14</v>
      </c>
      <c r="D2741" s="136" t="s">
        <v>5336</v>
      </c>
      <c r="E2741" s="65">
        <v>44743</v>
      </c>
      <c r="F2741" s="66">
        <v>46538</v>
      </c>
      <c r="G2741" s="10">
        <f>VLOOKUP(D2741,'[1]20251117-20251208'!$E$5:$AJ$4066,32,0)</f>
        <v>6708</v>
      </c>
      <c r="H2741" s="11" t="str">
        <f>VLOOKUP(D2741,'[1]20251117-20251208'!$E$5:$Q$4066,13,0)</f>
        <v>回民街道</v>
      </c>
    </row>
    <row r="2742" spans="1:8">
      <c r="A2742" s="7">
        <v>2737</v>
      </c>
      <c r="B2742" s="64" t="s">
        <v>5337</v>
      </c>
      <c r="C2742" s="64" t="s">
        <v>14</v>
      </c>
      <c r="D2742" s="136" t="s">
        <v>5338</v>
      </c>
      <c r="E2742" s="65">
        <v>44743</v>
      </c>
      <c r="F2742" s="66">
        <v>46538</v>
      </c>
      <c r="G2742" s="10">
        <f>VLOOKUP(D2742,'[1]20251117-20251208'!$E$5:$AJ$4066,32,0)</f>
        <v>6708</v>
      </c>
      <c r="H2742" s="11" t="str">
        <f>VLOOKUP(D2742,'[1]20251117-20251208'!$E$5:$Q$4066,13,0)</f>
        <v>回民街道</v>
      </c>
    </row>
    <row r="2743" spans="1:8">
      <c r="A2743" s="7">
        <v>2738</v>
      </c>
      <c r="B2743" s="64" t="s">
        <v>5339</v>
      </c>
      <c r="C2743" s="64" t="s">
        <v>11</v>
      </c>
      <c r="D2743" s="64" t="s">
        <v>5340</v>
      </c>
      <c r="E2743" s="65">
        <v>44713</v>
      </c>
      <c r="F2743" s="66">
        <v>46507</v>
      </c>
      <c r="G2743" s="10">
        <f>VLOOKUP(D2743,'[1]20251117-20251208'!$E$5:$AJ$4066,32,0)</f>
        <v>6708</v>
      </c>
      <c r="H2743" s="11" t="str">
        <f>VLOOKUP(D2743,'[1]20251117-20251208'!$E$5:$Q$4066,13,0)</f>
        <v>回民街道</v>
      </c>
    </row>
    <row r="2744" spans="1:8">
      <c r="A2744" s="7">
        <v>2739</v>
      </c>
      <c r="B2744" s="64" t="s">
        <v>5341</v>
      </c>
      <c r="C2744" s="64" t="s">
        <v>11</v>
      </c>
      <c r="D2744" s="64" t="s">
        <v>5342</v>
      </c>
      <c r="E2744" s="65">
        <v>44682</v>
      </c>
      <c r="F2744" s="66">
        <v>46418</v>
      </c>
      <c r="G2744" s="10">
        <f>VLOOKUP(D2744,'[1]20251117-20251208'!$E$5:$AJ$4066,32,0)</f>
        <v>10500</v>
      </c>
      <c r="H2744" s="11" t="str">
        <f>VLOOKUP(D2744,'[1]20251117-20251208'!$E$5:$Q$4066,13,0)</f>
        <v>回民街道</v>
      </c>
    </row>
    <row r="2745" spans="1:8">
      <c r="A2745" s="7">
        <v>2740</v>
      </c>
      <c r="B2745" s="64" t="s">
        <v>5343</v>
      </c>
      <c r="C2745" s="64" t="s">
        <v>14</v>
      </c>
      <c r="D2745" s="64" t="s">
        <v>5344</v>
      </c>
      <c r="E2745" s="65">
        <v>44621</v>
      </c>
      <c r="F2745" s="66">
        <v>46112</v>
      </c>
      <c r="G2745" s="10">
        <f>VLOOKUP(D2745,'[1]20251117-20251208'!$E$5:$AJ$4066,32,0)</f>
        <v>10500</v>
      </c>
      <c r="H2745" s="11" t="str">
        <f>VLOOKUP(D2745,'[1]20251117-20251208'!$E$5:$Q$4066,13,0)</f>
        <v>回民街道</v>
      </c>
    </row>
    <row r="2746" spans="1:8">
      <c r="A2746" s="7">
        <v>2741</v>
      </c>
      <c r="B2746" s="64" t="s">
        <v>5345</v>
      </c>
      <c r="C2746" s="64" t="s">
        <v>11</v>
      </c>
      <c r="D2746" s="64" t="s">
        <v>5346</v>
      </c>
      <c r="E2746" s="65">
        <v>44652</v>
      </c>
      <c r="F2746" s="66">
        <v>46446</v>
      </c>
      <c r="G2746" s="10">
        <f>VLOOKUP(D2746,'[1]20251117-20251208'!$E$5:$AJ$4066,32,0)</f>
        <v>6708</v>
      </c>
      <c r="H2746" s="11" t="str">
        <f>VLOOKUP(D2746,'[1]20251117-20251208'!$E$5:$Q$4066,13,0)</f>
        <v>回民街道</v>
      </c>
    </row>
    <row r="2747" spans="1:8">
      <c r="A2747" s="7">
        <v>2742</v>
      </c>
      <c r="B2747" s="79" t="s">
        <v>5347</v>
      </c>
      <c r="C2747" s="79" t="s">
        <v>14</v>
      </c>
      <c r="D2747" s="79" t="s">
        <v>5348</v>
      </c>
      <c r="E2747" s="65">
        <v>44166</v>
      </c>
      <c r="F2747" s="66">
        <v>45991</v>
      </c>
      <c r="G2747" s="10">
        <f>VLOOKUP(D2747,'[1]20251117-20251208'!$E$5:$AJ$4066,32,0)</f>
        <v>5770</v>
      </c>
      <c r="H2747" s="11" t="str">
        <f>VLOOKUP(D2747,'[1]20251117-20251208'!$E$5:$Q$4066,13,0)</f>
        <v>回民街道</v>
      </c>
    </row>
    <row r="2748" spans="1:8">
      <c r="A2748" s="7">
        <v>2743</v>
      </c>
      <c r="B2748" s="7" t="s">
        <v>5349</v>
      </c>
      <c r="C2748" s="7" t="s">
        <v>11</v>
      </c>
      <c r="D2748" s="7" t="s">
        <v>5350</v>
      </c>
      <c r="E2748" s="77">
        <v>43862</v>
      </c>
      <c r="F2748" s="78">
        <v>45688</v>
      </c>
      <c r="G2748" s="10">
        <f>VLOOKUP(D2748,'[1]20251117-20251208'!$E$5:$AJ$4066,32,0)</f>
        <v>200</v>
      </c>
      <c r="H2748" s="11" t="str">
        <f>VLOOKUP(D2748,'[1]20251117-20251208'!$E$5:$Q$4066,13,0)</f>
        <v>回民街道</v>
      </c>
    </row>
    <row r="2749" spans="1:8">
      <c r="A2749" s="7">
        <v>2744</v>
      </c>
      <c r="B2749" s="82" t="s">
        <v>5351</v>
      </c>
      <c r="C2749" s="79" t="s">
        <v>11</v>
      </c>
      <c r="D2749" s="82" t="s">
        <v>5352</v>
      </c>
      <c r="E2749" s="65">
        <v>44409</v>
      </c>
      <c r="F2749" s="66">
        <v>46173</v>
      </c>
      <c r="G2749" s="10">
        <f>VLOOKUP(D2749,'[1]20251117-20251208'!$E$5:$AJ$4066,32,0)</f>
        <v>6708</v>
      </c>
      <c r="H2749" s="11" t="str">
        <f>VLOOKUP(D2749,'[1]20251117-20251208'!$E$5:$Q$4066,13,0)</f>
        <v>回民街道</v>
      </c>
    </row>
    <row r="2750" spans="1:8">
      <c r="A2750" s="7">
        <v>2745</v>
      </c>
      <c r="B2750" s="76" t="s">
        <v>5353</v>
      </c>
      <c r="C2750" s="76" t="s">
        <v>11</v>
      </c>
      <c r="D2750" s="76" t="s">
        <v>5354</v>
      </c>
      <c r="E2750" s="77">
        <v>44075</v>
      </c>
      <c r="F2750" s="90">
        <v>45900</v>
      </c>
      <c r="G2750" s="10">
        <f>VLOOKUP(D2750,'[1]20251117-20251208'!$E$5:$AJ$4066,32,0)</f>
        <v>4093</v>
      </c>
      <c r="H2750" s="11" t="str">
        <f>VLOOKUP(D2750,'[1]20251117-20251208'!$E$5:$Q$4066,13,0)</f>
        <v>回民街道</v>
      </c>
    </row>
    <row r="2751" spans="1:8">
      <c r="A2751" s="7">
        <v>2746</v>
      </c>
      <c r="B2751" s="64" t="s">
        <v>5355</v>
      </c>
      <c r="C2751" s="64" t="s">
        <v>14</v>
      </c>
      <c r="D2751" s="64" t="s">
        <v>5356</v>
      </c>
      <c r="E2751" s="91">
        <v>44835</v>
      </c>
      <c r="F2751" s="91">
        <v>46234</v>
      </c>
      <c r="G2751" s="10">
        <f>VLOOKUP(D2751,'[1]20251117-20251208'!$E$5:$AJ$4066,32,0)</f>
        <v>6708</v>
      </c>
      <c r="H2751" s="11" t="str">
        <f>VLOOKUP(D2751,'[1]20251117-20251208'!$E$5:$Q$4066,13,0)</f>
        <v>和平路街道</v>
      </c>
    </row>
    <row r="2752" spans="1:8">
      <c r="A2752" s="7">
        <v>2747</v>
      </c>
      <c r="B2752" s="71" t="s">
        <v>5357</v>
      </c>
      <c r="C2752" s="71" t="s">
        <v>14</v>
      </c>
      <c r="D2752" s="71" t="s">
        <v>5358</v>
      </c>
      <c r="E2752" s="72">
        <v>45444</v>
      </c>
      <c r="F2752" s="73">
        <v>46265</v>
      </c>
      <c r="G2752" s="10">
        <f>VLOOKUP(D2752,'[1]20251117-20251208'!$E$5:$AJ$4066,32,0)</f>
        <v>10500</v>
      </c>
      <c r="H2752" s="11" t="str">
        <f>VLOOKUP(D2752,'[1]20251117-20251208'!$E$5:$Q$4066,13,0)</f>
        <v>和平路街道</v>
      </c>
    </row>
    <row r="2753" spans="1:8">
      <c r="A2753" s="7">
        <v>2748</v>
      </c>
      <c r="B2753" s="71" t="s">
        <v>5359</v>
      </c>
      <c r="C2753" s="71" t="s">
        <v>14</v>
      </c>
      <c r="D2753" s="71" t="s">
        <v>5360</v>
      </c>
      <c r="E2753" s="72">
        <v>45444</v>
      </c>
      <c r="F2753" s="73">
        <v>45900</v>
      </c>
      <c r="G2753" s="10">
        <f>VLOOKUP(D2753,'[1]20251117-20251208'!$E$5:$AJ$4066,32,0)</f>
        <v>4472</v>
      </c>
      <c r="H2753" s="11" t="str">
        <f>VLOOKUP(D2753,'[1]20251117-20251208'!$E$5:$Q$4066,13,0)</f>
        <v>和平路街道</v>
      </c>
    </row>
    <row r="2754" spans="1:8">
      <c r="A2754" s="7">
        <v>2749</v>
      </c>
      <c r="B2754" s="71" t="s">
        <v>90</v>
      </c>
      <c r="C2754" s="71" t="s">
        <v>11</v>
      </c>
      <c r="D2754" s="71" t="s">
        <v>5361</v>
      </c>
      <c r="E2754" s="72">
        <v>45383</v>
      </c>
      <c r="F2754" s="73">
        <v>47118</v>
      </c>
      <c r="G2754" s="10">
        <f>VLOOKUP(D2754,'[1]20251117-20251208'!$E$5:$AJ$4066,32,0)</f>
        <v>10500</v>
      </c>
      <c r="H2754" s="11" t="str">
        <f>VLOOKUP(D2754,'[1]20251117-20251208'!$E$5:$Q$4066,13,0)</f>
        <v>和平路街道</v>
      </c>
    </row>
    <row r="2755" spans="1:8">
      <c r="A2755" s="7">
        <v>2750</v>
      </c>
      <c r="B2755" s="71" t="s">
        <v>5362</v>
      </c>
      <c r="C2755" s="71" t="s">
        <v>11</v>
      </c>
      <c r="D2755" s="71" t="s">
        <v>5363</v>
      </c>
      <c r="E2755" s="72">
        <v>45383</v>
      </c>
      <c r="F2755" s="73">
        <v>46477</v>
      </c>
      <c r="G2755" s="10">
        <f>VLOOKUP(D2755,'[1]20251117-20251208'!$E$5:$AJ$4066,32,0)</f>
        <v>10500</v>
      </c>
      <c r="H2755" s="11" t="str">
        <f>VLOOKUP(D2755,'[1]20251117-20251208'!$E$5:$Q$4066,13,0)</f>
        <v>和平路街道</v>
      </c>
    </row>
    <row r="2756" spans="1:8">
      <c r="A2756" s="7">
        <v>2751</v>
      </c>
      <c r="B2756" s="64" t="s">
        <v>5364</v>
      </c>
      <c r="C2756" s="64" t="s">
        <v>14</v>
      </c>
      <c r="D2756" s="64" t="s">
        <v>5365</v>
      </c>
      <c r="E2756" s="65">
        <v>44866</v>
      </c>
      <c r="F2756" s="87">
        <v>46660</v>
      </c>
      <c r="G2756" s="10">
        <f>VLOOKUP(D2756,'[1]20251117-20251208'!$E$5:$AJ$4066,32,0)</f>
        <v>10500</v>
      </c>
      <c r="H2756" s="11" t="str">
        <f>VLOOKUP(D2756,'[1]20251117-20251208'!$E$5:$Q$4066,13,0)</f>
        <v>和平路街道</v>
      </c>
    </row>
    <row r="2757" spans="1:8">
      <c r="A2757" s="7">
        <v>2752</v>
      </c>
      <c r="B2757" s="7" t="s">
        <v>5366</v>
      </c>
      <c r="C2757" s="7" t="s">
        <v>14</v>
      </c>
      <c r="D2757" s="7" t="s">
        <v>5367</v>
      </c>
      <c r="E2757" s="77">
        <v>43891</v>
      </c>
      <c r="F2757" s="78">
        <v>45716</v>
      </c>
      <c r="G2757" s="10">
        <f>VLOOKUP(D2757,'[1]20251117-20251208'!$E$5:$AJ$4066,32,0)</f>
        <v>739</v>
      </c>
      <c r="H2757" s="11" t="str">
        <f>VLOOKUP(D2757,'[1]20251117-20251208'!$E$5:$Q$4066,13,0)</f>
        <v>和平路街道</v>
      </c>
    </row>
    <row r="2758" spans="1:8">
      <c r="A2758" s="7">
        <v>2753</v>
      </c>
      <c r="B2758" s="64" t="s">
        <v>5368</v>
      </c>
      <c r="C2758" s="64" t="s">
        <v>14</v>
      </c>
      <c r="D2758" s="64" t="s">
        <v>5369</v>
      </c>
      <c r="E2758" s="65">
        <v>44593</v>
      </c>
      <c r="F2758" s="66">
        <v>46387</v>
      </c>
      <c r="G2758" s="10">
        <f>VLOOKUP(D2758,'[1]20251117-20251208'!$E$5:$AJ$4066,32,0)</f>
        <v>6708</v>
      </c>
      <c r="H2758" s="11" t="str">
        <f>VLOOKUP(D2758,'[1]20251117-20251208'!$E$5:$Q$4066,13,0)</f>
        <v>和平路街道</v>
      </c>
    </row>
    <row r="2759" spans="1:8">
      <c r="A2759" s="7">
        <v>2754</v>
      </c>
      <c r="B2759" s="76" t="s">
        <v>5370</v>
      </c>
      <c r="C2759" s="7" t="s">
        <v>14</v>
      </c>
      <c r="D2759" s="76" t="s">
        <v>5371</v>
      </c>
      <c r="E2759" s="77">
        <v>44075</v>
      </c>
      <c r="F2759" s="90">
        <v>45900</v>
      </c>
      <c r="G2759" s="10">
        <f>VLOOKUP(D2759,'[1]20251117-20251208'!$E$5:$AJ$4066,32,0)</f>
        <v>6325</v>
      </c>
      <c r="H2759" s="11" t="str">
        <f>VLOOKUP(D2759,'[1]20251117-20251208'!$E$5:$Q$4066,13,0)</f>
        <v>和平路街道</v>
      </c>
    </row>
    <row r="2760" spans="1:8">
      <c r="A2760" s="7">
        <v>2755</v>
      </c>
      <c r="B2760" s="76" t="s">
        <v>5372</v>
      </c>
      <c r="C2760" s="76" t="s">
        <v>14</v>
      </c>
      <c r="D2760" s="76" t="s">
        <v>5373</v>
      </c>
      <c r="E2760" s="77">
        <v>44105</v>
      </c>
      <c r="F2760" s="66">
        <v>45930</v>
      </c>
      <c r="G2760" s="10">
        <f>VLOOKUP(D2760,'[1]20251117-20251208'!$E$5:$AJ$4066,32,0)</f>
        <v>4652</v>
      </c>
      <c r="H2760" s="11" t="str">
        <f>VLOOKUP(D2760,'[1]20251117-20251208'!$E$5:$Q$4066,13,0)</f>
        <v>和平路街道</v>
      </c>
    </row>
    <row r="2761" spans="1:8">
      <c r="A2761" s="7">
        <v>2756</v>
      </c>
      <c r="B2761" s="71" t="s">
        <v>4432</v>
      </c>
      <c r="C2761" s="70" t="s">
        <v>14</v>
      </c>
      <c r="D2761" s="71" t="s">
        <v>5374</v>
      </c>
      <c r="E2761" s="72">
        <v>45627</v>
      </c>
      <c r="F2761" s="73">
        <v>45900</v>
      </c>
      <c r="G2761" s="10">
        <f>VLOOKUP(D2761,'[1]20251117-20251208'!$E$5:$AJ$4066,32,0)</f>
        <v>4472</v>
      </c>
      <c r="H2761" s="11" t="str">
        <f>VLOOKUP(D2761,'[1]20251117-20251208'!$E$5:$Q$4066,13,0)</f>
        <v>天骄街道</v>
      </c>
    </row>
    <row r="2762" spans="1:8">
      <c r="A2762" s="7">
        <v>2757</v>
      </c>
      <c r="B2762" s="71" t="s">
        <v>5375</v>
      </c>
      <c r="C2762" s="71" t="s">
        <v>11</v>
      </c>
      <c r="D2762" s="71" t="s">
        <v>5376</v>
      </c>
      <c r="E2762" s="72">
        <v>45597</v>
      </c>
      <c r="F2762" s="73">
        <v>47391</v>
      </c>
      <c r="G2762" s="10">
        <f>VLOOKUP(D2762,'[1]20251117-20251208'!$E$5:$AJ$4066,32,0)</f>
        <v>10500</v>
      </c>
      <c r="H2762" s="11" t="str">
        <f>VLOOKUP(D2762,'[1]20251117-20251208'!$E$5:$Q$4066,13,0)</f>
        <v>天骄街道</v>
      </c>
    </row>
    <row r="2763" spans="1:8">
      <c r="A2763" s="7">
        <v>2758</v>
      </c>
      <c r="B2763" s="71" t="s">
        <v>5377</v>
      </c>
      <c r="C2763" s="71" t="s">
        <v>11</v>
      </c>
      <c r="D2763" s="71" t="s">
        <v>5378</v>
      </c>
      <c r="E2763" s="72">
        <v>45566</v>
      </c>
      <c r="F2763" s="73">
        <v>47330</v>
      </c>
      <c r="G2763" s="10">
        <f>VLOOKUP(D2763,'[1]20251117-20251208'!$E$5:$AJ$4066,32,0)</f>
        <v>6708</v>
      </c>
      <c r="H2763" s="11" t="str">
        <f>VLOOKUP(D2763,'[1]20251117-20251208'!$E$5:$Q$4066,13,0)</f>
        <v>天骄街道</v>
      </c>
    </row>
    <row r="2764" spans="1:8">
      <c r="A2764" s="7">
        <v>2759</v>
      </c>
      <c r="B2764" s="71" t="s">
        <v>5379</v>
      </c>
      <c r="C2764" s="71" t="s">
        <v>11</v>
      </c>
      <c r="D2764" s="71" t="s">
        <v>5380</v>
      </c>
      <c r="E2764" s="72">
        <v>45566</v>
      </c>
      <c r="F2764" s="73">
        <v>47361</v>
      </c>
      <c r="G2764" s="10">
        <f>VLOOKUP(D2764,'[1]20251117-20251208'!$E$5:$AJ$4066,32,0)</f>
        <v>10500</v>
      </c>
      <c r="H2764" s="11" t="str">
        <f>VLOOKUP(D2764,'[1]20251117-20251208'!$E$5:$Q$4066,13,0)</f>
        <v>天骄街道</v>
      </c>
    </row>
    <row r="2765" spans="1:8">
      <c r="A2765" s="7">
        <v>2760</v>
      </c>
      <c r="B2765" s="70" t="s">
        <v>5381</v>
      </c>
      <c r="C2765" s="70" t="s">
        <v>14</v>
      </c>
      <c r="D2765" s="70" t="s">
        <v>5382</v>
      </c>
      <c r="E2765" s="72">
        <v>45413</v>
      </c>
      <c r="F2765" s="73">
        <v>47208</v>
      </c>
      <c r="G2765" s="10">
        <f>VLOOKUP(D2765,'[1]20251117-20251208'!$E$5:$AJ$4066,32,0)</f>
        <v>6708</v>
      </c>
      <c r="H2765" s="11" t="str">
        <f>VLOOKUP(D2765,'[1]20251117-20251208'!$E$5:$Q$4066,13,0)</f>
        <v>天骄街道</v>
      </c>
    </row>
    <row r="2766" spans="1:8">
      <c r="A2766" s="7">
        <v>2761</v>
      </c>
      <c r="B2766" s="70" t="s">
        <v>5383</v>
      </c>
      <c r="C2766" s="70" t="s">
        <v>11</v>
      </c>
      <c r="D2766" s="70" t="s">
        <v>5384</v>
      </c>
      <c r="E2766" s="72">
        <v>45413</v>
      </c>
      <c r="F2766" s="73">
        <v>47208</v>
      </c>
      <c r="G2766" s="10">
        <f>VLOOKUP(D2766,'[1]20251117-20251208'!$E$5:$AJ$4066,32,0)</f>
        <v>6708</v>
      </c>
      <c r="H2766" s="11" t="str">
        <f>VLOOKUP(D2766,'[1]20251117-20251208'!$E$5:$Q$4066,13,0)</f>
        <v>天骄街道</v>
      </c>
    </row>
    <row r="2767" spans="1:8">
      <c r="A2767" s="7">
        <v>2762</v>
      </c>
      <c r="B2767" s="70" t="s">
        <v>5385</v>
      </c>
      <c r="C2767" s="70" t="s">
        <v>14</v>
      </c>
      <c r="D2767" s="70" t="s">
        <v>5386</v>
      </c>
      <c r="E2767" s="72">
        <v>45383</v>
      </c>
      <c r="F2767" s="73">
        <v>47149</v>
      </c>
      <c r="G2767" s="10">
        <f>VLOOKUP(D2767,'[1]20251117-20251208'!$E$5:$AJ$4066,32,0)</f>
        <v>6708</v>
      </c>
      <c r="H2767" s="11" t="str">
        <f>VLOOKUP(D2767,'[1]20251117-20251208'!$E$5:$Q$4066,13,0)</f>
        <v>天骄街道</v>
      </c>
    </row>
    <row r="2768" spans="1:8">
      <c r="A2768" s="7">
        <v>2763</v>
      </c>
      <c r="B2768" s="67" t="s">
        <v>5387</v>
      </c>
      <c r="C2768" s="67" t="s">
        <v>14</v>
      </c>
      <c r="D2768" s="67" t="s">
        <v>5388</v>
      </c>
      <c r="E2768" s="74">
        <v>45352</v>
      </c>
      <c r="F2768" s="73">
        <v>46234</v>
      </c>
      <c r="G2768" s="10">
        <f>VLOOKUP(D2768,'[1]20251117-20251208'!$E$5:$AJ$4066,32,0)</f>
        <v>10500</v>
      </c>
      <c r="H2768" s="11" t="str">
        <f>VLOOKUP(D2768,'[1]20251117-20251208'!$E$5:$Q$4066,13,0)</f>
        <v>天骄街道</v>
      </c>
    </row>
    <row r="2769" spans="1:8">
      <c r="A2769" s="7">
        <v>2764</v>
      </c>
      <c r="B2769" s="70" t="s">
        <v>5389</v>
      </c>
      <c r="C2769" s="70" t="s">
        <v>11</v>
      </c>
      <c r="D2769" s="70" t="s">
        <v>5390</v>
      </c>
      <c r="E2769" s="65">
        <v>44927</v>
      </c>
      <c r="F2769" s="73">
        <v>46721</v>
      </c>
      <c r="G2769" s="10">
        <f>VLOOKUP(D2769,'[1]20251117-20251208'!$E$5:$AJ$4066,32,0)</f>
        <v>6708</v>
      </c>
      <c r="H2769" s="11" t="str">
        <f>VLOOKUP(D2769,'[1]20251117-20251208'!$E$5:$Q$4066,13,0)</f>
        <v>天骄街道</v>
      </c>
    </row>
    <row r="2770" spans="1:8">
      <c r="A2770" s="7">
        <v>2765</v>
      </c>
      <c r="B2770" s="70" t="s">
        <v>5391</v>
      </c>
      <c r="C2770" s="70" t="s">
        <v>14</v>
      </c>
      <c r="D2770" s="70" t="s">
        <v>5392</v>
      </c>
      <c r="E2770" s="80">
        <v>45017</v>
      </c>
      <c r="F2770" s="66">
        <v>46691</v>
      </c>
      <c r="G2770" s="10">
        <f>VLOOKUP(D2770,'[1]20251117-20251208'!$E$5:$AJ$4066,32,0)</f>
        <v>6708</v>
      </c>
      <c r="H2770" s="11" t="str">
        <f>VLOOKUP(D2770,'[1]20251117-20251208'!$E$5:$Q$4066,13,0)</f>
        <v>天骄街道</v>
      </c>
    </row>
    <row r="2771" spans="1:8">
      <c r="A2771" s="7">
        <v>2766</v>
      </c>
      <c r="B2771" s="67" t="s">
        <v>5393</v>
      </c>
      <c r="C2771" s="67" t="s">
        <v>14</v>
      </c>
      <c r="D2771" s="67" t="s">
        <v>5394</v>
      </c>
      <c r="E2771" s="80">
        <v>45261</v>
      </c>
      <c r="F2771" s="66">
        <v>46630</v>
      </c>
      <c r="G2771" s="10">
        <f>VLOOKUP(D2771,'[1]20251117-20251208'!$E$5:$AJ$4066,32,0)</f>
        <v>10500</v>
      </c>
      <c r="H2771" s="11" t="str">
        <f>VLOOKUP(D2771,'[1]20251117-20251208'!$E$5:$Q$4066,13,0)</f>
        <v>天骄街道</v>
      </c>
    </row>
    <row r="2772" spans="1:8">
      <c r="A2772" s="7">
        <v>2767</v>
      </c>
      <c r="B2772" s="70" t="s">
        <v>5395</v>
      </c>
      <c r="C2772" s="70" t="s">
        <v>14</v>
      </c>
      <c r="D2772" s="70" t="s">
        <v>5396</v>
      </c>
      <c r="E2772" s="80">
        <v>45047</v>
      </c>
      <c r="F2772" s="66">
        <v>46691</v>
      </c>
      <c r="G2772" s="10">
        <f>VLOOKUP(D2772,'[1]20251117-20251208'!$E$5:$AJ$4066,32,0)</f>
        <v>6708</v>
      </c>
      <c r="H2772" s="11" t="str">
        <f>VLOOKUP(D2772,'[1]20251117-20251208'!$E$5:$Q$4066,13,0)</f>
        <v>天骄街道</v>
      </c>
    </row>
    <row r="2773" spans="1:8">
      <c r="A2773" s="7">
        <v>2768</v>
      </c>
      <c r="B2773" s="70" t="s">
        <v>5397</v>
      </c>
      <c r="C2773" s="70" t="s">
        <v>14</v>
      </c>
      <c r="D2773" s="70" t="s">
        <v>5398</v>
      </c>
      <c r="E2773" s="80">
        <v>44986</v>
      </c>
      <c r="F2773" s="78">
        <v>45930</v>
      </c>
      <c r="G2773" s="10">
        <f>VLOOKUP(D2773,'[1]20251117-20251208'!$E$5:$AJ$4066,32,0)</f>
        <v>5031</v>
      </c>
      <c r="H2773" s="11" t="str">
        <f>VLOOKUP(D2773,'[1]20251117-20251208'!$E$5:$Q$4066,13,0)</f>
        <v>天骄街道</v>
      </c>
    </row>
    <row r="2774" spans="1:8">
      <c r="A2774" s="7">
        <v>2769</v>
      </c>
      <c r="B2774" s="67" t="s">
        <v>292</v>
      </c>
      <c r="C2774" s="67" t="s">
        <v>11</v>
      </c>
      <c r="D2774" s="67" t="s">
        <v>5399</v>
      </c>
      <c r="E2774" s="80">
        <v>44958</v>
      </c>
      <c r="F2774" s="73">
        <v>46721</v>
      </c>
      <c r="G2774" s="10">
        <f>VLOOKUP(D2774,'[1]20251117-20251208'!$E$5:$AJ$4066,32,0)</f>
        <v>10500</v>
      </c>
      <c r="H2774" s="11" t="str">
        <f>VLOOKUP(D2774,'[1]20251117-20251208'!$E$5:$Q$4066,13,0)</f>
        <v>天骄街道</v>
      </c>
    </row>
    <row r="2775" spans="1:8">
      <c r="A2775" s="7">
        <v>2770</v>
      </c>
      <c r="B2775" s="64" t="s">
        <v>5400</v>
      </c>
      <c r="C2775" s="64" t="s">
        <v>14</v>
      </c>
      <c r="D2775" s="64" t="s">
        <v>5401</v>
      </c>
      <c r="E2775" s="65">
        <v>44835</v>
      </c>
      <c r="F2775" s="78">
        <v>45930</v>
      </c>
      <c r="G2775" s="10">
        <f>VLOOKUP(D2775,'[1]20251117-20251208'!$E$5:$AJ$4066,32,0)</f>
        <v>7875</v>
      </c>
      <c r="H2775" s="11" t="str">
        <f>VLOOKUP(D2775,'[1]20251117-20251208'!$E$5:$Q$4066,13,0)</f>
        <v>天骄街道</v>
      </c>
    </row>
    <row r="2776" spans="1:8">
      <c r="A2776" s="7">
        <v>2771</v>
      </c>
      <c r="B2776" s="64" t="s">
        <v>5402</v>
      </c>
      <c r="C2776" s="64" t="s">
        <v>14</v>
      </c>
      <c r="D2776" s="64" t="s">
        <v>5403</v>
      </c>
      <c r="E2776" s="65">
        <v>44682</v>
      </c>
      <c r="F2776" s="66">
        <v>46446</v>
      </c>
      <c r="G2776" s="10">
        <f>VLOOKUP(D2776,'[1]20251117-20251208'!$E$5:$AJ$4066,32,0)</f>
        <v>10500</v>
      </c>
      <c r="H2776" s="11" t="str">
        <f>VLOOKUP(D2776,'[1]20251117-20251208'!$E$5:$Q$4066,13,0)</f>
        <v>天骄街道</v>
      </c>
    </row>
    <row r="2777" spans="1:8">
      <c r="A2777" s="7">
        <v>2772</v>
      </c>
      <c r="B2777" s="75" t="s">
        <v>5404</v>
      </c>
      <c r="C2777" s="75" t="s">
        <v>11</v>
      </c>
      <c r="D2777" s="75" t="s">
        <v>5405</v>
      </c>
      <c r="E2777" s="65">
        <v>44470</v>
      </c>
      <c r="F2777" s="66">
        <v>46142</v>
      </c>
      <c r="G2777" s="10">
        <f>VLOOKUP(D2777,'[1]20251117-20251208'!$E$5:$AJ$4066,32,0)</f>
        <v>6708</v>
      </c>
      <c r="H2777" s="11" t="str">
        <f>VLOOKUP(D2777,'[1]20251117-20251208'!$E$5:$Q$4066,13,0)</f>
        <v>天骄街道</v>
      </c>
    </row>
    <row r="2778" spans="1:8">
      <c r="A2778" s="7">
        <v>2773</v>
      </c>
      <c r="B2778" s="79" t="s">
        <v>5406</v>
      </c>
      <c r="C2778" s="79" t="s">
        <v>11</v>
      </c>
      <c r="D2778" s="79" t="s">
        <v>5407</v>
      </c>
      <c r="E2778" s="65">
        <v>44228</v>
      </c>
      <c r="F2778" s="66">
        <v>46053</v>
      </c>
      <c r="G2778" s="10">
        <f>VLOOKUP(D2778,'[1]20251117-20251208'!$E$5:$AJ$4066,32,0)</f>
        <v>10500</v>
      </c>
      <c r="H2778" s="11" t="str">
        <f>VLOOKUP(D2778,'[1]20251117-20251208'!$E$5:$Q$4066,13,0)</f>
        <v>天骄街道</v>
      </c>
    </row>
    <row r="2779" spans="1:8">
      <c r="A2779" s="7">
        <v>2774</v>
      </c>
      <c r="B2779" s="7" t="s">
        <v>5408</v>
      </c>
      <c r="C2779" s="76" t="s">
        <v>14</v>
      </c>
      <c r="D2779" s="7" t="s">
        <v>5409</v>
      </c>
      <c r="E2779" s="77">
        <v>44075</v>
      </c>
      <c r="F2779" s="78">
        <v>45900</v>
      </c>
      <c r="G2779" s="10">
        <f>VLOOKUP(D2779,'[1]20251117-20251208'!$E$5:$AJ$4066,32,0)</f>
        <v>6325</v>
      </c>
      <c r="H2779" s="11" t="str">
        <f>VLOOKUP(D2779,'[1]20251117-20251208'!$E$5:$Q$4066,13,0)</f>
        <v>天骄街道</v>
      </c>
    </row>
    <row r="2780" spans="1:8">
      <c r="A2780" s="7">
        <v>2775</v>
      </c>
      <c r="B2780" s="71" t="s">
        <v>5410</v>
      </c>
      <c r="C2780" s="70" t="s">
        <v>14</v>
      </c>
      <c r="D2780" s="71" t="s">
        <v>5411</v>
      </c>
      <c r="E2780" s="72">
        <v>45627</v>
      </c>
      <c r="F2780" s="73">
        <v>47361</v>
      </c>
      <c r="G2780" s="10">
        <f>VLOOKUP(D2780,'[1]20251117-20251208'!$E$5:$AJ$4066,32,0)</f>
        <v>6708</v>
      </c>
      <c r="H2780" s="11" t="str">
        <f>VLOOKUP(D2780,'[1]20251117-20251208'!$E$5:$Q$4066,13,0)</f>
        <v>河东镇</v>
      </c>
    </row>
    <row r="2781" spans="1:8">
      <c r="A2781" s="7">
        <v>2776</v>
      </c>
      <c r="B2781" s="71" t="s">
        <v>5412</v>
      </c>
      <c r="C2781" s="71" t="s">
        <v>11</v>
      </c>
      <c r="D2781" s="71" t="s">
        <v>5413</v>
      </c>
      <c r="E2781" s="72">
        <v>45536</v>
      </c>
      <c r="F2781" s="73">
        <v>46630</v>
      </c>
      <c r="G2781" s="10">
        <f>VLOOKUP(D2781,'[1]20251117-20251208'!$E$5:$AJ$4066,32,0)</f>
        <v>6708</v>
      </c>
      <c r="H2781" s="11" t="str">
        <f>VLOOKUP(D2781,'[1]20251117-20251208'!$E$5:$Q$4066,13,0)</f>
        <v>河东镇</v>
      </c>
    </row>
    <row r="2782" spans="1:8">
      <c r="A2782" s="7">
        <v>2777</v>
      </c>
      <c r="B2782" s="67" t="s">
        <v>5414</v>
      </c>
      <c r="C2782" s="70" t="s">
        <v>14</v>
      </c>
      <c r="D2782" s="67" t="s">
        <v>5415</v>
      </c>
      <c r="E2782" s="72">
        <v>45323</v>
      </c>
      <c r="F2782" s="73">
        <v>47118</v>
      </c>
      <c r="G2782" s="10">
        <f>VLOOKUP(D2782,'[1]20251117-20251208'!$E$5:$AJ$4066,32,0)</f>
        <v>6708</v>
      </c>
      <c r="H2782" s="11" t="str">
        <f>VLOOKUP(D2782,'[1]20251117-20251208'!$E$5:$Q$4066,13,0)</f>
        <v>河东镇</v>
      </c>
    </row>
    <row r="2783" spans="1:8">
      <c r="A2783" s="7">
        <v>2778</v>
      </c>
      <c r="B2783" s="67" t="s">
        <v>5416</v>
      </c>
      <c r="C2783" s="67" t="s">
        <v>11</v>
      </c>
      <c r="D2783" s="67" t="s">
        <v>5417</v>
      </c>
      <c r="E2783" s="80">
        <v>45261</v>
      </c>
      <c r="F2783" s="66">
        <v>46356</v>
      </c>
      <c r="G2783" s="10">
        <f>VLOOKUP(D2783,'[1]20251117-20251208'!$E$5:$AJ$4066,32,0)</f>
        <v>6708</v>
      </c>
      <c r="H2783" s="11" t="str">
        <f>VLOOKUP(D2783,'[1]20251117-20251208'!$E$5:$Q$4066,13,0)</f>
        <v>河东镇</v>
      </c>
    </row>
    <row r="2784" spans="1:8">
      <c r="A2784" s="7">
        <v>2779</v>
      </c>
      <c r="B2784" s="75" t="s">
        <v>5418</v>
      </c>
      <c r="C2784" s="75" t="s">
        <v>11</v>
      </c>
      <c r="D2784" s="75" t="s">
        <v>5419</v>
      </c>
      <c r="E2784" s="65">
        <v>44896</v>
      </c>
      <c r="F2784" s="66">
        <v>46691</v>
      </c>
      <c r="G2784" s="10">
        <f>VLOOKUP(D2784,'[1]20251117-20251208'!$E$5:$AJ$4066,32,0)</f>
        <v>10500</v>
      </c>
      <c r="H2784" s="11" t="str">
        <f>VLOOKUP(D2784,'[1]20251117-20251208'!$E$5:$Q$4066,13,0)</f>
        <v>河东镇</v>
      </c>
    </row>
    <row r="2785" spans="1:8">
      <c r="A2785" s="7">
        <v>2780</v>
      </c>
      <c r="B2785" s="64" t="s">
        <v>5420</v>
      </c>
      <c r="C2785" s="64" t="s">
        <v>14</v>
      </c>
      <c r="D2785" s="64" t="s">
        <v>5421</v>
      </c>
      <c r="E2785" s="65">
        <v>44805</v>
      </c>
      <c r="F2785" s="66">
        <v>46568</v>
      </c>
      <c r="G2785" s="10">
        <f>VLOOKUP(D2785,'[1]20251117-20251208'!$E$5:$AJ$4066,32,0)</f>
        <v>6708</v>
      </c>
      <c r="H2785" s="11" t="str">
        <f>VLOOKUP(D2785,'[1]20251117-20251208'!$E$5:$Q$4066,13,0)</f>
        <v>河东镇</v>
      </c>
    </row>
    <row r="2786" spans="1:8">
      <c r="A2786" s="7">
        <v>2781</v>
      </c>
      <c r="B2786" s="64" t="s">
        <v>5422</v>
      </c>
      <c r="C2786" s="64" t="s">
        <v>14</v>
      </c>
      <c r="D2786" s="64" t="s">
        <v>5423</v>
      </c>
      <c r="E2786" s="65">
        <v>44652</v>
      </c>
      <c r="F2786" s="66">
        <v>46356</v>
      </c>
      <c r="G2786" s="10">
        <f>VLOOKUP(D2786,'[1]20251117-20251208'!$E$5:$AJ$4066,32,0)</f>
        <v>6708</v>
      </c>
      <c r="H2786" s="11" t="str">
        <f>VLOOKUP(D2786,'[1]20251117-20251208'!$E$5:$Q$4066,13,0)</f>
        <v>河东镇</v>
      </c>
    </row>
    <row r="2787" spans="1:8">
      <c r="A2787" s="7">
        <v>2782</v>
      </c>
      <c r="B2787" s="64" t="s">
        <v>5424</v>
      </c>
      <c r="C2787" s="64" t="s">
        <v>14</v>
      </c>
      <c r="D2787" s="64" t="s">
        <v>5425</v>
      </c>
      <c r="E2787" s="65">
        <v>44652</v>
      </c>
      <c r="F2787" s="66">
        <v>46173</v>
      </c>
      <c r="G2787" s="10">
        <f>VLOOKUP(D2787,'[1]20251117-20251208'!$E$5:$AJ$4066,32,0)</f>
        <v>6708</v>
      </c>
      <c r="H2787" s="11" t="str">
        <f>VLOOKUP(D2787,'[1]20251117-20251208'!$E$5:$Q$4066,13,0)</f>
        <v>河东镇</v>
      </c>
    </row>
    <row r="2788" spans="1:8">
      <c r="A2788" s="7">
        <v>2783</v>
      </c>
      <c r="B2788" s="79" t="s">
        <v>5426</v>
      </c>
      <c r="C2788" s="81" t="s">
        <v>14</v>
      </c>
      <c r="D2788" s="79" t="s">
        <v>5427</v>
      </c>
      <c r="E2788" s="65">
        <v>44256</v>
      </c>
      <c r="F2788" s="87">
        <v>45961</v>
      </c>
      <c r="G2788" s="10">
        <f>VLOOKUP(D2788,'[1]20251117-20251208'!$E$5:$AJ$4066,32,0)</f>
        <v>5590</v>
      </c>
      <c r="H2788" s="11" t="str">
        <f>VLOOKUP(D2788,'[1]20251117-20251208'!$E$5:$Q$4066,13,0)</f>
        <v>河东镇</v>
      </c>
    </row>
    <row r="2789" spans="1:8">
      <c r="A2789" s="7">
        <v>2784</v>
      </c>
      <c r="B2789" s="70" t="s">
        <v>5428</v>
      </c>
      <c r="C2789" s="70" t="s">
        <v>14</v>
      </c>
      <c r="D2789" s="70" t="s">
        <v>5429</v>
      </c>
      <c r="E2789" s="80">
        <v>45017</v>
      </c>
      <c r="F2789" s="83">
        <v>46812</v>
      </c>
      <c r="G2789" s="10">
        <f>VLOOKUP(D2789,'[1]20251117-20251208'!$E$5:$AJ$4066,32,0)</f>
        <v>6708</v>
      </c>
      <c r="H2789" s="11" t="str">
        <f>VLOOKUP(D2789,'[1]20251117-20251208'!$E$5:$Q$4066,13,0)</f>
        <v>河东镇</v>
      </c>
    </row>
    <row r="2790" spans="1:8">
      <c r="A2790" s="7">
        <v>2785</v>
      </c>
      <c r="B2790" s="70" t="s">
        <v>5430</v>
      </c>
      <c r="C2790" s="70" t="s">
        <v>14</v>
      </c>
      <c r="D2790" s="70" t="s">
        <v>5431</v>
      </c>
      <c r="E2790" s="65">
        <v>44927</v>
      </c>
      <c r="F2790" s="87">
        <v>46022</v>
      </c>
      <c r="G2790" s="10">
        <f>VLOOKUP(D2790,'[1]20251117-20251208'!$E$5:$AJ$4066,32,0)</f>
        <v>6708</v>
      </c>
      <c r="H2790" s="11" t="str">
        <f>VLOOKUP(D2790,'[1]20251117-20251208'!$E$5:$Q$4066,13,0)</f>
        <v>河东镇</v>
      </c>
    </row>
    <row r="2791" spans="1:8">
      <c r="A2791" s="7">
        <v>2786</v>
      </c>
      <c r="B2791" s="70" t="s">
        <v>5432</v>
      </c>
      <c r="C2791" s="70" t="s">
        <v>14</v>
      </c>
      <c r="D2791" s="70" t="s">
        <v>5433</v>
      </c>
      <c r="E2791" s="72">
        <v>44927</v>
      </c>
      <c r="F2791" s="66">
        <v>46142</v>
      </c>
      <c r="G2791" s="10">
        <f>VLOOKUP(D2791,'[1]20251117-20251208'!$E$5:$AJ$4066,32,0)</f>
        <v>6708</v>
      </c>
      <c r="H2791" s="11" t="str">
        <f>VLOOKUP(D2791,'[1]20251117-20251208'!$E$5:$Q$4066,13,0)</f>
        <v>河东镇</v>
      </c>
    </row>
    <row r="2792" spans="1:8">
      <c r="A2792" s="7">
        <v>2787</v>
      </c>
      <c r="B2792" s="70" t="s">
        <v>5434</v>
      </c>
      <c r="C2792" s="70" t="s">
        <v>14</v>
      </c>
      <c r="D2792" s="70" t="s">
        <v>5435</v>
      </c>
      <c r="E2792" s="72">
        <v>44927</v>
      </c>
      <c r="F2792" s="66">
        <v>46568</v>
      </c>
      <c r="G2792" s="10">
        <f>VLOOKUP(D2792,'[1]20251117-20251208'!$E$5:$AJ$4066,32,0)</f>
        <v>6708</v>
      </c>
      <c r="H2792" s="11" t="str">
        <f>VLOOKUP(D2792,'[1]20251117-20251208'!$E$5:$Q$4066,13,0)</f>
        <v>河东镇</v>
      </c>
    </row>
    <row r="2793" spans="1:8">
      <c r="A2793" s="7">
        <v>2788</v>
      </c>
      <c r="B2793" s="64" t="s">
        <v>5436</v>
      </c>
      <c r="C2793" s="64" t="s">
        <v>14</v>
      </c>
      <c r="D2793" s="91" t="s">
        <v>5437</v>
      </c>
      <c r="E2793" s="65">
        <v>44896</v>
      </c>
      <c r="F2793" s="66">
        <v>46599</v>
      </c>
      <c r="G2793" s="10">
        <f>VLOOKUP(D2793,'[1]20251117-20251208'!$E$5:$AJ$4066,32,0)</f>
        <v>6708</v>
      </c>
      <c r="H2793" s="11" t="str">
        <f>VLOOKUP(D2793,'[1]20251117-20251208'!$E$5:$Q$4066,13,0)</f>
        <v>河东镇</v>
      </c>
    </row>
    <row r="2794" spans="1:8">
      <c r="A2794" s="7">
        <v>2789</v>
      </c>
      <c r="B2794" s="64" t="s">
        <v>5438</v>
      </c>
      <c r="C2794" s="64" t="s">
        <v>14</v>
      </c>
      <c r="D2794" s="64" t="s">
        <v>5439</v>
      </c>
      <c r="E2794" s="65">
        <v>44805</v>
      </c>
      <c r="F2794" s="66">
        <v>46446</v>
      </c>
      <c r="G2794" s="10">
        <f>VLOOKUP(D2794,'[1]20251117-20251208'!$E$5:$AJ$4066,32,0)</f>
        <v>6708</v>
      </c>
      <c r="H2794" s="11" t="str">
        <f>VLOOKUP(D2794,'[1]20251117-20251208'!$E$5:$Q$4066,13,0)</f>
        <v>河东镇</v>
      </c>
    </row>
    <row r="2795" spans="1:8">
      <c r="A2795" s="7">
        <v>2790</v>
      </c>
      <c r="B2795" s="64" t="s">
        <v>5440</v>
      </c>
      <c r="C2795" s="64" t="s">
        <v>11</v>
      </c>
      <c r="D2795" s="64" t="s">
        <v>5441</v>
      </c>
      <c r="E2795" s="65">
        <v>44774</v>
      </c>
      <c r="F2795" s="66">
        <v>46112</v>
      </c>
      <c r="G2795" s="10">
        <f>VLOOKUP(D2795,'[1]20251117-20251208'!$E$5:$AJ$4066,32,0)</f>
        <v>10500</v>
      </c>
      <c r="H2795" s="11" t="str">
        <f>VLOOKUP(D2795,'[1]20251117-20251208'!$E$5:$Q$4066,13,0)</f>
        <v>河东镇</v>
      </c>
    </row>
    <row r="2796" spans="1:8">
      <c r="A2796" s="7">
        <v>2791</v>
      </c>
      <c r="B2796" s="79" t="s">
        <v>5442</v>
      </c>
      <c r="C2796" s="81" t="s">
        <v>11</v>
      </c>
      <c r="D2796" s="79" t="s">
        <v>5443</v>
      </c>
      <c r="E2796" s="65">
        <v>44256</v>
      </c>
      <c r="F2796" s="66">
        <v>46081</v>
      </c>
      <c r="G2796" s="10">
        <f>VLOOKUP(D2796,'[1]20251117-20251208'!$E$5:$AJ$4066,32,0)</f>
        <v>10500</v>
      </c>
      <c r="H2796" s="11" t="str">
        <f>VLOOKUP(D2796,'[1]20251117-20251208'!$E$5:$Q$4066,13,0)</f>
        <v>河东镇</v>
      </c>
    </row>
    <row r="2797" spans="1:8">
      <c r="A2797" s="7">
        <v>2792</v>
      </c>
      <c r="B2797" s="79" t="s">
        <v>5444</v>
      </c>
      <c r="C2797" s="79" t="s">
        <v>14</v>
      </c>
      <c r="D2797" s="79" t="s">
        <v>5445</v>
      </c>
      <c r="E2797" s="65">
        <v>44105</v>
      </c>
      <c r="F2797" s="78">
        <v>45930</v>
      </c>
      <c r="G2797" s="10">
        <f>VLOOKUP(D2797,'[1]20251117-20251208'!$E$5:$AJ$4066,32,0)</f>
        <v>4652</v>
      </c>
      <c r="H2797" s="11" t="str">
        <f>VLOOKUP(D2797,'[1]20251117-20251208'!$E$5:$Q$4066,13,0)</f>
        <v>河东镇</v>
      </c>
    </row>
    <row r="2798" spans="1:8">
      <c r="A2798" s="7">
        <v>2793</v>
      </c>
      <c r="B2798" s="79" t="s">
        <v>5446</v>
      </c>
      <c r="C2798" s="79" t="s">
        <v>11</v>
      </c>
      <c r="D2798" s="79" t="s">
        <v>5447</v>
      </c>
      <c r="E2798" s="65">
        <v>44166</v>
      </c>
      <c r="F2798" s="66">
        <v>45991</v>
      </c>
      <c r="G2798" s="10">
        <f>VLOOKUP(D2798,'[1]20251117-20251208'!$E$5:$AJ$4066,32,0)</f>
        <v>5770</v>
      </c>
      <c r="H2798" s="11" t="str">
        <f>VLOOKUP(D2798,'[1]20251117-20251208'!$E$5:$Q$4066,13,0)</f>
        <v>河东镇</v>
      </c>
    </row>
    <row r="2799" spans="1:8">
      <c r="A2799" s="7">
        <v>2794</v>
      </c>
      <c r="B2799" s="7" t="s">
        <v>5448</v>
      </c>
      <c r="C2799" s="76" t="s">
        <v>11</v>
      </c>
      <c r="D2799" s="7" t="s">
        <v>5449</v>
      </c>
      <c r="E2799" s="77">
        <v>44075</v>
      </c>
      <c r="F2799" s="90">
        <v>45900</v>
      </c>
      <c r="G2799" s="10">
        <f>VLOOKUP(D2799,'[1]20251117-20251208'!$E$5:$AJ$4066,32,0)</f>
        <v>6325</v>
      </c>
      <c r="H2799" s="11" t="str">
        <f>VLOOKUP(D2799,'[1]20251117-20251208'!$E$5:$Q$4066,13,0)</f>
        <v>河东镇</v>
      </c>
    </row>
    <row r="2800" spans="1:8">
      <c r="A2800" s="7">
        <v>2795</v>
      </c>
      <c r="B2800" s="71" t="s">
        <v>5450</v>
      </c>
      <c r="C2800" s="70" t="s">
        <v>14</v>
      </c>
      <c r="D2800" s="71" t="s">
        <v>5451</v>
      </c>
      <c r="E2800" s="72">
        <v>45627</v>
      </c>
      <c r="F2800" s="73">
        <v>47422</v>
      </c>
      <c r="G2800" s="10">
        <f>VLOOKUP(D2800,'[1]20251117-20251208'!$E$5:$AJ$4066,32,0)</f>
        <v>6708</v>
      </c>
      <c r="H2800" s="11" t="str">
        <f>VLOOKUP(D2800,'[1]20251117-20251208'!$E$5:$Q$4066,13,0)</f>
        <v>河东镇</v>
      </c>
    </row>
    <row r="2801" spans="1:8">
      <c r="A2801" s="7">
        <v>2796</v>
      </c>
      <c r="B2801" s="71" t="s">
        <v>5452</v>
      </c>
      <c r="C2801" s="70" t="s">
        <v>14</v>
      </c>
      <c r="D2801" s="71" t="s">
        <v>5453</v>
      </c>
      <c r="E2801" s="72">
        <v>45627</v>
      </c>
      <c r="F2801" s="73">
        <v>47330</v>
      </c>
      <c r="G2801" s="10">
        <f>VLOOKUP(D2801,'[1]20251117-20251208'!$E$5:$AJ$4066,32,0)</f>
        <v>6708</v>
      </c>
      <c r="H2801" s="11" t="str">
        <f>VLOOKUP(D2801,'[1]20251117-20251208'!$E$5:$Q$4066,13,0)</f>
        <v>河东镇</v>
      </c>
    </row>
    <row r="2802" spans="1:8">
      <c r="A2802" s="7">
        <v>2797</v>
      </c>
      <c r="B2802" s="71" t="s">
        <v>5454</v>
      </c>
      <c r="C2802" s="71" t="s">
        <v>14</v>
      </c>
      <c r="D2802" s="71" t="s">
        <v>5455</v>
      </c>
      <c r="E2802" s="72">
        <v>45444</v>
      </c>
      <c r="F2802" s="73">
        <v>46538</v>
      </c>
      <c r="G2802" s="10">
        <f>VLOOKUP(D2802,'[1]20251117-20251208'!$E$5:$AJ$4066,32,0)</f>
        <v>6708</v>
      </c>
      <c r="H2802" s="11" t="str">
        <f>VLOOKUP(D2802,'[1]20251117-20251208'!$E$5:$Q$4066,13,0)</f>
        <v>河东镇</v>
      </c>
    </row>
    <row r="2803" spans="1:8">
      <c r="A2803" s="7">
        <v>2798</v>
      </c>
      <c r="B2803" s="67" t="s">
        <v>5456</v>
      </c>
      <c r="C2803" s="67" t="s">
        <v>14</v>
      </c>
      <c r="D2803" s="67" t="s">
        <v>5457</v>
      </c>
      <c r="E2803" s="80">
        <v>45261</v>
      </c>
      <c r="F2803" s="66">
        <v>46081</v>
      </c>
      <c r="G2803" s="10">
        <f>VLOOKUP(D2803,'[1]20251117-20251208'!$E$5:$AJ$4066,32,0)</f>
        <v>6708</v>
      </c>
      <c r="H2803" s="11" t="str">
        <f>VLOOKUP(D2803,'[1]20251117-20251208'!$E$5:$Q$4066,13,0)</f>
        <v>河东镇</v>
      </c>
    </row>
    <row r="2804" spans="1:8">
      <c r="A2804" s="7">
        <v>2799</v>
      </c>
      <c r="B2804" s="75" t="s">
        <v>5458</v>
      </c>
      <c r="C2804" s="75" t="s">
        <v>14</v>
      </c>
      <c r="D2804" s="75" t="s">
        <v>5459</v>
      </c>
      <c r="E2804" s="65">
        <v>44501</v>
      </c>
      <c r="F2804" s="66">
        <v>46295</v>
      </c>
      <c r="G2804" s="10">
        <f>VLOOKUP(D2804,'[1]20251117-20251208'!$E$5:$AJ$4066,32,0)</f>
        <v>6708</v>
      </c>
      <c r="H2804" s="11" t="str">
        <f>VLOOKUP(D2804,'[1]20251117-20251208'!$E$5:$Q$4066,13,0)</f>
        <v>河东镇</v>
      </c>
    </row>
    <row r="2805" spans="1:8">
      <c r="A2805" s="7">
        <v>2800</v>
      </c>
      <c r="B2805" s="76" t="s">
        <v>5460</v>
      </c>
      <c r="C2805" s="89" t="s">
        <v>14</v>
      </c>
      <c r="D2805" s="76" t="s">
        <v>5461</v>
      </c>
      <c r="E2805" s="77">
        <v>44013</v>
      </c>
      <c r="F2805" s="78">
        <v>45838</v>
      </c>
      <c r="G2805" s="10">
        <f>VLOOKUP(D2805,'[1]20251117-20251208'!$E$5:$AJ$4066,32,0)</f>
        <v>4575</v>
      </c>
      <c r="H2805" s="11" t="str">
        <f>VLOOKUP(D2805,'[1]20251117-20251208'!$E$5:$Q$4066,13,0)</f>
        <v>河东镇</v>
      </c>
    </row>
    <row r="2806" spans="1:8">
      <c r="A2806" s="7">
        <v>2801</v>
      </c>
      <c r="B2806" s="67" t="s">
        <v>5462</v>
      </c>
      <c r="C2806" s="67" t="s">
        <v>14</v>
      </c>
      <c r="D2806" s="67" t="s">
        <v>5463</v>
      </c>
      <c r="E2806" s="65">
        <v>44501</v>
      </c>
      <c r="F2806" s="66">
        <v>46265</v>
      </c>
      <c r="G2806" s="10">
        <f>VLOOKUP(D2806,'[1]20251117-20251208'!$E$5:$AJ$4066,32,0)</f>
        <v>6708</v>
      </c>
      <c r="H2806" s="11" t="str">
        <f>VLOOKUP(D2806,'[1]20251117-20251208'!$E$5:$Q$4066,13,0)</f>
        <v>河东镇</v>
      </c>
    </row>
    <row r="2807" spans="1:8">
      <c r="A2807" s="7">
        <v>2802</v>
      </c>
      <c r="B2807" s="70" t="s">
        <v>5464</v>
      </c>
      <c r="C2807" s="70" t="s">
        <v>14</v>
      </c>
      <c r="D2807" s="70" t="s">
        <v>5465</v>
      </c>
      <c r="E2807" s="65">
        <v>44927</v>
      </c>
      <c r="F2807" s="66">
        <v>46265</v>
      </c>
      <c r="G2807" s="10">
        <f>VLOOKUP(D2807,'[1]20251117-20251208'!$E$5:$AJ$4066,32,0)</f>
        <v>6708</v>
      </c>
      <c r="H2807" s="11" t="str">
        <f>VLOOKUP(D2807,'[1]20251117-20251208'!$E$5:$Q$4066,13,0)</f>
        <v>河东镇</v>
      </c>
    </row>
    <row r="2808" spans="1:8">
      <c r="A2808" s="7">
        <v>2803</v>
      </c>
      <c r="B2808" s="79" t="s">
        <v>5466</v>
      </c>
      <c r="C2808" s="79" t="s">
        <v>11</v>
      </c>
      <c r="D2808" s="79" t="s">
        <v>5467</v>
      </c>
      <c r="E2808" s="65">
        <v>44197</v>
      </c>
      <c r="F2808" s="66">
        <v>46022</v>
      </c>
      <c r="G2808" s="10">
        <f>VLOOKUP(D2808,'[1]20251117-20251208'!$E$5:$AJ$4066,32,0)</f>
        <v>6275</v>
      </c>
      <c r="H2808" s="11" t="str">
        <f>VLOOKUP(D2808,'[1]20251117-20251208'!$E$5:$Q$4066,13,0)</f>
        <v>河东镇</v>
      </c>
    </row>
    <row r="2809" spans="1:8">
      <c r="A2809" s="7">
        <v>2804</v>
      </c>
      <c r="B2809" s="75" t="s">
        <v>5468</v>
      </c>
      <c r="C2809" s="75" t="s">
        <v>11</v>
      </c>
      <c r="D2809" s="75" t="s">
        <v>5469</v>
      </c>
      <c r="E2809" s="65">
        <v>44501</v>
      </c>
      <c r="F2809" s="66">
        <v>46326</v>
      </c>
      <c r="G2809" s="10">
        <f>VLOOKUP(D2809,'[1]20251117-20251208'!$E$5:$AJ$4066,32,0)</f>
        <v>6708</v>
      </c>
      <c r="H2809" s="11" t="str">
        <f>VLOOKUP(D2809,'[1]20251117-20251208'!$E$5:$Q$4066,13,0)</f>
        <v>河东镇</v>
      </c>
    </row>
    <row r="2810" spans="1:8">
      <c r="A2810" s="7">
        <v>2805</v>
      </c>
      <c r="B2810" s="79" t="s">
        <v>5470</v>
      </c>
      <c r="C2810" s="79" t="s">
        <v>14</v>
      </c>
      <c r="D2810" s="79" t="s">
        <v>5471</v>
      </c>
      <c r="E2810" s="88">
        <v>44136</v>
      </c>
      <c r="F2810" s="87">
        <v>45961</v>
      </c>
      <c r="G2810" s="10">
        <f>VLOOKUP(D2810,'[1]20251117-20251208'!$E$5:$AJ$4066,32,0)</f>
        <v>5211</v>
      </c>
      <c r="H2810" s="11" t="str">
        <f>VLOOKUP(D2810,'[1]20251117-20251208'!$E$5:$Q$4066,13,0)</f>
        <v>河东镇</v>
      </c>
    </row>
    <row r="2811" spans="1:8">
      <c r="A2811" s="7">
        <v>2806</v>
      </c>
      <c r="B2811" s="76" t="s">
        <v>5472</v>
      </c>
      <c r="C2811" s="76" t="s">
        <v>14</v>
      </c>
      <c r="D2811" s="76" t="s">
        <v>5473</v>
      </c>
      <c r="E2811" s="65">
        <v>44105</v>
      </c>
      <c r="F2811" s="78">
        <v>45838</v>
      </c>
      <c r="G2811" s="10">
        <f>VLOOKUP(D2811,'[1]20251117-20251208'!$E$5:$AJ$4066,32,0)</f>
        <v>3354</v>
      </c>
      <c r="H2811" s="11" t="str">
        <f>VLOOKUP(D2811,'[1]20251117-20251208'!$E$5:$Q$4066,13,0)</f>
        <v>河东镇</v>
      </c>
    </row>
    <row r="2812" spans="1:8">
      <c r="A2812" s="7">
        <v>2807</v>
      </c>
      <c r="B2812" s="76" t="s">
        <v>5474</v>
      </c>
      <c r="C2812" s="76" t="s">
        <v>14</v>
      </c>
      <c r="D2812" s="76" t="s">
        <v>5475</v>
      </c>
      <c r="E2812" s="77">
        <v>44105</v>
      </c>
      <c r="F2812" s="66">
        <v>45930</v>
      </c>
      <c r="G2812" s="10">
        <f>VLOOKUP(D2812,'[1]20251117-20251208'!$E$5:$AJ$4066,32,0)</f>
        <v>4652</v>
      </c>
      <c r="H2812" s="11" t="str">
        <f>VLOOKUP(D2812,'[1]20251117-20251208'!$E$5:$Q$4066,13,0)</f>
        <v>河东镇</v>
      </c>
    </row>
    <row r="2813" spans="1:8">
      <c r="A2813" s="7">
        <v>2808</v>
      </c>
      <c r="B2813" s="71" t="s">
        <v>5476</v>
      </c>
      <c r="C2813" s="70" t="s">
        <v>14</v>
      </c>
      <c r="D2813" s="71" t="s">
        <v>5477</v>
      </c>
      <c r="E2813" s="72">
        <v>45627</v>
      </c>
      <c r="F2813" s="93">
        <v>47391</v>
      </c>
      <c r="G2813" s="10">
        <f>VLOOKUP(D2813,'[1]20251117-20251208'!$E$5:$AJ$4066,32,0)</f>
        <v>6708</v>
      </c>
      <c r="H2813" s="11" t="str">
        <f>VLOOKUP(D2813,'[1]20251117-20251208'!$E$5:$Q$4066,13,0)</f>
        <v>河东镇</v>
      </c>
    </row>
    <row r="2814" spans="1:8">
      <c r="A2814" s="7">
        <v>2809</v>
      </c>
      <c r="B2814" s="71" t="s">
        <v>5478</v>
      </c>
      <c r="C2814" s="70" t="s">
        <v>11</v>
      </c>
      <c r="D2814" s="71" t="s">
        <v>5479</v>
      </c>
      <c r="E2814" s="72">
        <v>45627</v>
      </c>
      <c r="F2814" s="93">
        <v>46904</v>
      </c>
      <c r="G2814" s="10">
        <f>VLOOKUP(D2814,'[1]20251117-20251208'!$E$5:$AJ$4066,32,0)</f>
        <v>6708</v>
      </c>
      <c r="H2814" s="11" t="str">
        <f>VLOOKUP(D2814,'[1]20251117-20251208'!$E$5:$Q$4066,13,0)</f>
        <v>河东镇</v>
      </c>
    </row>
    <row r="2815" spans="1:8">
      <c r="A2815" s="7">
        <v>2810</v>
      </c>
      <c r="B2815" s="71" t="s">
        <v>5480</v>
      </c>
      <c r="C2815" s="70" t="s">
        <v>14</v>
      </c>
      <c r="D2815" s="71" t="s">
        <v>5481</v>
      </c>
      <c r="E2815" s="72">
        <v>45597</v>
      </c>
      <c r="F2815" s="93">
        <v>47361</v>
      </c>
      <c r="G2815" s="10">
        <f>VLOOKUP(D2815,'[1]20251117-20251208'!$E$5:$AJ$4066,32,0)</f>
        <v>6708</v>
      </c>
      <c r="H2815" s="11" t="str">
        <f>VLOOKUP(D2815,'[1]20251117-20251208'!$E$5:$Q$4066,13,0)</f>
        <v>河东镇</v>
      </c>
    </row>
    <row r="2816" spans="1:8">
      <c r="A2816" s="7">
        <v>2811</v>
      </c>
      <c r="B2816" s="71" t="s">
        <v>5482</v>
      </c>
      <c r="C2816" s="70" t="s">
        <v>11</v>
      </c>
      <c r="D2816" s="71" t="s">
        <v>5483</v>
      </c>
      <c r="E2816" s="72">
        <v>45597</v>
      </c>
      <c r="F2816" s="93">
        <v>47391</v>
      </c>
      <c r="G2816" s="10">
        <f>VLOOKUP(D2816,'[1]20251117-20251208'!$E$5:$AJ$4066,32,0)</f>
        <v>10500</v>
      </c>
      <c r="H2816" s="11" t="str">
        <f>VLOOKUP(D2816,'[1]20251117-20251208'!$E$5:$Q$4066,13,0)</f>
        <v>河东镇</v>
      </c>
    </row>
    <row r="2817" spans="1:8">
      <c r="A2817" s="7">
        <v>2812</v>
      </c>
      <c r="B2817" s="71" t="s">
        <v>5484</v>
      </c>
      <c r="C2817" s="71" t="s">
        <v>11</v>
      </c>
      <c r="D2817" s="71" t="s">
        <v>5485</v>
      </c>
      <c r="E2817" s="72">
        <v>45474</v>
      </c>
      <c r="F2817" s="93">
        <v>46568</v>
      </c>
      <c r="G2817" s="10">
        <f>VLOOKUP(D2817,'[1]20251117-20251208'!$E$5:$AJ$4066,32,0)</f>
        <v>6708</v>
      </c>
      <c r="H2817" s="11" t="str">
        <f>VLOOKUP(D2817,'[1]20251117-20251208'!$E$5:$Q$4066,13,0)</f>
        <v>河东镇</v>
      </c>
    </row>
    <row r="2818" spans="1:8">
      <c r="A2818" s="7">
        <v>2813</v>
      </c>
      <c r="B2818" s="71" t="s">
        <v>5486</v>
      </c>
      <c r="C2818" s="71" t="s">
        <v>14</v>
      </c>
      <c r="D2818" s="71" t="s">
        <v>5487</v>
      </c>
      <c r="E2818" s="72">
        <v>45474</v>
      </c>
      <c r="F2818" s="93">
        <v>46934</v>
      </c>
      <c r="G2818" s="10">
        <f>VLOOKUP(D2818,'[1]20251117-20251208'!$E$5:$AJ$4066,32,0)</f>
        <v>10500</v>
      </c>
      <c r="H2818" s="11" t="str">
        <f>VLOOKUP(D2818,'[1]20251117-20251208'!$E$5:$Q$4066,13,0)</f>
        <v>河东镇</v>
      </c>
    </row>
    <row r="2819" spans="1:8">
      <c r="A2819" s="7">
        <v>2814</v>
      </c>
      <c r="B2819" s="71" t="s">
        <v>5488</v>
      </c>
      <c r="C2819" s="71" t="s">
        <v>14</v>
      </c>
      <c r="D2819" s="71" t="s">
        <v>5489</v>
      </c>
      <c r="E2819" s="72">
        <v>45413</v>
      </c>
      <c r="F2819" s="93">
        <v>47177</v>
      </c>
      <c r="G2819" s="10">
        <f>VLOOKUP(D2819,'[1]20251117-20251208'!$E$5:$AJ$4066,32,0)</f>
        <v>6708</v>
      </c>
      <c r="H2819" s="11" t="str">
        <f>VLOOKUP(D2819,'[1]20251117-20251208'!$E$5:$Q$4066,13,0)</f>
        <v>河东镇</v>
      </c>
    </row>
    <row r="2820" spans="1:8">
      <c r="A2820" s="7">
        <v>2815</v>
      </c>
      <c r="B2820" s="71" t="s">
        <v>5490</v>
      </c>
      <c r="C2820" s="71" t="s">
        <v>11</v>
      </c>
      <c r="D2820" s="71" t="s">
        <v>5491</v>
      </c>
      <c r="E2820" s="72">
        <v>45413</v>
      </c>
      <c r="F2820" s="93">
        <v>46843</v>
      </c>
      <c r="G2820" s="10">
        <f>VLOOKUP(D2820,'[1]20251117-20251208'!$E$5:$AJ$4066,32,0)</f>
        <v>6708</v>
      </c>
      <c r="H2820" s="11" t="str">
        <f>VLOOKUP(D2820,'[1]20251117-20251208'!$E$5:$Q$4066,13,0)</f>
        <v>河东镇</v>
      </c>
    </row>
    <row r="2821" spans="1:8">
      <c r="A2821" s="7">
        <v>2816</v>
      </c>
      <c r="B2821" s="70" t="s">
        <v>5492</v>
      </c>
      <c r="C2821" s="70" t="s">
        <v>11</v>
      </c>
      <c r="D2821" s="70" t="s">
        <v>5493</v>
      </c>
      <c r="E2821" s="74">
        <v>45352</v>
      </c>
      <c r="F2821" s="93">
        <v>47149</v>
      </c>
      <c r="G2821" s="10">
        <f>VLOOKUP(D2821,'[1]20251117-20251208'!$E$5:$AJ$4066,32,0)</f>
        <v>6708</v>
      </c>
      <c r="H2821" s="11" t="str">
        <f>VLOOKUP(D2821,'[1]20251117-20251208'!$E$5:$Q$4066,13,0)</f>
        <v>河东镇</v>
      </c>
    </row>
    <row r="2822" spans="1:8">
      <c r="A2822" s="7">
        <v>2817</v>
      </c>
      <c r="B2822" s="67" t="s">
        <v>5494</v>
      </c>
      <c r="C2822" s="70" t="s">
        <v>11</v>
      </c>
      <c r="D2822" s="67" t="s">
        <v>5495</v>
      </c>
      <c r="E2822" s="72">
        <v>45323</v>
      </c>
      <c r="F2822" s="93">
        <v>47118</v>
      </c>
      <c r="G2822" s="10">
        <f>VLOOKUP(D2822,'[1]20251117-20251208'!$E$5:$AJ$4066,32,0)</f>
        <v>6708</v>
      </c>
      <c r="H2822" s="11" t="str">
        <f>VLOOKUP(D2822,'[1]20251117-20251208'!$E$5:$Q$4066,13,0)</f>
        <v>河东镇</v>
      </c>
    </row>
    <row r="2823" spans="1:8">
      <c r="A2823" s="7">
        <v>2818</v>
      </c>
      <c r="B2823" s="67" t="s">
        <v>5496</v>
      </c>
      <c r="C2823" s="70" t="s">
        <v>14</v>
      </c>
      <c r="D2823" s="67" t="s">
        <v>5497</v>
      </c>
      <c r="E2823" s="72">
        <v>45292</v>
      </c>
      <c r="F2823" s="93">
        <v>46630</v>
      </c>
      <c r="G2823" s="10">
        <f>VLOOKUP(D2823,'[1]20251117-20251208'!$E$5:$AJ$4066,32,0)</f>
        <v>6708</v>
      </c>
      <c r="H2823" s="11" t="str">
        <f>VLOOKUP(D2823,'[1]20251117-20251208'!$E$5:$Q$4066,13,0)</f>
        <v>河东镇</v>
      </c>
    </row>
    <row r="2824" spans="1:8">
      <c r="A2824" s="7">
        <v>2819</v>
      </c>
      <c r="B2824" s="64" t="s">
        <v>5498</v>
      </c>
      <c r="C2824" s="64" t="s">
        <v>14</v>
      </c>
      <c r="D2824" s="136" t="s">
        <v>5499</v>
      </c>
      <c r="E2824" s="65">
        <v>44743</v>
      </c>
      <c r="F2824" s="94">
        <v>46418</v>
      </c>
      <c r="G2824" s="10">
        <f>VLOOKUP(D2824,'[1]20251117-20251208'!$E$5:$AJ$4066,32,0)</f>
        <v>6708</v>
      </c>
      <c r="H2824" s="11" t="str">
        <f>VLOOKUP(D2824,'[1]20251117-20251208'!$E$5:$Q$4066,13,0)</f>
        <v>河东镇</v>
      </c>
    </row>
    <row r="2825" spans="1:8">
      <c r="A2825" s="7">
        <v>2820</v>
      </c>
      <c r="B2825" s="76" t="s">
        <v>5500</v>
      </c>
      <c r="C2825" s="7" t="s">
        <v>14</v>
      </c>
      <c r="D2825" s="76" t="s">
        <v>5501</v>
      </c>
      <c r="E2825" s="77">
        <v>44075</v>
      </c>
      <c r="F2825" s="95">
        <v>45900</v>
      </c>
      <c r="G2825" s="10">
        <f>VLOOKUP(D2825,'[1]20251117-20251208'!$E$5:$AJ$4066,32,0)</f>
        <v>4093</v>
      </c>
      <c r="H2825" s="11" t="str">
        <f>VLOOKUP(D2825,'[1]20251117-20251208'!$E$5:$Q$4066,13,0)</f>
        <v>河东镇</v>
      </c>
    </row>
    <row r="2826" spans="1:8">
      <c r="A2826" s="7">
        <v>2821</v>
      </c>
      <c r="B2826" s="67" t="s">
        <v>5502</v>
      </c>
      <c r="C2826" s="67" t="s">
        <v>11</v>
      </c>
      <c r="D2826" s="67" t="s">
        <v>5503</v>
      </c>
      <c r="E2826" s="80">
        <v>45170</v>
      </c>
      <c r="F2826" s="96">
        <v>46934</v>
      </c>
      <c r="G2826" s="10">
        <f>VLOOKUP(D2826,'[1]20251117-20251208'!$E$5:$AJ$4066,32,0)</f>
        <v>10500</v>
      </c>
      <c r="H2826" s="11" t="str">
        <f>VLOOKUP(D2826,'[1]20251117-20251208'!$E$5:$Q$4066,13,0)</f>
        <v>河东镇</v>
      </c>
    </row>
    <row r="2827" spans="1:8">
      <c r="A2827" s="7">
        <v>2822</v>
      </c>
      <c r="B2827" s="70" t="s">
        <v>5504</v>
      </c>
      <c r="C2827" s="70" t="s">
        <v>14</v>
      </c>
      <c r="D2827" s="70" t="s">
        <v>5505</v>
      </c>
      <c r="E2827" s="72">
        <v>44927</v>
      </c>
      <c r="F2827" s="93">
        <v>46721</v>
      </c>
      <c r="G2827" s="10">
        <f>VLOOKUP(D2827,'[1]20251117-20251208'!$E$5:$AJ$4066,32,0)</f>
        <v>6708</v>
      </c>
      <c r="H2827" s="11" t="str">
        <f>VLOOKUP(D2827,'[1]20251117-20251208'!$E$5:$Q$4066,13,0)</f>
        <v>河东镇</v>
      </c>
    </row>
    <row r="2828" spans="1:8">
      <c r="A2828" s="7">
        <v>2823</v>
      </c>
      <c r="B2828" s="79" t="s">
        <v>5506</v>
      </c>
      <c r="C2828" s="79" t="s">
        <v>14</v>
      </c>
      <c r="D2828" s="79" t="s">
        <v>5507</v>
      </c>
      <c r="E2828" s="65">
        <v>44440</v>
      </c>
      <c r="F2828" s="94">
        <v>46265</v>
      </c>
      <c r="G2828" s="10">
        <f>VLOOKUP(D2828,'[1]20251117-20251208'!$E$5:$AJ$4066,32,0)</f>
        <v>6708</v>
      </c>
      <c r="H2828" s="11" t="str">
        <f>VLOOKUP(D2828,'[1]20251117-20251208'!$E$5:$Q$4066,13,0)</f>
        <v>河东镇</v>
      </c>
    </row>
    <row r="2829" spans="1:8">
      <c r="A2829" s="7">
        <v>2824</v>
      </c>
      <c r="B2829" s="64" t="s">
        <v>150</v>
      </c>
      <c r="C2829" s="64" t="s">
        <v>11</v>
      </c>
      <c r="D2829" s="64" t="s">
        <v>5508</v>
      </c>
      <c r="E2829" s="65">
        <v>44805</v>
      </c>
      <c r="F2829" s="94">
        <v>46630</v>
      </c>
      <c r="G2829" s="10">
        <f>VLOOKUP(D2829,'[1]20251117-20251208'!$E$5:$AJ$4066,32,0)</f>
        <v>6708</v>
      </c>
      <c r="H2829" s="11" t="str">
        <f>VLOOKUP(D2829,'[1]20251117-20251208'!$E$5:$Q$4066,13,0)</f>
        <v>河东镇</v>
      </c>
    </row>
    <row r="2830" spans="1:8">
      <c r="A2830" s="7">
        <v>2825</v>
      </c>
      <c r="B2830" s="64" t="s">
        <v>5509</v>
      </c>
      <c r="C2830" s="64" t="s">
        <v>14</v>
      </c>
      <c r="D2830" s="136" t="s">
        <v>5510</v>
      </c>
      <c r="E2830" s="65">
        <v>44743</v>
      </c>
      <c r="F2830" s="94">
        <v>46538</v>
      </c>
      <c r="G2830" s="10">
        <f>VLOOKUP(D2830,'[1]20251117-20251208'!$E$5:$AJ$4066,32,0)</f>
        <v>6708</v>
      </c>
      <c r="H2830" s="11" t="str">
        <f>VLOOKUP(D2830,'[1]20251117-20251208'!$E$5:$Q$4066,13,0)</f>
        <v>河东镇</v>
      </c>
    </row>
    <row r="2831" spans="1:8">
      <c r="A2831" s="7">
        <v>2826</v>
      </c>
      <c r="B2831" s="64" t="s">
        <v>5511</v>
      </c>
      <c r="C2831" s="64" t="s">
        <v>14</v>
      </c>
      <c r="D2831" s="64" t="s">
        <v>5512</v>
      </c>
      <c r="E2831" s="65">
        <v>44621</v>
      </c>
      <c r="F2831" s="94">
        <v>45869</v>
      </c>
      <c r="G2831" s="10">
        <f>VLOOKUP(D2831,'[1]20251117-20251208'!$E$5:$AJ$4066,32,0)</f>
        <v>3913</v>
      </c>
      <c r="H2831" s="11" t="str">
        <f>VLOOKUP(D2831,'[1]20251117-20251208'!$E$5:$Q$4066,13,0)</f>
        <v>河东镇</v>
      </c>
    </row>
    <row r="2832" spans="1:8">
      <c r="A2832" s="7">
        <v>2827</v>
      </c>
      <c r="B2832" s="84" t="s">
        <v>5513</v>
      </c>
      <c r="C2832" s="84" t="s">
        <v>14</v>
      </c>
      <c r="D2832" s="84" t="s">
        <v>5514</v>
      </c>
      <c r="E2832" s="97">
        <v>44105</v>
      </c>
      <c r="F2832" s="86">
        <v>45838</v>
      </c>
      <c r="G2832" s="10">
        <f>VLOOKUP(D2832,'[1]20251117-20251208'!$E$5:$AJ$4066,32,0)</f>
        <v>3354</v>
      </c>
      <c r="H2832" s="11" t="str">
        <f>VLOOKUP(D2832,'[1]20251117-20251208'!$E$5:$Q$4066,13,0)</f>
        <v>河东镇</v>
      </c>
    </row>
    <row r="2833" spans="1:8">
      <c r="A2833" s="7">
        <v>2828</v>
      </c>
      <c r="B2833" s="79" t="s">
        <v>5515</v>
      </c>
      <c r="C2833" s="79" t="s">
        <v>14</v>
      </c>
      <c r="D2833" s="79" t="s">
        <v>5516</v>
      </c>
      <c r="E2833" s="65">
        <v>44440</v>
      </c>
      <c r="F2833" s="66">
        <v>46265</v>
      </c>
      <c r="G2833" s="10">
        <f>VLOOKUP(D2833,'[1]20251117-20251208'!$E$5:$AJ$4066,32,0)</f>
        <v>6708</v>
      </c>
      <c r="H2833" s="11" t="str">
        <f>VLOOKUP(D2833,'[1]20251117-20251208'!$E$5:$Q$4066,13,0)</f>
        <v>河东镇</v>
      </c>
    </row>
    <row r="2834" spans="1:8">
      <c r="A2834" s="7">
        <v>2829</v>
      </c>
      <c r="B2834" s="64" t="s">
        <v>5517</v>
      </c>
      <c r="C2834" s="64" t="s">
        <v>14</v>
      </c>
      <c r="D2834" s="64" t="s">
        <v>5518</v>
      </c>
      <c r="E2834" s="65">
        <v>44531</v>
      </c>
      <c r="F2834" s="94">
        <v>46356</v>
      </c>
      <c r="G2834" s="10">
        <f>VLOOKUP(D2834,'[1]20251117-20251208'!$E$5:$AJ$4066,32,0)</f>
        <v>6708</v>
      </c>
      <c r="H2834" s="11" t="str">
        <f>VLOOKUP(D2834,'[1]20251117-20251208'!$E$5:$Q$4066,13,0)</f>
        <v>河东镇</v>
      </c>
    </row>
    <row r="2835" spans="1:8">
      <c r="A2835" s="7">
        <v>2830</v>
      </c>
      <c r="B2835" s="82" t="s">
        <v>5519</v>
      </c>
      <c r="C2835" s="79" t="s">
        <v>14</v>
      </c>
      <c r="D2835" s="82" t="s">
        <v>5520</v>
      </c>
      <c r="E2835" s="65">
        <v>44409</v>
      </c>
      <c r="F2835" s="94">
        <v>46112</v>
      </c>
      <c r="G2835" s="10">
        <f>VLOOKUP(D2835,'[1]20251117-20251208'!$E$5:$AJ$4066,32,0)</f>
        <v>6708</v>
      </c>
      <c r="H2835" s="11" t="str">
        <f>VLOOKUP(D2835,'[1]20251117-20251208'!$E$5:$Q$4066,13,0)</f>
        <v>河东镇</v>
      </c>
    </row>
    <row r="2836" spans="1:8">
      <c r="A2836" s="7">
        <v>2831</v>
      </c>
      <c r="B2836" s="79" t="s">
        <v>783</v>
      </c>
      <c r="C2836" s="79" t="s">
        <v>14</v>
      </c>
      <c r="D2836" s="79" t="s">
        <v>5521</v>
      </c>
      <c r="E2836" s="65">
        <v>44105</v>
      </c>
      <c r="F2836" s="94">
        <v>45930</v>
      </c>
      <c r="G2836" s="10">
        <f>VLOOKUP(D2836,'[1]20251117-20251208'!$E$5:$AJ$4066,32,0)</f>
        <v>4652</v>
      </c>
      <c r="H2836" s="11" t="str">
        <f>VLOOKUP(D2836,'[1]20251117-20251208'!$E$5:$Q$4066,13,0)</f>
        <v>河东镇</v>
      </c>
    </row>
    <row r="2837" spans="1:8">
      <c r="A2837" s="7">
        <v>2832</v>
      </c>
      <c r="B2837" s="92" t="s">
        <v>5522</v>
      </c>
      <c r="C2837" s="92" t="s">
        <v>14</v>
      </c>
      <c r="D2837" s="137" t="s">
        <v>5523</v>
      </c>
      <c r="E2837" s="65">
        <v>44105</v>
      </c>
      <c r="F2837" s="78">
        <v>45930</v>
      </c>
      <c r="G2837" s="10">
        <f>VLOOKUP(D2837,'[1]20251117-20251208'!$E$5:$AJ$4066,32,0)</f>
        <v>4652</v>
      </c>
      <c r="H2837" s="11" t="str">
        <f>VLOOKUP(D2837,'[1]20251117-20251208'!$E$5:$Q$4066,13,0)</f>
        <v>河东街道</v>
      </c>
    </row>
    <row r="2838" spans="1:8">
      <c r="A2838" s="7">
        <v>2833</v>
      </c>
      <c r="B2838" s="70" t="s">
        <v>5524</v>
      </c>
      <c r="C2838" s="70" t="s">
        <v>11</v>
      </c>
      <c r="D2838" s="135" t="s">
        <v>5525</v>
      </c>
      <c r="E2838" s="65">
        <v>44166</v>
      </c>
      <c r="F2838" s="66">
        <v>45991</v>
      </c>
      <c r="G2838" s="10">
        <f>VLOOKUP(D2838,'[1]20251117-20251208'!$E$5:$AJ$4066,32,0)</f>
        <v>5770</v>
      </c>
      <c r="H2838" s="11" t="str">
        <f>VLOOKUP(D2838,'[1]20251117-20251208'!$E$5:$Q$4066,13,0)</f>
        <v>河东街道</v>
      </c>
    </row>
    <row r="2839" spans="1:8">
      <c r="A2839" s="7">
        <v>2834</v>
      </c>
      <c r="B2839" s="71" t="s">
        <v>5526</v>
      </c>
      <c r="C2839" s="71" t="s">
        <v>14</v>
      </c>
      <c r="D2839" s="71" t="s">
        <v>5527</v>
      </c>
      <c r="E2839" s="72">
        <v>45566</v>
      </c>
      <c r="F2839" s="73">
        <v>47330</v>
      </c>
      <c r="G2839" s="10">
        <f>VLOOKUP(D2839,'[1]20251117-20251208'!$E$5:$AJ$4066,32,0)</f>
        <v>6708</v>
      </c>
      <c r="H2839" s="11" t="str">
        <f>VLOOKUP(D2839,'[1]20251117-20251208'!$E$5:$Q$4066,13,0)</f>
        <v>河东街道</v>
      </c>
    </row>
    <row r="2840" spans="1:8">
      <c r="A2840" s="7">
        <v>2835</v>
      </c>
      <c r="B2840" s="98" t="s">
        <v>5528</v>
      </c>
      <c r="C2840" s="98" t="s">
        <v>14</v>
      </c>
      <c r="D2840" s="98" t="s">
        <v>5529</v>
      </c>
      <c r="E2840" s="99">
        <v>45536</v>
      </c>
      <c r="F2840" s="93">
        <v>46630</v>
      </c>
      <c r="G2840" s="10">
        <f>VLOOKUP(D2840,'[1]20251117-20251208'!$E$5:$AJ$4066,32,0)</f>
        <v>5031</v>
      </c>
      <c r="H2840" s="11" t="str">
        <f>VLOOKUP(D2840,'[1]20251117-20251208'!$E$5:$Q$4066,13,0)</f>
        <v>河东街道</v>
      </c>
    </row>
    <row r="2841" spans="1:8">
      <c r="A2841" s="7">
        <v>2836</v>
      </c>
      <c r="B2841" s="71" t="s">
        <v>5530</v>
      </c>
      <c r="C2841" s="71" t="s">
        <v>14</v>
      </c>
      <c r="D2841" s="71" t="s">
        <v>5531</v>
      </c>
      <c r="E2841" s="72">
        <v>45566</v>
      </c>
      <c r="F2841" s="73">
        <v>47361</v>
      </c>
      <c r="G2841" s="10">
        <f>VLOOKUP(D2841,'[1]20251117-20251208'!$E$5:$AJ$4066,32,0)</f>
        <v>6708</v>
      </c>
      <c r="H2841" s="11" t="str">
        <f>VLOOKUP(D2841,'[1]20251117-20251208'!$E$5:$Q$4066,13,0)</f>
        <v>河东街道</v>
      </c>
    </row>
    <row r="2842" spans="1:8">
      <c r="A2842" s="7">
        <v>2837</v>
      </c>
      <c r="B2842" s="71" t="s">
        <v>5532</v>
      </c>
      <c r="C2842" s="71" t="s">
        <v>11</v>
      </c>
      <c r="D2842" s="71" t="s">
        <v>5533</v>
      </c>
      <c r="E2842" s="72">
        <v>45474</v>
      </c>
      <c r="F2842" s="73">
        <v>47238</v>
      </c>
      <c r="G2842" s="10">
        <f>VLOOKUP(D2842,'[1]20251117-20251208'!$E$5:$AJ$4066,32,0)</f>
        <v>6708</v>
      </c>
      <c r="H2842" s="11" t="str">
        <f>VLOOKUP(D2842,'[1]20251117-20251208'!$E$5:$Q$4066,13,0)</f>
        <v>河东街道</v>
      </c>
    </row>
    <row r="2843" spans="1:8">
      <c r="A2843" s="7">
        <v>2838</v>
      </c>
      <c r="B2843" s="71" t="s">
        <v>5534</v>
      </c>
      <c r="C2843" s="71" t="s">
        <v>11</v>
      </c>
      <c r="D2843" s="71" t="s">
        <v>5535</v>
      </c>
      <c r="E2843" s="72">
        <v>45505</v>
      </c>
      <c r="F2843" s="73">
        <v>47299</v>
      </c>
      <c r="G2843" s="10">
        <f>VLOOKUP(D2843,'[1]20251117-20251208'!$E$5:$AJ$4066,32,0)</f>
        <v>10500</v>
      </c>
      <c r="H2843" s="11" t="str">
        <f>VLOOKUP(D2843,'[1]20251117-20251208'!$E$5:$Q$4066,13,0)</f>
        <v>河东街道</v>
      </c>
    </row>
    <row r="2844" spans="1:8">
      <c r="A2844" s="7">
        <v>2839</v>
      </c>
      <c r="B2844" s="71" t="s">
        <v>386</v>
      </c>
      <c r="C2844" s="71" t="s">
        <v>11</v>
      </c>
      <c r="D2844" s="71" t="s">
        <v>5536</v>
      </c>
      <c r="E2844" s="72">
        <v>45474</v>
      </c>
      <c r="F2844" s="73">
        <v>47269</v>
      </c>
      <c r="G2844" s="10">
        <f>VLOOKUP(D2844,'[1]20251117-20251208'!$E$5:$AJ$4066,32,0)</f>
        <v>10500</v>
      </c>
      <c r="H2844" s="11" t="str">
        <f>VLOOKUP(D2844,'[1]20251117-20251208'!$E$5:$Q$4066,13,0)</f>
        <v>河东街道</v>
      </c>
    </row>
    <row r="2845" spans="1:8">
      <c r="A2845" s="7">
        <v>2840</v>
      </c>
      <c r="B2845" s="71" t="s">
        <v>5537</v>
      </c>
      <c r="C2845" s="71" t="s">
        <v>11</v>
      </c>
      <c r="D2845" s="71" t="s">
        <v>5538</v>
      </c>
      <c r="E2845" s="72">
        <v>45474</v>
      </c>
      <c r="F2845" s="73">
        <v>47269</v>
      </c>
      <c r="G2845" s="10">
        <f>VLOOKUP(D2845,'[1]20251117-20251208'!$E$5:$AJ$4066,32,0)</f>
        <v>6708</v>
      </c>
      <c r="H2845" s="11" t="str">
        <f>VLOOKUP(D2845,'[1]20251117-20251208'!$E$5:$Q$4066,13,0)</f>
        <v>河东街道</v>
      </c>
    </row>
    <row r="2846" spans="1:8">
      <c r="A2846" s="7">
        <v>2841</v>
      </c>
      <c r="B2846" s="98" t="s">
        <v>5539</v>
      </c>
      <c r="C2846" s="98" t="s">
        <v>14</v>
      </c>
      <c r="D2846" s="98" t="s">
        <v>5540</v>
      </c>
      <c r="E2846" s="99">
        <v>45413</v>
      </c>
      <c r="F2846" s="93">
        <v>45838</v>
      </c>
      <c r="G2846" s="10">
        <f>VLOOKUP(D2846,'[1]20251117-20251208'!$E$5:$AJ$4066,32,0)</f>
        <v>5250</v>
      </c>
      <c r="H2846" s="11" t="str">
        <f>VLOOKUP(D2846,'[1]20251117-20251208'!$E$5:$Q$4066,13,0)</f>
        <v>河东街道</v>
      </c>
    </row>
    <row r="2847" spans="1:8">
      <c r="A2847" s="7">
        <v>2842</v>
      </c>
      <c r="B2847" s="71" t="s">
        <v>1948</v>
      </c>
      <c r="C2847" s="71" t="s">
        <v>14</v>
      </c>
      <c r="D2847" s="71" t="s">
        <v>5541</v>
      </c>
      <c r="E2847" s="72">
        <v>45413</v>
      </c>
      <c r="F2847" s="73">
        <v>47118</v>
      </c>
      <c r="G2847" s="10">
        <f>VLOOKUP(D2847,'[1]20251117-20251208'!$E$5:$AJ$4066,32,0)</f>
        <v>6708</v>
      </c>
      <c r="H2847" s="11" t="str">
        <f>VLOOKUP(D2847,'[1]20251117-20251208'!$E$5:$Q$4066,13,0)</f>
        <v>河东街道</v>
      </c>
    </row>
    <row r="2848" spans="1:8">
      <c r="A2848" s="7">
        <v>2843</v>
      </c>
      <c r="B2848" s="71" t="s">
        <v>5542</v>
      </c>
      <c r="C2848" s="71" t="s">
        <v>14</v>
      </c>
      <c r="D2848" s="71" t="s">
        <v>5543</v>
      </c>
      <c r="E2848" s="72">
        <v>45413</v>
      </c>
      <c r="F2848" s="73">
        <v>46507</v>
      </c>
      <c r="G2848" s="10">
        <f>VLOOKUP(D2848,'[1]20251117-20251208'!$E$5:$AJ$4066,32,0)</f>
        <v>6708</v>
      </c>
      <c r="H2848" s="11" t="str">
        <f>VLOOKUP(D2848,'[1]20251117-20251208'!$E$5:$Q$4066,13,0)</f>
        <v>河东街道</v>
      </c>
    </row>
    <row r="2849" spans="1:8">
      <c r="A2849" s="7">
        <v>2844</v>
      </c>
      <c r="B2849" s="71" t="s">
        <v>5544</v>
      </c>
      <c r="C2849" s="71" t="s">
        <v>11</v>
      </c>
      <c r="D2849" s="71" t="s">
        <v>5545</v>
      </c>
      <c r="E2849" s="72">
        <v>45413</v>
      </c>
      <c r="F2849" s="73">
        <v>46477</v>
      </c>
      <c r="G2849" s="10">
        <f>VLOOKUP(D2849,'[1]20251117-20251208'!$E$5:$AJ$4066,32,0)</f>
        <v>6708</v>
      </c>
      <c r="H2849" s="11" t="str">
        <f>VLOOKUP(D2849,'[1]20251117-20251208'!$E$5:$Q$4066,13,0)</f>
        <v>河东街道</v>
      </c>
    </row>
    <row r="2850" spans="1:8">
      <c r="A2850" s="7">
        <v>2845</v>
      </c>
      <c r="B2850" s="71" t="s">
        <v>1759</v>
      </c>
      <c r="C2850" s="71" t="s">
        <v>14</v>
      </c>
      <c r="D2850" s="71" t="s">
        <v>5546</v>
      </c>
      <c r="E2850" s="72">
        <v>45383</v>
      </c>
      <c r="F2850" s="73">
        <v>46477</v>
      </c>
      <c r="G2850" s="10">
        <f>VLOOKUP(D2850,'[1]20251117-20251208'!$E$5:$AJ$4066,32,0)</f>
        <v>6708</v>
      </c>
      <c r="H2850" s="11" t="str">
        <f>VLOOKUP(D2850,'[1]20251117-20251208'!$E$5:$Q$4066,13,0)</f>
        <v>河东街道</v>
      </c>
    </row>
    <row r="2851" spans="1:8">
      <c r="A2851" s="7">
        <v>2846</v>
      </c>
      <c r="B2851" s="71" t="s">
        <v>5547</v>
      </c>
      <c r="C2851" s="71" t="s">
        <v>14</v>
      </c>
      <c r="D2851" s="71" t="s">
        <v>5548</v>
      </c>
      <c r="E2851" s="72">
        <v>45383</v>
      </c>
      <c r="F2851" s="73">
        <v>46477</v>
      </c>
      <c r="G2851" s="10">
        <f>VLOOKUP(D2851,'[1]20251117-20251208'!$E$5:$AJ$4066,32,0)</f>
        <v>6708</v>
      </c>
      <c r="H2851" s="11" t="str">
        <f>VLOOKUP(D2851,'[1]20251117-20251208'!$E$5:$Q$4066,13,0)</f>
        <v>河东街道</v>
      </c>
    </row>
    <row r="2852" spans="1:8">
      <c r="A2852" s="7">
        <v>2847</v>
      </c>
      <c r="B2852" s="71" t="s">
        <v>5549</v>
      </c>
      <c r="C2852" s="71" t="s">
        <v>14</v>
      </c>
      <c r="D2852" s="71" t="s">
        <v>5550</v>
      </c>
      <c r="E2852" s="72">
        <v>45383</v>
      </c>
      <c r="F2852" s="73">
        <v>47057</v>
      </c>
      <c r="G2852" s="10">
        <f>VLOOKUP(D2852,'[1]20251117-20251208'!$E$5:$AJ$4066,32,0)</f>
        <v>6708</v>
      </c>
      <c r="H2852" s="11" t="str">
        <f>VLOOKUP(D2852,'[1]20251117-20251208'!$E$5:$Q$4066,13,0)</f>
        <v>河东街道</v>
      </c>
    </row>
    <row r="2853" spans="1:8">
      <c r="A2853" s="7">
        <v>2848</v>
      </c>
      <c r="B2853" s="70" t="s">
        <v>5551</v>
      </c>
      <c r="C2853" s="70" t="s">
        <v>14</v>
      </c>
      <c r="D2853" s="70" t="s">
        <v>5552</v>
      </c>
      <c r="E2853" s="74">
        <v>45352</v>
      </c>
      <c r="F2853" s="73">
        <v>46446</v>
      </c>
      <c r="G2853" s="10">
        <f>VLOOKUP(D2853,'[1]20251117-20251208'!$E$5:$AJ$4066,32,0)</f>
        <v>6708</v>
      </c>
      <c r="H2853" s="11" t="str">
        <f>VLOOKUP(D2853,'[1]20251117-20251208'!$E$5:$Q$4066,13,0)</f>
        <v>河东街道</v>
      </c>
    </row>
    <row r="2854" spans="1:8">
      <c r="A2854" s="7">
        <v>2849</v>
      </c>
      <c r="B2854" s="70" t="s">
        <v>5553</v>
      </c>
      <c r="C2854" s="70" t="s">
        <v>14</v>
      </c>
      <c r="D2854" s="70" t="s">
        <v>5554</v>
      </c>
      <c r="E2854" s="74">
        <v>45352</v>
      </c>
      <c r="F2854" s="73">
        <v>47149</v>
      </c>
      <c r="G2854" s="10">
        <f>VLOOKUP(D2854,'[1]20251117-20251208'!$E$5:$AJ$4066,32,0)</f>
        <v>6708</v>
      </c>
      <c r="H2854" s="11" t="str">
        <f>VLOOKUP(D2854,'[1]20251117-20251208'!$E$5:$Q$4066,13,0)</f>
        <v>河东街道</v>
      </c>
    </row>
    <row r="2855" spans="1:8">
      <c r="A2855" s="7">
        <v>2850</v>
      </c>
      <c r="B2855" s="70" t="s">
        <v>5555</v>
      </c>
      <c r="C2855" s="70" t="s">
        <v>11</v>
      </c>
      <c r="D2855" s="70" t="s">
        <v>5556</v>
      </c>
      <c r="E2855" s="74">
        <v>45352</v>
      </c>
      <c r="F2855" s="73">
        <v>47149</v>
      </c>
      <c r="G2855" s="10">
        <f>VLOOKUP(D2855,'[1]20251117-20251208'!$E$5:$AJ$4066,32,0)</f>
        <v>10500</v>
      </c>
      <c r="H2855" s="11" t="str">
        <f>VLOOKUP(D2855,'[1]20251117-20251208'!$E$5:$Q$4066,13,0)</f>
        <v>河东街道</v>
      </c>
    </row>
    <row r="2856" spans="1:8">
      <c r="A2856" s="7">
        <v>2851</v>
      </c>
      <c r="B2856" s="70" t="s">
        <v>5557</v>
      </c>
      <c r="C2856" s="70" t="s">
        <v>11</v>
      </c>
      <c r="D2856" s="70" t="s">
        <v>5558</v>
      </c>
      <c r="E2856" s="74">
        <v>45323</v>
      </c>
      <c r="F2856" s="73">
        <v>47087</v>
      </c>
      <c r="G2856" s="10">
        <f>VLOOKUP(D2856,'[1]20251117-20251208'!$E$5:$AJ$4066,32,0)</f>
        <v>10500</v>
      </c>
      <c r="H2856" s="11" t="str">
        <f>VLOOKUP(D2856,'[1]20251117-20251208'!$E$5:$Q$4066,13,0)</f>
        <v>河东街道</v>
      </c>
    </row>
    <row r="2857" spans="1:8">
      <c r="A2857" s="7">
        <v>2852</v>
      </c>
      <c r="B2857" s="70" t="s">
        <v>5559</v>
      </c>
      <c r="C2857" s="70" t="s">
        <v>14</v>
      </c>
      <c r="D2857" s="70" t="s">
        <v>5560</v>
      </c>
      <c r="E2857" s="74">
        <v>45323</v>
      </c>
      <c r="F2857" s="73">
        <v>46418</v>
      </c>
      <c r="G2857" s="10">
        <f>VLOOKUP(D2857,'[1]20251117-20251208'!$E$5:$AJ$4066,32,0)</f>
        <v>6708</v>
      </c>
      <c r="H2857" s="11" t="str">
        <f>VLOOKUP(D2857,'[1]20251117-20251208'!$E$5:$Q$4066,13,0)</f>
        <v>河东街道</v>
      </c>
    </row>
    <row r="2858" spans="1:8">
      <c r="A2858" s="7">
        <v>2853</v>
      </c>
      <c r="B2858" s="67" t="s">
        <v>5561</v>
      </c>
      <c r="C2858" s="70" t="s">
        <v>14</v>
      </c>
      <c r="D2858" s="67" t="s">
        <v>5562</v>
      </c>
      <c r="E2858" s="72">
        <v>45292</v>
      </c>
      <c r="F2858" s="73">
        <v>46934</v>
      </c>
      <c r="G2858" s="10">
        <f>VLOOKUP(D2858,'[1]20251117-20251208'!$E$5:$AJ$4066,32,0)</f>
        <v>10500</v>
      </c>
      <c r="H2858" s="11" t="str">
        <f>VLOOKUP(D2858,'[1]20251117-20251208'!$E$5:$Q$4066,13,0)</f>
        <v>河东街道</v>
      </c>
    </row>
    <row r="2859" spans="1:8">
      <c r="A2859" s="7">
        <v>2854</v>
      </c>
      <c r="B2859" s="67" t="s">
        <v>5563</v>
      </c>
      <c r="C2859" s="70" t="s">
        <v>14</v>
      </c>
      <c r="D2859" s="67" t="s">
        <v>5564</v>
      </c>
      <c r="E2859" s="72">
        <v>45292</v>
      </c>
      <c r="F2859" s="73">
        <v>46387</v>
      </c>
      <c r="G2859" s="10">
        <f>VLOOKUP(D2859,'[1]20251117-20251208'!$E$5:$AJ$4066,32,0)</f>
        <v>6708</v>
      </c>
      <c r="H2859" s="11" t="str">
        <f>VLOOKUP(D2859,'[1]20251117-20251208'!$E$5:$Q$4066,13,0)</f>
        <v>河东街道</v>
      </c>
    </row>
    <row r="2860" spans="1:8">
      <c r="A2860" s="7">
        <v>2855</v>
      </c>
      <c r="B2860" s="67" t="s">
        <v>4573</v>
      </c>
      <c r="C2860" s="67" t="s">
        <v>11</v>
      </c>
      <c r="D2860" s="67" t="s">
        <v>5565</v>
      </c>
      <c r="E2860" s="80">
        <v>45261</v>
      </c>
      <c r="F2860" s="83">
        <v>47057</v>
      </c>
      <c r="G2860" s="10">
        <f>VLOOKUP(D2860,'[1]20251117-20251208'!$E$5:$AJ$4066,32,0)</f>
        <v>10500</v>
      </c>
      <c r="H2860" s="11" t="str">
        <f>VLOOKUP(D2860,'[1]20251117-20251208'!$E$5:$Q$4066,13,0)</f>
        <v>河东街道</v>
      </c>
    </row>
    <row r="2861" spans="1:8">
      <c r="A2861" s="7">
        <v>2856</v>
      </c>
      <c r="B2861" s="67" t="s">
        <v>5566</v>
      </c>
      <c r="C2861" s="67" t="s">
        <v>14</v>
      </c>
      <c r="D2861" s="67" t="s">
        <v>5567</v>
      </c>
      <c r="E2861" s="80">
        <v>45200</v>
      </c>
      <c r="F2861" s="66">
        <v>46295</v>
      </c>
      <c r="G2861" s="10">
        <f>VLOOKUP(D2861,'[1]20251117-20251208'!$E$5:$AJ$4066,32,0)</f>
        <v>6708</v>
      </c>
      <c r="H2861" s="11" t="str">
        <f>VLOOKUP(D2861,'[1]20251117-20251208'!$E$5:$Q$4066,13,0)</f>
        <v>河东街道</v>
      </c>
    </row>
    <row r="2862" spans="1:8">
      <c r="A2862" s="7">
        <v>2857</v>
      </c>
      <c r="B2862" s="70" t="s">
        <v>5568</v>
      </c>
      <c r="C2862" s="70" t="s">
        <v>14</v>
      </c>
      <c r="D2862" s="70" t="s">
        <v>5569</v>
      </c>
      <c r="E2862" s="72">
        <v>44927</v>
      </c>
      <c r="F2862" s="73">
        <v>46721</v>
      </c>
      <c r="G2862" s="10">
        <f>VLOOKUP(D2862,'[1]20251117-20251208'!$E$5:$AJ$4066,32,0)</f>
        <v>6708</v>
      </c>
      <c r="H2862" s="11" t="str">
        <f>VLOOKUP(D2862,'[1]20251117-20251208'!$E$5:$Q$4066,13,0)</f>
        <v>河东街道</v>
      </c>
    </row>
    <row r="2863" spans="1:8">
      <c r="A2863" s="7">
        <v>2858</v>
      </c>
      <c r="B2863" s="70" t="s">
        <v>5570</v>
      </c>
      <c r="C2863" s="70" t="s">
        <v>14</v>
      </c>
      <c r="D2863" s="70" t="s">
        <v>5571</v>
      </c>
      <c r="E2863" s="72">
        <v>44927</v>
      </c>
      <c r="F2863" s="87">
        <v>46660</v>
      </c>
      <c r="G2863" s="10">
        <f>VLOOKUP(D2863,'[1]20251117-20251208'!$E$5:$AJ$4066,32,0)</f>
        <v>6708</v>
      </c>
      <c r="H2863" s="11" t="str">
        <f>VLOOKUP(D2863,'[1]20251117-20251208'!$E$5:$Q$4066,13,0)</f>
        <v>河东街道</v>
      </c>
    </row>
    <row r="2864" spans="1:8">
      <c r="A2864" s="7">
        <v>2859</v>
      </c>
      <c r="B2864" s="70" t="s">
        <v>5572</v>
      </c>
      <c r="C2864" s="70" t="s">
        <v>14</v>
      </c>
      <c r="D2864" s="70" t="s">
        <v>5573</v>
      </c>
      <c r="E2864" s="65">
        <v>44927</v>
      </c>
      <c r="F2864" s="73">
        <v>46721</v>
      </c>
      <c r="G2864" s="10">
        <f>VLOOKUP(D2864,'[1]20251117-20251208'!$E$5:$AJ$4066,32,0)</f>
        <v>6708</v>
      </c>
      <c r="H2864" s="11" t="str">
        <f>VLOOKUP(D2864,'[1]20251117-20251208'!$E$5:$Q$4066,13,0)</f>
        <v>河东街道</v>
      </c>
    </row>
    <row r="2865" spans="1:8">
      <c r="A2865" s="7">
        <v>2860</v>
      </c>
      <c r="B2865" s="64" t="s">
        <v>5574</v>
      </c>
      <c r="C2865" s="64" t="s">
        <v>14</v>
      </c>
      <c r="D2865" s="64" t="s">
        <v>5575</v>
      </c>
      <c r="E2865" s="65">
        <v>44866</v>
      </c>
      <c r="F2865" s="66">
        <v>46660</v>
      </c>
      <c r="G2865" s="10">
        <f>VLOOKUP(D2865,'[1]20251117-20251208'!$E$5:$AJ$4066,32,0)</f>
        <v>6708</v>
      </c>
      <c r="H2865" s="11" t="str">
        <f>VLOOKUP(D2865,'[1]20251117-20251208'!$E$5:$Q$4066,13,0)</f>
        <v>河东街道</v>
      </c>
    </row>
    <row r="2866" spans="1:8">
      <c r="A2866" s="7">
        <v>2861</v>
      </c>
      <c r="B2866" s="76" t="s">
        <v>5576</v>
      </c>
      <c r="C2866" s="76" t="s">
        <v>14</v>
      </c>
      <c r="D2866" s="100" t="s">
        <v>5577</v>
      </c>
      <c r="E2866" s="77">
        <v>44013</v>
      </c>
      <c r="F2866" s="78">
        <v>45838</v>
      </c>
      <c r="G2866" s="10">
        <f>VLOOKUP(D2866,'[1]20251117-20251208'!$E$5:$AJ$4066,32,0)</f>
        <v>2975</v>
      </c>
      <c r="H2866" s="11" t="str">
        <f>VLOOKUP(D2866,'[1]20251117-20251208'!$E$5:$Q$4066,13,0)</f>
        <v>河东街道</v>
      </c>
    </row>
    <row r="2867" spans="1:8">
      <c r="A2867" s="7">
        <v>2862</v>
      </c>
      <c r="B2867" s="64" t="s">
        <v>5578</v>
      </c>
      <c r="C2867" s="64" t="s">
        <v>11</v>
      </c>
      <c r="D2867" s="64" t="s">
        <v>5579</v>
      </c>
      <c r="E2867" s="65">
        <v>44774</v>
      </c>
      <c r="F2867" s="66">
        <v>46507</v>
      </c>
      <c r="G2867" s="10">
        <f>VLOOKUP(D2867,'[1]20251117-20251208'!$E$5:$AJ$4066,32,0)</f>
        <v>6708</v>
      </c>
      <c r="H2867" s="11" t="str">
        <f>VLOOKUP(D2867,'[1]20251117-20251208'!$E$5:$Q$4066,13,0)</f>
        <v>河东街道</v>
      </c>
    </row>
    <row r="2868" spans="1:8">
      <c r="A2868" s="7">
        <v>2863</v>
      </c>
      <c r="B2868" s="64" t="s">
        <v>5580</v>
      </c>
      <c r="C2868" s="64" t="s">
        <v>14</v>
      </c>
      <c r="D2868" s="64" t="s">
        <v>5581</v>
      </c>
      <c r="E2868" s="65">
        <v>44743</v>
      </c>
      <c r="F2868" s="66">
        <v>46538</v>
      </c>
      <c r="G2868" s="10">
        <f>VLOOKUP(D2868,'[1]20251117-20251208'!$E$5:$AJ$4066,32,0)</f>
        <v>6708</v>
      </c>
      <c r="H2868" s="11" t="str">
        <f>VLOOKUP(D2868,'[1]20251117-20251208'!$E$5:$Q$4066,13,0)</f>
        <v>河东街道</v>
      </c>
    </row>
    <row r="2869" spans="1:8">
      <c r="A2869" s="7">
        <v>2864</v>
      </c>
      <c r="B2869" s="75" t="s">
        <v>1374</v>
      </c>
      <c r="C2869" s="75" t="s">
        <v>14</v>
      </c>
      <c r="D2869" s="75" t="s">
        <v>5582</v>
      </c>
      <c r="E2869" s="65">
        <v>44470</v>
      </c>
      <c r="F2869" s="66">
        <v>46295</v>
      </c>
      <c r="G2869" s="10">
        <f>VLOOKUP(D2869,'[1]20251117-20251208'!$E$5:$AJ$4066,32,0)</f>
        <v>6708</v>
      </c>
      <c r="H2869" s="11" t="str">
        <f>VLOOKUP(D2869,'[1]20251117-20251208'!$E$5:$Q$4066,13,0)</f>
        <v>河东街道</v>
      </c>
    </row>
    <row r="2870" spans="1:8">
      <c r="A2870" s="7">
        <v>2865</v>
      </c>
      <c r="B2870" s="69" t="s">
        <v>5583</v>
      </c>
      <c r="C2870" s="70" t="s">
        <v>11</v>
      </c>
      <c r="D2870" s="138" t="s">
        <v>5584</v>
      </c>
      <c r="E2870" s="65">
        <v>44562</v>
      </c>
      <c r="F2870" s="66">
        <v>46265</v>
      </c>
      <c r="G2870" s="10">
        <f>VLOOKUP(D2870,'[1]20251117-20251208'!$E$5:$AJ$4066,32,0)</f>
        <v>6708</v>
      </c>
      <c r="H2870" s="11" t="str">
        <f>VLOOKUP(D2870,'[1]20251117-20251208'!$E$5:$Q$4066,13,0)</f>
        <v>河东街道</v>
      </c>
    </row>
    <row r="2871" spans="1:8">
      <c r="A2871" s="7">
        <v>2866</v>
      </c>
      <c r="B2871" s="70" t="s">
        <v>5585</v>
      </c>
      <c r="C2871" s="70" t="s">
        <v>14</v>
      </c>
      <c r="D2871" s="71" t="s">
        <v>5586</v>
      </c>
      <c r="E2871" s="80">
        <v>45017</v>
      </c>
      <c r="F2871" s="66">
        <v>45930</v>
      </c>
      <c r="G2871" s="10">
        <f>VLOOKUP(D2871,'[1]20251117-20251208'!$E$5:$AJ$4066,32,0)</f>
        <v>5031</v>
      </c>
      <c r="H2871" s="11" t="str">
        <f>VLOOKUP(D2871,'[1]20251117-20251208'!$E$5:$Q$4066,13,0)</f>
        <v>河东街道</v>
      </c>
    </row>
    <row r="2872" spans="1:8">
      <c r="A2872" s="7">
        <v>2867</v>
      </c>
      <c r="B2872" s="67" t="s">
        <v>5587</v>
      </c>
      <c r="C2872" s="67" t="s">
        <v>14</v>
      </c>
      <c r="D2872" s="67" t="s">
        <v>5588</v>
      </c>
      <c r="E2872" s="80">
        <v>45261</v>
      </c>
      <c r="F2872" s="73">
        <v>46873</v>
      </c>
      <c r="G2872" s="10">
        <f>VLOOKUP(D2872,'[1]20251117-20251208'!$E$5:$AJ$4066,32,0)</f>
        <v>6708</v>
      </c>
      <c r="H2872" s="11" t="str">
        <f>VLOOKUP(D2872,'[1]20251117-20251208'!$E$5:$Q$4066,13,0)</f>
        <v>河东街道</v>
      </c>
    </row>
    <row r="2873" spans="1:8">
      <c r="A2873" s="7">
        <v>2868</v>
      </c>
      <c r="B2873" s="67" t="s">
        <v>5589</v>
      </c>
      <c r="C2873" s="67" t="s">
        <v>14</v>
      </c>
      <c r="D2873" s="67" t="s">
        <v>5590</v>
      </c>
      <c r="E2873" s="80">
        <v>45261</v>
      </c>
      <c r="F2873" s="83">
        <v>47057</v>
      </c>
      <c r="G2873" s="10">
        <f>VLOOKUP(D2873,'[1]20251117-20251208'!$E$5:$AJ$4066,32,0)</f>
        <v>6708</v>
      </c>
      <c r="H2873" s="11" t="str">
        <f>VLOOKUP(D2873,'[1]20251117-20251208'!$E$5:$Q$4066,13,0)</f>
        <v>河东街道</v>
      </c>
    </row>
    <row r="2874" spans="1:8">
      <c r="A2874" s="7">
        <v>2869</v>
      </c>
      <c r="B2874" s="67" t="s">
        <v>5591</v>
      </c>
      <c r="C2874" s="67" t="s">
        <v>11</v>
      </c>
      <c r="D2874" s="67" t="s">
        <v>5592</v>
      </c>
      <c r="E2874" s="80">
        <v>45261</v>
      </c>
      <c r="F2874" s="66">
        <v>46356</v>
      </c>
      <c r="G2874" s="10">
        <f>VLOOKUP(D2874,'[1]20251117-20251208'!$E$5:$AJ$4066,32,0)</f>
        <v>10500</v>
      </c>
      <c r="H2874" s="11" t="str">
        <f>VLOOKUP(D2874,'[1]20251117-20251208'!$E$5:$Q$4066,13,0)</f>
        <v>河东街道</v>
      </c>
    </row>
    <row r="2875" spans="1:8">
      <c r="A2875" s="7">
        <v>2870</v>
      </c>
      <c r="B2875" s="67" t="s">
        <v>5593</v>
      </c>
      <c r="C2875" s="67" t="s">
        <v>11</v>
      </c>
      <c r="D2875" s="67" t="s">
        <v>5594</v>
      </c>
      <c r="E2875" s="80">
        <v>45261</v>
      </c>
      <c r="F2875" s="66">
        <v>46356</v>
      </c>
      <c r="G2875" s="10">
        <f>VLOOKUP(D2875,'[1]20251117-20251208'!$E$5:$AJ$4066,32,0)</f>
        <v>10500</v>
      </c>
      <c r="H2875" s="11" t="str">
        <f>VLOOKUP(D2875,'[1]20251117-20251208'!$E$5:$Q$4066,13,0)</f>
        <v>河东街道</v>
      </c>
    </row>
    <row r="2876" spans="1:8">
      <c r="A2876" s="7">
        <v>2871</v>
      </c>
      <c r="B2876" s="67" t="s">
        <v>5595</v>
      </c>
      <c r="C2876" s="67" t="s">
        <v>11</v>
      </c>
      <c r="D2876" s="67" t="s">
        <v>5596</v>
      </c>
      <c r="E2876" s="80">
        <v>45231</v>
      </c>
      <c r="F2876" s="83">
        <v>47026</v>
      </c>
      <c r="G2876" s="10">
        <f>VLOOKUP(D2876,'[1]20251117-20251208'!$E$5:$AJ$4066,32,0)</f>
        <v>10500</v>
      </c>
      <c r="H2876" s="11" t="str">
        <f>VLOOKUP(D2876,'[1]20251117-20251208'!$E$5:$Q$4066,13,0)</f>
        <v>河东街道</v>
      </c>
    </row>
    <row r="2877" spans="1:8">
      <c r="A2877" s="7">
        <v>2872</v>
      </c>
      <c r="B2877" s="67" t="s">
        <v>5597</v>
      </c>
      <c r="C2877" s="67" t="s">
        <v>14</v>
      </c>
      <c r="D2877" s="67" t="s">
        <v>5598</v>
      </c>
      <c r="E2877" s="80">
        <v>45231</v>
      </c>
      <c r="F2877" s="83">
        <v>46996</v>
      </c>
      <c r="G2877" s="10">
        <f>VLOOKUP(D2877,'[1]20251117-20251208'!$E$5:$AJ$4066,32,0)</f>
        <v>6708</v>
      </c>
      <c r="H2877" s="11" t="str">
        <f>VLOOKUP(D2877,'[1]20251117-20251208'!$E$5:$Q$4066,13,0)</f>
        <v>河东街道</v>
      </c>
    </row>
    <row r="2878" spans="1:8">
      <c r="A2878" s="7">
        <v>2873</v>
      </c>
      <c r="B2878" s="67" t="s">
        <v>5599</v>
      </c>
      <c r="C2878" s="67" t="s">
        <v>11</v>
      </c>
      <c r="D2878" s="67" t="s">
        <v>5600</v>
      </c>
      <c r="E2878" s="80">
        <v>45170</v>
      </c>
      <c r="F2878" s="66">
        <v>46568</v>
      </c>
      <c r="G2878" s="10">
        <f>VLOOKUP(D2878,'[1]20251117-20251208'!$E$5:$AJ$4066,32,0)</f>
        <v>6708</v>
      </c>
      <c r="H2878" s="11" t="str">
        <f>VLOOKUP(D2878,'[1]20251117-20251208'!$E$5:$Q$4066,13,0)</f>
        <v>河东街道</v>
      </c>
    </row>
    <row r="2879" spans="1:8">
      <c r="A2879" s="7">
        <v>2874</v>
      </c>
      <c r="B2879" s="70" t="s">
        <v>5601</v>
      </c>
      <c r="C2879" s="70" t="s">
        <v>11</v>
      </c>
      <c r="D2879" s="70" t="s">
        <v>5602</v>
      </c>
      <c r="E2879" s="72">
        <v>45078</v>
      </c>
      <c r="F2879" s="73">
        <v>46873</v>
      </c>
      <c r="G2879" s="10">
        <f>VLOOKUP(D2879,'[1]20251117-20251208'!$E$5:$AJ$4066,32,0)</f>
        <v>10500</v>
      </c>
      <c r="H2879" s="11" t="str">
        <f>VLOOKUP(D2879,'[1]20251117-20251208'!$E$5:$Q$4066,13,0)</f>
        <v>河东街道</v>
      </c>
    </row>
    <row r="2880" spans="1:8">
      <c r="A2880" s="7">
        <v>2875</v>
      </c>
      <c r="B2880" s="70" t="s">
        <v>5603</v>
      </c>
      <c r="C2880" s="70" t="s">
        <v>14</v>
      </c>
      <c r="D2880" s="70" t="s">
        <v>5604</v>
      </c>
      <c r="E2880" s="80">
        <v>45047</v>
      </c>
      <c r="F2880" s="66">
        <v>46507</v>
      </c>
      <c r="G2880" s="10">
        <f>VLOOKUP(D2880,'[1]20251117-20251208'!$E$5:$AJ$4066,32,0)</f>
        <v>10500</v>
      </c>
      <c r="H2880" s="11" t="str">
        <f>VLOOKUP(D2880,'[1]20251117-20251208'!$E$5:$Q$4066,13,0)</f>
        <v>河东街道</v>
      </c>
    </row>
    <row r="2881" spans="1:8">
      <c r="A2881" s="7">
        <v>2876</v>
      </c>
      <c r="B2881" s="67" t="s">
        <v>5605</v>
      </c>
      <c r="C2881" s="67" t="s">
        <v>11</v>
      </c>
      <c r="D2881" s="67" t="s">
        <v>5606</v>
      </c>
      <c r="E2881" s="80">
        <v>44986</v>
      </c>
      <c r="F2881" s="73">
        <v>46752</v>
      </c>
      <c r="G2881" s="10">
        <f>VLOOKUP(D2881,'[1]20251117-20251208'!$E$5:$AJ$4066,32,0)</f>
        <v>10500</v>
      </c>
      <c r="H2881" s="11" t="str">
        <f>VLOOKUP(D2881,'[1]20251117-20251208'!$E$5:$Q$4066,13,0)</f>
        <v>河东街道</v>
      </c>
    </row>
    <row r="2882" spans="1:8">
      <c r="A2882" s="7">
        <v>2877</v>
      </c>
      <c r="B2882" s="67" t="s">
        <v>5607</v>
      </c>
      <c r="C2882" s="67" t="s">
        <v>14</v>
      </c>
      <c r="D2882" s="67" t="s">
        <v>5608</v>
      </c>
      <c r="E2882" s="80">
        <v>44958</v>
      </c>
      <c r="F2882" s="73">
        <v>46752</v>
      </c>
      <c r="G2882" s="10">
        <f>VLOOKUP(D2882,'[1]20251117-20251208'!$E$5:$AJ$4066,32,0)</f>
        <v>10500</v>
      </c>
      <c r="H2882" s="11" t="str">
        <f>VLOOKUP(D2882,'[1]20251117-20251208'!$E$5:$Q$4066,13,0)</f>
        <v>河东街道</v>
      </c>
    </row>
    <row r="2883" spans="1:8">
      <c r="A2883" s="7">
        <v>2878</v>
      </c>
      <c r="B2883" s="70" t="s">
        <v>5530</v>
      </c>
      <c r="C2883" s="70" t="s">
        <v>14</v>
      </c>
      <c r="D2883" s="70" t="s">
        <v>5609</v>
      </c>
      <c r="E2883" s="72">
        <v>44927</v>
      </c>
      <c r="F2883" s="73">
        <v>46721</v>
      </c>
      <c r="G2883" s="10">
        <f>VLOOKUP(D2883,'[1]20251117-20251208'!$E$5:$AJ$4066,32,0)</f>
        <v>10500</v>
      </c>
      <c r="H2883" s="11" t="str">
        <f>VLOOKUP(D2883,'[1]20251117-20251208'!$E$5:$Q$4066,13,0)</f>
        <v>河东街道</v>
      </c>
    </row>
    <row r="2884" spans="1:8">
      <c r="A2884" s="7">
        <v>2879</v>
      </c>
      <c r="B2884" s="82" t="s">
        <v>5610</v>
      </c>
      <c r="C2884" s="79" t="s">
        <v>11</v>
      </c>
      <c r="D2884" s="82" t="s">
        <v>5611</v>
      </c>
      <c r="E2884" s="65">
        <v>44409</v>
      </c>
      <c r="F2884" s="66">
        <v>46234</v>
      </c>
      <c r="G2884" s="10">
        <f>VLOOKUP(D2884,'[1]20251117-20251208'!$E$5:$AJ$4066,32,0)</f>
        <v>10500</v>
      </c>
      <c r="H2884" s="11" t="str">
        <f>VLOOKUP(D2884,'[1]20251117-20251208'!$E$5:$Q$4066,13,0)</f>
        <v>河东街道</v>
      </c>
    </row>
    <row r="2885" spans="1:8">
      <c r="A2885" s="7">
        <v>2880</v>
      </c>
      <c r="B2885" s="64" t="s">
        <v>5612</v>
      </c>
      <c r="C2885" s="64" t="s">
        <v>14</v>
      </c>
      <c r="D2885" s="64" t="s">
        <v>5613</v>
      </c>
      <c r="E2885" s="65">
        <v>44652</v>
      </c>
      <c r="F2885" s="66">
        <v>46446</v>
      </c>
      <c r="G2885" s="10">
        <f>VLOOKUP(D2885,'[1]20251117-20251208'!$E$5:$AJ$4066,32,0)</f>
        <v>6708</v>
      </c>
      <c r="H2885" s="11" t="str">
        <f>VLOOKUP(D2885,'[1]20251117-20251208'!$E$5:$Q$4066,13,0)</f>
        <v>河东街道</v>
      </c>
    </row>
    <row r="2886" spans="1:8">
      <c r="A2886" s="7">
        <v>2881</v>
      </c>
      <c r="B2886" s="64" t="s">
        <v>5614</v>
      </c>
      <c r="C2886" s="64" t="s">
        <v>14</v>
      </c>
      <c r="D2886" s="91" t="s">
        <v>5615</v>
      </c>
      <c r="E2886" s="65">
        <v>44896</v>
      </c>
      <c r="F2886" s="66">
        <v>46599</v>
      </c>
      <c r="G2886" s="10">
        <f>VLOOKUP(D2886,'[1]20251117-20251208'!$E$5:$AJ$4066,32,0)</f>
        <v>6708</v>
      </c>
      <c r="H2886" s="11" t="str">
        <f>VLOOKUP(D2886,'[1]20251117-20251208'!$E$5:$Q$4066,13,0)</f>
        <v>河东街道</v>
      </c>
    </row>
    <row r="2887" spans="1:8">
      <c r="A2887" s="7">
        <v>2882</v>
      </c>
      <c r="B2887" s="64" t="s">
        <v>5616</v>
      </c>
      <c r="C2887" s="64" t="s">
        <v>11</v>
      </c>
      <c r="D2887" s="64" t="s">
        <v>5617</v>
      </c>
      <c r="E2887" s="65">
        <v>44835</v>
      </c>
      <c r="F2887" s="66">
        <v>46630</v>
      </c>
      <c r="G2887" s="10">
        <f>VLOOKUP(D2887,'[1]20251117-20251208'!$E$5:$AJ$4066,32,0)</f>
        <v>10500</v>
      </c>
      <c r="H2887" s="11" t="str">
        <f>VLOOKUP(D2887,'[1]20251117-20251208'!$E$5:$Q$4066,13,0)</f>
        <v>河东街道</v>
      </c>
    </row>
    <row r="2888" spans="1:8">
      <c r="A2888" s="7">
        <v>2883</v>
      </c>
      <c r="B2888" s="64" t="s">
        <v>5618</v>
      </c>
      <c r="C2888" s="64" t="s">
        <v>11</v>
      </c>
      <c r="D2888" s="64" t="s">
        <v>5619</v>
      </c>
      <c r="E2888" s="65">
        <v>44682</v>
      </c>
      <c r="F2888" s="66">
        <v>46477</v>
      </c>
      <c r="G2888" s="10">
        <f>VLOOKUP(D2888,'[1]20251117-20251208'!$E$5:$AJ$4066,32,0)</f>
        <v>6708</v>
      </c>
      <c r="H2888" s="11" t="str">
        <f>VLOOKUP(D2888,'[1]20251117-20251208'!$E$5:$Q$4066,13,0)</f>
        <v>河东街道</v>
      </c>
    </row>
    <row r="2889" spans="1:8">
      <c r="A2889" s="7">
        <v>2884</v>
      </c>
      <c r="B2889" s="64" t="s">
        <v>5620</v>
      </c>
      <c r="C2889" s="64" t="s">
        <v>14</v>
      </c>
      <c r="D2889" s="64" t="s">
        <v>5621</v>
      </c>
      <c r="E2889" s="65">
        <v>44621</v>
      </c>
      <c r="F2889" s="66">
        <v>46418</v>
      </c>
      <c r="G2889" s="10">
        <f>VLOOKUP(D2889,'[1]20251117-20251208'!$E$5:$AJ$4066,32,0)</f>
        <v>6708</v>
      </c>
      <c r="H2889" s="11" t="str">
        <f>VLOOKUP(D2889,'[1]20251117-20251208'!$E$5:$Q$4066,13,0)</f>
        <v>河东街道</v>
      </c>
    </row>
    <row r="2890" spans="1:8">
      <c r="A2890" s="7">
        <v>2885</v>
      </c>
      <c r="B2890" s="79" t="s">
        <v>5622</v>
      </c>
      <c r="C2890" s="79" t="s">
        <v>14</v>
      </c>
      <c r="D2890" s="79" t="s">
        <v>5623</v>
      </c>
      <c r="E2890" s="65">
        <v>44317</v>
      </c>
      <c r="F2890" s="66">
        <v>46112</v>
      </c>
      <c r="G2890" s="10">
        <f>VLOOKUP(D2890,'[1]20251117-20251208'!$E$5:$AJ$4066,32,0)</f>
        <v>6708</v>
      </c>
      <c r="H2890" s="11" t="str">
        <f>VLOOKUP(D2890,'[1]20251117-20251208'!$E$5:$Q$4066,13,0)</f>
        <v>河东街道</v>
      </c>
    </row>
    <row r="2891" spans="1:8">
      <c r="A2891" s="7">
        <v>2886</v>
      </c>
      <c r="B2891" s="79" t="s">
        <v>3066</v>
      </c>
      <c r="C2891" s="79" t="s">
        <v>14</v>
      </c>
      <c r="D2891" s="79" t="s">
        <v>5624</v>
      </c>
      <c r="E2891" s="65">
        <v>44197</v>
      </c>
      <c r="F2891" s="66">
        <v>45869</v>
      </c>
      <c r="G2891" s="10">
        <f>VLOOKUP(D2891,'[1]20251117-20251208'!$E$5:$AJ$4066,32,0)</f>
        <v>3913</v>
      </c>
      <c r="H2891" s="11" t="str">
        <f>VLOOKUP(D2891,'[1]20251117-20251208'!$E$5:$Q$4066,13,0)</f>
        <v>河东街道</v>
      </c>
    </row>
    <row r="2892" spans="1:8">
      <c r="A2892" s="7">
        <v>2887</v>
      </c>
      <c r="B2892" s="79" t="s">
        <v>5625</v>
      </c>
      <c r="C2892" s="79" t="s">
        <v>11</v>
      </c>
      <c r="D2892" s="79" t="s">
        <v>5626</v>
      </c>
      <c r="E2892" s="88">
        <v>44136</v>
      </c>
      <c r="F2892" s="87">
        <v>45961</v>
      </c>
      <c r="G2892" s="10">
        <f>VLOOKUP(D2892,'[1]20251117-20251208'!$E$5:$AJ$4066,32,0)</f>
        <v>5211</v>
      </c>
      <c r="H2892" s="11" t="str">
        <f>VLOOKUP(D2892,'[1]20251117-20251208'!$E$5:$Q$4066,13,0)</f>
        <v>河东街道</v>
      </c>
    </row>
    <row r="2893" spans="1:8">
      <c r="A2893" s="7">
        <v>2888</v>
      </c>
      <c r="B2893" s="7" t="s">
        <v>5627</v>
      </c>
      <c r="C2893" s="7" t="s">
        <v>14</v>
      </c>
      <c r="D2893" s="101" t="s">
        <v>5628</v>
      </c>
      <c r="E2893" s="77">
        <v>43862</v>
      </c>
      <c r="F2893" s="78">
        <v>45688</v>
      </c>
      <c r="G2893" s="10">
        <f>VLOOKUP(D2893,'[1]20251117-20251208'!$E$5:$AJ$4066,32,0)</f>
        <v>200</v>
      </c>
      <c r="H2893" s="11" t="str">
        <f>VLOOKUP(D2893,'[1]20251117-20251208'!$E$5:$Q$4066,13,0)</f>
        <v>河东街道</v>
      </c>
    </row>
    <row r="2894" spans="1:8">
      <c r="A2894" s="7">
        <v>2889</v>
      </c>
      <c r="B2894" s="7" t="s">
        <v>5629</v>
      </c>
      <c r="C2894" s="76" t="s">
        <v>14</v>
      </c>
      <c r="D2894" s="101" t="s">
        <v>5630</v>
      </c>
      <c r="E2894" s="77">
        <v>44044</v>
      </c>
      <c r="F2894" s="66">
        <v>45869</v>
      </c>
      <c r="G2894" s="10">
        <f>VLOOKUP(D2894,'[1]20251117-20251208'!$E$5:$AJ$4066,32,0)</f>
        <v>5450</v>
      </c>
      <c r="H2894" s="11" t="str">
        <f>VLOOKUP(D2894,'[1]20251117-20251208'!$E$5:$Q$4066,13,0)</f>
        <v>河东街道</v>
      </c>
    </row>
    <row r="2895" spans="1:8">
      <c r="A2895" s="7">
        <v>2890</v>
      </c>
      <c r="B2895" s="75" t="s">
        <v>5631</v>
      </c>
      <c r="C2895" s="75" t="s">
        <v>14</v>
      </c>
      <c r="D2895" s="75" t="s">
        <v>5632</v>
      </c>
      <c r="E2895" s="65">
        <v>44470</v>
      </c>
      <c r="F2895" s="66">
        <v>46295</v>
      </c>
      <c r="G2895" s="10">
        <f>VLOOKUP(D2895,'[1]20251117-20251208'!$E$5:$AJ$4066,32,0)</f>
        <v>10500</v>
      </c>
      <c r="H2895" s="11" t="str">
        <f>VLOOKUP(D2895,'[1]20251117-20251208'!$E$5:$Q$4066,13,0)</f>
        <v>河东街道</v>
      </c>
    </row>
    <row r="2896" spans="1:8">
      <c r="A2896" s="7">
        <v>2891</v>
      </c>
      <c r="B2896" s="79" t="s">
        <v>5633</v>
      </c>
      <c r="C2896" s="79" t="s">
        <v>11</v>
      </c>
      <c r="D2896" s="79" t="s">
        <v>5634</v>
      </c>
      <c r="E2896" s="65">
        <v>44378</v>
      </c>
      <c r="F2896" s="66">
        <v>46203</v>
      </c>
      <c r="G2896" s="10">
        <f>VLOOKUP(D2896,'[1]20251117-20251208'!$E$5:$AJ$4066,32,0)</f>
        <v>10500</v>
      </c>
      <c r="H2896" s="11" t="str">
        <f>VLOOKUP(D2896,'[1]20251117-20251208'!$E$5:$Q$4066,13,0)</f>
        <v>河东街道</v>
      </c>
    </row>
    <row r="2897" spans="1:8">
      <c r="A2897" s="7">
        <v>2892</v>
      </c>
      <c r="B2897" s="79" t="s">
        <v>1248</v>
      </c>
      <c r="C2897" s="79" t="s">
        <v>14</v>
      </c>
      <c r="D2897" s="79" t="s">
        <v>5635</v>
      </c>
      <c r="E2897" s="65">
        <v>44166</v>
      </c>
      <c r="F2897" s="66">
        <v>45991</v>
      </c>
      <c r="G2897" s="10">
        <f>VLOOKUP(D2897,'[1]20251117-20251208'!$E$5:$AJ$4066,32,0)</f>
        <v>5770</v>
      </c>
      <c r="H2897" s="11" t="str">
        <f>VLOOKUP(D2897,'[1]20251117-20251208'!$E$5:$Q$4066,13,0)</f>
        <v>河东街道</v>
      </c>
    </row>
    <row r="2898" spans="1:8">
      <c r="A2898" s="7">
        <v>2893</v>
      </c>
      <c r="B2898" s="79" t="s">
        <v>5636</v>
      </c>
      <c r="C2898" s="79" t="s">
        <v>14</v>
      </c>
      <c r="D2898" s="79" t="s">
        <v>5637</v>
      </c>
      <c r="E2898" s="65">
        <v>44287</v>
      </c>
      <c r="F2898" s="66">
        <v>46112</v>
      </c>
      <c r="G2898" s="10">
        <f>VLOOKUP(D2898,'[1]20251117-20251208'!$E$5:$AJ$4066,32,0)</f>
        <v>6708</v>
      </c>
      <c r="H2898" s="11" t="str">
        <f>VLOOKUP(D2898,'[1]20251117-20251208'!$E$5:$Q$4066,13,0)</f>
        <v>河东街道</v>
      </c>
    </row>
    <row r="2899" spans="1:8">
      <c r="A2899" s="7">
        <v>2894</v>
      </c>
      <c r="B2899" s="7" t="s">
        <v>5638</v>
      </c>
      <c r="C2899" s="7" t="s">
        <v>14</v>
      </c>
      <c r="D2899" s="101" t="s">
        <v>5639</v>
      </c>
      <c r="E2899" s="77">
        <v>43862</v>
      </c>
      <c r="F2899" s="66">
        <v>45688</v>
      </c>
      <c r="G2899" s="10">
        <f>VLOOKUP(D2899,'[1]20251117-20251208'!$E$5:$AJ$4066,32,0)</f>
        <v>180</v>
      </c>
      <c r="H2899" s="11" t="str">
        <f>VLOOKUP(D2899,'[1]20251117-20251208'!$E$5:$Q$4066,13,0)</f>
        <v>河东街道</v>
      </c>
    </row>
    <row r="2900" spans="1:8">
      <c r="A2900" s="7">
        <v>2895</v>
      </c>
      <c r="B2900" s="75" t="s">
        <v>5640</v>
      </c>
      <c r="C2900" s="75" t="s">
        <v>14</v>
      </c>
      <c r="D2900" s="75" t="s">
        <v>5641</v>
      </c>
      <c r="E2900" s="65">
        <v>44470</v>
      </c>
      <c r="F2900" s="66">
        <v>46295</v>
      </c>
      <c r="G2900" s="10">
        <f>VLOOKUP(D2900,'[1]20251117-20251208'!$E$5:$AJ$4066,32,0)</f>
        <v>6708</v>
      </c>
      <c r="H2900" s="11" t="str">
        <f>VLOOKUP(D2900,'[1]20251117-20251208'!$E$5:$Q$4066,13,0)</f>
        <v>河东街道</v>
      </c>
    </row>
    <row r="2901" spans="1:8">
      <c r="A2901" s="7">
        <v>2896</v>
      </c>
      <c r="B2901" s="7" t="s">
        <v>5642</v>
      </c>
      <c r="C2901" s="7" t="s">
        <v>11</v>
      </c>
      <c r="D2901" s="7" t="s">
        <v>5643</v>
      </c>
      <c r="E2901" s="77">
        <v>44075</v>
      </c>
      <c r="F2901" s="78">
        <v>45900</v>
      </c>
      <c r="G2901" s="10">
        <f>VLOOKUP(D2901,'[1]20251117-20251208'!$E$5:$AJ$4066,32,0)</f>
        <v>6325</v>
      </c>
      <c r="H2901" s="11" t="str">
        <f>VLOOKUP(D2901,'[1]20251117-20251208'!$E$5:$Q$4066,13,0)</f>
        <v>河东街道</v>
      </c>
    </row>
    <row r="2902" spans="1:8">
      <c r="A2902" s="7">
        <v>2897</v>
      </c>
      <c r="B2902" s="71" t="s">
        <v>5644</v>
      </c>
      <c r="C2902" s="70" t="s">
        <v>14</v>
      </c>
      <c r="D2902" s="71" t="s">
        <v>5645</v>
      </c>
      <c r="E2902" s="72">
        <v>45597</v>
      </c>
      <c r="F2902" s="73">
        <v>47391</v>
      </c>
      <c r="G2902" s="10">
        <f>VLOOKUP(D2902,'[1]20251117-20251208'!$E$5:$AJ$4066,32,0)</f>
        <v>6708</v>
      </c>
      <c r="H2902" s="11" t="str">
        <f>VLOOKUP(D2902,'[1]20251117-20251208'!$E$5:$Q$4066,13,0)</f>
        <v>天骄街道</v>
      </c>
    </row>
    <row r="2903" spans="1:8">
      <c r="A2903" s="7">
        <v>2898</v>
      </c>
      <c r="B2903" s="71" t="s">
        <v>2796</v>
      </c>
      <c r="C2903" s="71" t="s">
        <v>14</v>
      </c>
      <c r="D2903" s="71" t="s">
        <v>5646</v>
      </c>
      <c r="E2903" s="72">
        <v>45566</v>
      </c>
      <c r="F2903" s="73">
        <v>46660</v>
      </c>
      <c r="G2903" s="10">
        <f>VLOOKUP(D2903,'[1]20251117-20251208'!$E$5:$AJ$4066,32,0)</f>
        <v>6708</v>
      </c>
      <c r="H2903" s="11" t="str">
        <f>VLOOKUP(D2903,'[1]20251117-20251208'!$E$5:$Q$4066,13,0)</f>
        <v>天骄街道</v>
      </c>
    </row>
    <row r="2904" spans="1:8">
      <c r="A2904" s="7">
        <v>2899</v>
      </c>
      <c r="B2904" s="71" t="s">
        <v>5647</v>
      </c>
      <c r="C2904" s="71" t="s">
        <v>14</v>
      </c>
      <c r="D2904" s="71" t="s">
        <v>5648</v>
      </c>
      <c r="E2904" s="72">
        <v>45566</v>
      </c>
      <c r="F2904" s="73">
        <v>46904</v>
      </c>
      <c r="G2904" s="10">
        <f>VLOOKUP(D2904,'[1]20251117-20251208'!$E$5:$AJ$4066,32,0)</f>
        <v>6708</v>
      </c>
      <c r="H2904" s="11" t="str">
        <f>VLOOKUP(D2904,'[1]20251117-20251208'!$E$5:$Q$4066,13,0)</f>
        <v>天骄街道</v>
      </c>
    </row>
    <row r="2905" spans="1:8">
      <c r="A2905" s="7">
        <v>2900</v>
      </c>
      <c r="B2905" s="71" t="s">
        <v>5649</v>
      </c>
      <c r="C2905" s="71" t="s">
        <v>11</v>
      </c>
      <c r="D2905" s="71" t="s">
        <v>5650</v>
      </c>
      <c r="E2905" s="72">
        <v>45474</v>
      </c>
      <c r="F2905" s="73">
        <v>47269</v>
      </c>
      <c r="G2905" s="10">
        <f>VLOOKUP(D2905,'[1]20251117-20251208'!$E$5:$AJ$4066,32,0)</f>
        <v>10500</v>
      </c>
      <c r="H2905" s="11" t="str">
        <f>VLOOKUP(D2905,'[1]20251117-20251208'!$E$5:$Q$4066,13,0)</f>
        <v>天骄街道</v>
      </c>
    </row>
    <row r="2906" spans="1:8">
      <c r="A2906" s="7">
        <v>2901</v>
      </c>
      <c r="B2906" s="70" t="s">
        <v>5651</v>
      </c>
      <c r="C2906" s="70" t="s">
        <v>11</v>
      </c>
      <c r="D2906" s="70" t="s">
        <v>5652</v>
      </c>
      <c r="E2906" s="74">
        <v>45323</v>
      </c>
      <c r="F2906" s="73">
        <v>46418</v>
      </c>
      <c r="G2906" s="10">
        <f>VLOOKUP(D2906,'[1]20251117-20251208'!$E$5:$AJ$4066,32,0)</f>
        <v>6708</v>
      </c>
      <c r="H2906" s="11" t="str">
        <f>VLOOKUP(D2906,'[1]20251117-20251208'!$E$5:$Q$4066,13,0)</f>
        <v>天骄街道</v>
      </c>
    </row>
    <row r="2907" spans="1:8">
      <c r="A2907" s="7">
        <v>2902</v>
      </c>
      <c r="B2907" s="64" t="s">
        <v>5653</v>
      </c>
      <c r="C2907" s="64" t="s">
        <v>14</v>
      </c>
      <c r="D2907" s="64" t="s">
        <v>5654</v>
      </c>
      <c r="E2907" s="65">
        <v>44593</v>
      </c>
      <c r="F2907" s="87">
        <v>45961</v>
      </c>
      <c r="G2907" s="10">
        <f>VLOOKUP(D2907,'[1]20251117-20251208'!$E$5:$AJ$4066,32,0)</f>
        <v>8750</v>
      </c>
      <c r="H2907" s="11" t="str">
        <f>VLOOKUP(D2907,'[1]20251117-20251208'!$E$5:$Q$4066,13,0)</f>
        <v>天骄街道</v>
      </c>
    </row>
    <row r="2908" spans="1:8">
      <c r="A2908" s="7">
        <v>2903</v>
      </c>
      <c r="B2908" s="79" t="s">
        <v>5655</v>
      </c>
      <c r="C2908" s="79" t="s">
        <v>11</v>
      </c>
      <c r="D2908" s="79" t="s">
        <v>5656</v>
      </c>
      <c r="E2908" s="65">
        <v>44440</v>
      </c>
      <c r="F2908" s="66">
        <v>46112</v>
      </c>
      <c r="G2908" s="10">
        <f>VLOOKUP(D2908,'[1]20251117-20251208'!$E$5:$AJ$4066,32,0)</f>
        <v>6708</v>
      </c>
      <c r="H2908" s="11" t="str">
        <f>VLOOKUP(D2908,'[1]20251117-20251208'!$E$5:$Q$4066,13,0)</f>
        <v>天骄街道</v>
      </c>
    </row>
    <row r="2909" spans="1:8">
      <c r="A2909" s="7">
        <v>2904</v>
      </c>
      <c r="B2909" s="79" t="s">
        <v>5657</v>
      </c>
      <c r="C2909" s="79" t="s">
        <v>14</v>
      </c>
      <c r="D2909" s="79" t="s">
        <v>5658</v>
      </c>
      <c r="E2909" s="65">
        <v>44348</v>
      </c>
      <c r="F2909" s="66">
        <v>46173</v>
      </c>
      <c r="G2909" s="10">
        <f>VLOOKUP(D2909,'[1]20251117-20251208'!$E$5:$AJ$4066,32,0)</f>
        <v>6708</v>
      </c>
      <c r="H2909" s="11" t="str">
        <f>VLOOKUP(D2909,'[1]20251117-20251208'!$E$5:$Q$4066,13,0)</f>
        <v>天骄街道</v>
      </c>
    </row>
    <row r="2910" spans="1:8">
      <c r="A2910" s="7">
        <v>2905</v>
      </c>
      <c r="B2910" s="67" t="s">
        <v>5659</v>
      </c>
      <c r="C2910" s="67" t="s">
        <v>11</v>
      </c>
      <c r="D2910" s="67" t="s">
        <v>5660</v>
      </c>
      <c r="E2910" s="80">
        <v>45261</v>
      </c>
      <c r="F2910" s="83">
        <v>46934</v>
      </c>
      <c r="G2910" s="10">
        <f>VLOOKUP(D2910,'[1]20251117-20251208'!$E$5:$AJ$4066,32,0)</f>
        <v>6708</v>
      </c>
      <c r="H2910" s="11" t="str">
        <f>VLOOKUP(D2910,'[1]20251117-20251208'!$E$5:$Q$4066,13,0)</f>
        <v>天骄街道</v>
      </c>
    </row>
    <row r="2911" spans="1:8">
      <c r="A2911" s="7">
        <v>2906</v>
      </c>
      <c r="B2911" s="70" t="s">
        <v>5661</v>
      </c>
      <c r="C2911" s="70" t="s">
        <v>11</v>
      </c>
      <c r="D2911" s="70" t="s">
        <v>5662</v>
      </c>
      <c r="E2911" s="80">
        <v>45017</v>
      </c>
      <c r="F2911" s="66">
        <v>46630</v>
      </c>
      <c r="G2911" s="10">
        <f>VLOOKUP(D2911,'[1]20251117-20251208'!$E$5:$AJ$4066,32,0)</f>
        <v>10500</v>
      </c>
      <c r="H2911" s="11" t="str">
        <f>VLOOKUP(D2911,'[1]20251117-20251208'!$E$5:$Q$4066,13,0)</f>
        <v>天骄街道</v>
      </c>
    </row>
    <row r="2912" spans="1:8">
      <c r="A2912" s="7">
        <v>2907</v>
      </c>
      <c r="B2912" s="67" t="s">
        <v>5663</v>
      </c>
      <c r="C2912" s="67" t="s">
        <v>14</v>
      </c>
      <c r="D2912" s="67" t="s">
        <v>5664</v>
      </c>
      <c r="E2912" s="80">
        <v>44958</v>
      </c>
      <c r="F2912" s="83">
        <v>46752</v>
      </c>
      <c r="G2912" s="10">
        <f>VLOOKUP(D2912,'[1]20251117-20251208'!$E$5:$AJ$4066,32,0)</f>
        <v>6708</v>
      </c>
      <c r="H2912" s="11" t="str">
        <f>VLOOKUP(D2912,'[1]20251117-20251208'!$E$5:$Q$4066,13,0)</f>
        <v>天骄街道</v>
      </c>
    </row>
    <row r="2913" spans="1:8">
      <c r="A2913" s="7">
        <v>2908</v>
      </c>
      <c r="B2913" s="70" t="s">
        <v>5665</v>
      </c>
      <c r="C2913" s="70" t="s">
        <v>14</v>
      </c>
      <c r="D2913" s="70" t="s">
        <v>5666</v>
      </c>
      <c r="E2913" s="72">
        <v>44927</v>
      </c>
      <c r="F2913" s="78">
        <v>45808</v>
      </c>
      <c r="G2913" s="10">
        <f>VLOOKUP(D2913,'[1]20251117-20251208'!$E$5:$AJ$4066,32,0)</f>
        <v>2795</v>
      </c>
      <c r="H2913" s="11" t="str">
        <f>VLOOKUP(D2913,'[1]20251117-20251208'!$E$5:$Q$4066,13,0)</f>
        <v>天骄街道</v>
      </c>
    </row>
    <row r="2914" spans="1:8">
      <c r="A2914" s="7">
        <v>2909</v>
      </c>
      <c r="B2914" s="64" t="s">
        <v>5667</v>
      </c>
      <c r="C2914" s="64" t="s">
        <v>14</v>
      </c>
      <c r="D2914" s="64" t="s">
        <v>5668</v>
      </c>
      <c r="E2914" s="65">
        <v>44713</v>
      </c>
      <c r="F2914" s="66">
        <v>46507</v>
      </c>
      <c r="G2914" s="10">
        <f>VLOOKUP(D2914,'[1]20251117-20251208'!$E$5:$AJ$4066,32,0)</f>
        <v>10500</v>
      </c>
      <c r="H2914" s="11" t="str">
        <f>VLOOKUP(D2914,'[1]20251117-20251208'!$E$5:$Q$4066,13,0)</f>
        <v>天骄街道</v>
      </c>
    </row>
    <row r="2915" spans="1:8">
      <c r="A2915" s="7">
        <v>2910</v>
      </c>
      <c r="B2915" s="82" t="s">
        <v>5669</v>
      </c>
      <c r="C2915" s="79" t="s">
        <v>14</v>
      </c>
      <c r="D2915" s="82" t="s">
        <v>5670</v>
      </c>
      <c r="E2915" s="65">
        <v>44409</v>
      </c>
      <c r="F2915" s="66">
        <v>45688</v>
      </c>
      <c r="G2915" s="10">
        <f>VLOOKUP(D2915,'[1]20251117-20251208'!$E$5:$AJ$4066,32,0)</f>
        <v>875</v>
      </c>
      <c r="H2915" s="11" t="str">
        <f>VLOOKUP(D2915,'[1]20251117-20251208'!$E$5:$Q$4066,13,0)</f>
        <v>天骄街道</v>
      </c>
    </row>
    <row r="2916" spans="1:8">
      <c r="A2916" s="7">
        <v>2911</v>
      </c>
      <c r="B2916" s="71" t="s">
        <v>5671</v>
      </c>
      <c r="C2916" s="71" t="s">
        <v>14</v>
      </c>
      <c r="D2916" s="71" t="s">
        <v>5672</v>
      </c>
      <c r="E2916" s="72">
        <v>45474</v>
      </c>
      <c r="F2916" s="73">
        <v>45961</v>
      </c>
      <c r="G2916" s="10">
        <f>VLOOKUP(D2916,'[1]20251117-20251208'!$E$5:$AJ$4066,32,0)</f>
        <v>5590</v>
      </c>
      <c r="H2916" s="11" t="str">
        <f>VLOOKUP(D2916,'[1]20251117-20251208'!$E$5:$Q$4066,13,0)</f>
        <v>天骄街道</v>
      </c>
    </row>
    <row r="2917" spans="1:8">
      <c r="A2917" s="7">
        <v>2912</v>
      </c>
      <c r="B2917" s="67" t="s">
        <v>5673</v>
      </c>
      <c r="C2917" s="70" t="s">
        <v>11</v>
      </c>
      <c r="D2917" s="67" t="s">
        <v>5674</v>
      </c>
      <c r="E2917" s="72">
        <v>45292</v>
      </c>
      <c r="F2917" s="73">
        <v>47057</v>
      </c>
      <c r="G2917" s="10">
        <f>VLOOKUP(D2917,'[1]20251117-20251208'!$E$5:$AJ$4066,32,0)</f>
        <v>10500</v>
      </c>
      <c r="H2917" s="11" t="str">
        <f>VLOOKUP(D2917,'[1]20251117-20251208'!$E$5:$Q$4066,13,0)</f>
        <v>天骄街道</v>
      </c>
    </row>
    <row r="2918" spans="1:8">
      <c r="A2918" s="7">
        <v>2913</v>
      </c>
      <c r="B2918" s="102" t="s">
        <v>5675</v>
      </c>
      <c r="C2918" s="102" t="s">
        <v>11</v>
      </c>
      <c r="D2918" s="102" t="s">
        <v>5676</v>
      </c>
      <c r="E2918" s="72">
        <v>45292</v>
      </c>
      <c r="F2918" s="73">
        <v>46387</v>
      </c>
      <c r="G2918" s="10">
        <f>VLOOKUP(D2918,'[1]20251117-20251208'!$E$5:$AJ$4066,32,0)</f>
        <v>6708</v>
      </c>
      <c r="H2918" s="11" t="str">
        <f>VLOOKUP(D2918,'[1]20251117-20251208'!$E$5:$Q$4066,13,0)</f>
        <v>天骄街道</v>
      </c>
    </row>
    <row r="2919" spans="1:8">
      <c r="A2919" s="7">
        <v>2914</v>
      </c>
      <c r="B2919" s="79" t="s">
        <v>5677</v>
      </c>
      <c r="C2919" s="79" t="s">
        <v>14</v>
      </c>
      <c r="D2919" s="79" t="s">
        <v>5678</v>
      </c>
      <c r="E2919" s="65">
        <v>44317</v>
      </c>
      <c r="F2919" s="78">
        <v>45838</v>
      </c>
      <c r="G2919" s="10">
        <f>VLOOKUP(D2919,'[1]20251117-20251208'!$E$5:$AJ$4066,32,0)</f>
        <v>3354</v>
      </c>
      <c r="H2919" s="11" t="str">
        <f>VLOOKUP(D2919,'[1]20251117-20251208'!$E$5:$Q$4066,13,0)</f>
        <v>天骄街道</v>
      </c>
    </row>
    <row r="2920" spans="1:8">
      <c r="A2920" s="7">
        <v>2915</v>
      </c>
      <c r="B2920" s="71" t="s">
        <v>5679</v>
      </c>
      <c r="C2920" s="70" t="s">
        <v>11</v>
      </c>
      <c r="D2920" s="71" t="s">
        <v>5680</v>
      </c>
      <c r="E2920" s="72">
        <v>45627</v>
      </c>
      <c r="F2920" s="9">
        <v>46203</v>
      </c>
      <c r="G2920" s="10">
        <f>VLOOKUP(D2920,'[1]20251117-20251208'!$E$5:$AJ$4066,32,0)</f>
        <v>6708</v>
      </c>
      <c r="H2920" s="11" t="str">
        <f>VLOOKUP(D2920,'[1]20251117-20251208'!$E$5:$Q$4066,13,0)</f>
        <v>杨圪塄街道</v>
      </c>
    </row>
    <row r="2921" spans="1:8">
      <c r="A2921" s="7">
        <v>2916</v>
      </c>
      <c r="B2921" s="71" t="s">
        <v>72</v>
      </c>
      <c r="C2921" s="70" t="s">
        <v>14</v>
      </c>
      <c r="D2921" s="71" t="s">
        <v>5681</v>
      </c>
      <c r="E2921" s="72">
        <v>45597</v>
      </c>
      <c r="F2921" s="73">
        <v>47026</v>
      </c>
      <c r="G2921" s="10">
        <f>VLOOKUP(D2921,'[1]20251117-20251208'!$E$5:$AJ$4066,32,0)</f>
        <v>6708</v>
      </c>
      <c r="H2921" s="11" t="str">
        <f>VLOOKUP(D2921,'[1]20251117-20251208'!$E$5:$Q$4066,13,0)</f>
        <v>杨圪塄街道</v>
      </c>
    </row>
    <row r="2922" spans="1:8">
      <c r="A2922" s="7">
        <v>2917</v>
      </c>
      <c r="B2922" s="71" t="s">
        <v>5682</v>
      </c>
      <c r="C2922" s="71" t="s">
        <v>11</v>
      </c>
      <c r="D2922" s="71" t="s">
        <v>5683</v>
      </c>
      <c r="E2922" s="72">
        <v>45566</v>
      </c>
      <c r="F2922" s="73">
        <v>47361</v>
      </c>
      <c r="G2922" s="10">
        <f>VLOOKUP(D2922,'[1]20251117-20251208'!$E$5:$AJ$4066,32,0)</f>
        <v>6708</v>
      </c>
      <c r="H2922" s="11" t="str">
        <f>VLOOKUP(D2922,'[1]20251117-20251208'!$E$5:$Q$4066,13,0)</f>
        <v>杨圪塄街道</v>
      </c>
    </row>
    <row r="2923" spans="1:8">
      <c r="A2923" s="7">
        <v>2918</v>
      </c>
      <c r="B2923" s="71" t="s">
        <v>5684</v>
      </c>
      <c r="C2923" s="71" t="s">
        <v>11</v>
      </c>
      <c r="D2923" s="71" t="s">
        <v>5685</v>
      </c>
      <c r="E2923" s="72">
        <v>45413</v>
      </c>
      <c r="F2923" s="73">
        <v>47208</v>
      </c>
      <c r="G2923" s="10">
        <f>VLOOKUP(D2923,'[1]20251117-20251208'!$E$5:$AJ$4066,32,0)</f>
        <v>6708</v>
      </c>
      <c r="H2923" s="11" t="str">
        <f>VLOOKUP(D2923,'[1]20251117-20251208'!$E$5:$Q$4066,13,0)</f>
        <v>杨圪塄街道</v>
      </c>
    </row>
    <row r="2924" spans="1:8">
      <c r="A2924" s="7">
        <v>2919</v>
      </c>
      <c r="B2924" s="67" t="s">
        <v>5686</v>
      </c>
      <c r="C2924" s="67" t="s">
        <v>11</v>
      </c>
      <c r="D2924" s="67" t="s">
        <v>5687</v>
      </c>
      <c r="E2924" s="74">
        <v>45352</v>
      </c>
      <c r="F2924" s="73">
        <v>47118</v>
      </c>
      <c r="G2924" s="10">
        <f>VLOOKUP(D2924,'[1]20251117-20251208'!$E$5:$AJ$4066,32,0)</f>
        <v>6708</v>
      </c>
      <c r="H2924" s="11" t="str">
        <f>VLOOKUP(D2924,'[1]20251117-20251208'!$E$5:$Q$4066,13,0)</f>
        <v>杨圪塄街道</v>
      </c>
    </row>
    <row r="2925" spans="1:8">
      <c r="A2925" s="7">
        <v>2920</v>
      </c>
      <c r="B2925" s="67" t="s">
        <v>5688</v>
      </c>
      <c r="C2925" s="67" t="s">
        <v>11</v>
      </c>
      <c r="D2925" s="67" t="s">
        <v>5689</v>
      </c>
      <c r="E2925" s="74">
        <v>45352</v>
      </c>
      <c r="F2925" s="73">
        <v>46446</v>
      </c>
      <c r="G2925" s="10">
        <f>VLOOKUP(D2925,'[1]20251117-20251208'!$E$5:$AJ$4066,32,0)</f>
        <v>6708</v>
      </c>
      <c r="H2925" s="11" t="str">
        <f>VLOOKUP(D2925,'[1]20251117-20251208'!$E$5:$Q$4066,13,0)</f>
        <v>杨圪塄街道</v>
      </c>
    </row>
    <row r="2926" spans="1:8">
      <c r="A2926" s="7">
        <v>2921</v>
      </c>
      <c r="B2926" s="67" t="s">
        <v>5690</v>
      </c>
      <c r="C2926" s="70" t="s">
        <v>11</v>
      </c>
      <c r="D2926" s="67" t="s">
        <v>5691</v>
      </c>
      <c r="E2926" s="72">
        <v>45292</v>
      </c>
      <c r="F2926" s="73">
        <v>47087</v>
      </c>
      <c r="G2926" s="10">
        <f>VLOOKUP(D2926,'[1]20251117-20251208'!$E$5:$AJ$4066,32,0)</f>
        <v>10500</v>
      </c>
      <c r="H2926" s="11" t="str">
        <f>VLOOKUP(D2926,'[1]20251117-20251208'!$E$5:$Q$4066,13,0)</f>
        <v>杨圪塄街道</v>
      </c>
    </row>
    <row r="2927" spans="1:8">
      <c r="A2927" s="7">
        <v>2922</v>
      </c>
      <c r="B2927" s="67" t="s">
        <v>5692</v>
      </c>
      <c r="C2927" s="70" t="s">
        <v>11</v>
      </c>
      <c r="D2927" s="67" t="s">
        <v>5693</v>
      </c>
      <c r="E2927" s="72">
        <v>45292</v>
      </c>
      <c r="F2927" s="73">
        <v>47087</v>
      </c>
      <c r="G2927" s="10">
        <f>VLOOKUP(D2927,'[1]20251117-20251208'!$E$5:$AJ$4066,32,0)</f>
        <v>6708</v>
      </c>
      <c r="H2927" s="11" t="str">
        <f>VLOOKUP(D2927,'[1]20251117-20251208'!$E$5:$Q$4066,13,0)</f>
        <v>杨圪塄街道</v>
      </c>
    </row>
    <row r="2928" spans="1:8">
      <c r="A2928" s="7">
        <v>2923</v>
      </c>
      <c r="B2928" s="82" t="s">
        <v>5694</v>
      </c>
      <c r="C2928" s="79" t="s">
        <v>11</v>
      </c>
      <c r="D2928" s="82" t="s">
        <v>5695</v>
      </c>
      <c r="E2928" s="65">
        <v>44409</v>
      </c>
      <c r="F2928" s="66">
        <v>46234</v>
      </c>
      <c r="G2928" s="10">
        <f>VLOOKUP(D2928,'[1]20251117-20251208'!$E$5:$AJ$4066,32,0)</f>
        <v>6708</v>
      </c>
      <c r="H2928" s="11" t="str">
        <f>VLOOKUP(D2928,'[1]20251117-20251208'!$E$5:$Q$4066,13,0)</f>
        <v>杨圪塄街道</v>
      </c>
    </row>
    <row r="2929" spans="1:8">
      <c r="A2929" s="7">
        <v>2924</v>
      </c>
      <c r="B2929" s="76" t="s">
        <v>5696</v>
      </c>
      <c r="C2929" s="76" t="s">
        <v>11</v>
      </c>
      <c r="D2929" s="139" t="s">
        <v>5697</v>
      </c>
      <c r="E2929" s="77">
        <v>44105</v>
      </c>
      <c r="F2929" s="78">
        <v>45716</v>
      </c>
      <c r="G2929" s="10">
        <f>VLOOKUP(D2929,'[1]20251117-20251208'!$E$5:$AJ$4066,32,0)</f>
        <v>1118</v>
      </c>
      <c r="H2929" s="11" t="str">
        <f>VLOOKUP(D2929,'[1]20251117-20251208'!$E$5:$Q$4066,13,0)</f>
        <v>杨圪塄街道</v>
      </c>
    </row>
    <row r="2930" spans="1:8">
      <c r="A2930" s="7">
        <v>2925</v>
      </c>
      <c r="B2930" s="67" t="s">
        <v>5698</v>
      </c>
      <c r="C2930" s="67" t="s">
        <v>14</v>
      </c>
      <c r="D2930" s="67" t="s">
        <v>5699</v>
      </c>
      <c r="E2930" s="80">
        <v>45200</v>
      </c>
      <c r="F2930" s="73">
        <v>46873</v>
      </c>
      <c r="G2930" s="10">
        <f>VLOOKUP(D2930,'[1]20251117-20251208'!$E$5:$AJ$4066,32,0)</f>
        <v>6708</v>
      </c>
      <c r="H2930" s="11" t="str">
        <f>VLOOKUP(D2930,'[1]20251117-20251208'!$E$5:$Q$4066,13,0)</f>
        <v>杨圪塄街道</v>
      </c>
    </row>
    <row r="2931" spans="1:8">
      <c r="A2931" s="7">
        <v>2926</v>
      </c>
      <c r="B2931" s="67" t="s">
        <v>5700</v>
      </c>
      <c r="C2931" s="67" t="s">
        <v>14</v>
      </c>
      <c r="D2931" s="67" t="s">
        <v>5701</v>
      </c>
      <c r="E2931" s="80">
        <v>45261</v>
      </c>
      <c r="F2931" s="83">
        <v>46965</v>
      </c>
      <c r="G2931" s="10">
        <f>VLOOKUP(D2931,'[1]20251117-20251208'!$E$5:$AJ$4066,32,0)</f>
        <v>6708</v>
      </c>
      <c r="H2931" s="11" t="str">
        <f>VLOOKUP(D2931,'[1]20251117-20251208'!$E$5:$Q$4066,13,0)</f>
        <v>杨圪塄街道</v>
      </c>
    </row>
    <row r="2932" spans="1:8">
      <c r="A2932" s="7">
        <v>2927</v>
      </c>
      <c r="B2932" s="67" t="s">
        <v>5702</v>
      </c>
      <c r="C2932" s="67" t="s">
        <v>11</v>
      </c>
      <c r="D2932" s="67" t="s">
        <v>5703</v>
      </c>
      <c r="E2932" s="80">
        <v>45261</v>
      </c>
      <c r="F2932" s="66">
        <v>46022</v>
      </c>
      <c r="G2932" s="10">
        <f>VLOOKUP(D2932,'[1]20251117-20251208'!$E$5:$AJ$4066,32,0)</f>
        <v>6708</v>
      </c>
      <c r="H2932" s="11" t="str">
        <f>VLOOKUP(D2932,'[1]20251117-20251208'!$E$5:$Q$4066,13,0)</f>
        <v>杨圪塄街道</v>
      </c>
    </row>
    <row r="2933" spans="1:8">
      <c r="A2933" s="7">
        <v>2928</v>
      </c>
      <c r="B2933" s="67" t="s">
        <v>4722</v>
      </c>
      <c r="C2933" s="67" t="s">
        <v>11</v>
      </c>
      <c r="D2933" s="67" t="s">
        <v>5704</v>
      </c>
      <c r="E2933" s="80">
        <v>45231</v>
      </c>
      <c r="F2933" s="83">
        <v>46965</v>
      </c>
      <c r="G2933" s="10">
        <f>VLOOKUP(D2933,'[1]20251117-20251208'!$E$5:$AJ$4066,32,0)</f>
        <v>6708</v>
      </c>
      <c r="H2933" s="11" t="str">
        <f>VLOOKUP(D2933,'[1]20251117-20251208'!$E$5:$Q$4066,13,0)</f>
        <v>杨圪塄街道</v>
      </c>
    </row>
    <row r="2934" spans="1:8">
      <c r="A2934" s="7">
        <v>2929</v>
      </c>
      <c r="B2934" s="67" t="s">
        <v>5705</v>
      </c>
      <c r="C2934" s="67" t="s">
        <v>11</v>
      </c>
      <c r="D2934" s="67" t="s">
        <v>5706</v>
      </c>
      <c r="E2934" s="80">
        <v>45231</v>
      </c>
      <c r="F2934" s="66">
        <v>46446</v>
      </c>
      <c r="G2934" s="10">
        <f>VLOOKUP(D2934,'[1]20251117-20251208'!$E$5:$AJ$4066,32,0)</f>
        <v>10500</v>
      </c>
      <c r="H2934" s="11" t="str">
        <f>VLOOKUP(D2934,'[1]20251117-20251208'!$E$5:$Q$4066,13,0)</f>
        <v>杨圪塄街道</v>
      </c>
    </row>
    <row r="2935" spans="1:8">
      <c r="A2935" s="7">
        <v>2930</v>
      </c>
      <c r="B2935" s="67" t="s">
        <v>4871</v>
      </c>
      <c r="C2935" s="67" t="s">
        <v>11</v>
      </c>
      <c r="D2935" s="67" t="s">
        <v>5707</v>
      </c>
      <c r="E2935" s="80">
        <v>45200</v>
      </c>
      <c r="F2935" s="83">
        <v>46934</v>
      </c>
      <c r="G2935" s="10">
        <f>VLOOKUP(D2935,'[1]20251117-20251208'!$E$5:$AJ$4066,32,0)</f>
        <v>6708</v>
      </c>
      <c r="H2935" s="11" t="str">
        <f>VLOOKUP(D2935,'[1]20251117-20251208'!$E$5:$Q$4066,13,0)</f>
        <v>杨圪塄街道</v>
      </c>
    </row>
    <row r="2936" spans="1:8">
      <c r="A2936" s="7">
        <v>2931</v>
      </c>
      <c r="B2936" s="70" t="s">
        <v>5708</v>
      </c>
      <c r="C2936" s="70" t="s">
        <v>11</v>
      </c>
      <c r="D2936" s="70" t="s">
        <v>5709</v>
      </c>
      <c r="E2936" s="80">
        <v>45047</v>
      </c>
      <c r="F2936" s="73">
        <v>46843</v>
      </c>
      <c r="G2936" s="10">
        <f>VLOOKUP(D2936,'[1]20251117-20251208'!$E$5:$AJ$4066,32,0)</f>
        <v>6708</v>
      </c>
      <c r="H2936" s="11" t="str">
        <f>VLOOKUP(D2936,'[1]20251117-20251208'!$E$5:$Q$4066,13,0)</f>
        <v>杨圪塄街道</v>
      </c>
    </row>
    <row r="2937" spans="1:8">
      <c r="A2937" s="7">
        <v>2932</v>
      </c>
      <c r="B2937" s="67" t="s">
        <v>5710</v>
      </c>
      <c r="C2937" s="67" t="s">
        <v>14</v>
      </c>
      <c r="D2937" s="67" t="s">
        <v>5711</v>
      </c>
      <c r="E2937" s="80">
        <v>44958</v>
      </c>
      <c r="F2937" s="83">
        <v>46752</v>
      </c>
      <c r="G2937" s="10">
        <f>VLOOKUP(D2937,'[1]20251117-20251208'!$E$5:$AJ$4066,32,0)</f>
        <v>10500</v>
      </c>
      <c r="H2937" s="11" t="str">
        <f>VLOOKUP(D2937,'[1]20251117-20251208'!$E$5:$Q$4066,13,0)</f>
        <v>杨圪塄街道</v>
      </c>
    </row>
    <row r="2938" spans="1:8">
      <c r="A2938" s="7">
        <v>2933</v>
      </c>
      <c r="B2938" s="70" t="s">
        <v>5712</v>
      </c>
      <c r="C2938" s="70" t="s">
        <v>14</v>
      </c>
      <c r="D2938" s="70" t="s">
        <v>5713</v>
      </c>
      <c r="E2938" s="65">
        <v>44927</v>
      </c>
      <c r="F2938" s="73">
        <v>46721</v>
      </c>
      <c r="G2938" s="10">
        <f>VLOOKUP(D2938,'[1]20251117-20251208'!$E$5:$AJ$4066,32,0)</f>
        <v>6708</v>
      </c>
      <c r="H2938" s="11" t="str">
        <f>VLOOKUP(D2938,'[1]20251117-20251208'!$E$5:$Q$4066,13,0)</f>
        <v>杨圪塄街道</v>
      </c>
    </row>
    <row r="2939" spans="1:8">
      <c r="A2939" s="7">
        <v>2934</v>
      </c>
      <c r="B2939" s="64" t="s">
        <v>5714</v>
      </c>
      <c r="C2939" s="64" t="s">
        <v>14</v>
      </c>
      <c r="D2939" s="64" t="s">
        <v>5715</v>
      </c>
      <c r="E2939" s="65">
        <v>44713</v>
      </c>
      <c r="F2939" s="66">
        <v>45930</v>
      </c>
      <c r="G2939" s="10">
        <f>VLOOKUP(D2939,'[1]20251117-20251208'!$E$5:$AJ$4066,32,0)</f>
        <v>5031</v>
      </c>
      <c r="H2939" s="11" t="str">
        <f>VLOOKUP(D2939,'[1]20251117-20251208'!$E$5:$Q$4066,13,0)</f>
        <v>杨圪塄街道</v>
      </c>
    </row>
    <row r="2940" spans="1:8">
      <c r="A2940" s="7">
        <v>2935</v>
      </c>
      <c r="B2940" s="79" t="s">
        <v>5716</v>
      </c>
      <c r="C2940" s="79" t="s">
        <v>11</v>
      </c>
      <c r="D2940" s="79" t="s">
        <v>5717</v>
      </c>
      <c r="E2940" s="65">
        <v>44317</v>
      </c>
      <c r="F2940" s="66">
        <v>46112</v>
      </c>
      <c r="G2940" s="10">
        <f>VLOOKUP(D2940,'[1]20251117-20251208'!$E$5:$AJ$4066,32,0)</f>
        <v>10500</v>
      </c>
      <c r="H2940" s="11" t="str">
        <f>VLOOKUP(D2940,'[1]20251117-20251208'!$E$5:$Q$4066,13,0)</f>
        <v>杨圪塄街道</v>
      </c>
    </row>
    <row r="2941" spans="1:8">
      <c r="A2941" s="7">
        <v>2936</v>
      </c>
      <c r="B2941" s="82" t="s">
        <v>5718</v>
      </c>
      <c r="C2941" s="79" t="s">
        <v>14</v>
      </c>
      <c r="D2941" s="82" t="s">
        <v>5719</v>
      </c>
      <c r="E2941" s="65">
        <v>44409</v>
      </c>
      <c r="F2941" s="66">
        <v>46234</v>
      </c>
      <c r="G2941" s="10">
        <f>VLOOKUP(D2941,'[1]20251117-20251208'!$E$5:$AJ$4066,32,0)</f>
        <v>6708</v>
      </c>
      <c r="H2941" s="11" t="str">
        <f>VLOOKUP(D2941,'[1]20251117-20251208'!$E$5:$Q$4066,13,0)</f>
        <v>杨圪塄街道</v>
      </c>
    </row>
    <row r="2942" spans="1:8">
      <c r="A2942" s="7">
        <v>2937</v>
      </c>
      <c r="B2942" s="79" t="s">
        <v>5720</v>
      </c>
      <c r="C2942" s="79" t="s">
        <v>14</v>
      </c>
      <c r="D2942" s="79" t="s">
        <v>5721</v>
      </c>
      <c r="E2942" s="65">
        <v>44197</v>
      </c>
      <c r="F2942" s="78">
        <v>45716</v>
      </c>
      <c r="G2942" s="10">
        <f>VLOOKUP(D2942,'[1]20251117-20251208'!$E$5:$AJ$4066,32,0)</f>
        <v>1118</v>
      </c>
      <c r="H2942" s="11" t="str">
        <f>VLOOKUP(D2942,'[1]20251117-20251208'!$E$5:$Q$4066,13,0)</f>
        <v>杨圪塄街道</v>
      </c>
    </row>
    <row r="2943" spans="1:8">
      <c r="A2943" s="7">
        <v>2938</v>
      </c>
      <c r="B2943" s="79" t="s">
        <v>5722</v>
      </c>
      <c r="C2943" s="79" t="s">
        <v>14</v>
      </c>
      <c r="D2943" s="79" t="s">
        <v>5723</v>
      </c>
      <c r="E2943" s="65">
        <v>44197</v>
      </c>
      <c r="F2943" s="66">
        <v>45991</v>
      </c>
      <c r="G2943" s="10">
        <f>VLOOKUP(D2943,'[1]20251117-20251208'!$E$5:$AJ$4066,32,0)</f>
        <v>9625</v>
      </c>
      <c r="H2943" s="11" t="str">
        <f>VLOOKUP(D2943,'[1]20251117-20251208'!$E$5:$Q$4066,13,0)</f>
        <v>杨圪塄街道</v>
      </c>
    </row>
    <row r="2944" spans="1:8">
      <c r="A2944" s="7">
        <v>2939</v>
      </c>
      <c r="B2944" s="67" t="s">
        <v>5724</v>
      </c>
      <c r="C2944" s="67" t="s">
        <v>11</v>
      </c>
      <c r="D2944" s="67" t="s">
        <v>5725</v>
      </c>
      <c r="E2944" s="80">
        <v>45231</v>
      </c>
      <c r="F2944" s="66">
        <v>46326</v>
      </c>
      <c r="G2944" s="10">
        <f>VLOOKUP(D2944,'[1]20251117-20251208'!$E$5:$AJ$4066,32,0)</f>
        <v>6708</v>
      </c>
      <c r="H2944" s="11" t="str">
        <f>VLOOKUP(D2944,'[1]20251117-20251208'!$E$5:$Q$4066,13,0)</f>
        <v>杨圪塄街道</v>
      </c>
    </row>
    <row r="2945" spans="1:8">
      <c r="A2945" s="7">
        <v>2940</v>
      </c>
      <c r="B2945" s="70" t="s">
        <v>5726</v>
      </c>
      <c r="C2945" s="70" t="s">
        <v>11</v>
      </c>
      <c r="D2945" s="70" t="s">
        <v>5727</v>
      </c>
      <c r="E2945" s="72">
        <v>45078</v>
      </c>
      <c r="F2945" s="73">
        <v>46873</v>
      </c>
      <c r="G2945" s="10">
        <f>VLOOKUP(D2945,'[1]20251117-20251208'!$E$5:$AJ$4066,32,0)</f>
        <v>10500</v>
      </c>
      <c r="H2945" s="11" t="str">
        <f>VLOOKUP(D2945,'[1]20251117-20251208'!$E$5:$Q$4066,13,0)</f>
        <v>杨圪塄街道</v>
      </c>
    </row>
    <row r="2946" spans="1:8">
      <c r="A2946" s="7">
        <v>2941</v>
      </c>
      <c r="B2946" s="67" t="s">
        <v>5728</v>
      </c>
      <c r="C2946" s="67" t="s">
        <v>14</v>
      </c>
      <c r="D2946" s="67" t="s">
        <v>5729</v>
      </c>
      <c r="E2946" s="80">
        <v>44986</v>
      </c>
      <c r="F2946" s="83">
        <v>46783</v>
      </c>
      <c r="G2946" s="10">
        <f>VLOOKUP(D2946,'[1]20251117-20251208'!$E$5:$AJ$4066,32,0)</f>
        <v>6708</v>
      </c>
      <c r="H2946" s="11" t="str">
        <f>VLOOKUP(D2946,'[1]20251117-20251208'!$E$5:$Q$4066,13,0)</f>
        <v>杨圪塄街道</v>
      </c>
    </row>
    <row r="2947" spans="1:8">
      <c r="A2947" s="7">
        <v>2942</v>
      </c>
      <c r="B2947" s="67" t="s">
        <v>5730</v>
      </c>
      <c r="C2947" s="67" t="s">
        <v>11</v>
      </c>
      <c r="D2947" s="67" t="s">
        <v>5731</v>
      </c>
      <c r="E2947" s="80">
        <v>44958</v>
      </c>
      <c r="F2947" s="66">
        <v>46326</v>
      </c>
      <c r="G2947" s="10">
        <f>VLOOKUP(D2947,'[1]20251117-20251208'!$E$5:$AJ$4066,32,0)</f>
        <v>6708</v>
      </c>
      <c r="H2947" s="11" t="str">
        <f>VLOOKUP(D2947,'[1]20251117-20251208'!$E$5:$Q$4066,13,0)</f>
        <v>杨圪塄街道</v>
      </c>
    </row>
    <row r="2948" spans="1:8">
      <c r="A2948" s="7">
        <v>2943</v>
      </c>
      <c r="B2948" s="64" t="s">
        <v>5732</v>
      </c>
      <c r="C2948" s="64" t="s">
        <v>11</v>
      </c>
      <c r="D2948" s="64" t="s">
        <v>5733</v>
      </c>
      <c r="E2948" s="65">
        <v>44593</v>
      </c>
      <c r="F2948" s="66">
        <v>45991</v>
      </c>
      <c r="G2948" s="10">
        <f>VLOOKUP(D2948,'[1]20251117-20251208'!$E$5:$AJ$4066,32,0)</f>
        <v>6149</v>
      </c>
      <c r="H2948" s="11" t="str">
        <f>VLOOKUP(D2948,'[1]20251117-20251208'!$E$5:$Q$4066,13,0)</f>
        <v>杨圪塄街道</v>
      </c>
    </row>
    <row r="2949" spans="1:8">
      <c r="A2949" s="7">
        <v>2944</v>
      </c>
      <c r="B2949" s="70" t="s">
        <v>5734</v>
      </c>
      <c r="C2949" s="70" t="s">
        <v>14</v>
      </c>
      <c r="D2949" s="70" t="s">
        <v>5735</v>
      </c>
      <c r="E2949" s="80">
        <v>45047</v>
      </c>
      <c r="F2949" s="73">
        <v>46843</v>
      </c>
      <c r="G2949" s="10">
        <f>VLOOKUP(D2949,'[1]20251117-20251208'!$E$5:$AJ$4066,32,0)</f>
        <v>10500</v>
      </c>
      <c r="H2949" s="11" t="str">
        <f>VLOOKUP(D2949,'[1]20251117-20251208'!$E$5:$Q$4066,13,0)</f>
        <v>杨圪塄街道</v>
      </c>
    </row>
    <row r="2950" spans="1:8">
      <c r="A2950" s="7">
        <v>2945</v>
      </c>
      <c r="B2950" s="70" t="s">
        <v>5736</v>
      </c>
      <c r="C2950" s="70" t="s">
        <v>11</v>
      </c>
      <c r="D2950" s="70" t="s">
        <v>5737</v>
      </c>
      <c r="E2950" s="80">
        <v>45017</v>
      </c>
      <c r="F2950" s="66">
        <v>46630</v>
      </c>
      <c r="G2950" s="10">
        <f>VLOOKUP(D2950,'[1]20251117-20251208'!$E$5:$AJ$4066,32,0)</f>
        <v>10500</v>
      </c>
      <c r="H2950" s="11" t="str">
        <f>VLOOKUP(D2950,'[1]20251117-20251208'!$E$5:$Q$4066,13,0)</f>
        <v>杨圪塄街道</v>
      </c>
    </row>
    <row r="2951" spans="1:8">
      <c r="A2951" s="7">
        <v>2946</v>
      </c>
      <c r="B2951" s="64" t="s">
        <v>5738</v>
      </c>
      <c r="C2951" s="64" t="s">
        <v>11</v>
      </c>
      <c r="D2951" s="136" t="s">
        <v>5739</v>
      </c>
      <c r="E2951" s="65">
        <v>44682</v>
      </c>
      <c r="F2951" s="78">
        <v>45808</v>
      </c>
      <c r="G2951" s="10">
        <f>VLOOKUP(D2951,'[1]20251117-20251208'!$E$5:$AJ$4066,32,0)</f>
        <v>2795</v>
      </c>
      <c r="H2951" s="11" t="str">
        <f>VLOOKUP(D2951,'[1]20251117-20251208'!$E$5:$Q$4066,13,0)</f>
        <v>杨圪塄街道</v>
      </c>
    </row>
    <row r="2952" spans="1:8">
      <c r="A2952" s="7">
        <v>2947</v>
      </c>
      <c r="B2952" s="64" t="s">
        <v>5740</v>
      </c>
      <c r="C2952" s="64" t="s">
        <v>14</v>
      </c>
      <c r="D2952" s="64" t="s">
        <v>5741</v>
      </c>
      <c r="E2952" s="65">
        <v>44593</v>
      </c>
      <c r="F2952" s="66">
        <v>46387</v>
      </c>
      <c r="G2952" s="10">
        <f>VLOOKUP(D2952,'[1]20251117-20251208'!$E$5:$AJ$4066,32,0)</f>
        <v>6708</v>
      </c>
      <c r="H2952" s="11" t="str">
        <f>VLOOKUP(D2952,'[1]20251117-20251208'!$E$5:$Q$4066,13,0)</f>
        <v>杨圪塄街道</v>
      </c>
    </row>
    <row r="2953" spans="1:8">
      <c r="A2953" s="7">
        <v>2948</v>
      </c>
      <c r="B2953" s="79" t="s">
        <v>5742</v>
      </c>
      <c r="C2953" s="79" t="s">
        <v>14</v>
      </c>
      <c r="D2953" s="79" t="s">
        <v>5743</v>
      </c>
      <c r="E2953" s="65">
        <v>44378</v>
      </c>
      <c r="F2953" s="66">
        <v>46112</v>
      </c>
      <c r="G2953" s="10">
        <f>VLOOKUP(D2953,'[1]20251117-20251208'!$E$5:$AJ$4066,32,0)</f>
        <v>6708</v>
      </c>
      <c r="H2953" s="11" t="str">
        <f>VLOOKUP(D2953,'[1]20251117-20251208'!$E$5:$Q$4066,13,0)</f>
        <v>杨圪塄街道</v>
      </c>
    </row>
    <row r="2954" spans="1:8">
      <c r="A2954" s="7">
        <v>2949</v>
      </c>
      <c r="B2954" s="82" t="s">
        <v>5744</v>
      </c>
      <c r="C2954" s="79" t="s">
        <v>14</v>
      </c>
      <c r="D2954" s="82" t="s">
        <v>5745</v>
      </c>
      <c r="E2954" s="65">
        <v>44409</v>
      </c>
      <c r="F2954" s="66">
        <v>46234</v>
      </c>
      <c r="G2954" s="10">
        <f>VLOOKUP(D2954,'[1]20251117-20251208'!$E$5:$AJ$4066,32,0)</f>
        <v>6708</v>
      </c>
      <c r="H2954" s="11" t="str">
        <f>VLOOKUP(D2954,'[1]20251117-20251208'!$E$5:$Q$4066,13,0)</f>
        <v>杨圪塄街道</v>
      </c>
    </row>
    <row r="2955" spans="1:8">
      <c r="A2955" s="7">
        <v>2950</v>
      </c>
      <c r="B2955" s="71" t="s">
        <v>5746</v>
      </c>
      <c r="C2955" s="70" t="s">
        <v>11</v>
      </c>
      <c r="D2955" s="71" t="s">
        <v>5747</v>
      </c>
      <c r="E2955" s="72">
        <v>45627</v>
      </c>
      <c r="F2955" s="73">
        <v>47422</v>
      </c>
      <c r="G2955" s="10">
        <f>VLOOKUP(D2955,'[1]20251117-20251208'!$E$5:$AJ$4066,32,0)</f>
        <v>10500</v>
      </c>
      <c r="H2955" s="11" t="str">
        <f>VLOOKUP(D2955,'[1]20251117-20251208'!$E$5:$Q$4066,13,0)</f>
        <v>杨圪塄街道</v>
      </c>
    </row>
    <row r="2956" spans="1:8">
      <c r="A2956" s="7">
        <v>2951</v>
      </c>
      <c r="B2956" s="71" t="s">
        <v>5748</v>
      </c>
      <c r="C2956" s="71" t="s">
        <v>11</v>
      </c>
      <c r="D2956" s="71" t="s">
        <v>5749</v>
      </c>
      <c r="E2956" s="72">
        <v>45597</v>
      </c>
      <c r="F2956" s="73">
        <v>47391</v>
      </c>
      <c r="G2956" s="10">
        <f>VLOOKUP(D2956,'[1]20251117-20251208'!$E$5:$AJ$4066,32,0)</f>
        <v>6708</v>
      </c>
      <c r="H2956" s="11" t="str">
        <f>VLOOKUP(D2956,'[1]20251117-20251208'!$E$5:$Q$4066,13,0)</f>
        <v>杨圪塄街道</v>
      </c>
    </row>
    <row r="2957" spans="1:8">
      <c r="A2957" s="7">
        <v>2952</v>
      </c>
      <c r="B2957" s="71" t="s">
        <v>5750</v>
      </c>
      <c r="C2957" s="71" t="s">
        <v>11</v>
      </c>
      <c r="D2957" s="71" t="s">
        <v>5751</v>
      </c>
      <c r="E2957" s="72">
        <v>45566</v>
      </c>
      <c r="F2957" s="73">
        <v>46660</v>
      </c>
      <c r="G2957" s="10">
        <f>VLOOKUP(D2957,'[1]20251117-20251208'!$E$5:$AJ$4066,32,0)</f>
        <v>10500</v>
      </c>
      <c r="H2957" s="11" t="str">
        <f>VLOOKUP(D2957,'[1]20251117-20251208'!$E$5:$Q$4066,13,0)</f>
        <v>杨圪塄街道</v>
      </c>
    </row>
    <row r="2958" spans="1:8">
      <c r="A2958" s="7">
        <v>2953</v>
      </c>
      <c r="B2958" s="71" t="s">
        <v>5752</v>
      </c>
      <c r="C2958" s="71" t="s">
        <v>11</v>
      </c>
      <c r="D2958" s="71" t="s">
        <v>5753</v>
      </c>
      <c r="E2958" s="72">
        <v>45474</v>
      </c>
      <c r="F2958" s="73">
        <v>46173</v>
      </c>
      <c r="G2958" s="10">
        <f>VLOOKUP(D2958,'[1]20251117-20251208'!$E$5:$AJ$4066,32,0)</f>
        <v>10500</v>
      </c>
      <c r="H2958" s="11" t="str">
        <f>VLOOKUP(D2958,'[1]20251117-20251208'!$E$5:$Q$4066,13,0)</f>
        <v>杨圪塄街道</v>
      </c>
    </row>
    <row r="2959" spans="1:8">
      <c r="A2959" s="7">
        <v>2954</v>
      </c>
      <c r="B2959" s="71" t="s">
        <v>5754</v>
      </c>
      <c r="C2959" s="71" t="s">
        <v>14</v>
      </c>
      <c r="D2959" s="71" t="s">
        <v>5755</v>
      </c>
      <c r="E2959" s="72">
        <v>45383</v>
      </c>
      <c r="F2959" s="73">
        <v>47026</v>
      </c>
      <c r="G2959" s="10">
        <f>VLOOKUP(D2959,'[1]20251117-20251208'!$E$5:$AJ$4066,32,0)</f>
        <v>10500</v>
      </c>
      <c r="H2959" s="11" t="str">
        <f>VLOOKUP(D2959,'[1]20251117-20251208'!$E$5:$Q$4066,13,0)</f>
        <v>杨圪塄街道</v>
      </c>
    </row>
    <row r="2960" spans="1:8">
      <c r="A2960" s="7">
        <v>2955</v>
      </c>
      <c r="B2960" s="71" t="s">
        <v>5756</v>
      </c>
      <c r="C2960" s="71" t="s">
        <v>11</v>
      </c>
      <c r="D2960" s="71" t="s">
        <v>5757</v>
      </c>
      <c r="E2960" s="72">
        <v>45383</v>
      </c>
      <c r="F2960" s="73">
        <v>45991</v>
      </c>
      <c r="G2960" s="10">
        <f>VLOOKUP(D2960,'[1]20251117-20251208'!$E$5:$AJ$4066,32,0)</f>
        <v>9625</v>
      </c>
      <c r="H2960" s="11" t="str">
        <f>VLOOKUP(D2960,'[1]20251117-20251208'!$E$5:$Q$4066,13,0)</f>
        <v>杨圪塄街道</v>
      </c>
    </row>
    <row r="2961" spans="1:8">
      <c r="A2961" s="7">
        <v>2956</v>
      </c>
      <c r="B2961" s="67" t="s">
        <v>5758</v>
      </c>
      <c r="C2961" s="67" t="s">
        <v>14</v>
      </c>
      <c r="D2961" s="67" t="s">
        <v>5759</v>
      </c>
      <c r="E2961" s="74">
        <v>45352</v>
      </c>
      <c r="F2961" s="73">
        <v>47149</v>
      </c>
      <c r="G2961" s="10">
        <f>VLOOKUP(D2961,'[1]20251117-20251208'!$E$5:$AJ$4066,32,0)</f>
        <v>10500</v>
      </c>
      <c r="H2961" s="11" t="str">
        <f>VLOOKUP(D2961,'[1]20251117-20251208'!$E$5:$Q$4066,13,0)</f>
        <v>杨圪塄街道</v>
      </c>
    </row>
    <row r="2962" spans="1:8">
      <c r="A2962" s="7">
        <v>2957</v>
      </c>
      <c r="B2962" s="67" t="s">
        <v>5760</v>
      </c>
      <c r="C2962" s="70" t="s">
        <v>11</v>
      </c>
      <c r="D2962" s="67" t="s">
        <v>5761</v>
      </c>
      <c r="E2962" s="72">
        <v>45292</v>
      </c>
      <c r="F2962" s="73">
        <v>47087</v>
      </c>
      <c r="G2962" s="10">
        <f>VLOOKUP(D2962,'[1]20251117-20251208'!$E$5:$AJ$4066,32,0)</f>
        <v>6708</v>
      </c>
      <c r="H2962" s="11" t="str">
        <f>VLOOKUP(D2962,'[1]20251117-20251208'!$E$5:$Q$4066,13,0)</f>
        <v>杨圪塄街道</v>
      </c>
    </row>
    <row r="2963" spans="1:8">
      <c r="A2963" s="7">
        <v>2958</v>
      </c>
      <c r="B2963" s="64" t="s">
        <v>1854</v>
      </c>
      <c r="C2963" s="64" t="s">
        <v>11</v>
      </c>
      <c r="D2963" s="64" t="s">
        <v>5762</v>
      </c>
      <c r="E2963" s="65">
        <v>44774</v>
      </c>
      <c r="F2963" s="66">
        <v>46568</v>
      </c>
      <c r="G2963" s="10">
        <f>VLOOKUP(D2963,'[1]20251117-20251208'!$E$5:$AJ$4066,32,0)</f>
        <v>6708</v>
      </c>
      <c r="H2963" s="11" t="str">
        <f>VLOOKUP(D2963,'[1]20251117-20251208'!$E$5:$Q$4066,13,0)</f>
        <v>杨圪塄街道</v>
      </c>
    </row>
    <row r="2964" spans="1:8">
      <c r="A2964" s="7">
        <v>2959</v>
      </c>
      <c r="B2964" s="64" t="s">
        <v>901</v>
      </c>
      <c r="C2964" s="64" t="s">
        <v>14</v>
      </c>
      <c r="D2964" s="64" t="s">
        <v>5763</v>
      </c>
      <c r="E2964" s="65">
        <v>44621</v>
      </c>
      <c r="F2964" s="66">
        <v>46418</v>
      </c>
      <c r="G2964" s="10">
        <f>VLOOKUP(D2964,'[1]20251117-20251208'!$E$5:$AJ$4066,32,0)</f>
        <v>10500</v>
      </c>
      <c r="H2964" s="11" t="str">
        <f>VLOOKUP(D2964,'[1]20251117-20251208'!$E$5:$Q$4066,13,0)</f>
        <v>杨圪塄街道</v>
      </c>
    </row>
    <row r="2965" spans="1:8">
      <c r="A2965" s="7">
        <v>2960</v>
      </c>
      <c r="B2965" s="70" t="s">
        <v>5764</v>
      </c>
      <c r="C2965" s="70" t="s">
        <v>14</v>
      </c>
      <c r="D2965" s="70" t="s">
        <v>5765</v>
      </c>
      <c r="E2965" s="72">
        <v>45078</v>
      </c>
      <c r="F2965" s="66">
        <v>46660</v>
      </c>
      <c r="G2965" s="10">
        <f>VLOOKUP(D2965,'[1]20251117-20251208'!$E$5:$AJ$4066,32,0)</f>
        <v>10500</v>
      </c>
      <c r="H2965" s="11" t="str">
        <f>VLOOKUP(D2965,'[1]20251117-20251208'!$E$5:$Q$4066,13,0)</f>
        <v>杨圪塄街道</v>
      </c>
    </row>
    <row r="2966" spans="1:8">
      <c r="A2966" s="7">
        <v>2961</v>
      </c>
      <c r="B2966" s="103" t="s">
        <v>5766</v>
      </c>
      <c r="C2966" s="103" t="s">
        <v>11</v>
      </c>
      <c r="D2966" s="140" t="s">
        <v>5767</v>
      </c>
      <c r="E2966" s="104">
        <v>45047</v>
      </c>
      <c r="F2966" s="105">
        <v>45747</v>
      </c>
      <c r="G2966" s="10">
        <f>VLOOKUP(D2966,'[1]20251117-20251208'!$E$5:$AJ$4066,32,0)</f>
        <v>2625</v>
      </c>
      <c r="H2966" s="11" t="str">
        <f>VLOOKUP(D2966,'[1]20251117-20251208'!$E$5:$Q$4066,13,0)</f>
        <v>杨圪塄街道</v>
      </c>
    </row>
    <row r="2967" spans="1:8">
      <c r="A2967" s="7">
        <v>2962</v>
      </c>
      <c r="B2967" s="67" t="s">
        <v>5768</v>
      </c>
      <c r="C2967" s="67" t="s">
        <v>14</v>
      </c>
      <c r="D2967" s="67" t="s">
        <v>5769</v>
      </c>
      <c r="E2967" s="80">
        <v>44958</v>
      </c>
      <c r="F2967" s="73">
        <v>46721</v>
      </c>
      <c r="G2967" s="10">
        <f>VLOOKUP(D2967,'[1]20251117-20251208'!$E$5:$AJ$4066,32,0)</f>
        <v>6708</v>
      </c>
      <c r="H2967" s="11" t="str">
        <f>VLOOKUP(D2967,'[1]20251117-20251208'!$E$5:$Q$4066,13,0)</f>
        <v>杨圪塄街道</v>
      </c>
    </row>
    <row r="2968" spans="1:8">
      <c r="A2968" s="7">
        <v>2963</v>
      </c>
      <c r="B2968" s="67" t="s">
        <v>5770</v>
      </c>
      <c r="C2968" s="67" t="s">
        <v>14</v>
      </c>
      <c r="D2968" s="67" t="s">
        <v>5771</v>
      </c>
      <c r="E2968" s="80">
        <v>44958</v>
      </c>
      <c r="F2968" s="73">
        <v>46752</v>
      </c>
      <c r="G2968" s="10">
        <f>VLOOKUP(D2968,'[1]20251117-20251208'!$E$5:$AJ$4066,32,0)</f>
        <v>6708</v>
      </c>
      <c r="H2968" s="11" t="str">
        <f>VLOOKUP(D2968,'[1]20251117-20251208'!$E$5:$Q$4066,13,0)</f>
        <v>杨圪塄街道</v>
      </c>
    </row>
    <row r="2969" spans="1:8">
      <c r="A2969" s="7">
        <v>2964</v>
      </c>
      <c r="B2969" s="64" t="s">
        <v>5772</v>
      </c>
      <c r="C2969" s="64" t="s">
        <v>14</v>
      </c>
      <c r="D2969" s="64" t="s">
        <v>5773</v>
      </c>
      <c r="E2969" s="65">
        <v>44593</v>
      </c>
      <c r="F2969" s="66">
        <v>46326</v>
      </c>
      <c r="G2969" s="10">
        <f>VLOOKUP(D2969,'[1]20251117-20251208'!$E$5:$AJ$4066,32,0)</f>
        <v>6708</v>
      </c>
      <c r="H2969" s="11" t="str">
        <f>VLOOKUP(D2969,'[1]20251117-20251208'!$E$5:$Q$4066,13,0)</f>
        <v>杨圪塄街道</v>
      </c>
    </row>
    <row r="2970" spans="1:8">
      <c r="A2970" s="7">
        <v>2965</v>
      </c>
      <c r="B2970" s="7" t="s">
        <v>4479</v>
      </c>
      <c r="C2970" s="7" t="s">
        <v>11</v>
      </c>
      <c r="D2970" s="101" t="s">
        <v>5774</v>
      </c>
      <c r="E2970" s="77">
        <v>43891</v>
      </c>
      <c r="F2970" s="78">
        <v>45716</v>
      </c>
      <c r="G2970" s="10">
        <f>VLOOKUP(D2970,'[1]20251117-20251208'!$E$5:$AJ$4066,32,0)</f>
        <v>1075</v>
      </c>
      <c r="H2970" s="11" t="str">
        <f>VLOOKUP(D2970,'[1]20251117-20251208'!$E$5:$Q$4066,13,0)</f>
        <v>杨圪塄街道</v>
      </c>
    </row>
    <row r="2971" spans="1:8">
      <c r="A2971" s="7">
        <v>2966</v>
      </c>
      <c r="B2971" s="76" t="s">
        <v>5775</v>
      </c>
      <c r="C2971" s="7" t="s">
        <v>14</v>
      </c>
      <c r="D2971" s="100" t="s">
        <v>5776</v>
      </c>
      <c r="E2971" s="77">
        <v>44105</v>
      </c>
      <c r="F2971" s="66">
        <v>45930</v>
      </c>
      <c r="G2971" s="10">
        <f>VLOOKUP(D2971,'[1]20251117-20251208'!$E$5:$AJ$4066,32,0)</f>
        <v>4652</v>
      </c>
      <c r="H2971" s="11" t="str">
        <f>VLOOKUP(D2971,'[1]20251117-20251208'!$E$5:$Q$4066,13,0)</f>
        <v>杨圪塄街道</v>
      </c>
    </row>
    <row r="2972" spans="1:8">
      <c r="A2972" s="7">
        <v>2967</v>
      </c>
      <c r="B2972" s="76" t="s">
        <v>5777</v>
      </c>
      <c r="C2972" s="7" t="s">
        <v>14</v>
      </c>
      <c r="D2972" s="100" t="s">
        <v>5778</v>
      </c>
      <c r="E2972" s="65">
        <v>44105</v>
      </c>
      <c r="F2972" s="78">
        <v>45930</v>
      </c>
      <c r="G2972" s="10">
        <f>VLOOKUP(D2972,'[1]20251117-20251208'!$E$5:$AJ$4066,32,0)</f>
        <v>7200</v>
      </c>
      <c r="H2972" s="11" t="str">
        <f>VLOOKUP(D2972,'[1]20251117-20251208'!$E$5:$Q$4066,13,0)</f>
        <v>杨圪塄街道</v>
      </c>
    </row>
    <row r="2973" spans="1:8">
      <c r="A2973" s="7">
        <v>2968</v>
      </c>
      <c r="B2973" s="75" t="s">
        <v>5779</v>
      </c>
      <c r="C2973" s="75" t="s">
        <v>14</v>
      </c>
      <c r="D2973" s="75" t="s">
        <v>5780</v>
      </c>
      <c r="E2973" s="65">
        <v>44501</v>
      </c>
      <c r="F2973" s="66">
        <v>46326</v>
      </c>
      <c r="G2973" s="10">
        <f>VLOOKUP(D2973,'[1]20251117-20251208'!$E$5:$AJ$4066,32,0)</f>
        <v>10500</v>
      </c>
      <c r="H2973" s="11" t="str">
        <f>VLOOKUP(D2973,'[1]20251117-20251208'!$E$5:$Q$4066,13,0)</f>
        <v>杨圪塄街道</v>
      </c>
    </row>
    <row r="2974" spans="1:8">
      <c r="A2974" s="7">
        <v>2969</v>
      </c>
      <c r="B2974" s="70" t="s">
        <v>5781</v>
      </c>
      <c r="C2974" s="70" t="s">
        <v>14</v>
      </c>
      <c r="D2974" s="70" t="s">
        <v>5782</v>
      </c>
      <c r="E2974" s="72">
        <v>44927</v>
      </c>
      <c r="F2974" s="87">
        <v>46142</v>
      </c>
      <c r="G2974" s="10">
        <f>VLOOKUP(D2974,'[1]20251117-20251208'!$E$5:$AJ$4066,32,0)</f>
        <v>6708</v>
      </c>
      <c r="H2974" s="11" t="str">
        <f>VLOOKUP(D2974,'[1]20251117-20251208'!$E$5:$Q$4066,13,0)</f>
        <v>杨圪塄街道</v>
      </c>
    </row>
    <row r="2975" spans="1:8">
      <c r="A2975" s="7">
        <v>2970</v>
      </c>
      <c r="B2975" s="64" t="s">
        <v>5783</v>
      </c>
      <c r="C2975" s="64" t="s">
        <v>14</v>
      </c>
      <c r="D2975" s="64" t="s">
        <v>5784</v>
      </c>
      <c r="E2975" s="65">
        <v>44805</v>
      </c>
      <c r="F2975" s="66">
        <v>46568</v>
      </c>
      <c r="G2975" s="10">
        <f>VLOOKUP(D2975,'[1]20251117-20251208'!$E$5:$AJ$4066,32,0)</f>
        <v>10500</v>
      </c>
      <c r="H2975" s="11" t="str">
        <f>VLOOKUP(D2975,'[1]20251117-20251208'!$E$5:$Q$4066,13,0)</f>
        <v>杨圪塄街道</v>
      </c>
    </row>
    <row r="2976" spans="1:8">
      <c r="A2976" s="7">
        <v>2971</v>
      </c>
      <c r="B2976" s="70" t="s">
        <v>5785</v>
      </c>
      <c r="C2976" s="70" t="s">
        <v>11</v>
      </c>
      <c r="D2976" s="70" t="s">
        <v>5786</v>
      </c>
      <c r="E2976" s="80">
        <v>45017</v>
      </c>
      <c r="F2976" s="83">
        <v>46812</v>
      </c>
      <c r="G2976" s="10">
        <f>VLOOKUP(D2976,'[1]20251117-20251208'!$E$5:$AJ$4066,32,0)</f>
        <v>6708</v>
      </c>
      <c r="H2976" s="11" t="str">
        <f>VLOOKUP(D2976,'[1]20251117-20251208'!$E$5:$Q$4066,13,0)</f>
        <v>杨圪塄街道</v>
      </c>
    </row>
    <row r="2977" spans="1:8">
      <c r="A2977" s="7">
        <v>2972</v>
      </c>
      <c r="B2977" s="79" t="s">
        <v>5787</v>
      </c>
      <c r="C2977" s="79" t="s">
        <v>14</v>
      </c>
      <c r="D2977" s="79" t="s">
        <v>5788</v>
      </c>
      <c r="E2977" s="65">
        <v>44440</v>
      </c>
      <c r="F2977" s="66">
        <v>46265</v>
      </c>
      <c r="G2977" s="10">
        <f>VLOOKUP(D2977,'[1]20251117-20251208'!$E$5:$AJ$4066,32,0)</f>
        <v>6708</v>
      </c>
      <c r="H2977" s="11" t="str">
        <f>VLOOKUP(D2977,'[1]20251117-20251208'!$E$5:$Q$4066,13,0)</f>
        <v>杨圪塄街道</v>
      </c>
    </row>
    <row r="2978" spans="1:8">
      <c r="A2978" s="7">
        <v>2973</v>
      </c>
      <c r="B2978" s="79" t="s">
        <v>5789</v>
      </c>
      <c r="C2978" s="79" t="s">
        <v>11</v>
      </c>
      <c r="D2978" s="79" t="s">
        <v>5790</v>
      </c>
      <c r="E2978" s="65">
        <v>44166</v>
      </c>
      <c r="F2978" s="66">
        <v>45991</v>
      </c>
      <c r="G2978" s="10">
        <f>VLOOKUP(D2978,'[1]20251117-20251208'!$E$5:$AJ$4066,32,0)</f>
        <v>5770</v>
      </c>
      <c r="H2978" s="11" t="str">
        <f>VLOOKUP(D2978,'[1]20251117-20251208'!$E$5:$Q$4066,13,0)</f>
        <v>杨圪塄街道</v>
      </c>
    </row>
    <row r="2979" spans="1:8">
      <c r="A2979" s="7">
        <v>2974</v>
      </c>
      <c r="B2979" s="79" t="s">
        <v>678</v>
      </c>
      <c r="C2979" s="79" t="s">
        <v>14</v>
      </c>
      <c r="D2979" s="79" t="s">
        <v>5791</v>
      </c>
      <c r="E2979" s="65">
        <v>44228</v>
      </c>
      <c r="F2979" s="66">
        <v>46053</v>
      </c>
      <c r="G2979" s="10">
        <f>VLOOKUP(D2979,'[1]20251117-20251208'!$E$5:$AJ$4066,32,0)</f>
        <v>10500</v>
      </c>
      <c r="H2979" s="11" t="str">
        <f>VLOOKUP(D2979,'[1]20251117-20251208'!$E$5:$Q$4066,13,0)</f>
        <v>杨圪塄街道</v>
      </c>
    </row>
    <row r="2980" spans="1:8">
      <c r="A2980" s="7">
        <v>2975</v>
      </c>
      <c r="B2980" s="71" t="s">
        <v>5792</v>
      </c>
      <c r="C2980" s="70" t="s">
        <v>14</v>
      </c>
      <c r="D2980" s="71" t="s">
        <v>5793</v>
      </c>
      <c r="E2980" s="72">
        <v>45627</v>
      </c>
      <c r="F2980" s="73">
        <v>46752</v>
      </c>
      <c r="G2980" s="10">
        <f>VLOOKUP(D2980,'[1]20251117-20251208'!$E$5:$AJ$4066,32,0)</f>
        <v>10500</v>
      </c>
      <c r="H2980" s="11" t="str">
        <f>VLOOKUP(D2980,'[1]20251117-20251208'!$E$5:$Q$4066,13,0)</f>
        <v>杨圪塄街道</v>
      </c>
    </row>
    <row r="2981" spans="1:8">
      <c r="A2981" s="7">
        <v>2976</v>
      </c>
      <c r="B2981" s="71" t="s">
        <v>5794</v>
      </c>
      <c r="C2981" s="70" t="s">
        <v>11</v>
      </c>
      <c r="D2981" s="71" t="s">
        <v>5795</v>
      </c>
      <c r="E2981" s="72">
        <v>45597</v>
      </c>
      <c r="F2981" s="73">
        <v>47391</v>
      </c>
      <c r="G2981" s="10">
        <f>VLOOKUP(D2981,'[1]20251117-20251208'!$E$5:$AJ$4066,32,0)</f>
        <v>6708</v>
      </c>
      <c r="H2981" s="11" t="str">
        <f>VLOOKUP(D2981,'[1]20251117-20251208'!$E$5:$Q$4066,13,0)</f>
        <v>杨圪塄街道</v>
      </c>
    </row>
    <row r="2982" spans="1:8">
      <c r="A2982" s="7">
        <v>2977</v>
      </c>
      <c r="B2982" s="71" t="s">
        <v>5796</v>
      </c>
      <c r="C2982" s="71" t="s">
        <v>11</v>
      </c>
      <c r="D2982" s="71" t="s">
        <v>5797</v>
      </c>
      <c r="E2982" s="72">
        <v>45566</v>
      </c>
      <c r="F2982" s="73">
        <v>47026</v>
      </c>
      <c r="G2982" s="10">
        <f>VLOOKUP(D2982,'[1]20251117-20251208'!$E$5:$AJ$4066,32,0)</f>
        <v>10500</v>
      </c>
      <c r="H2982" s="11" t="str">
        <f>VLOOKUP(D2982,'[1]20251117-20251208'!$E$5:$Q$4066,13,0)</f>
        <v>杨圪塄街道</v>
      </c>
    </row>
    <row r="2983" spans="1:8">
      <c r="A2983" s="7">
        <v>2978</v>
      </c>
      <c r="B2983" s="71" t="s">
        <v>5798</v>
      </c>
      <c r="C2983" s="71" t="s">
        <v>11</v>
      </c>
      <c r="D2983" s="71" t="s">
        <v>5799</v>
      </c>
      <c r="E2983" s="72">
        <v>45444</v>
      </c>
      <c r="F2983" s="73">
        <v>47238</v>
      </c>
      <c r="G2983" s="10">
        <f>VLOOKUP(D2983,'[1]20251117-20251208'!$E$5:$AJ$4066,32,0)</f>
        <v>10500</v>
      </c>
      <c r="H2983" s="11" t="str">
        <f>VLOOKUP(D2983,'[1]20251117-20251208'!$E$5:$Q$4066,13,0)</f>
        <v>杨圪塄街道</v>
      </c>
    </row>
    <row r="2984" spans="1:8">
      <c r="A2984" s="7">
        <v>2979</v>
      </c>
      <c r="B2984" s="71" t="s">
        <v>5800</v>
      </c>
      <c r="C2984" s="71" t="s">
        <v>14</v>
      </c>
      <c r="D2984" s="71" t="s">
        <v>5801</v>
      </c>
      <c r="E2984" s="72">
        <v>45413</v>
      </c>
      <c r="F2984" s="73">
        <v>47208</v>
      </c>
      <c r="G2984" s="10">
        <f>VLOOKUP(D2984,'[1]20251117-20251208'!$E$5:$AJ$4066,32,0)</f>
        <v>6708</v>
      </c>
      <c r="H2984" s="11" t="str">
        <f>VLOOKUP(D2984,'[1]20251117-20251208'!$E$5:$Q$4066,13,0)</f>
        <v>杨圪塄街道</v>
      </c>
    </row>
    <row r="2985" spans="1:8">
      <c r="A2985" s="7">
        <v>2980</v>
      </c>
      <c r="B2985" s="70" t="s">
        <v>5802</v>
      </c>
      <c r="C2985" s="70" t="s">
        <v>11</v>
      </c>
      <c r="D2985" s="70" t="s">
        <v>5803</v>
      </c>
      <c r="E2985" s="74">
        <v>45352</v>
      </c>
      <c r="F2985" s="73">
        <v>47149</v>
      </c>
      <c r="G2985" s="10">
        <f>VLOOKUP(D2985,'[1]20251117-20251208'!$E$5:$AJ$4066,32,0)</f>
        <v>6708</v>
      </c>
      <c r="H2985" s="11" t="str">
        <f>VLOOKUP(D2985,'[1]20251117-20251208'!$E$5:$Q$4066,13,0)</f>
        <v>杨圪塄街道</v>
      </c>
    </row>
    <row r="2986" spans="1:8">
      <c r="A2986" s="7">
        <v>2981</v>
      </c>
      <c r="B2986" s="67" t="s">
        <v>5804</v>
      </c>
      <c r="C2986" s="70" t="s">
        <v>11</v>
      </c>
      <c r="D2986" s="67" t="s">
        <v>5805</v>
      </c>
      <c r="E2986" s="72">
        <v>45292</v>
      </c>
      <c r="F2986" s="73">
        <v>47026</v>
      </c>
      <c r="G2986" s="10">
        <f>VLOOKUP(D2986,'[1]20251117-20251208'!$E$5:$AJ$4066,32,0)</f>
        <v>10500</v>
      </c>
      <c r="H2986" s="11" t="str">
        <f>VLOOKUP(D2986,'[1]20251117-20251208'!$E$5:$Q$4066,13,0)</f>
        <v>杨圪塄街道</v>
      </c>
    </row>
    <row r="2987" spans="1:8">
      <c r="A2987" s="7">
        <v>2982</v>
      </c>
      <c r="B2987" s="67" t="s">
        <v>5806</v>
      </c>
      <c r="C2987" s="70" t="s">
        <v>14</v>
      </c>
      <c r="D2987" s="67" t="s">
        <v>5807</v>
      </c>
      <c r="E2987" s="72">
        <v>45292</v>
      </c>
      <c r="F2987" s="73">
        <v>46904</v>
      </c>
      <c r="G2987" s="10">
        <f>VLOOKUP(D2987,'[1]20251117-20251208'!$E$5:$AJ$4066,32,0)</f>
        <v>6708</v>
      </c>
      <c r="H2987" s="11" t="str">
        <f>VLOOKUP(D2987,'[1]20251117-20251208'!$E$5:$Q$4066,13,0)</f>
        <v>杨圪塄街道</v>
      </c>
    </row>
    <row r="2988" spans="1:8">
      <c r="A2988" s="7">
        <v>2983</v>
      </c>
      <c r="B2988" s="67" t="s">
        <v>5808</v>
      </c>
      <c r="C2988" s="70" t="s">
        <v>11</v>
      </c>
      <c r="D2988" s="67" t="s">
        <v>5809</v>
      </c>
      <c r="E2988" s="72">
        <v>45292</v>
      </c>
      <c r="F2988" s="73">
        <v>46418</v>
      </c>
      <c r="G2988" s="10">
        <f>VLOOKUP(D2988,'[1]20251117-20251208'!$E$5:$AJ$4066,32,0)</f>
        <v>6708</v>
      </c>
      <c r="H2988" s="11" t="str">
        <f>VLOOKUP(D2988,'[1]20251117-20251208'!$E$5:$Q$4066,13,0)</f>
        <v>杨圪塄街道</v>
      </c>
    </row>
    <row r="2989" spans="1:8">
      <c r="A2989" s="7">
        <v>2984</v>
      </c>
      <c r="B2989" s="67" t="s">
        <v>5810</v>
      </c>
      <c r="C2989" s="70" t="s">
        <v>14</v>
      </c>
      <c r="D2989" s="67" t="s">
        <v>5811</v>
      </c>
      <c r="E2989" s="72">
        <v>45292</v>
      </c>
      <c r="F2989" s="73">
        <v>47087</v>
      </c>
      <c r="G2989" s="10">
        <f>VLOOKUP(D2989,'[1]20251117-20251208'!$E$5:$AJ$4066,32,0)</f>
        <v>10500</v>
      </c>
      <c r="H2989" s="11" t="str">
        <f>VLOOKUP(D2989,'[1]20251117-20251208'!$E$5:$Q$4066,13,0)</f>
        <v>杨圪塄街道</v>
      </c>
    </row>
    <row r="2990" spans="1:8">
      <c r="A2990" s="7">
        <v>2985</v>
      </c>
      <c r="B2990" s="70" t="s">
        <v>5812</v>
      </c>
      <c r="C2990" s="70" t="s">
        <v>11</v>
      </c>
      <c r="D2990" s="70" t="s">
        <v>5813</v>
      </c>
      <c r="E2990" s="72">
        <v>45078</v>
      </c>
      <c r="F2990" s="73">
        <v>46843</v>
      </c>
      <c r="G2990" s="10">
        <f>VLOOKUP(D2990,'[1]20251117-20251208'!$E$5:$AJ$4066,32,0)</f>
        <v>10500</v>
      </c>
      <c r="H2990" s="11" t="str">
        <f>VLOOKUP(D2990,'[1]20251117-20251208'!$E$5:$Q$4066,13,0)</f>
        <v>杨圪塄街道</v>
      </c>
    </row>
    <row r="2991" spans="1:8">
      <c r="A2991" s="7">
        <v>2986</v>
      </c>
      <c r="B2991" s="64" t="s">
        <v>5814</v>
      </c>
      <c r="C2991" s="64" t="s">
        <v>11</v>
      </c>
      <c r="D2991" s="64" t="s">
        <v>5815</v>
      </c>
      <c r="E2991" s="65">
        <v>44621</v>
      </c>
      <c r="F2991" s="66">
        <v>46418</v>
      </c>
      <c r="G2991" s="10">
        <f>VLOOKUP(D2991,'[1]20251117-20251208'!$E$5:$AJ$4066,32,0)</f>
        <v>10500</v>
      </c>
      <c r="H2991" s="11" t="str">
        <f>VLOOKUP(D2991,'[1]20251117-20251208'!$E$5:$Q$4066,13,0)</f>
        <v>杨圪塄街道</v>
      </c>
    </row>
    <row r="2992" spans="1:8">
      <c r="A2992" s="7">
        <v>2987</v>
      </c>
      <c r="B2992" s="70" t="s">
        <v>5816</v>
      </c>
      <c r="C2992" s="70" t="s">
        <v>11</v>
      </c>
      <c r="D2992" s="135" t="s">
        <v>5817</v>
      </c>
      <c r="E2992" s="77">
        <v>43983</v>
      </c>
      <c r="F2992" s="78">
        <v>45808</v>
      </c>
      <c r="G2992" s="10">
        <f>VLOOKUP(D2992,'[1]20251117-20251208'!$E$5:$AJ$4066,32,0)</f>
        <v>2416</v>
      </c>
      <c r="H2992" s="11" t="str">
        <f>VLOOKUP(D2992,'[1]20251117-20251208'!$E$5:$Q$4066,13,0)</f>
        <v>杨圪塄街道</v>
      </c>
    </row>
    <row r="2993" spans="1:8">
      <c r="A2993" s="7">
        <v>2988</v>
      </c>
      <c r="B2993" s="67" t="s">
        <v>5818</v>
      </c>
      <c r="C2993" s="67" t="s">
        <v>11</v>
      </c>
      <c r="D2993" s="67" t="s">
        <v>5819</v>
      </c>
      <c r="E2993" s="80">
        <v>45261</v>
      </c>
      <c r="F2993" s="66">
        <v>46356</v>
      </c>
      <c r="G2993" s="10">
        <f>VLOOKUP(D2993,'[1]20251117-20251208'!$E$5:$AJ$4066,32,0)</f>
        <v>6708</v>
      </c>
      <c r="H2993" s="11" t="str">
        <f>VLOOKUP(D2993,'[1]20251117-20251208'!$E$5:$Q$4066,13,0)</f>
        <v>杨圪塄街道</v>
      </c>
    </row>
    <row r="2994" spans="1:8">
      <c r="A2994" s="7">
        <v>2989</v>
      </c>
      <c r="B2994" s="70" t="s">
        <v>5820</v>
      </c>
      <c r="C2994" s="70" t="s">
        <v>14</v>
      </c>
      <c r="D2994" s="70" t="s">
        <v>5821</v>
      </c>
      <c r="E2994" s="65">
        <v>44927</v>
      </c>
      <c r="F2994" s="73">
        <v>46721</v>
      </c>
      <c r="G2994" s="10">
        <f>VLOOKUP(D2994,'[1]20251117-20251208'!$E$5:$AJ$4066,32,0)</f>
        <v>6708</v>
      </c>
      <c r="H2994" s="11" t="str">
        <f>VLOOKUP(D2994,'[1]20251117-20251208'!$E$5:$Q$4066,13,0)</f>
        <v>杨圪塄街道</v>
      </c>
    </row>
    <row r="2995" spans="1:8">
      <c r="A2995" s="7">
        <v>2990</v>
      </c>
      <c r="B2995" s="70" t="s">
        <v>5822</v>
      </c>
      <c r="C2995" s="70" t="s">
        <v>11</v>
      </c>
      <c r="D2995" s="70" t="s">
        <v>5823</v>
      </c>
      <c r="E2995" s="72">
        <v>44927</v>
      </c>
      <c r="F2995" s="73">
        <v>46721</v>
      </c>
      <c r="G2995" s="10">
        <f>VLOOKUP(D2995,'[1]20251117-20251208'!$E$5:$AJ$4066,32,0)</f>
        <v>10500</v>
      </c>
      <c r="H2995" s="11" t="str">
        <f>VLOOKUP(D2995,'[1]20251117-20251208'!$E$5:$Q$4066,13,0)</f>
        <v>杨圪塄街道</v>
      </c>
    </row>
    <row r="2996" spans="1:8">
      <c r="A2996" s="7">
        <v>2991</v>
      </c>
      <c r="B2996" s="64" t="s">
        <v>5824</v>
      </c>
      <c r="C2996" s="64" t="s">
        <v>14</v>
      </c>
      <c r="D2996" s="64" t="s">
        <v>5825</v>
      </c>
      <c r="E2996" s="65">
        <v>44896</v>
      </c>
      <c r="F2996" s="66">
        <v>46691</v>
      </c>
      <c r="G2996" s="10">
        <f>VLOOKUP(D2996,'[1]20251117-20251208'!$E$5:$AJ$4066,32,0)</f>
        <v>6708</v>
      </c>
      <c r="H2996" s="11" t="str">
        <f>VLOOKUP(D2996,'[1]20251117-20251208'!$E$5:$Q$4066,13,0)</f>
        <v>杨圪塄街道</v>
      </c>
    </row>
    <row r="2997" spans="1:8">
      <c r="A2997" s="7">
        <v>2992</v>
      </c>
      <c r="B2997" s="79" t="s">
        <v>5826</v>
      </c>
      <c r="C2997" s="79" t="s">
        <v>11</v>
      </c>
      <c r="D2997" s="79" t="s">
        <v>5827</v>
      </c>
      <c r="E2997" s="65">
        <v>44317</v>
      </c>
      <c r="F2997" s="66">
        <v>46142</v>
      </c>
      <c r="G2997" s="10">
        <f>VLOOKUP(D2997,'[1]20251117-20251208'!$E$5:$AJ$4066,32,0)</f>
        <v>10500</v>
      </c>
      <c r="H2997" s="11" t="str">
        <f>VLOOKUP(D2997,'[1]20251117-20251208'!$E$5:$Q$4066,13,0)</f>
        <v>杨圪塄街道</v>
      </c>
    </row>
    <row r="2998" spans="1:8">
      <c r="A2998" s="7">
        <v>2993</v>
      </c>
      <c r="B2998" s="79" t="s">
        <v>5828</v>
      </c>
      <c r="C2998" s="79" t="s">
        <v>11</v>
      </c>
      <c r="D2998" s="79" t="s">
        <v>5829</v>
      </c>
      <c r="E2998" s="77">
        <v>44105</v>
      </c>
      <c r="F2998" s="78">
        <v>45930</v>
      </c>
      <c r="G2998" s="10">
        <f>VLOOKUP(D2998,'[1]20251117-20251208'!$E$5:$AJ$4066,32,0)</f>
        <v>4652</v>
      </c>
      <c r="H2998" s="11" t="str">
        <f>VLOOKUP(D2998,'[1]20251117-20251208'!$E$5:$Q$4066,13,0)</f>
        <v>杨圪塄街道</v>
      </c>
    </row>
    <row r="2999" spans="1:8">
      <c r="A2999" s="7">
        <v>2994</v>
      </c>
      <c r="B2999" s="76" t="s">
        <v>5830</v>
      </c>
      <c r="C2999" s="76" t="s">
        <v>11</v>
      </c>
      <c r="D2999" s="100" t="s">
        <v>5831</v>
      </c>
      <c r="E2999" s="77">
        <v>44075</v>
      </c>
      <c r="F2999" s="78">
        <v>45900</v>
      </c>
      <c r="G2999" s="10">
        <f>VLOOKUP(D2999,'[1]20251117-20251208'!$E$5:$AJ$4066,32,0)</f>
        <v>6325</v>
      </c>
      <c r="H2999" s="11" t="str">
        <f>VLOOKUP(D2999,'[1]20251117-20251208'!$E$5:$Q$4066,13,0)</f>
        <v>杨圪塄街道</v>
      </c>
    </row>
    <row r="3000" spans="1:8">
      <c r="A3000" s="7">
        <v>2995</v>
      </c>
      <c r="B3000" s="75" t="s">
        <v>3976</v>
      </c>
      <c r="C3000" s="75" t="s">
        <v>14</v>
      </c>
      <c r="D3000" s="75" t="s">
        <v>5832</v>
      </c>
      <c r="E3000" s="65">
        <v>44470</v>
      </c>
      <c r="F3000" s="66">
        <v>46265</v>
      </c>
      <c r="G3000" s="10">
        <f>VLOOKUP(D3000,'[1]20251117-20251208'!$E$5:$AJ$4066,32,0)</f>
        <v>10500</v>
      </c>
      <c r="H3000" s="11" t="str">
        <f>VLOOKUP(D3000,'[1]20251117-20251208'!$E$5:$Q$4066,13,0)</f>
        <v>杨圪塄街道</v>
      </c>
    </row>
    <row r="3001" spans="1:8">
      <c r="A3001" s="7">
        <v>2996</v>
      </c>
      <c r="B3001" s="70" t="s">
        <v>5833</v>
      </c>
      <c r="C3001" s="70" t="s">
        <v>14</v>
      </c>
      <c r="D3001" s="70" t="s">
        <v>5834</v>
      </c>
      <c r="E3001" s="72">
        <v>44927</v>
      </c>
      <c r="F3001" s="66">
        <v>46265</v>
      </c>
      <c r="G3001" s="10">
        <f>VLOOKUP(D3001,'[1]20251117-20251208'!$E$5:$AJ$4066,32,0)</f>
        <v>6708</v>
      </c>
      <c r="H3001" s="11" t="str">
        <f>VLOOKUP(D3001,'[1]20251117-20251208'!$E$5:$Q$4066,13,0)</f>
        <v>杨圪塄街道</v>
      </c>
    </row>
    <row r="3002" spans="1:8">
      <c r="A3002" s="7">
        <v>2997</v>
      </c>
      <c r="B3002" s="64" t="s">
        <v>2378</v>
      </c>
      <c r="C3002" s="64" t="s">
        <v>14</v>
      </c>
      <c r="D3002" s="64" t="s">
        <v>5835</v>
      </c>
      <c r="E3002" s="65">
        <v>44593</v>
      </c>
      <c r="F3002" s="90">
        <v>45900</v>
      </c>
      <c r="G3002" s="10">
        <f>VLOOKUP(D3002,'[1]20251117-20251208'!$E$5:$AJ$4066,32,0)</f>
        <v>4472</v>
      </c>
      <c r="H3002" s="11" t="str">
        <f>VLOOKUP(D3002,'[1]20251117-20251208'!$E$5:$Q$4066,13,0)</f>
        <v>杨圪塄街道</v>
      </c>
    </row>
    <row r="3003" spans="1:8">
      <c r="A3003" s="7">
        <v>2998</v>
      </c>
      <c r="B3003" s="79" t="s">
        <v>5836</v>
      </c>
      <c r="C3003" s="79" t="s">
        <v>11</v>
      </c>
      <c r="D3003" s="79" t="s">
        <v>5837</v>
      </c>
      <c r="E3003" s="88">
        <v>44136</v>
      </c>
      <c r="F3003" s="87">
        <v>45961</v>
      </c>
      <c r="G3003" s="10">
        <f>VLOOKUP(D3003,'[1]20251117-20251208'!$E$5:$AJ$4066,32,0)</f>
        <v>8075</v>
      </c>
      <c r="H3003" s="11" t="str">
        <f>VLOOKUP(D3003,'[1]20251117-20251208'!$E$5:$Q$4066,13,0)</f>
        <v>杨圪塄街道</v>
      </c>
    </row>
    <row r="3004" spans="1:8">
      <c r="A3004" s="7">
        <v>2999</v>
      </c>
      <c r="B3004" s="64" t="s">
        <v>5838</v>
      </c>
      <c r="C3004" s="64" t="s">
        <v>14</v>
      </c>
      <c r="D3004" s="64" t="s">
        <v>5839</v>
      </c>
      <c r="E3004" s="65">
        <v>44835</v>
      </c>
      <c r="F3004" s="66">
        <v>46630</v>
      </c>
      <c r="G3004" s="10">
        <f>VLOOKUP(D3004,'[1]20251117-20251208'!$E$5:$AJ$4066,32,0)</f>
        <v>10500</v>
      </c>
      <c r="H3004" s="11" t="str">
        <f>VLOOKUP(D3004,'[1]20251117-20251208'!$E$5:$Q$4066,13,0)</f>
        <v>南圪洞街道</v>
      </c>
    </row>
    <row r="3005" spans="1:8">
      <c r="A3005" s="7">
        <v>3000</v>
      </c>
      <c r="B3005" s="64" t="s">
        <v>5840</v>
      </c>
      <c r="C3005" s="64" t="s">
        <v>11</v>
      </c>
      <c r="D3005" s="136" t="s">
        <v>5841</v>
      </c>
      <c r="E3005" s="65">
        <v>44713</v>
      </c>
      <c r="F3005" s="66">
        <v>45688</v>
      </c>
      <c r="G3005" s="10">
        <f>VLOOKUP(D3005,'[1]20251117-20251208'!$E$5:$AJ$4066,32,0)</f>
        <v>559</v>
      </c>
      <c r="H3005" s="11" t="str">
        <f>VLOOKUP(D3005,'[1]20251117-20251208'!$E$5:$Q$4066,13,0)</f>
        <v>南圪洞街道</v>
      </c>
    </row>
    <row r="3006" spans="1:8">
      <c r="A3006" s="7">
        <v>3001</v>
      </c>
      <c r="B3006" s="64" t="s">
        <v>5842</v>
      </c>
      <c r="C3006" s="64" t="s">
        <v>14</v>
      </c>
      <c r="D3006" s="64" t="s">
        <v>5843</v>
      </c>
      <c r="E3006" s="65">
        <v>44593</v>
      </c>
      <c r="F3006" s="66">
        <v>46387</v>
      </c>
      <c r="G3006" s="10">
        <f>VLOOKUP(D3006,'[1]20251117-20251208'!$E$5:$AJ$4066,32,0)</f>
        <v>6708</v>
      </c>
      <c r="H3006" s="11" t="str">
        <f>VLOOKUP(D3006,'[1]20251117-20251208'!$E$5:$Q$4066,13,0)</f>
        <v>南圪洞街道</v>
      </c>
    </row>
    <row r="3007" spans="1:8">
      <c r="A3007" s="7">
        <v>3002</v>
      </c>
      <c r="B3007" s="79" t="s">
        <v>5844</v>
      </c>
      <c r="C3007" s="81" t="s">
        <v>14</v>
      </c>
      <c r="D3007" s="79" t="s">
        <v>5845</v>
      </c>
      <c r="E3007" s="65">
        <v>44256</v>
      </c>
      <c r="F3007" s="66">
        <v>45991</v>
      </c>
      <c r="G3007" s="10">
        <f>VLOOKUP(D3007,'[1]20251117-20251208'!$E$5:$AJ$4066,32,0)</f>
        <v>6149</v>
      </c>
      <c r="H3007" s="11" t="str">
        <f>VLOOKUP(D3007,'[1]20251117-20251208'!$E$5:$Q$4066,13,0)</f>
        <v>南圪洞街道</v>
      </c>
    </row>
    <row r="3008" spans="1:8">
      <c r="A3008" s="7">
        <v>3003</v>
      </c>
      <c r="B3008" s="79" t="s">
        <v>5846</v>
      </c>
      <c r="C3008" s="79" t="s">
        <v>14</v>
      </c>
      <c r="D3008" s="79" t="s">
        <v>5847</v>
      </c>
      <c r="E3008" s="65">
        <v>44378</v>
      </c>
      <c r="F3008" s="78">
        <v>45688</v>
      </c>
      <c r="G3008" s="10">
        <f>VLOOKUP(D3008,'[1]20251117-20251208'!$E$5:$AJ$4066,32,0)</f>
        <v>559</v>
      </c>
      <c r="H3008" s="11" t="str">
        <f>VLOOKUP(D3008,'[1]20251117-20251208'!$E$5:$Q$4066,13,0)</f>
        <v>南圪洞街道</v>
      </c>
    </row>
    <row r="3009" spans="1:8">
      <c r="A3009" s="7">
        <v>3004</v>
      </c>
      <c r="B3009" s="84" t="s">
        <v>5848</v>
      </c>
      <c r="C3009" s="84" t="s">
        <v>11</v>
      </c>
      <c r="D3009" s="84" t="s">
        <v>5849</v>
      </c>
      <c r="E3009" s="106">
        <v>44228</v>
      </c>
      <c r="F3009" s="94">
        <v>46053</v>
      </c>
      <c r="G3009" s="10">
        <f>VLOOKUP(D3009,'[1]20251117-20251208'!$E$5:$AJ$4066,32,0)</f>
        <v>1118</v>
      </c>
      <c r="H3009" s="11" t="str">
        <f>VLOOKUP(D3009,'[1]20251117-20251208'!$E$5:$Q$4066,13,0)</f>
        <v>南圪洞街道</v>
      </c>
    </row>
    <row r="3010" spans="1:8">
      <c r="A3010" s="7">
        <v>3005</v>
      </c>
      <c r="B3010" s="71" t="s">
        <v>5850</v>
      </c>
      <c r="C3010" s="70" t="s">
        <v>14</v>
      </c>
      <c r="D3010" s="71" t="s">
        <v>5851</v>
      </c>
      <c r="E3010" s="72">
        <v>45627</v>
      </c>
      <c r="F3010" s="73">
        <v>46934</v>
      </c>
      <c r="G3010" s="10">
        <f>VLOOKUP(D3010,'[1]20251117-20251208'!$E$5:$AJ$4066,32,0)</f>
        <v>6708</v>
      </c>
      <c r="H3010" s="11" t="str">
        <f>VLOOKUP(D3010,'[1]20251117-20251208'!$E$5:$Q$4066,13,0)</f>
        <v>南门外街道</v>
      </c>
    </row>
    <row r="3011" spans="1:8">
      <c r="A3011" s="7">
        <v>3006</v>
      </c>
      <c r="B3011" s="71" t="s">
        <v>5852</v>
      </c>
      <c r="C3011" s="70" t="s">
        <v>11</v>
      </c>
      <c r="D3011" s="71" t="s">
        <v>5853</v>
      </c>
      <c r="E3011" s="72">
        <v>45627</v>
      </c>
      <c r="F3011" s="73">
        <v>47238</v>
      </c>
      <c r="G3011" s="10">
        <f>VLOOKUP(D3011,'[1]20251117-20251208'!$E$5:$AJ$4066,32,0)</f>
        <v>6708</v>
      </c>
      <c r="H3011" s="11" t="str">
        <f>VLOOKUP(D3011,'[1]20251117-20251208'!$E$5:$Q$4066,13,0)</f>
        <v>南门外街道</v>
      </c>
    </row>
    <row r="3012" spans="1:8">
      <c r="A3012" s="7">
        <v>3007</v>
      </c>
      <c r="B3012" s="71" t="s">
        <v>5854</v>
      </c>
      <c r="C3012" s="70" t="s">
        <v>11</v>
      </c>
      <c r="D3012" s="71" t="s">
        <v>5855</v>
      </c>
      <c r="E3012" s="72">
        <v>45627</v>
      </c>
      <c r="F3012" s="73">
        <v>47057</v>
      </c>
      <c r="G3012" s="10">
        <f>VLOOKUP(D3012,'[1]20251117-20251208'!$E$5:$AJ$4066,32,0)</f>
        <v>6708</v>
      </c>
      <c r="H3012" s="11" t="str">
        <f>VLOOKUP(D3012,'[1]20251117-20251208'!$E$5:$Q$4066,13,0)</f>
        <v>南门外街道</v>
      </c>
    </row>
    <row r="3013" spans="1:8">
      <c r="A3013" s="7">
        <v>3008</v>
      </c>
      <c r="B3013" s="71" t="s">
        <v>5856</v>
      </c>
      <c r="C3013" s="70" t="s">
        <v>14</v>
      </c>
      <c r="D3013" s="71" t="s">
        <v>5857</v>
      </c>
      <c r="E3013" s="72">
        <v>45597</v>
      </c>
      <c r="F3013" s="73">
        <v>47208</v>
      </c>
      <c r="G3013" s="10">
        <f>VLOOKUP(D3013,'[1]20251117-20251208'!$E$5:$AJ$4066,32,0)</f>
        <v>10500</v>
      </c>
      <c r="H3013" s="11" t="str">
        <f>VLOOKUP(D3013,'[1]20251117-20251208'!$E$5:$Q$4066,13,0)</f>
        <v>南门外街道</v>
      </c>
    </row>
    <row r="3014" spans="1:8">
      <c r="A3014" s="7">
        <v>3009</v>
      </c>
      <c r="B3014" s="71" t="s">
        <v>5858</v>
      </c>
      <c r="C3014" s="70" t="s">
        <v>14</v>
      </c>
      <c r="D3014" s="71" t="s">
        <v>5859</v>
      </c>
      <c r="E3014" s="72">
        <v>45597</v>
      </c>
      <c r="F3014" s="73">
        <v>46934</v>
      </c>
      <c r="G3014" s="10">
        <f>VLOOKUP(D3014,'[1]20251117-20251208'!$E$5:$AJ$4066,32,0)</f>
        <v>6708</v>
      </c>
      <c r="H3014" s="11" t="str">
        <f>VLOOKUP(D3014,'[1]20251117-20251208'!$E$5:$Q$4066,13,0)</f>
        <v>南门外街道</v>
      </c>
    </row>
    <row r="3015" spans="1:8">
      <c r="A3015" s="7">
        <v>3010</v>
      </c>
      <c r="B3015" s="71" t="s">
        <v>5860</v>
      </c>
      <c r="C3015" s="71" t="s">
        <v>14</v>
      </c>
      <c r="D3015" s="71" t="s">
        <v>5861</v>
      </c>
      <c r="E3015" s="72">
        <v>45566</v>
      </c>
      <c r="F3015" s="73">
        <v>46660</v>
      </c>
      <c r="G3015" s="10">
        <f>VLOOKUP(D3015,'[1]20251117-20251208'!$E$5:$AJ$4066,32,0)</f>
        <v>6708</v>
      </c>
      <c r="H3015" s="11" t="str">
        <f>VLOOKUP(D3015,'[1]20251117-20251208'!$E$5:$Q$4066,13,0)</f>
        <v>南门外街道</v>
      </c>
    </row>
    <row r="3016" spans="1:8">
      <c r="A3016" s="7">
        <v>3011</v>
      </c>
      <c r="B3016" s="71" t="s">
        <v>5862</v>
      </c>
      <c r="C3016" s="71" t="s">
        <v>11</v>
      </c>
      <c r="D3016" s="71" t="s">
        <v>5863</v>
      </c>
      <c r="E3016" s="72">
        <v>45566</v>
      </c>
      <c r="F3016" s="73">
        <v>47330</v>
      </c>
      <c r="G3016" s="10">
        <f>VLOOKUP(D3016,'[1]20251117-20251208'!$E$5:$AJ$4066,32,0)</f>
        <v>10500</v>
      </c>
      <c r="H3016" s="11" t="str">
        <f>VLOOKUP(D3016,'[1]20251117-20251208'!$E$5:$Q$4066,13,0)</f>
        <v>南门外街道</v>
      </c>
    </row>
    <row r="3017" spans="1:8">
      <c r="A3017" s="7">
        <v>3012</v>
      </c>
      <c r="B3017" s="71" t="s">
        <v>5864</v>
      </c>
      <c r="C3017" s="71" t="s">
        <v>14</v>
      </c>
      <c r="D3017" s="71" t="s">
        <v>5865</v>
      </c>
      <c r="E3017" s="72">
        <v>45505</v>
      </c>
      <c r="F3017" s="73">
        <v>47299</v>
      </c>
      <c r="G3017" s="10">
        <f>VLOOKUP(D3017,'[1]20251117-20251208'!$E$5:$AJ$4066,32,0)</f>
        <v>6708</v>
      </c>
      <c r="H3017" s="11" t="str">
        <f>VLOOKUP(D3017,'[1]20251117-20251208'!$E$5:$Q$4066,13,0)</f>
        <v>南门外街道</v>
      </c>
    </row>
    <row r="3018" spans="1:8">
      <c r="A3018" s="7">
        <v>3013</v>
      </c>
      <c r="B3018" s="71" t="s">
        <v>5866</v>
      </c>
      <c r="C3018" s="71" t="s">
        <v>11</v>
      </c>
      <c r="D3018" s="71" t="s">
        <v>5867</v>
      </c>
      <c r="E3018" s="72">
        <v>45474</v>
      </c>
      <c r="F3018" s="73">
        <v>46568</v>
      </c>
      <c r="G3018" s="10">
        <f>VLOOKUP(D3018,'[1]20251117-20251208'!$E$5:$AJ$4066,32,0)</f>
        <v>10500</v>
      </c>
      <c r="H3018" s="11" t="str">
        <f>VLOOKUP(D3018,'[1]20251117-20251208'!$E$5:$Q$4066,13,0)</f>
        <v>南门外街道</v>
      </c>
    </row>
    <row r="3019" spans="1:8">
      <c r="A3019" s="7">
        <v>3014</v>
      </c>
      <c r="B3019" s="71" t="s">
        <v>5868</v>
      </c>
      <c r="C3019" s="71" t="s">
        <v>11</v>
      </c>
      <c r="D3019" s="71" t="s">
        <v>5869</v>
      </c>
      <c r="E3019" s="72">
        <v>45474</v>
      </c>
      <c r="F3019" s="73">
        <v>47269</v>
      </c>
      <c r="G3019" s="10">
        <f>VLOOKUP(D3019,'[1]20251117-20251208'!$E$5:$AJ$4066,32,0)</f>
        <v>6708</v>
      </c>
      <c r="H3019" s="11" t="str">
        <f>VLOOKUP(D3019,'[1]20251117-20251208'!$E$5:$Q$4066,13,0)</f>
        <v>南门外街道</v>
      </c>
    </row>
    <row r="3020" spans="1:8">
      <c r="A3020" s="7">
        <v>3015</v>
      </c>
      <c r="B3020" s="70" t="s">
        <v>5870</v>
      </c>
      <c r="C3020" s="70" t="s">
        <v>11</v>
      </c>
      <c r="D3020" s="70" t="s">
        <v>5871</v>
      </c>
      <c r="E3020" s="72">
        <v>45078</v>
      </c>
      <c r="F3020" s="73">
        <v>46873</v>
      </c>
      <c r="G3020" s="10">
        <f>VLOOKUP(D3020,'[1]20251117-20251208'!$E$5:$AJ$4066,32,0)</f>
        <v>10500</v>
      </c>
      <c r="H3020" s="11" t="str">
        <f>VLOOKUP(D3020,'[1]20251117-20251208'!$E$5:$Q$4066,13,0)</f>
        <v>南门外街道</v>
      </c>
    </row>
    <row r="3021" spans="1:8">
      <c r="A3021" s="7">
        <v>3016</v>
      </c>
      <c r="B3021" s="82" t="s">
        <v>5872</v>
      </c>
      <c r="C3021" s="79" t="s">
        <v>14</v>
      </c>
      <c r="D3021" s="82" t="s">
        <v>5873</v>
      </c>
      <c r="E3021" s="65">
        <v>44409</v>
      </c>
      <c r="F3021" s="66">
        <v>46234</v>
      </c>
      <c r="G3021" s="10">
        <f>VLOOKUP(D3021,'[1]20251117-20251208'!$E$5:$AJ$4066,32,0)</f>
        <v>10500</v>
      </c>
      <c r="H3021" s="11" t="str">
        <f>VLOOKUP(D3021,'[1]20251117-20251208'!$E$5:$Q$4066,13,0)</f>
        <v>南门外街道</v>
      </c>
    </row>
    <row r="3022" spans="1:8">
      <c r="A3022" s="7">
        <v>3017</v>
      </c>
      <c r="B3022" s="67" t="s">
        <v>5874</v>
      </c>
      <c r="C3022" s="67" t="s">
        <v>14</v>
      </c>
      <c r="D3022" s="67" t="s">
        <v>5875</v>
      </c>
      <c r="E3022" s="80">
        <v>45261</v>
      </c>
      <c r="F3022" s="66">
        <v>46356</v>
      </c>
      <c r="G3022" s="10">
        <f>VLOOKUP(D3022,'[1]20251117-20251208'!$E$5:$AJ$4066,32,0)</f>
        <v>10500</v>
      </c>
      <c r="H3022" s="11" t="str">
        <f>VLOOKUP(D3022,'[1]20251117-20251208'!$E$5:$Q$4066,13,0)</f>
        <v>南门外街道</v>
      </c>
    </row>
    <row r="3023" spans="1:8">
      <c r="A3023" s="7">
        <v>3018</v>
      </c>
      <c r="B3023" s="67" t="s">
        <v>3021</v>
      </c>
      <c r="C3023" s="67" t="s">
        <v>14</v>
      </c>
      <c r="D3023" s="67" t="s">
        <v>5876</v>
      </c>
      <c r="E3023" s="80">
        <v>45231</v>
      </c>
      <c r="F3023" s="73">
        <v>46843</v>
      </c>
      <c r="G3023" s="10">
        <f>VLOOKUP(D3023,'[1]20251117-20251208'!$E$5:$AJ$4066,32,0)</f>
        <v>6708</v>
      </c>
      <c r="H3023" s="11" t="str">
        <f>VLOOKUP(D3023,'[1]20251117-20251208'!$E$5:$Q$4066,13,0)</f>
        <v>南门外街道</v>
      </c>
    </row>
    <row r="3024" spans="1:8">
      <c r="A3024" s="7">
        <v>3019</v>
      </c>
      <c r="B3024" s="70" t="s">
        <v>5877</v>
      </c>
      <c r="C3024" s="70" t="s">
        <v>11</v>
      </c>
      <c r="D3024" s="70" t="s">
        <v>5878</v>
      </c>
      <c r="E3024" s="72">
        <v>44927</v>
      </c>
      <c r="F3024" s="66">
        <v>46599</v>
      </c>
      <c r="G3024" s="10">
        <f>VLOOKUP(D3024,'[1]20251117-20251208'!$E$5:$AJ$4066,32,0)</f>
        <v>6708</v>
      </c>
      <c r="H3024" s="11" t="str">
        <f>VLOOKUP(D3024,'[1]20251117-20251208'!$E$5:$Q$4066,13,0)</f>
        <v>南门外街道</v>
      </c>
    </row>
    <row r="3025" spans="1:8">
      <c r="A3025" s="7">
        <v>3020</v>
      </c>
      <c r="B3025" s="70" t="s">
        <v>2942</v>
      </c>
      <c r="C3025" s="70" t="s">
        <v>14</v>
      </c>
      <c r="D3025" s="70" t="s">
        <v>5879</v>
      </c>
      <c r="E3025" s="65">
        <v>44835</v>
      </c>
      <c r="F3025" s="66">
        <v>46630</v>
      </c>
      <c r="G3025" s="10">
        <f>VLOOKUP(D3025,'[1]20251117-20251208'!$E$5:$AJ$4066,32,0)</f>
        <v>10500</v>
      </c>
      <c r="H3025" s="11" t="str">
        <f>VLOOKUP(D3025,'[1]20251117-20251208'!$E$5:$Q$4066,13,0)</f>
        <v>南门外街道</v>
      </c>
    </row>
    <row r="3026" spans="1:8">
      <c r="A3026" s="7">
        <v>3021</v>
      </c>
      <c r="B3026" s="69" t="s">
        <v>5880</v>
      </c>
      <c r="C3026" s="69" t="s">
        <v>11</v>
      </c>
      <c r="D3026" s="69" t="s">
        <v>5881</v>
      </c>
      <c r="E3026" s="77">
        <v>44075</v>
      </c>
      <c r="F3026" s="78">
        <v>45716</v>
      </c>
      <c r="G3026" s="10">
        <f>VLOOKUP(D3026,'[1]20251117-20251208'!$E$5:$AJ$4066,32,0)</f>
        <v>1750</v>
      </c>
      <c r="H3026" s="11" t="str">
        <f>VLOOKUP(D3026,'[1]20251117-20251208'!$E$5:$Q$4066,13,0)</f>
        <v>南门外街道</v>
      </c>
    </row>
    <row r="3027" spans="1:8">
      <c r="A3027" s="7">
        <v>3022</v>
      </c>
      <c r="B3027" s="67" t="s">
        <v>5882</v>
      </c>
      <c r="C3027" s="67" t="s">
        <v>14</v>
      </c>
      <c r="D3027" s="67" t="s">
        <v>5883</v>
      </c>
      <c r="E3027" s="80">
        <v>44986</v>
      </c>
      <c r="F3027" s="66">
        <v>46234</v>
      </c>
      <c r="G3027" s="10">
        <f>VLOOKUP(D3027,'[1]20251117-20251208'!$E$5:$AJ$4066,32,0)</f>
        <v>6708</v>
      </c>
      <c r="H3027" s="11" t="str">
        <f>VLOOKUP(D3027,'[1]20251117-20251208'!$E$5:$Q$4066,13,0)</f>
        <v>南门外街道</v>
      </c>
    </row>
    <row r="3028" spans="1:8">
      <c r="A3028" s="7">
        <v>3023</v>
      </c>
      <c r="B3028" s="107" t="s">
        <v>5884</v>
      </c>
      <c r="C3028" s="107" t="s">
        <v>14</v>
      </c>
      <c r="D3028" s="141" t="s">
        <v>5885</v>
      </c>
      <c r="E3028" s="85">
        <v>44743</v>
      </c>
      <c r="F3028" s="94">
        <v>45747</v>
      </c>
      <c r="G3028" s="10">
        <f>VLOOKUP(D3028,'[1]20251117-20251208'!$E$5:$AJ$4066,32,0)</f>
        <v>2625</v>
      </c>
      <c r="H3028" s="11" t="str">
        <f>VLOOKUP(D3028,'[1]20251117-20251208'!$E$5:$Q$4066,13,0)</f>
        <v>南门外街道</v>
      </c>
    </row>
    <row r="3029" spans="1:8">
      <c r="A3029" s="7">
        <v>3024</v>
      </c>
      <c r="B3029" s="76" t="s">
        <v>5886</v>
      </c>
      <c r="C3029" s="76" t="s">
        <v>11</v>
      </c>
      <c r="D3029" s="100" t="s">
        <v>5887</v>
      </c>
      <c r="E3029" s="77">
        <v>44105</v>
      </c>
      <c r="F3029" s="66">
        <v>45930</v>
      </c>
      <c r="G3029" s="10">
        <f>VLOOKUP(D3029,'[1]20251117-20251208'!$E$5:$AJ$4066,32,0)</f>
        <v>7200</v>
      </c>
      <c r="H3029" s="11" t="str">
        <f>VLOOKUP(D3029,'[1]20251117-20251208'!$E$5:$Q$4066,13,0)</f>
        <v>南门外街道</v>
      </c>
    </row>
    <row r="3030" spans="1:8">
      <c r="A3030" s="7">
        <v>3025</v>
      </c>
      <c r="B3030" s="108" t="s">
        <v>5888</v>
      </c>
      <c r="C3030" s="79" t="s">
        <v>14</v>
      </c>
      <c r="D3030" s="108" t="s">
        <v>5889</v>
      </c>
      <c r="E3030" s="65">
        <v>44317</v>
      </c>
      <c r="F3030" s="78">
        <v>45900</v>
      </c>
      <c r="G3030" s="10">
        <f>VLOOKUP(D3030,'[1]20251117-20251208'!$E$5:$AJ$4066,32,0)</f>
        <v>7000</v>
      </c>
      <c r="H3030" s="11" t="str">
        <f>VLOOKUP(D3030,'[1]20251117-20251208'!$E$5:$Q$4066,13,0)</f>
        <v>南门外街道</v>
      </c>
    </row>
    <row r="3031" spans="1:8">
      <c r="A3031" s="7">
        <v>3026</v>
      </c>
      <c r="B3031" s="7" t="s">
        <v>5890</v>
      </c>
      <c r="C3031" s="7" t="s">
        <v>14</v>
      </c>
      <c r="D3031" s="7" t="s">
        <v>5891</v>
      </c>
      <c r="E3031" s="65">
        <v>43862</v>
      </c>
      <c r="F3031" s="66">
        <v>45688</v>
      </c>
      <c r="G3031" s="10">
        <f>VLOOKUP(D3031,'[1]20251117-20251208'!$E$5:$AJ$4066,32,0)</f>
        <v>200</v>
      </c>
      <c r="H3031" s="11" t="str">
        <f>VLOOKUP(D3031,'[1]20251117-20251208'!$E$5:$Q$4066,13,0)</f>
        <v>南门外街道</v>
      </c>
    </row>
    <row r="3032" spans="1:8">
      <c r="A3032" s="7">
        <v>3027</v>
      </c>
      <c r="B3032" s="109" t="s">
        <v>5892</v>
      </c>
      <c r="C3032" s="109" t="s">
        <v>11</v>
      </c>
      <c r="D3032" s="109" t="s">
        <v>5893</v>
      </c>
      <c r="E3032" s="85">
        <v>44197</v>
      </c>
      <c r="F3032" s="105">
        <v>46022</v>
      </c>
      <c r="G3032" s="10">
        <f>VLOOKUP(D3032,'[1]20251117-20251208'!$E$5:$AJ$4066,32,0)</f>
        <v>7112</v>
      </c>
      <c r="H3032" s="11" t="str">
        <f>VLOOKUP(D3032,'[1]20251117-20251208'!$E$5:$Q$4066,13,0)</f>
        <v>南门外街道</v>
      </c>
    </row>
    <row r="3033" spans="1:8">
      <c r="A3033" s="7">
        <v>3028</v>
      </c>
      <c r="B3033" s="82" t="s">
        <v>5894</v>
      </c>
      <c r="C3033" s="79" t="s">
        <v>14</v>
      </c>
      <c r="D3033" s="82" t="s">
        <v>5895</v>
      </c>
      <c r="E3033" s="65">
        <v>44409</v>
      </c>
      <c r="F3033" s="66">
        <v>46234</v>
      </c>
      <c r="G3033" s="10">
        <f>VLOOKUP(D3033,'[1]20251117-20251208'!$E$5:$AJ$4066,32,0)</f>
        <v>10500</v>
      </c>
      <c r="H3033" s="11" t="str">
        <f>VLOOKUP(D3033,'[1]20251117-20251208'!$E$5:$Q$4066,13,0)</f>
        <v>南门外街道</v>
      </c>
    </row>
    <row r="3034" spans="1:8">
      <c r="A3034" s="7">
        <v>3029</v>
      </c>
      <c r="B3034" s="7" t="s">
        <v>5896</v>
      </c>
      <c r="C3034" s="7" t="s">
        <v>11</v>
      </c>
      <c r="D3034" s="7" t="s">
        <v>5897</v>
      </c>
      <c r="E3034" s="77">
        <v>43891</v>
      </c>
      <c r="F3034" s="78">
        <v>45716</v>
      </c>
      <c r="G3034" s="10">
        <f>VLOOKUP(D3034,'[1]20251117-20251208'!$E$5:$AJ$4066,32,0)</f>
        <v>1075</v>
      </c>
      <c r="H3034" s="11" t="str">
        <f>VLOOKUP(D3034,'[1]20251117-20251208'!$E$5:$Q$4066,13,0)</f>
        <v>南门外街道</v>
      </c>
    </row>
    <row r="3035" spans="1:8">
      <c r="A3035" s="7">
        <v>3030</v>
      </c>
      <c r="B3035" s="67" t="s">
        <v>5898</v>
      </c>
      <c r="C3035" s="67" t="s">
        <v>11</v>
      </c>
      <c r="D3035" s="67" t="s">
        <v>5899</v>
      </c>
      <c r="E3035" s="80">
        <v>44986</v>
      </c>
      <c r="F3035" s="83">
        <v>46783</v>
      </c>
      <c r="G3035" s="10">
        <f>VLOOKUP(D3035,'[1]20251117-20251208'!$E$5:$AJ$4066,32,0)</f>
        <v>6708</v>
      </c>
      <c r="H3035" s="11" t="str">
        <f>VLOOKUP(D3035,'[1]20251117-20251208'!$E$5:$Q$4066,13,0)</f>
        <v>南门外街道</v>
      </c>
    </row>
    <row r="3036" spans="1:8">
      <c r="A3036" s="7">
        <v>3031</v>
      </c>
      <c r="B3036" s="67" t="s">
        <v>5900</v>
      </c>
      <c r="C3036" s="67" t="s">
        <v>14</v>
      </c>
      <c r="D3036" s="67" t="s">
        <v>5901</v>
      </c>
      <c r="E3036" s="80">
        <v>45231</v>
      </c>
      <c r="F3036" s="78">
        <v>45688</v>
      </c>
      <c r="G3036" s="10">
        <f>VLOOKUP(D3036,'[1]20251117-20251208'!$E$5:$AJ$4066,32,0)</f>
        <v>875</v>
      </c>
      <c r="H3036" s="11" t="str">
        <f>VLOOKUP(D3036,'[1]20251117-20251208'!$E$5:$Q$4066,13,0)</f>
        <v>南门外街道</v>
      </c>
    </row>
    <row r="3037" spans="1:8">
      <c r="A3037" s="7">
        <v>3032</v>
      </c>
      <c r="B3037" s="64" t="s">
        <v>5902</v>
      </c>
      <c r="C3037" s="64" t="s">
        <v>11</v>
      </c>
      <c r="D3037" s="64" t="s">
        <v>5903</v>
      </c>
      <c r="E3037" s="65">
        <v>44896</v>
      </c>
      <c r="F3037" s="66">
        <v>46691</v>
      </c>
      <c r="G3037" s="10">
        <f>VLOOKUP(D3037,'[1]20251117-20251208'!$E$5:$AJ$4066,32,0)</f>
        <v>10500</v>
      </c>
      <c r="H3037" s="11" t="str">
        <f>VLOOKUP(D3037,'[1]20251117-20251208'!$E$5:$Q$4066,13,0)</f>
        <v>南门外街道</v>
      </c>
    </row>
    <row r="3038" spans="1:8">
      <c r="A3038" s="7">
        <v>3033</v>
      </c>
      <c r="B3038" s="107" t="s">
        <v>5904</v>
      </c>
      <c r="C3038" s="107" t="s">
        <v>14</v>
      </c>
      <c r="D3038" s="107" t="s">
        <v>5905</v>
      </c>
      <c r="E3038" s="85">
        <v>44682</v>
      </c>
      <c r="F3038" s="94">
        <v>45747</v>
      </c>
      <c r="G3038" s="10">
        <f>VLOOKUP(D3038,'[1]20251117-20251208'!$E$5:$AJ$4066,32,0)</f>
        <v>2625</v>
      </c>
      <c r="H3038" s="11" t="str">
        <f>VLOOKUP(D3038,'[1]20251117-20251208'!$E$5:$Q$4066,13,0)</f>
        <v>南门外街道</v>
      </c>
    </row>
    <row r="3039" spans="1:8">
      <c r="A3039" s="7">
        <v>3034</v>
      </c>
      <c r="B3039" s="64" t="s">
        <v>5906</v>
      </c>
      <c r="C3039" s="64" t="s">
        <v>14</v>
      </c>
      <c r="D3039" s="64" t="s">
        <v>5907</v>
      </c>
      <c r="E3039" s="65">
        <v>44531</v>
      </c>
      <c r="F3039" s="66">
        <v>46173</v>
      </c>
      <c r="G3039" s="10">
        <f>VLOOKUP(D3039,'[1]20251117-20251208'!$E$5:$AJ$4066,32,0)</f>
        <v>6708</v>
      </c>
      <c r="H3039" s="11" t="str">
        <f>VLOOKUP(D3039,'[1]20251117-20251208'!$E$5:$Q$4066,13,0)</f>
        <v>南门外街道</v>
      </c>
    </row>
    <row r="3040" spans="1:8">
      <c r="A3040" s="7">
        <v>3035</v>
      </c>
      <c r="B3040" s="71" t="s">
        <v>5908</v>
      </c>
      <c r="C3040" s="70" t="s">
        <v>11</v>
      </c>
      <c r="D3040" s="71" t="s">
        <v>5909</v>
      </c>
      <c r="E3040" s="72">
        <v>45627</v>
      </c>
      <c r="F3040" s="73">
        <v>46721</v>
      </c>
      <c r="G3040" s="10">
        <f>VLOOKUP(D3040,'[1]20251117-20251208'!$E$5:$AJ$4066,32,0)</f>
        <v>6708</v>
      </c>
      <c r="H3040" s="11" t="str">
        <f>VLOOKUP(D3040,'[1]20251117-20251208'!$E$5:$Q$4066,13,0)</f>
        <v>回民街道</v>
      </c>
    </row>
    <row r="3041" spans="1:8">
      <c r="A3041" s="7">
        <v>3036</v>
      </c>
      <c r="B3041" s="71" t="s">
        <v>5910</v>
      </c>
      <c r="C3041" s="70" t="s">
        <v>14</v>
      </c>
      <c r="D3041" s="71" t="s">
        <v>5911</v>
      </c>
      <c r="E3041" s="72">
        <v>45597</v>
      </c>
      <c r="F3041" s="73">
        <v>47149</v>
      </c>
      <c r="G3041" s="10">
        <f>VLOOKUP(D3041,'[1]20251117-20251208'!$E$5:$AJ$4066,32,0)</f>
        <v>6708</v>
      </c>
      <c r="H3041" s="11" t="str">
        <f>VLOOKUP(D3041,'[1]20251117-20251208'!$E$5:$Q$4066,13,0)</f>
        <v>回民街道</v>
      </c>
    </row>
    <row r="3042" spans="1:8">
      <c r="A3042" s="7">
        <v>3037</v>
      </c>
      <c r="B3042" s="70" t="s">
        <v>5912</v>
      </c>
      <c r="C3042" s="70" t="s">
        <v>14</v>
      </c>
      <c r="D3042" s="70" t="s">
        <v>5913</v>
      </c>
      <c r="E3042" s="80">
        <v>45047</v>
      </c>
      <c r="F3042" s="83">
        <v>46783</v>
      </c>
      <c r="G3042" s="10">
        <f>VLOOKUP(D3042,'[1]20251117-20251208'!$E$5:$AJ$4066,32,0)</f>
        <v>10500</v>
      </c>
      <c r="H3042" s="11" t="str">
        <f>VLOOKUP(D3042,'[1]20251117-20251208'!$E$5:$Q$4066,13,0)</f>
        <v>回民街道</v>
      </c>
    </row>
    <row r="3043" spans="1:8">
      <c r="A3043" s="7">
        <v>3038</v>
      </c>
      <c r="B3043" s="64" t="s">
        <v>5914</v>
      </c>
      <c r="C3043" s="64" t="s">
        <v>14</v>
      </c>
      <c r="D3043" s="64" t="s">
        <v>5915</v>
      </c>
      <c r="E3043" s="65">
        <v>44652</v>
      </c>
      <c r="F3043" s="66">
        <v>46446</v>
      </c>
      <c r="G3043" s="10">
        <f>VLOOKUP(D3043,'[1]20251117-20251208'!$E$5:$AJ$4066,32,0)</f>
        <v>10500</v>
      </c>
      <c r="H3043" s="11" t="str">
        <f>VLOOKUP(D3043,'[1]20251117-20251208'!$E$5:$Q$4066,13,0)</f>
        <v>回民街道</v>
      </c>
    </row>
    <row r="3044" spans="1:8">
      <c r="A3044" s="7">
        <v>3039</v>
      </c>
      <c r="B3044" s="67" t="s">
        <v>5916</v>
      </c>
      <c r="C3044" s="67" t="s">
        <v>14</v>
      </c>
      <c r="D3044" s="67" t="s">
        <v>5917</v>
      </c>
      <c r="E3044" s="80">
        <v>45231</v>
      </c>
      <c r="F3044" s="83">
        <v>46996</v>
      </c>
      <c r="G3044" s="10">
        <f>VLOOKUP(D3044,'[1]20251117-20251208'!$E$5:$AJ$4066,32,0)</f>
        <v>6708</v>
      </c>
      <c r="H3044" s="11" t="str">
        <f>VLOOKUP(D3044,'[1]20251117-20251208'!$E$5:$Q$4066,13,0)</f>
        <v>回民街道</v>
      </c>
    </row>
    <row r="3045" spans="1:8">
      <c r="A3045" s="7">
        <v>3040</v>
      </c>
      <c r="B3045" s="70" t="s">
        <v>5918</v>
      </c>
      <c r="C3045" s="70" t="s">
        <v>11</v>
      </c>
      <c r="D3045" s="70" t="s">
        <v>5919</v>
      </c>
      <c r="E3045" s="80">
        <v>45017</v>
      </c>
      <c r="F3045" s="83">
        <v>46812</v>
      </c>
      <c r="G3045" s="10">
        <f>VLOOKUP(D3045,'[1]20251117-20251208'!$E$5:$AJ$4066,32,0)</f>
        <v>6708</v>
      </c>
      <c r="H3045" s="11" t="str">
        <f>VLOOKUP(D3045,'[1]20251117-20251208'!$E$5:$Q$4066,13,0)</f>
        <v>回民街道</v>
      </c>
    </row>
    <row r="3046" spans="1:8">
      <c r="A3046" s="7">
        <v>3041</v>
      </c>
      <c r="B3046" s="67" t="s">
        <v>5920</v>
      </c>
      <c r="C3046" s="67" t="s">
        <v>11</v>
      </c>
      <c r="D3046" s="67" t="s">
        <v>5921</v>
      </c>
      <c r="E3046" s="80">
        <v>44986</v>
      </c>
      <c r="F3046" s="66">
        <v>46081</v>
      </c>
      <c r="G3046" s="10">
        <f>VLOOKUP(D3046,'[1]20251117-20251208'!$E$5:$AJ$4066,32,0)</f>
        <v>6708</v>
      </c>
      <c r="H3046" s="11" t="str">
        <f>VLOOKUP(D3046,'[1]20251117-20251208'!$E$5:$Q$4066,13,0)</f>
        <v>回民街道</v>
      </c>
    </row>
    <row r="3047" spans="1:8">
      <c r="A3047" s="7">
        <v>3042</v>
      </c>
      <c r="B3047" s="79" t="s">
        <v>5922</v>
      </c>
      <c r="C3047" s="79" t="s">
        <v>11</v>
      </c>
      <c r="D3047" s="79" t="s">
        <v>5923</v>
      </c>
      <c r="E3047" s="65">
        <v>44440</v>
      </c>
      <c r="F3047" s="66">
        <v>46112</v>
      </c>
      <c r="G3047" s="10">
        <f>VLOOKUP(D3047,'[1]20251117-20251208'!$E$5:$AJ$4066,32,0)</f>
        <v>6708</v>
      </c>
      <c r="H3047" s="11" t="str">
        <f>VLOOKUP(D3047,'[1]20251117-20251208'!$E$5:$Q$4066,13,0)</f>
        <v>回民街道</v>
      </c>
    </row>
    <row r="3048" spans="1:8">
      <c r="A3048" s="7">
        <v>3043</v>
      </c>
      <c r="B3048" s="69" t="s">
        <v>5924</v>
      </c>
      <c r="C3048" s="69" t="s">
        <v>11</v>
      </c>
      <c r="D3048" s="69" t="s">
        <v>5925</v>
      </c>
      <c r="E3048" s="77">
        <v>43922</v>
      </c>
      <c r="F3048" s="78">
        <v>45716</v>
      </c>
      <c r="G3048" s="10">
        <f>VLOOKUP(D3048,'[1]20251117-20251208'!$E$5:$AJ$4066,32,0)</f>
        <v>1118</v>
      </c>
      <c r="H3048" s="11" t="str">
        <f>VLOOKUP(D3048,'[1]20251117-20251208'!$E$5:$Q$4066,13,0)</f>
        <v>回民街道</v>
      </c>
    </row>
    <row r="3049" spans="1:8">
      <c r="A3049" s="7">
        <v>3044</v>
      </c>
      <c r="B3049" s="67" t="s">
        <v>5926</v>
      </c>
      <c r="C3049" s="67" t="s">
        <v>14</v>
      </c>
      <c r="D3049" s="67" t="s">
        <v>5927</v>
      </c>
      <c r="E3049" s="80">
        <v>44986</v>
      </c>
      <c r="F3049" s="83">
        <v>46783</v>
      </c>
      <c r="G3049" s="10">
        <f>VLOOKUP(D3049,'[1]20251117-20251208'!$E$5:$AJ$4066,32,0)</f>
        <v>6708</v>
      </c>
      <c r="H3049" s="11" t="str">
        <f>VLOOKUP(D3049,'[1]20251117-20251208'!$E$5:$Q$4066,13,0)</f>
        <v>回民街道</v>
      </c>
    </row>
    <row r="3050" spans="1:8">
      <c r="A3050" s="7">
        <v>3045</v>
      </c>
      <c r="B3050" s="67" t="s">
        <v>5928</v>
      </c>
      <c r="C3050" s="67" t="s">
        <v>11</v>
      </c>
      <c r="D3050" s="67" t="s">
        <v>5929</v>
      </c>
      <c r="E3050" s="80">
        <v>44958</v>
      </c>
      <c r="F3050" s="73">
        <v>46721</v>
      </c>
      <c r="G3050" s="10">
        <f>VLOOKUP(D3050,'[1]20251117-20251208'!$E$5:$AJ$4066,32,0)</f>
        <v>6708</v>
      </c>
      <c r="H3050" s="11" t="str">
        <f>VLOOKUP(D3050,'[1]20251117-20251208'!$E$5:$Q$4066,13,0)</f>
        <v>回民街道</v>
      </c>
    </row>
    <row r="3051" spans="1:8">
      <c r="A3051" s="7">
        <v>3046</v>
      </c>
      <c r="B3051" s="76" t="s">
        <v>5930</v>
      </c>
      <c r="C3051" s="76" t="s">
        <v>14</v>
      </c>
      <c r="D3051" s="76" t="s">
        <v>5931</v>
      </c>
      <c r="E3051" s="77">
        <v>44013</v>
      </c>
      <c r="F3051" s="78">
        <v>45838</v>
      </c>
      <c r="G3051" s="10">
        <f>VLOOKUP(D3051,'[1]20251117-20251208'!$E$5:$AJ$4066,32,0)</f>
        <v>4575</v>
      </c>
      <c r="H3051" s="11" t="str">
        <f>VLOOKUP(D3051,'[1]20251117-20251208'!$E$5:$Q$4066,13,0)</f>
        <v>回民街道</v>
      </c>
    </row>
    <row r="3052" spans="1:8">
      <c r="A3052" s="7">
        <v>3047</v>
      </c>
      <c r="B3052" s="71" t="s">
        <v>5932</v>
      </c>
      <c r="C3052" s="70" t="s">
        <v>11</v>
      </c>
      <c r="D3052" s="71" t="s">
        <v>5933</v>
      </c>
      <c r="E3052" s="72">
        <v>45597</v>
      </c>
      <c r="F3052" s="73">
        <v>47391</v>
      </c>
      <c r="G3052" s="10">
        <f>VLOOKUP(D3052,'[1]20251117-20251208'!$E$5:$AJ$4066,32,0)</f>
        <v>6708</v>
      </c>
      <c r="H3052" s="11" t="str">
        <f>VLOOKUP(D3052,'[1]20251117-20251208'!$E$5:$Q$4066,13,0)</f>
        <v>河东镇</v>
      </c>
    </row>
    <row r="3053" spans="1:8">
      <c r="A3053" s="7">
        <v>3048</v>
      </c>
      <c r="B3053" s="71" t="s">
        <v>5934</v>
      </c>
      <c r="C3053" s="71" t="s">
        <v>14</v>
      </c>
      <c r="D3053" s="71" t="s">
        <v>5935</v>
      </c>
      <c r="E3053" s="72">
        <v>45566</v>
      </c>
      <c r="F3053" s="73">
        <v>47361</v>
      </c>
      <c r="G3053" s="10">
        <f>VLOOKUP(D3053,'[1]20251117-20251208'!$E$5:$AJ$4066,32,0)</f>
        <v>6708</v>
      </c>
      <c r="H3053" s="11" t="str">
        <f>VLOOKUP(D3053,'[1]20251117-20251208'!$E$5:$Q$4066,13,0)</f>
        <v>河东镇</v>
      </c>
    </row>
    <row r="3054" spans="1:8">
      <c r="A3054" s="7">
        <v>3049</v>
      </c>
      <c r="B3054" s="71" t="s">
        <v>5936</v>
      </c>
      <c r="C3054" s="71" t="s">
        <v>11</v>
      </c>
      <c r="D3054" s="71" t="s">
        <v>5937</v>
      </c>
      <c r="E3054" s="72">
        <v>45566</v>
      </c>
      <c r="F3054" s="73">
        <v>47238</v>
      </c>
      <c r="G3054" s="10">
        <f>VLOOKUP(D3054,'[1]20251117-20251208'!$E$5:$AJ$4066,32,0)</f>
        <v>10500</v>
      </c>
      <c r="H3054" s="11" t="str">
        <f>VLOOKUP(D3054,'[1]20251117-20251208'!$E$5:$Q$4066,13,0)</f>
        <v>河东镇</v>
      </c>
    </row>
    <row r="3055" spans="1:8">
      <c r="A3055" s="7">
        <v>3050</v>
      </c>
      <c r="B3055" s="71" t="s">
        <v>5938</v>
      </c>
      <c r="C3055" s="71" t="s">
        <v>14</v>
      </c>
      <c r="D3055" s="71" t="s">
        <v>5939</v>
      </c>
      <c r="E3055" s="72">
        <v>45536</v>
      </c>
      <c r="F3055" s="73">
        <v>47330</v>
      </c>
      <c r="G3055" s="10">
        <f>VLOOKUP(D3055,'[1]20251117-20251208'!$E$5:$AJ$4066,32,0)</f>
        <v>6708</v>
      </c>
      <c r="H3055" s="11" t="str">
        <f>VLOOKUP(D3055,'[1]20251117-20251208'!$E$5:$Q$4066,13,0)</f>
        <v>河东镇</v>
      </c>
    </row>
    <row r="3056" spans="1:8">
      <c r="A3056" s="7">
        <v>3051</v>
      </c>
      <c r="B3056" s="71" t="s">
        <v>5940</v>
      </c>
      <c r="C3056" s="71" t="s">
        <v>14</v>
      </c>
      <c r="D3056" s="71" t="s">
        <v>5941</v>
      </c>
      <c r="E3056" s="72">
        <v>45536</v>
      </c>
      <c r="F3056" s="73">
        <v>45777</v>
      </c>
      <c r="G3056" s="10">
        <f>VLOOKUP(D3056,'[1]20251117-20251208'!$E$5:$AJ$4066,32,0)</f>
        <v>2236</v>
      </c>
      <c r="H3056" s="11" t="str">
        <f>VLOOKUP(D3056,'[1]20251117-20251208'!$E$5:$Q$4066,13,0)</f>
        <v>河东镇</v>
      </c>
    </row>
    <row r="3057" spans="1:8">
      <c r="A3057" s="7">
        <v>3052</v>
      </c>
      <c r="B3057" s="71" t="s">
        <v>5942</v>
      </c>
      <c r="C3057" s="71" t="s">
        <v>14</v>
      </c>
      <c r="D3057" s="71" t="s">
        <v>5943</v>
      </c>
      <c r="E3057" s="72">
        <v>45474</v>
      </c>
      <c r="F3057" s="73">
        <v>47238</v>
      </c>
      <c r="G3057" s="10">
        <f>VLOOKUP(D3057,'[1]20251117-20251208'!$E$5:$AJ$4066,32,0)</f>
        <v>6708</v>
      </c>
      <c r="H3057" s="11" t="str">
        <f>VLOOKUP(D3057,'[1]20251117-20251208'!$E$5:$Q$4066,13,0)</f>
        <v>河东镇</v>
      </c>
    </row>
    <row r="3058" spans="1:8">
      <c r="A3058" s="7">
        <v>3053</v>
      </c>
      <c r="B3058" s="71" t="s">
        <v>5944</v>
      </c>
      <c r="C3058" s="71" t="s">
        <v>14</v>
      </c>
      <c r="D3058" s="71" t="s">
        <v>5945</v>
      </c>
      <c r="E3058" s="72">
        <v>45444</v>
      </c>
      <c r="F3058" s="73">
        <v>47177</v>
      </c>
      <c r="G3058" s="10">
        <f>VLOOKUP(D3058,'[1]20251117-20251208'!$E$5:$AJ$4066,32,0)</f>
        <v>6708</v>
      </c>
      <c r="H3058" s="11" t="str">
        <f>VLOOKUP(D3058,'[1]20251117-20251208'!$E$5:$Q$4066,13,0)</f>
        <v>河东镇</v>
      </c>
    </row>
    <row r="3059" spans="1:8">
      <c r="A3059" s="7">
        <v>3054</v>
      </c>
      <c r="B3059" s="71" t="s">
        <v>4079</v>
      </c>
      <c r="C3059" s="71" t="s">
        <v>11</v>
      </c>
      <c r="D3059" s="71" t="s">
        <v>5946</v>
      </c>
      <c r="E3059" s="72">
        <v>45413</v>
      </c>
      <c r="F3059" s="73">
        <v>47208</v>
      </c>
      <c r="G3059" s="10">
        <f>VLOOKUP(D3059,'[1]20251117-20251208'!$E$5:$AJ$4066,32,0)</f>
        <v>10500</v>
      </c>
      <c r="H3059" s="11" t="str">
        <f>VLOOKUP(D3059,'[1]20251117-20251208'!$E$5:$Q$4066,13,0)</f>
        <v>河东镇</v>
      </c>
    </row>
    <row r="3060" spans="1:8">
      <c r="A3060" s="7">
        <v>3055</v>
      </c>
      <c r="B3060" s="71" t="s">
        <v>5947</v>
      </c>
      <c r="C3060" s="71" t="s">
        <v>14</v>
      </c>
      <c r="D3060" s="71" t="s">
        <v>5948</v>
      </c>
      <c r="E3060" s="72">
        <v>45413</v>
      </c>
      <c r="F3060" s="73">
        <v>47208</v>
      </c>
      <c r="G3060" s="10">
        <f>VLOOKUP(D3060,'[1]20251117-20251208'!$E$5:$AJ$4066,32,0)</f>
        <v>6708</v>
      </c>
      <c r="H3060" s="11" t="str">
        <f>VLOOKUP(D3060,'[1]20251117-20251208'!$E$5:$Q$4066,13,0)</f>
        <v>河东镇</v>
      </c>
    </row>
    <row r="3061" spans="1:8">
      <c r="A3061" s="7">
        <v>3056</v>
      </c>
      <c r="B3061" s="70" t="s">
        <v>5949</v>
      </c>
      <c r="C3061" s="70" t="s">
        <v>14</v>
      </c>
      <c r="D3061" s="70" t="s">
        <v>5950</v>
      </c>
      <c r="E3061" s="74">
        <v>45352</v>
      </c>
      <c r="F3061" s="73">
        <v>47149</v>
      </c>
      <c r="G3061" s="10">
        <f>VLOOKUP(D3061,'[1]20251117-20251208'!$E$5:$AJ$4066,32,0)</f>
        <v>6708</v>
      </c>
      <c r="H3061" s="11" t="str">
        <f>VLOOKUP(D3061,'[1]20251117-20251208'!$E$5:$Q$4066,13,0)</f>
        <v>河东镇</v>
      </c>
    </row>
    <row r="3062" spans="1:8">
      <c r="A3062" s="7">
        <v>3057</v>
      </c>
      <c r="B3062" s="70" t="s">
        <v>1755</v>
      </c>
      <c r="C3062" s="70" t="s">
        <v>14</v>
      </c>
      <c r="D3062" s="70" t="s">
        <v>5951</v>
      </c>
      <c r="E3062" s="74">
        <v>45323</v>
      </c>
      <c r="F3062" s="73">
        <v>46843</v>
      </c>
      <c r="G3062" s="10">
        <f>VLOOKUP(D3062,'[1]20251117-20251208'!$E$5:$AJ$4066,32,0)</f>
        <v>6708</v>
      </c>
      <c r="H3062" s="11" t="str">
        <f>VLOOKUP(D3062,'[1]20251117-20251208'!$E$5:$Q$4066,13,0)</f>
        <v>河东镇</v>
      </c>
    </row>
    <row r="3063" spans="1:8">
      <c r="A3063" s="7">
        <v>3058</v>
      </c>
      <c r="B3063" s="67" t="s">
        <v>5952</v>
      </c>
      <c r="C3063" s="70" t="s">
        <v>14</v>
      </c>
      <c r="D3063" s="67" t="s">
        <v>5953</v>
      </c>
      <c r="E3063" s="72">
        <v>45292</v>
      </c>
      <c r="F3063" s="73">
        <v>47087</v>
      </c>
      <c r="G3063" s="10">
        <f>VLOOKUP(D3063,'[1]20251117-20251208'!$E$5:$AJ$4066,32,0)</f>
        <v>6708</v>
      </c>
      <c r="H3063" s="11" t="str">
        <f>VLOOKUP(D3063,'[1]20251117-20251208'!$E$5:$Q$4066,13,0)</f>
        <v>河东镇</v>
      </c>
    </row>
    <row r="3064" spans="1:8">
      <c r="A3064" s="7">
        <v>3059</v>
      </c>
      <c r="B3064" s="64" t="s">
        <v>5954</v>
      </c>
      <c r="C3064" s="64" t="s">
        <v>14</v>
      </c>
      <c r="D3064" s="64" t="s">
        <v>5955</v>
      </c>
      <c r="E3064" s="65">
        <v>44682</v>
      </c>
      <c r="F3064" s="90">
        <v>45900</v>
      </c>
      <c r="G3064" s="10">
        <f>VLOOKUP(D3064,'[1]20251117-20251208'!$E$5:$AJ$4066,32,0)</f>
        <v>4472</v>
      </c>
      <c r="H3064" s="11" t="str">
        <f>VLOOKUP(D3064,'[1]20251117-20251208'!$E$5:$Q$4066,13,0)</f>
        <v>河东镇</v>
      </c>
    </row>
    <row r="3065" spans="1:8">
      <c r="A3065" s="7">
        <v>3060</v>
      </c>
      <c r="B3065" s="70" t="s">
        <v>5956</v>
      </c>
      <c r="C3065" s="70" t="s">
        <v>14</v>
      </c>
      <c r="D3065" s="70" t="s">
        <v>5957</v>
      </c>
      <c r="E3065" s="72">
        <v>44927</v>
      </c>
      <c r="F3065" s="66">
        <v>46265</v>
      </c>
      <c r="G3065" s="10">
        <f>VLOOKUP(D3065,'[1]20251117-20251208'!$E$5:$AJ$4066,32,0)</f>
        <v>6708</v>
      </c>
      <c r="H3065" s="11" t="str">
        <f>VLOOKUP(D3065,'[1]20251117-20251208'!$E$5:$Q$4066,13,0)</f>
        <v>河东镇</v>
      </c>
    </row>
    <row r="3066" spans="1:8">
      <c r="A3066" s="7">
        <v>3061</v>
      </c>
      <c r="B3066" s="67" t="s">
        <v>5958</v>
      </c>
      <c r="C3066" s="67" t="s">
        <v>14</v>
      </c>
      <c r="D3066" s="67" t="s">
        <v>5959</v>
      </c>
      <c r="E3066" s="80">
        <v>45261</v>
      </c>
      <c r="F3066" s="83">
        <v>46965</v>
      </c>
      <c r="G3066" s="10">
        <f>VLOOKUP(D3066,'[1]20251117-20251208'!$E$5:$AJ$4066,32,0)</f>
        <v>6708</v>
      </c>
      <c r="H3066" s="11" t="str">
        <f>VLOOKUP(D3066,'[1]20251117-20251208'!$E$5:$Q$4066,13,0)</f>
        <v>河东镇</v>
      </c>
    </row>
    <row r="3067" spans="1:8">
      <c r="A3067" s="7">
        <v>3062</v>
      </c>
      <c r="B3067" s="67" t="s">
        <v>5960</v>
      </c>
      <c r="C3067" s="67" t="s">
        <v>14</v>
      </c>
      <c r="D3067" s="67" t="s">
        <v>5961</v>
      </c>
      <c r="E3067" s="80">
        <v>45261</v>
      </c>
      <c r="F3067" s="66">
        <v>46356</v>
      </c>
      <c r="G3067" s="10">
        <f>VLOOKUP(D3067,'[1]20251117-20251208'!$E$5:$AJ$4066,32,0)</f>
        <v>6708</v>
      </c>
      <c r="H3067" s="11" t="str">
        <f>VLOOKUP(D3067,'[1]20251117-20251208'!$E$5:$Q$4066,13,0)</f>
        <v>河东镇</v>
      </c>
    </row>
    <row r="3068" spans="1:8">
      <c r="A3068" s="7">
        <v>3063</v>
      </c>
      <c r="B3068" s="67" t="s">
        <v>5962</v>
      </c>
      <c r="C3068" s="67" t="s">
        <v>14</v>
      </c>
      <c r="D3068" s="67" t="s">
        <v>5963</v>
      </c>
      <c r="E3068" s="80">
        <v>45200</v>
      </c>
      <c r="F3068" s="83">
        <v>46965</v>
      </c>
      <c r="G3068" s="10">
        <f>VLOOKUP(D3068,'[1]20251117-20251208'!$E$5:$AJ$4066,32,0)</f>
        <v>6708</v>
      </c>
      <c r="H3068" s="11" t="str">
        <f>VLOOKUP(D3068,'[1]20251117-20251208'!$E$5:$Q$4066,13,0)</f>
        <v>河东镇</v>
      </c>
    </row>
    <row r="3069" spans="1:8">
      <c r="A3069" s="7">
        <v>3064</v>
      </c>
      <c r="B3069" s="64" t="s">
        <v>5964</v>
      </c>
      <c r="C3069" s="64" t="s">
        <v>11</v>
      </c>
      <c r="D3069" s="64" t="s">
        <v>5965</v>
      </c>
      <c r="E3069" s="65">
        <v>44652</v>
      </c>
      <c r="F3069" s="66">
        <v>46418</v>
      </c>
      <c r="G3069" s="10">
        <f>VLOOKUP(D3069,'[1]20251117-20251208'!$E$5:$AJ$4066,32,0)</f>
        <v>6708</v>
      </c>
      <c r="H3069" s="11" t="str">
        <f>VLOOKUP(D3069,'[1]20251117-20251208'!$E$5:$Q$4066,13,0)</f>
        <v>河东镇</v>
      </c>
    </row>
    <row r="3070" spans="1:8">
      <c r="A3070" s="7">
        <v>3065</v>
      </c>
      <c r="B3070" s="7" t="s">
        <v>5966</v>
      </c>
      <c r="C3070" s="7" t="s">
        <v>11</v>
      </c>
      <c r="D3070" s="7" t="s">
        <v>5967</v>
      </c>
      <c r="E3070" s="77">
        <v>43922</v>
      </c>
      <c r="F3070" s="78">
        <v>45747</v>
      </c>
      <c r="G3070" s="10">
        <f>VLOOKUP(D3070,'[1]20251117-20251208'!$E$5:$AJ$4066,32,0)</f>
        <v>1950</v>
      </c>
      <c r="H3070" s="11" t="str">
        <f>VLOOKUP(D3070,'[1]20251117-20251208'!$E$5:$Q$4066,13,0)</f>
        <v>河东镇</v>
      </c>
    </row>
    <row r="3071" spans="1:8">
      <c r="A3071" s="7">
        <v>3066</v>
      </c>
      <c r="B3071" s="75" t="s">
        <v>5968</v>
      </c>
      <c r="C3071" s="75" t="s">
        <v>14</v>
      </c>
      <c r="D3071" s="75" t="s">
        <v>5969</v>
      </c>
      <c r="E3071" s="65">
        <v>44501</v>
      </c>
      <c r="F3071" s="66">
        <v>46326</v>
      </c>
      <c r="G3071" s="10">
        <f>VLOOKUP(D3071,'[1]20251117-20251208'!$E$5:$AJ$4066,32,0)</f>
        <v>6708</v>
      </c>
      <c r="H3071" s="11" t="str">
        <f>VLOOKUP(D3071,'[1]20251117-20251208'!$E$5:$Q$4066,13,0)</f>
        <v>河东镇</v>
      </c>
    </row>
    <row r="3072" spans="1:8">
      <c r="A3072" s="7">
        <v>3067</v>
      </c>
      <c r="B3072" s="82" t="s">
        <v>5970</v>
      </c>
      <c r="C3072" s="79" t="s">
        <v>14</v>
      </c>
      <c r="D3072" s="82" t="s">
        <v>5971</v>
      </c>
      <c r="E3072" s="65">
        <v>44409</v>
      </c>
      <c r="F3072" s="66">
        <v>45991</v>
      </c>
      <c r="G3072" s="10">
        <f>VLOOKUP(D3072,'[1]20251117-20251208'!$E$5:$AJ$4066,32,0)</f>
        <v>6149</v>
      </c>
      <c r="H3072" s="11" t="str">
        <f>VLOOKUP(D3072,'[1]20251117-20251208'!$E$5:$Q$4066,13,0)</f>
        <v>河东镇</v>
      </c>
    </row>
    <row r="3073" spans="1:8">
      <c r="A3073" s="7">
        <v>3068</v>
      </c>
      <c r="B3073" s="64" t="s">
        <v>5972</v>
      </c>
      <c r="C3073" s="64" t="s">
        <v>14</v>
      </c>
      <c r="D3073" s="64" t="s">
        <v>5973</v>
      </c>
      <c r="E3073" s="65">
        <v>44835</v>
      </c>
      <c r="F3073" s="66">
        <v>46418</v>
      </c>
      <c r="G3073" s="10">
        <f>VLOOKUP(D3073,'[1]20251117-20251208'!$E$5:$AJ$4066,32,0)</f>
        <v>6708</v>
      </c>
      <c r="H3073" s="11" t="str">
        <f>VLOOKUP(D3073,'[1]20251117-20251208'!$E$5:$Q$4066,13,0)</f>
        <v>河东镇</v>
      </c>
    </row>
    <row r="3074" spans="1:8">
      <c r="A3074" s="7">
        <v>3069</v>
      </c>
      <c r="B3074" s="75" t="s">
        <v>5974</v>
      </c>
      <c r="C3074" s="75" t="s">
        <v>14</v>
      </c>
      <c r="D3074" s="75" t="s">
        <v>5975</v>
      </c>
      <c r="E3074" s="65">
        <v>44501</v>
      </c>
      <c r="F3074" s="66">
        <v>46326</v>
      </c>
      <c r="G3074" s="10">
        <f>VLOOKUP(D3074,'[1]20251117-20251208'!$E$5:$AJ$4066,32,0)</f>
        <v>10500</v>
      </c>
      <c r="H3074" s="11" t="str">
        <f>VLOOKUP(D3074,'[1]20251117-20251208'!$E$5:$Q$4066,13,0)</f>
        <v>河东镇</v>
      </c>
    </row>
    <row r="3075" spans="1:8">
      <c r="A3075" s="7">
        <v>3070</v>
      </c>
      <c r="B3075" s="75" t="s">
        <v>5976</v>
      </c>
      <c r="C3075" s="75" t="s">
        <v>14</v>
      </c>
      <c r="D3075" s="75" t="s">
        <v>5977</v>
      </c>
      <c r="E3075" s="65">
        <v>44501</v>
      </c>
      <c r="F3075" s="66">
        <v>46295</v>
      </c>
      <c r="G3075" s="10">
        <f>VLOOKUP(D3075,'[1]20251117-20251208'!$E$5:$AJ$4066,32,0)</f>
        <v>6708</v>
      </c>
      <c r="H3075" s="11" t="str">
        <f>VLOOKUP(D3075,'[1]20251117-20251208'!$E$5:$Q$4066,13,0)</f>
        <v>河东镇</v>
      </c>
    </row>
    <row r="3076" spans="1:8">
      <c r="A3076" s="7">
        <v>3071</v>
      </c>
      <c r="B3076" s="67" t="s">
        <v>2564</v>
      </c>
      <c r="C3076" s="67" t="s">
        <v>11</v>
      </c>
      <c r="D3076" s="67" t="s">
        <v>5978</v>
      </c>
      <c r="E3076" s="80">
        <v>45261</v>
      </c>
      <c r="F3076" s="83">
        <v>46965</v>
      </c>
      <c r="G3076" s="10">
        <f>VLOOKUP(D3076,'[1]20251117-20251208'!$E$5:$AJ$4066,32,0)</f>
        <v>6708</v>
      </c>
      <c r="H3076" s="11" t="str">
        <f>VLOOKUP(D3076,'[1]20251117-20251208'!$E$5:$Q$4066,13,0)</f>
        <v>河东镇</v>
      </c>
    </row>
    <row r="3077" spans="1:8">
      <c r="A3077" s="7">
        <v>3072</v>
      </c>
      <c r="B3077" s="67" t="s">
        <v>5979</v>
      </c>
      <c r="C3077" s="67" t="s">
        <v>14</v>
      </c>
      <c r="D3077" s="67" t="s">
        <v>5980</v>
      </c>
      <c r="E3077" s="80">
        <v>45261</v>
      </c>
      <c r="F3077" s="66">
        <v>46356</v>
      </c>
      <c r="G3077" s="10">
        <f>VLOOKUP(D3077,'[1]20251117-20251208'!$E$5:$AJ$4066,32,0)</f>
        <v>6708</v>
      </c>
      <c r="H3077" s="11" t="str">
        <f>VLOOKUP(D3077,'[1]20251117-20251208'!$E$5:$Q$4066,13,0)</f>
        <v>河东镇</v>
      </c>
    </row>
    <row r="3078" spans="1:8">
      <c r="A3078" s="7">
        <v>3073</v>
      </c>
      <c r="B3078" s="67" t="s">
        <v>5981</v>
      </c>
      <c r="C3078" s="67" t="s">
        <v>14</v>
      </c>
      <c r="D3078" s="67" t="s">
        <v>5982</v>
      </c>
      <c r="E3078" s="80">
        <v>45261</v>
      </c>
      <c r="F3078" s="66">
        <v>46356</v>
      </c>
      <c r="G3078" s="10">
        <f>VLOOKUP(D3078,'[1]20251117-20251208'!$E$5:$AJ$4066,32,0)</f>
        <v>6708</v>
      </c>
      <c r="H3078" s="11" t="str">
        <f>VLOOKUP(D3078,'[1]20251117-20251208'!$E$5:$Q$4066,13,0)</f>
        <v>河东镇</v>
      </c>
    </row>
    <row r="3079" spans="1:8">
      <c r="A3079" s="7">
        <v>3074</v>
      </c>
      <c r="B3079" s="70" t="s">
        <v>5983</v>
      </c>
      <c r="C3079" s="70" t="s">
        <v>14</v>
      </c>
      <c r="D3079" s="70" t="s">
        <v>5984</v>
      </c>
      <c r="E3079" s="80">
        <v>45017</v>
      </c>
      <c r="F3079" s="66">
        <v>46568</v>
      </c>
      <c r="G3079" s="10">
        <f>VLOOKUP(D3079,'[1]20251117-20251208'!$E$5:$AJ$4066,32,0)</f>
        <v>6708</v>
      </c>
      <c r="H3079" s="11" t="str">
        <f>VLOOKUP(D3079,'[1]20251117-20251208'!$E$5:$Q$4066,13,0)</f>
        <v>河东镇</v>
      </c>
    </row>
    <row r="3080" spans="1:8">
      <c r="A3080" s="7">
        <v>3075</v>
      </c>
      <c r="B3080" s="70" t="s">
        <v>5985</v>
      </c>
      <c r="C3080" s="70" t="s">
        <v>11</v>
      </c>
      <c r="D3080" s="70" t="s">
        <v>5986</v>
      </c>
      <c r="E3080" s="80">
        <v>45017</v>
      </c>
      <c r="F3080" s="73">
        <v>46752</v>
      </c>
      <c r="G3080" s="10">
        <f>VLOOKUP(D3080,'[1]20251117-20251208'!$E$5:$AJ$4066,32,0)</f>
        <v>10500</v>
      </c>
      <c r="H3080" s="11" t="str">
        <f>VLOOKUP(D3080,'[1]20251117-20251208'!$E$5:$Q$4066,13,0)</f>
        <v>河东镇</v>
      </c>
    </row>
    <row r="3081" spans="1:8">
      <c r="A3081" s="7">
        <v>3076</v>
      </c>
      <c r="B3081" s="70" t="s">
        <v>5987</v>
      </c>
      <c r="C3081" s="70" t="s">
        <v>14</v>
      </c>
      <c r="D3081" s="70" t="s">
        <v>5988</v>
      </c>
      <c r="E3081" s="65">
        <v>44927</v>
      </c>
      <c r="F3081" s="66">
        <v>46691</v>
      </c>
      <c r="G3081" s="10">
        <f>VLOOKUP(D3081,'[1]20251117-20251208'!$E$5:$AJ$4066,32,0)</f>
        <v>6708</v>
      </c>
      <c r="H3081" s="11" t="str">
        <f>VLOOKUP(D3081,'[1]20251117-20251208'!$E$5:$Q$4066,13,0)</f>
        <v>河东镇</v>
      </c>
    </row>
    <row r="3082" spans="1:8">
      <c r="A3082" s="7">
        <v>3077</v>
      </c>
      <c r="B3082" s="64" t="s">
        <v>5989</v>
      </c>
      <c r="C3082" s="64" t="s">
        <v>14</v>
      </c>
      <c r="D3082" s="91" t="s">
        <v>5990</v>
      </c>
      <c r="E3082" s="65">
        <v>44896</v>
      </c>
      <c r="F3082" s="66">
        <v>46630</v>
      </c>
      <c r="G3082" s="10">
        <f>VLOOKUP(D3082,'[1]20251117-20251208'!$E$5:$AJ$4066,32,0)</f>
        <v>6708</v>
      </c>
      <c r="H3082" s="11" t="str">
        <f>VLOOKUP(D3082,'[1]20251117-20251208'!$E$5:$Q$4066,13,0)</f>
        <v>河东镇</v>
      </c>
    </row>
    <row r="3083" spans="1:8">
      <c r="A3083" s="7">
        <v>3078</v>
      </c>
      <c r="B3083" s="64" t="s">
        <v>5991</v>
      </c>
      <c r="C3083" s="64" t="s">
        <v>14</v>
      </c>
      <c r="D3083" s="64" t="s">
        <v>5992</v>
      </c>
      <c r="E3083" s="65">
        <v>44713</v>
      </c>
      <c r="F3083" s="87">
        <v>46142</v>
      </c>
      <c r="G3083" s="10">
        <f>VLOOKUP(D3083,'[1]20251117-20251208'!$E$5:$AJ$4066,32,0)</f>
        <v>6708</v>
      </c>
      <c r="H3083" s="11" t="str">
        <f>VLOOKUP(D3083,'[1]20251117-20251208'!$E$5:$Q$4066,13,0)</f>
        <v>河东镇</v>
      </c>
    </row>
    <row r="3084" spans="1:8">
      <c r="A3084" s="7">
        <v>3079</v>
      </c>
      <c r="B3084" s="64" t="s">
        <v>5993</v>
      </c>
      <c r="C3084" s="64" t="s">
        <v>11</v>
      </c>
      <c r="D3084" s="64" t="s">
        <v>5994</v>
      </c>
      <c r="E3084" s="65">
        <v>44682</v>
      </c>
      <c r="F3084" s="66">
        <v>46418</v>
      </c>
      <c r="G3084" s="10">
        <f>VLOOKUP(D3084,'[1]20251117-20251208'!$E$5:$AJ$4066,32,0)</f>
        <v>6708</v>
      </c>
      <c r="H3084" s="11" t="str">
        <f>VLOOKUP(D3084,'[1]20251117-20251208'!$E$5:$Q$4066,13,0)</f>
        <v>河东镇</v>
      </c>
    </row>
    <row r="3085" spans="1:8">
      <c r="A3085" s="7">
        <v>3080</v>
      </c>
      <c r="B3085" s="64" t="s">
        <v>5995</v>
      </c>
      <c r="C3085" s="64" t="s">
        <v>14</v>
      </c>
      <c r="D3085" s="64" t="s">
        <v>5996</v>
      </c>
      <c r="E3085" s="65">
        <v>44652</v>
      </c>
      <c r="F3085" s="66">
        <v>46446</v>
      </c>
      <c r="G3085" s="10">
        <f>VLOOKUP(D3085,'[1]20251117-20251208'!$E$5:$AJ$4066,32,0)</f>
        <v>6708</v>
      </c>
      <c r="H3085" s="11" t="str">
        <f>VLOOKUP(D3085,'[1]20251117-20251208'!$E$5:$Q$4066,13,0)</f>
        <v>河东镇</v>
      </c>
    </row>
    <row r="3086" spans="1:8">
      <c r="A3086" s="7">
        <v>3081</v>
      </c>
      <c r="B3086" s="79" t="s">
        <v>5997</v>
      </c>
      <c r="C3086" s="79" t="s">
        <v>14</v>
      </c>
      <c r="D3086" s="79" t="s">
        <v>5998</v>
      </c>
      <c r="E3086" s="88">
        <v>44136</v>
      </c>
      <c r="F3086" s="87">
        <v>45961</v>
      </c>
      <c r="G3086" s="10">
        <f>VLOOKUP(D3086,'[1]20251117-20251208'!$E$5:$AJ$4066,32,0)</f>
        <v>5211</v>
      </c>
      <c r="H3086" s="11" t="str">
        <f>VLOOKUP(D3086,'[1]20251117-20251208'!$E$5:$Q$4066,13,0)</f>
        <v>河东镇</v>
      </c>
    </row>
    <row r="3087" spans="1:8">
      <c r="A3087" s="7">
        <v>3082</v>
      </c>
      <c r="B3087" s="75" t="s">
        <v>5999</v>
      </c>
      <c r="C3087" s="75" t="s">
        <v>14</v>
      </c>
      <c r="D3087" s="75" t="s">
        <v>6000</v>
      </c>
      <c r="E3087" s="65">
        <v>44470</v>
      </c>
      <c r="F3087" s="66">
        <v>46295</v>
      </c>
      <c r="G3087" s="10">
        <f>VLOOKUP(D3087,'[1]20251117-20251208'!$E$5:$AJ$4066,32,0)</f>
        <v>6708</v>
      </c>
      <c r="H3087" s="11" t="str">
        <f>VLOOKUP(D3087,'[1]20251117-20251208'!$E$5:$Q$4066,13,0)</f>
        <v>河东镇</v>
      </c>
    </row>
    <row r="3088" spans="1:8">
      <c r="A3088" s="7">
        <v>3083</v>
      </c>
      <c r="B3088" s="79" t="s">
        <v>6001</v>
      </c>
      <c r="C3088" s="79" t="s">
        <v>11</v>
      </c>
      <c r="D3088" s="79" t="s">
        <v>6002</v>
      </c>
      <c r="E3088" s="65">
        <v>44166</v>
      </c>
      <c r="F3088" s="66">
        <v>45991</v>
      </c>
      <c r="G3088" s="10">
        <f>VLOOKUP(D3088,'[1]20251117-20251208'!$E$5:$AJ$4066,32,0)</f>
        <v>8950</v>
      </c>
      <c r="H3088" s="11" t="str">
        <f>VLOOKUP(D3088,'[1]20251117-20251208'!$E$5:$Q$4066,13,0)</f>
        <v>河东镇</v>
      </c>
    </row>
    <row r="3089" spans="1:8">
      <c r="A3089" s="7">
        <v>3084</v>
      </c>
      <c r="B3089" s="79" t="s">
        <v>6003</v>
      </c>
      <c r="C3089" s="81" t="s">
        <v>14</v>
      </c>
      <c r="D3089" s="79" t="s">
        <v>6004</v>
      </c>
      <c r="E3089" s="65">
        <v>44256</v>
      </c>
      <c r="F3089" s="78">
        <v>45747</v>
      </c>
      <c r="G3089" s="10">
        <f>VLOOKUP(D3089,'[1]20251117-20251208'!$E$5:$AJ$4066,32,0)</f>
        <v>1677</v>
      </c>
      <c r="H3089" s="11" t="str">
        <f>VLOOKUP(D3089,'[1]20251117-20251208'!$E$5:$Q$4066,13,0)</f>
        <v>河东镇</v>
      </c>
    </row>
    <row r="3090" spans="1:8">
      <c r="A3090" s="7">
        <v>3085</v>
      </c>
      <c r="B3090" s="76" t="s">
        <v>6005</v>
      </c>
      <c r="C3090" s="7" t="s">
        <v>11</v>
      </c>
      <c r="D3090" s="76" t="s">
        <v>6006</v>
      </c>
      <c r="E3090" s="65">
        <v>44105</v>
      </c>
      <c r="F3090" s="78">
        <v>45930</v>
      </c>
      <c r="G3090" s="10">
        <f>VLOOKUP(D3090,'[1]20251117-20251208'!$E$5:$AJ$4066,32,0)</f>
        <v>4652</v>
      </c>
      <c r="H3090" s="11" t="str">
        <f>VLOOKUP(D3090,'[1]20251117-20251208'!$E$5:$Q$4066,13,0)</f>
        <v>河东镇</v>
      </c>
    </row>
    <row r="3091" spans="1:8">
      <c r="A3091" s="7">
        <v>3086</v>
      </c>
      <c r="B3091" s="76" t="s">
        <v>4091</v>
      </c>
      <c r="C3091" s="7" t="s">
        <v>14</v>
      </c>
      <c r="D3091" s="76" t="s">
        <v>6007</v>
      </c>
      <c r="E3091" s="77">
        <v>44044</v>
      </c>
      <c r="F3091" s="78">
        <v>45869</v>
      </c>
      <c r="G3091" s="10">
        <f>VLOOKUP(D3091,'[1]20251117-20251208'!$E$5:$AJ$4066,32,0)</f>
        <v>5450</v>
      </c>
      <c r="H3091" s="11" t="str">
        <f>VLOOKUP(D3091,'[1]20251117-20251208'!$E$5:$Q$4066,13,0)</f>
        <v>河东镇</v>
      </c>
    </row>
    <row r="3092" spans="1:8">
      <c r="A3092" s="7">
        <v>3087</v>
      </c>
      <c r="B3092" s="7" t="s">
        <v>6008</v>
      </c>
      <c r="C3092" s="76" t="s">
        <v>14</v>
      </c>
      <c r="D3092" s="7" t="s">
        <v>6009</v>
      </c>
      <c r="E3092" s="77">
        <v>44013</v>
      </c>
      <c r="F3092" s="78">
        <v>45747</v>
      </c>
      <c r="G3092" s="10">
        <f>VLOOKUP(D3092,'[1]20251117-20251208'!$E$5:$AJ$4066,32,0)</f>
        <v>1677</v>
      </c>
      <c r="H3092" s="11" t="str">
        <f>VLOOKUP(D3092,'[1]20251117-20251208'!$E$5:$Q$4066,13,0)</f>
        <v>河东镇</v>
      </c>
    </row>
    <row r="3093" spans="1:8">
      <c r="A3093" s="7">
        <v>3088</v>
      </c>
      <c r="B3093" s="71" t="s">
        <v>6010</v>
      </c>
      <c r="C3093" s="71" t="s">
        <v>11</v>
      </c>
      <c r="D3093" s="71" t="s">
        <v>6011</v>
      </c>
      <c r="E3093" s="72">
        <v>45444</v>
      </c>
      <c r="F3093" s="73">
        <v>47238</v>
      </c>
      <c r="G3093" s="10">
        <f>VLOOKUP(D3093,'[1]20251117-20251208'!$E$5:$AJ$4066,32,0)</f>
        <v>10500</v>
      </c>
      <c r="H3093" s="11" t="str">
        <f>VLOOKUP(D3093,'[1]20251117-20251208'!$E$5:$Q$4066,13,0)</f>
        <v>天骄街道</v>
      </c>
    </row>
    <row r="3094" spans="1:8">
      <c r="A3094" s="7">
        <v>3089</v>
      </c>
      <c r="B3094" s="67" t="s">
        <v>6012</v>
      </c>
      <c r="C3094" s="67" t="s">
        <v>14</v>
      </c>
      <c r="D3094" s="67" t="s">
        <v>6013</v>
      </c>
      <c r="E3094" s="74">
        <v>45352</v>
      </c>
      <c r="F3094" s="73">
        <v>47087</v>
      </c>
      <c r="G3094" s="10">
        <f>VLOOKUP(D3094,'[1]20251117-20251208'!$E$5:$AJ$4066,32,0)</f>
        <v>6708</v>
      </c>
      <c r="H3094" s="11" t="str">
        <f>VLOOKUP(D3094,'[1]20251117-20251208'!$E$5:$Q$4066,13,0)</f>
        <v>天骄街道</v>
      </c>
    </row>
    <row r="3095" spans="1:8">
      <c r="A3095" s="7">
        <v>3090</v>
      </c>
      <c r="B3095" s="76" t="s">
        <v>6014</v>
      </c>
      <c r="C3095" s="7" t="s">
        <v>11</v>
      </c>
      <c r="D3095" s="76" t="s">
        <v>6015</v>
      </c>
      <c r="E3095" s="77">
        <v>43952</v>
      </c>
      <c r="F3095" s="78">
        <v>45777</v>
      </c>
      <c r="G3095" s="10">
        <f>VLOOKUP(D3095,'[1]20251117-20251208'!$E$5:$AJ$4066,32,0)</f>
        <v>2825</v>
      </c>
      <c r="H3095" s="11" t="str">
        <f>VLOOKUP(D3095,'[1]20251117-20251208'!$E$5:$Q$4066,13,0)</f>
        <v>天骄街道</v>
      </c>
    </row>
    <row r="3096" spans="1:8">
      <c r="A3096" s="7">
        <v>3091</v>
      </c>
      <c r="B3096" s="7" t="s">
        <v>6016</v>
      </c>
      <c r="C3096" s="76" t="s">
        <v>14</v>
      </c>
      <c r="D3096" s="7" t="s">
        <v>6017</v>
      </c>
      <c r="E3096" s="77">
        <v>44013</v>
      </c>
      <c r="F3096" s="78">
        <v>45838</v>
      </c>
      <c r="G3096" s="10">
        <f>VLOOKUP(D3096,'[1]20251117-20251208'!$E$5:$AJ$4066,32,0)</f>
        <v>2975</v>
      </c>
      <c r="H3096" s="11" t="str">
        <f>VLOOKUP(D3096,'[1]20251117-20251208'!$E$5:$Q$4066,13,0)</f>
        <v>天骄街道</v>
      </c>
    </row>
    <row r="3097" spans="1:8">
      <c r="A3097" s="7">
        <v>3092</v>
      </c>
      <c r="B3097" s="67" t="s">
        <v>6018</v>
      </c>
      <c r="C3097" s="67" t="s">
        <v>14</v>
      </c>
      <c r="D3097" s="67" t="s">
        <v>6019</v>
      </c>
      <c r="E3097" s="80">
        <v>45261</v>
      </c>
      <c r="F3097" s="66">
        <v>46356</v>
      </c>
      <c r="G3097" s="10">
        <f>VLOOKUP(D3097,'[1]20251117-20251208'!$E$5:$AJ$4066,32,0)</f>
        <v>6708</v>
      </c>
      <c r="H3097" s="11" t="str">
        <f>VLOOKUP(D3097,'[1]20251117-20251208'!$E$5:$Q$4066,13,0)</f>
        <v>天骄街道</v>
      </c>
    </row>
    <row r="3098" spans="1:8">
      <c r="A3098" s="7">
        <v>3093</v>
      </c>
      <c r="B3098" s="70" t="s">
        <v>6020</v>
      </c>
      <c r="C3098" s="70" t="s">
        <v>14</v>
      </c>
      <c r="D3098" s="70" t="s">
        <v>6021</v>
      </c>
      <c r="E3098" s="80">
        <v>45017</v>
      </c>
      <c r="F3098" s="66">
        <v>46446</v>
      </c>
      <c r="G3098" s="10">
        <f>VLOOKUP(D3098,'[1]20251117-20251208'!$E$5:$AJ$4066,32,0)</f>
        <v>6708</v>
      </c>
      <c r="H3098" s="11" t="str">
        <f>VLOOKUP(D3098,'[1]20251117-20251208'!$E$5:$Q$4066,13,0)</f>
        <v>天骄街道</v>
      </c>
    </row>
    <row r="3099" spans="1:8">
      <c r="A3099" s="7">
        <v>3094</v>
      </c>
      <c r="B3099" s="64" t="s">
        <v>6022</v>
      </c>
      <c r="C3099" s="64" t="s">
        <v>11</v>
      </c>
      <c r="D3099" s="64" t="s">
        <v>6023</v>
      </c>
      <c r="E3099" s="65">
        <v>44713</v>
      </c>
      <c r="F3099" s="66">
        <v>45991</v>
      </c>
      <c r="G3099" s="10">
        <f>VLOOKUP(D3099,'[1]20251117-20251208'!$E$5:$AJ$4066,32,0)</f>
        <v>9625</v>
      </c>
      <c r="H3099" s="11" t="str">
        <f>VLOOKUP(D3099,'[1]20251117-20251208'!$E$5:$Q$4066,13,0)</f>
        <v>天骄街道</v>
      </c>
    </row>
    <row r="3100" spans="1:8">
      <c r="A3100" s="7">
        <v>3095</v>
      </c>
      <c r="B3100" s="64" t="s">
        <v>6024</v>
      </c>
      <c r="C3100" s="64" t="s">
        <v>11</v>
      </c>
      <c r="D3100" s="64" t="s">
        <v>6025</v>
      </c>
      <c r="E3100" s="65">
        <v>44682</v>
      </c>
      <c r="F3100" s="78">
        <v>45716</v>
      </c>
      <c r="G3100" s="10">
        <f>VLOOKUP(D3100,'[1]20251117-20251208'!$E$5:$AJ$4066,32,0)</f>
        <v>1118</v>
      </c>
      <c r="H3100" s="11" t="str">
        <f>VLOOKUP(D3100,'[1]20251117-20251208'!$E$5:$Q$4066,13,0)</f>
        <v>天骄街道</v>
      </c>
    </row>
    <row r="3101" spans="1:8">
      <c r="A3101" s="7">
        <v>3096</v>
      </c>
      <c r="B3101" s="64" t="s">
        <v>6026</v>
      </c>
      <c r="C3101" s="64" t="s">
        <v>11</v>
      </c>
      <c r="D3101" s="64" t="s">
        <v>6027</v>
      </c>
      <c r="E3101" s="65">
        <v>44896</v>
      </c>
      <c r="F3101" s="66">
        <v>46660</v>
      </c>
      <c r="G3101" s="10">
        <f>VLOOKUP(D3101,'[1]20251117-20251208'!$E$5:$AJ$4066,32,0)</f>
        <v>10500</v>
      </c>
      <c r="H3101" s="11" t="str">
        <f>VLOOKUP(D3101,'[1]20251117-20251208'!$E$5:$Q$4066,13,0)</f>
        <v>天骄街道</v>
      </c>
    </row>
    <row r="3102" spans="1:8">
      <c r="A3102" s="7">
        <v>3097</v>
      </c>
      <c r="B3102" s="75" t="s">
        <v>485</v>
      </c>
      <c r="C3102" s="75" t="s">
        <v>11</v>
      </c>
      <c r="D3102" s="75" t="s">
        <v>6028</v>
      </c>
      <c r="E3102" s="65">
        <v>44470</v>
      </c>
      <c r="F3102" s="66">
        <v>46203</v>
      </c>
      <c r="G3102" s="10">
        <f>VLOOKUP(D3102,'[1]20251117-20251208'!$E$5:$AJ$4066,32,0)</f>
        <v>6708</v>
      </c>
      <c r="H3102" s="11" t="str">
        <f>VLOOKUP(D3102,'[1]20251117-20251208'!$E$5:$Q$4066,13,0)</f>
        <v>天骄街道</v>
      </c>
    </row>
    <row r="3103" spans="1:8">
      <c r="A3103" s="7">
        <v>3098</v>
      </c>
      <c r="B3103" s="79" t="s">
        <v>6029</v>
      </c>
      <c r="C3103" s="79" t="s">
        <v>11</v>
      </c>
      <c r="D3103" s="79" t="s">
        <v>6030</v>
      </c>
      <c r="E3103" s="65">
        <v>44105</v>
      </c>
      <c r="F3103" s="78">
        <v>45716</v>
      </c>
      <c r="G3103" s="10">
        <f>VLOOKUP(D3103,'[1]20251117-20251208'!$E$5:$AJ$4066,32,0)</f>
        <v>1118</v>
      </c>
      <c r="H3103" s="11" t="str">
        <f>VLOOKUP(D3103,'[1]20251117-20251208'!$E$5:$Q$4066,13,0)</f>
        <v>天骄街道</v>
      </c>
    </row>
    <row r="3104" spans="1:8">
      <c r="A3104" s="7">
        <v>3099</v>
      </c>
      <c r="B3104" s="71" t="s">
        <v>6031</v>
      </c>
      <c r="C3104" s="71" t="s">
        <v>14</v>
      </c>
      <c r="D3104" s="71" t="s">
        <v>6032</v>
      </c>
      <c r="E3104" s="72">
        <v>45566</v>
      </c>
      <c r="F3104" s="73">
        <v>46660</v>
      </c>
      <c r="G3104" s="10">
        <f>VLOOKUP(D3104,'[1]20251117-20251208'!$E$5:$AJ$4066,32,0)</f>
        <v>6708</v>
      </c>
      <c r="H3104" s="11" t="str">
        <f>VLOOKUP(D3104,'[1]20251117-20251208'!$E$5:$Q$4066,13,0)</f>
        <v>天骄街道</v>
      </c>
    </row>
    <row r="3105" spans="1:8">
      <c r="A3105" s="7">
        <v>3100</v>
      </c>
      <c r="B3105" s="71" t="s">
        <v>6033</v>
      </c>
      <c r="C3105" s="71" t="s">
        <v>11</v>
      </c>
      <c r="D3105" s="71" t="s">
        <v>6034</v>
      </c>
      <c r="E3105" s="72">
        <v>45505</v>
      </c>
      <c r="F3105" s="73">
        <v>47299</v>
      </c>
      <c r="G3105" s="10">
        <f>VLOOKUP(D3105,'[1]20251117-20251208'!$E$5:$AJ$4066,32,0)</f>
        <v>6708</v>
      </c>
      <c r="H3105" s="11" t="str">
        <f>VLOOKUP(D3105,'[1]20251117-20251208'!$E$5:$Q$4066,13,0)</f>
        <v>天骄街道</v>
      </c>
    </row>
    <row r="3106" spans="1:8">
      <c r="A3106" s="7">
        <v>3101</v>
      </c>
      <c r="B3106" s="70" t="s">
        <v>6035</v>
      </c>
      <c r="C3106" s="70" t="s">
        <v>14</v>
      </c>
      <c r="D3106" s="70" t="s">
        <v>6036</v>
      </c>
      <c r="E3106" s="74">
        <v>45323</v>
      </c>
      <c r="F3106" s="73">
        <v>46873</v>
      </c>
      <c r="G3106" s="10">
        <f>VLOOKUP(D3106,'[1]20251117-20251208'!$E$5:$AJ$4066,32,0)</f>
        <v>10500</v>
      </c>
      <c r="H3106" s="11" t="str">
        <f>VLOOKUP(D3106,'[1]20251117-20251208'!$E$5:$Q$4066,13,0)</f>
        <v>天骄街道</v>
      </c>
    </row>
    <row r="3107" spans="1:8">
      <c r="A3107" s="7">
        <v>3102</v>
      </c>
      <c r="B3107" s="67" t="s">
        <v>6037</v>
      </c>
      <c r="C3107" s="67" t="s">
        <v>14</v>
      </c>
      <c r="D3107" s="67" t="s">
        <v>6038</v>
      </c>
      <c r="E3107" s="80">
        <v>45231</v>
      </c>
      <c r="F3107" s="73">
        <v>46752</v>
      </c>
      <c r="G3107" s="10">
        <f>VLOOKUP(D3107,'[1]20251117-20251208'!$E$5:$AJ$4066,32,0)</f>
        <v>6708</v>
      </c>
      <c r="H3107" s="11" t="str">
        <f>VLOOKUP(D3107,'[1]20251117-20251208'!$E$5:$Q$4066,13,0)</f>
        <v>天骄街道</v>
      </c>
    </row>
    <row r="3108" spans="1:8">
      <c r="A3108" s="7">
        <v>3103</v>
      </c>
      <c r="B3108" s="67" t="s">
        <v>6039</v>
      </c>
      <c r="C3108" s="67" t="s">
        <v>14</v>
      </c>
      <c r="D3108" s="67" t="s">
        <v>6040</v>
      </c>
      <c r="E3108" s="80">
        <v>45261</v>
      </c>
      <c r="F3108" s="83">
        <v>47057</v>
      </c>
      <c r="G3108" s="10">
        <f>VLOOKUP(D3108,'[1]20251117-20251208'!$E$5:$AJ$4066,32,0)</f>
        <v>10500</v>
      </c>
      <c r="H3108" s="11" t="str">
        <f>VLOOKUP(D3108,'[1]20251117-20251208'!$E$5:$Q$4066,13,0)</f>
        <v>天骄街道</v>
      </c>
    </row>
    <row r="3109" spans="1:8">
      <c r="A3109" s="7">
        <v>3104</v>
      </c>
      <c r="B3109" s="82" t="s">
        <v>6041</v>
      </c>
      <c r="C3109" s="64" t="s">
        <v>14</v>
      </c>
      <c r="D3109" s="82" t="s">
        <v>6042</v>
      </c>
      <c r="E3109" s="65">
        <v>44197</v>
      </c>
      <c r="F3109" s="78">
        <v>45808</v>
      </c>
      <c r="G3109" s="10">
        <f>VLOOKUP(D3109,'[1]20251117-20251208'!$E$5:$AJ$4066,32,0)</f>
        <v>2795</v>
      </c>
      <c r="H3109" s="11" t="str">
        <f>VLOOKUP(D3109,'[1]20251117-20251208'!$E$5:$Q$4066,13,0)</f>
        <v>天骄街道</v>
      </c>
    </row>
    <row r="3110" spans="1:8">
      <c r="A3110" s="7">
        <v>3105</v>
      </c>
      <c r="B3110" s="64" t="s">
        <v>6043</v>
      </c>
      <c r="C3110" s="64" t="s">
        <v>14</v>
      </c>
      <c r="D3110" s="64" t="s">
        <v>6044</v>
      </c>
      <c r="E3110" s="65">
        <v>44652</v>
      </c>
      <c r="F3110" s="66">
        <v>46446</v>
      </c>
      <c r="G3110" s="10">
        <f>VLOOKUP(D3110,'[1]20251117-20251208'!$E$5:$AJ$4066,32,0)</f>
        <v>10500</v>
      </c>
      <c r="H3110" s="11" t="str">
        <f>VLOOKUP(D3110,'[1]20251117-20251208'!$E$5:$Q$4066,13,0)</f>
        <v>天骄街道</v>
      </c>
    </row>
    <row r="3111" spans="1:8">
      <c r="A3111" s="7">
        <v>3106</v>
      </c>
      <c r="B3111" s="79" t="s">
        <v>6045</v>
      </c>
      <c r="C3111" s="79" t="s">
        <v>14</v>
      </c>
      <c r="D3111" s="79" t="s">
        <v>6046</v>
      </c>
      <c r="E3111" s="65">
        <v>44440</v>
      </c>
      <c r="F3111" s="66">
        <v>46234</v>
      </c>
      <c r="G3111" s="10">
        <f>VLOOKUP(D3111,'[1]20251117-20251208'!$E$5:$AJ$4066,32,0)</f>
        <v>6708</v>
      </c>
      <c r="H3111" s="11" t="str">
        <f>VLOOKUP(D3111,'[1]20251117-20251208'!$E$5:$Q$4066,13,0)</f>
        <v>天骄街道</v>
      </c>
    </row>
    <row r="3112" spans="1:8">
      <c r="A3112" s="7">
        <v>3107</v>
      </c>
      <c r="B3112" s="82" t="s">
        <v>6047</v>
      </c>
      <c r="C3112" s="79" t="s">
        <v>14</v>
      </c>
      <c r="D3112" s="82" t="s">
        <v>6048</v>
      </c>
      <c r="E3112" s="65">
        <v>44409</v>
      </c>
      <c r="F3112" s="66">
        <v>46234</v>
      </c>
      <c r="G3112" s="10">
        <f>VLOOKUP(D3112,'[1]20251117-20251208'!$E$5:$AJ$4066,32,0)</f>
        <v>10500</v>
      </c>
      <c r="H3112" s="11" t="str">
        <f>VLOOKUP(D3112,'[1]20251117-20251208'!$E$5:$Q$4066,13,0)</f>
        <v>天骄街道</v>
      </c>
    </row>
    <row r="3113" spans="1:8">
      <c r="A3113" s="7">
        <v>3108</v>
      </c>
      <c r="B3113" s="79" t="s">
        <v>6049</v>
      </c>
      <c r="C3113" s="79" t="s">
        <v>14</v>
      </c>
      <c r="D3113" s="79" t="s">
        <v>6050</v>
      </c>
      <c r="E3113" s="77">
        <v>44105</v>
      </c>
      <c r="F3113" s="78">
        <v>45777</v>
      </c>
      <c r="G3113" s="10">
        <f>VLOOKUP(D3113,'[1]20251117-20251208'!$E$5:$AJ$4066,32,0)</f>
        <v>2236</v>
      </c>
      <c r="H3113" s="11" t="str">
        <f>VLOOKUP(D3113,'[1]20251117-20251208'!$E$5:$Q$4066,13,0)</f>
        <v>天骄街道</v>
      </c>
    </row>
    <row r="3114" spans="1:8">
      <c r="A3114" s="7">
        <v>3109</v>
      </c>
      <c r="B3114" s="7" t="s">
        <v>4152</v>
      </c>
      <c r="C3114" s="7" t="s">
        <v>14</v>
      </c>
      <c r="D3114" s="7" t="s">
        <v>6051</v>
      </c>
      <c r="E3114" s="77">
        <v>43922</v>
      </c>
      <c r="F3114" s="78">
        <v>45747</v>
      </c>
      <c r="G3114" s="10">
        <f>VLOOKUP(D3114,'[1]20251117-20251208'!$E$5:$AJ$4066,32,0)</f>
        <v>1950</v>
      </c>
      <c r="H3114" s="11" t="str">
        <f>VLOOKUP(D3114,'[1]20251117-20251208'!$E$5:$Q$4066,13,0)</f>
        <v>天骄街道</v>
      </c>
    </row>
    <row r="3115" spans="1:8">
      <c r="A3115" s="7">
        <v>3110</v>
      </c>
      <c r="B3115" s="67" t="s">
        <v>6052</v>
      </c>
      <c r="C3115" s="70" t="s">
        <v>11</v>
      </c>
      <c r="D3115" s="67" t="s">
        <v>6053</v>
      </c>
      <c r="E3115" s="72">
        <v>45292</v>
      </c>
      <c r="F3115" s="73">
        <v>46387</v>
      </c>
      <c r="G3115" s="10">
        <f>VLOOKUP(D3115,'[1]20251117-20251208'!$E$5:$AJ$4066,32,0)</f>
        <v>6708</v>
      </c>
      <c r="H3115" s="11" t="str">
        <f>VLOOKUP(D3115,'[1]20251117-20251208'!$E$5:$Q$4066,13,0)</f>
        <v>杨圪塄街道</v>
      </c>
    </row>
    <row r="3116" spans="1:8">
      <c r="A3116" s="7">
        <v>3111</v>
      </c>
      <c r="B3116" s="71" t="s">
        <v>5530</v>
      </c>
      <c r="C3116" s="70" t="s">
        <v>14</v>
      </c>
      <c r="D3116" s="71" t="s">
        <v>6054</v>
      </c>
      <c r="E3116" s="72">
        <v>45627</v>
      </c>
      <c r="F3116" s="73">
        <v>46721</v>
      </c>
      <c r="G3116" s="10">
        <f>VLOOKUP(D3116,'[1]20251117-20251208'!$E$5:$AJ$4066,32,0)</f>
        <v>6708</v>
      </c>
      <c r="H3116" s="11" t="str">
        <f>VLOOKUP(D3116,'[1]20251117-20251208'!$E$5:$Q$4066,13,0)</f>
        <v>杨圪塄街道</v>
      </c>
    </row>
    <row r="3117" spans="1:8">
      <c r="A3117" s="7">
        <v>3112</v>
      </c>
      <c r="B3117" s="98" t="s">
        <v>6055</v>
      </c>
      <c r="C3117" s="103" t="s">
        <v>11</v>
      </c>
      <c r="D3117" s="98" t="s">
        <v>6056</v>
      </c>
      <c r="E3117" s="99">
        <v>45627</v>
      </c>
      <c r="F3117" s="93">
        <v>45747</v>
      </c>
      <c r="G3117" s="10">
        <f>VLOOKUP(D3117,'[1]20251117-20251208'!$E$5:$AJ$4066,32,0)</f>
        <v>2625</v>
      </c>
      <c r="H3117" s="11" t="str">
        <f>VLOOKUP(D3117,'[1]20251117-20251208'!$E$5:$Q$4066,13,0)</f>
        <v>杨圪塄街道</v>
      </c>
    </row>
    <row r="3118" spans="1:8">
      <c r="A3118" s="7">
        <v>3113</v>
      </c>
      <c r="B3118" s="71" t="s">
        <v>6057</v>
      </c>
      <c r="C3118" s="71" t="s">
        <v>14</v>
      </c>
      <c r="D3118" s="71" t="s">
        <v>6058</v>
      </c>
      <c r="E3118" s="72">
        <v>45597</v>
      </c>
      <c r="F3118" s="73">
        <v>47391</v>
      </c>
      <c r="G3118" s="10">
        <f>VLOOKUP(D3118,'[1]20251117-20251208'!$E$5:$AJ$4066,32,0)</f>
        <v>6708</v>
      </c>
      <c r="H3118" s="11" t="str">
        <f>VLOOKUP(D3118,'[1]20251117-20251208'!$E$5:$Q$4066,13,0)</f>
        <v>杨圪塄街道</v>
      </c>
    </row>
    <row r="3119" spans="1:8">
      <c r="A3119" s="7">
        <v>3114</v>
      </c>
      <c r="B3119" s="71" t="s">
        <v>6059</v>
      </c>
      <c r="C3119" s="71" t="s">
        <v>11</v>
      </c>
      <c r="D3119" s="71" t="s">
        <v>6060</v>
      </c>
      <c r="E3119" s="72">
        <v>45566</v>
      </c>
      <c r="F3119" s="73">
        <v>47361</v>
      </c>
      <c r="G3119" s="10">
        <f>VLOOKUP(D3119,'[1]20251117-20251208'!$E$5:$AJ$4066,32,0)</f>
        <v>6708</v>
      </c>
      <c r="H3119" s="11" t="str">
        <f>VLOOKUP(D3119,'[1]20251117-20251208'!$E$5:$Q$4066,13,0)</f>
        <v>杨圪塄街道</v>
      </c>
    </row>
    <row r="3120" spans="1:8">
      <c r="A3120" s="7">
        <v>3115</v>
      </c>
      <c r="B3120" s="71" t="s">
        <v>6061</v>
      </c>
      <c r="C3120" s="71" t="s">
        <v>11</v>
      </c>
      <c r="D3120" s="71" t="s">
        <v>6062</v>
      </c>
      <c r="E3120" s="72">
        <v>45536</v>
      </c>
      <c r="F3120" s="73">
        <v>47269</v>
      </c>
      <c r="G3120" s="10">
        <f>VLOOKUP(D3120,'[1]20251117-20251208'!$E$5:$AJ$4066,32,0)</f>
        <v>10500</v>
      </c>
      <c r="H3120" s="11" t="str">
        <f>VLOOKUP(D3120,'[1]20251117-20251208'!$E$5:$Q$4066,13,0)</f>
        <v>杨圪塄街道</v>
      </c>
    </row>
    <row r="3121" spans="1:8">
      <c r="A3121" s="7">
        <v>3116</v>
      </c>
      <c r="B3121" s="71" t="s">
        <v>6063</v>
      </c>
      <c r="C3121" s="71" t="s">
        <v>14</v>
      </c>
      <c r="D3121" s="71" t="s">
        <v>6064</v>
      </c>
      <c r="E3121" s="72">
        <v>45566</v>
      </c>
      <c r="F3121" s="73">
        <v>47361</v>
      </c>
      <c r="G3121" s="10">
        <f>VLOOKUP(D3121,'[1]20251117-20251208'!$E$5:$AJ$4066,32,0)</f>
        <v>10500</v>
      </c>
      <c r="H3121" s="11" t="str">
        <f>VLOOKUP(D3121,'[1]20251117-20251208'!$E$5:$Q$4066,13,0)</f>
        <v>杨圪塄街道</v>
      </c>
    </row>
    <row r="3122" spans="1:8">
      <c r="A3122" s="7">
        <v>3117</v>
      </c>
      <c r="B3122" s="71" t="s">
        <v>6065</v>
      </c>
      <c r="C3122" s="71" t="s">
        <v>11</v>
      </c>
      <c r="D3122" s="71" t="s">
        <v>6066</v>
      </c>
      <c r="E3122" s="72">
        <v>45566</v>
      </c>
      <c r="F3122" s="73">
        <v>47361</v>
      </c>
      <c r="G3122" s="10">
        <f>VLOOKUP(D3122,'[1]20251117-20251208'!$E$5:$AJ$4066,32,0)</f>
        <v>6708</v>
      </c>
      <c r="H3122" s="11" t="str">
        <f>VLOOKUP(D3122,'[1]20251117-20251208'!$E$5:$Q$4066,13,0)</f>
        <v>杨圪塄街道</v>
      </c>
    </row>
    <row r="3123" spans="1:8">
      <c r="A3123" s="7">
        <v>3118</v>
      </c>
      <c r="B3123" s="98" t="s">
        <v>6067</v>
      </c>
      <c r="C3123" s="98" t="s">
        <v>11</v>
      </c>
      <c r="D3123" s="98" t="s">
        <v>6068</v>
      </c>
      <c r="E3123" s="99">
        <v>45505</v>
      </c>
      <c r="F3123" s="93">
        <v>45777</v>
      </c>
      <c r="G3123" s="10">
        <f>VLOOKUP(D3123,'[1]20251117-20251208'!$E$5:$AJ$4066,32,0)</f>
        <v>2236</v>
      </c>
      <c r="H3123" s="11" t="str">
        <f>VLOOKUP(D3123,'[1]20251117-20251208'!$E$5:$Q$4066,13,0)</f>
        <v>杨圪塄街道</v>
      </c>
    </row>
    <row r="3124" spans="1:8">
      <c r="A3124" s="7">
        <v>3119</v>
      </c>
      <c r="B3124" s="71" t="s">
        <v>6069</v>
      </c>
      <c r="C3124" s="71" t="s">
        <v>14</v>
      </c>
      <c r="D3124" s="71" t="s">
        <v>6070</v>
      </c>
      <c r="E3124" s="72">
        <v>45505</v>
      </c>
      <c r="F3124" s="73">
        <v>47299</v>
      </c>
      <c r="G3124" s="10">
        <f>VLOOKUP(D3124,'[1]20251117-20251208'!$E$5:$AJ$4066,32,0)</f>
        <v>6708</v>
      </c>
      <c r="H3124" s="11" t="str">
        <f>VLOOKUP(D3124,'[1]20251117-20251208'!$E$5:$Q$4066,13,0)</f>
        <v>杨圪塄街道</v>
      </c>
    </row>
    <row r="3125" spans="1:8">
      <c r="A3125" s="7">
        <v>3120</v>
      </c>
      <c r="B3125" s="71" t="s">
        <v>6071</v>
      </c>
      <c r="C3125" s="71" t="s">
        <v>11</v>
      </c>
      <c r="D3125" s="71" t="s">
        <v>6072</v>
      </c>
      <c r="E3125" s="72">
        <v>45474</v>
      </c>
      <c r="F3125" s="73">
        <v>47269</v>
      </c>
      <c r="G3125" s="10">
        <f>VLOOKUP(D3125,'[1]20251117-20251208'!$E$5:$AJ$4066,32,0)</f>
        <v>10500</v>
      </c>
      <c r="H3125" s="11" t="str">
        <f>VLOOKUP(D3125,'[1]20251117-20251208'!$E$5:$Q$4066,13,0)</f>
        <v>杨圪塄街道</v>
      </c>
    </row>
    <row r="3126" spans="1:8">
      <c r="A3126" s="7">
        <v>3121</v>
      </c>
      <c r="B3126" s="71" t="s">
        <v>6073</v>
      </c>
      <c r="C3126" s="71" t="s">
        <v>11</v>
      </c>
      <c r="D3126" s="71" t="s">
        <v>6074</v>
      </c>
      <c r="E3126" s="72">
        <v>45474</v>
      </c>
      <c r="F3126" s="73">
        <v>47177</v>
      </c>
      <c r="G3126" s="10">
        <f>VLOOKUP(D3126,'[1]20251117-20251208'!$E$5:$AJ$4066,32,0)</f>
        <v>6708</v>
      </c>
      <c r="H3126" s="11" t="str">
        <f>VLOOKUP(D3126,'[1]20251117-20251208'!$E$5:$Q$4066,13,0)</f>
        <v>杨圪塄街道</v>
      </c>
    </row>
    <row r="3127" spans="1:8">
      <c r="A3127" s="7">
        <v>3122</v>
      </c>
      <c r="B3127" s="71" t="s">
        <v>6075</v>
      </c>
      <c r="C3127" s="71" t="s">
        <v>11</v>
      </c>
      <c r="D3127" s="71" t="s">
        <v>6076</v>
      </c>
      <c r="E3127" s="72">
        <v>45505</v>
      </c>
      <c r="F3127" s="73">
        <v>47299</v>
      </c>
      <c r="G3127" s="10">
        <f>VLOOKUP(D3127,'[1]20251117-20251208'!$E$5:$AJ$4066,32,0)</f>
        <v>6708</v>
      </c>
      <c r="H3127" s="11" t="str">
        <f>VLOOKUP(D3127,'[1]20251117-20251208'!$E$5:$Q$4066,13,0)</f>
        <v>杨圪塄街道</v>
      </c>
    </row>
    <row r="3128" spans="1:8">
      <c r="A3128" s="7">
        <v>3123</v>
      </c>
      <c r="B3128" s="71" t="s">
        <v>6077</v>
      </c>
      <c r="C3128" s="71" t="s">
        <v>11</v>
      </c>
      <c r="D3128" s="71" t="s">
        <v>6078</v>
      </c>
      <c r="E3128" s="72">
        <v>45413</v>
      </c>
      <c r="F3128" s="73">
        <v>47208</v>
      </c>
      <c r="G3128" s="10">
        <f>VLOOKUP(D3128,'[1]20251117-20251208'!$E$5:$AJ$4066,32,0)</f>
        <v>10500</v>
      </c>
      <c r="H3128" s="11" t="str">
        <f>VLOOKUP(D3128,'[1]20251117-20251208'!$E$5:$Q$4066,13,0)</f>
        <v>杨圪塄街道</v>
      </c>
    </row>
    <row r="3129" spans="1:8">
      <c r="A3129" s="7">
        <v>3124</v>
      </c>
      <c r="B3129" s="71" t="s">
        <v>1759</v>
      </c>
      <c r="C3129" s="71" t="s">
        <v>14</v>
      </c>
      <c r="D3129" s="71" t="s">
        <v>6079</v>
      </c>
      <c r="E3129" s="72">
        <v>45383</v>
      </c>
      <c r="F3129" s="73">
        <v>46477</v>
      </c>
      <c r="G3129" s="10">
        <f>VLOOKUP(D3129,'[1]20251117-20251208'!$E$5:$AJ$4066,32,0)</f>
        <v>6708</v>
      </c>
      <c r="H3129" s="11" t="str">
        <f>VLOOKUP(D3129,'[1]20251117-20251208'!$E$5:$Q$4066,13,0)</f>
        <v>杨圪塄街道</v>
      </c>
    </row>
    <row r="3130" spans="1:8">
      <c r="A3130" s="7">
        <v>3125</v>
      </c>
      <c r="B3130" s="67" t="s">
        <v>6080</v>
      </c>
      <c r="C3130" s="67" t="s">
        <v>14</v>
      </c>
      <c r="D3130" s="67" t="s">
        <v>6081</v>
      </c>
      <c r="E3130" s="74">
        <v>45383</v>
      </c>
      <c r="F3130" s="73">
        <v>47177</v>
      </c>
      <c r="G3130" s="10">
        <f>VLOOKUP(D3130,'[1]20251117-20251208'!$E$5:$AJ$4066,32,0)</f>
        <v>10500</v>
      </c>
      <c r="H3130" s="11" t="str">
        <f>VLOOKUP(D3130,'[1]20251117-20251208'!$E$5:$Q$4066,13,0)</f>
        <v>杨圪塄街道</v>
      </c>
    </row>
    <row r="3131" spans="1:8">
      <c r="A3131" s="7">
        <v>3126</v>
      </c>
      <c r="B3131" s="67" t="s">
        <v>6082</v>
      </c>
      <c r="C3131" s="67" t="s">
        <v>11</v>
      </c>
      <c r="D3131" s="67" t="s">
        <v>6083</v>
      </c>
      <c r="E3131" s="74">
        <v>45352</v>
      </c>
      <c r="F3131" s="73">
        <v>47149</v>
      </c>
      <c r="G3131" s="10">
        <f>VLOOKUP(D3131,'[1]20251117-20251208'!$E$5:$AJ$4066,32,0)</f>
        <v>6708</v>
      </c>
      <c r="H3131" s="11" t="str">
        <f>VLOOKUP(D3131,'[1]20251117-20251208'!$E$5:$Q$4066,13,0)</f>
        <v>杨圪塄街道</v>
      </c>
    </row>
    <row r="3132" spans="1:8">
      <c r="A3132" s="7">
        <v>3127</v>
      </c>
      <c r="B3132" s="67" t="s">
        <v>6084</v>
      </c>
      <c r="C3132" s="67" t="s">
        <v>14</v>
      </c>
      <c r="D3132" s="67" t="s">
        <v>6085</v>
      </c>
      <c r="E3132" s="74">
        <v>45352</v>
      </c>
      <c r="F3132" s="73">
        <v>47149</v>
      </c>
      <c r="G3132" s="10">
        <f>VLOOKUP(D3132,'[1]20251117-20251208'!$E$5:$AJ$4066,32,0)</f>
        <v>6708</v>
      </c>
      <c r="H3132" s="11" t="str">
        <f>VLOOKUP(D3132,'[1]20251117-20251208'!$E$5:$Q$4066,13,0)</f>
        <v>杨圪塄街道</v>
      </c>
    </row>
    <row r="3133" spans="1:8">
      <c r="A3133" s="7">
        <v>3128</v>
      </c>
      <c r="B3133" s="70" t="s">
        <v>6086</v>
      </c>
      <c r="C3133" s="70" t="s">
        <v>11</v>
      </c>
      <c r="D3133" s="70" t="s">
        <v>6087</v>
      </c>
      <c r="E3133" s="74">
        <v>45352</v>
      </c>
      <c r="F3133" s="73">
        <v>47149</v>
      </c>
      <c r="G3133" s="10">
        <f>VLOOKUP(D3133,'[1]20251117-20251208'!$E$5:$AJ$4066,32,0)</f>
        <v>10500</v>
      </c>
      <c r="H3133" s="11" t="str">
        <f>VLOOKUP(D3133,'[1]20251117-20251208'!$E$5:$Q$4066,13,0)</f>
        <v>杨圪塄街道</v>
      </c>
    </row>
    <row r="3134" spans="1:8">
      <c r="A3134" s="7">
        <v>3129</v>
      </c>
      <c r="B3134" s="67" t="s">
        <v>6088</v>
      </c>
      <c r="C3134" s="70" t="s">
        <v>11</v>
      </c>
      <c r="D3134" s="67" t="s">
        <v>6089</v>
      </c>
      <c r="E3134" s="72">
        <v>45292</v>
      </c>
      <c r="F3134" s="73">
        <v>46418</v>
      </c>
      <c r="G3134" s="10">
        <f>VLOOKUP(D3134,'[1]20251117-20251208'!$E$5:$AJ$4066,32,0)</f>
        <v>6708</v>
      </c>
      <c r="H3134" s="11" t="str">
        <f>VLOOKUP(D3134,'[1]20251117-20251208'!$E$5:$Q$4066,13,0)</f>
        <v>杨圪塄街道</v>
      </c>
    </row>
    <row r="3135" spans="1:8">
      <c r="A3135" s="7">
        <v>3130</v>
      </c>
      <c r="B3135" s="67" t="s">
        <v>6090</v>
      </c>
      <c r="C3135" s="70" t="s">
        <v>14</v>
      </c>
      <c r="D3135" s="67" t="s">
        <v>6091</v>
      </c>
      <c r="E3135" s="72">
        <v>45292</v>
      </c>
      <c r="F3135" s="73">
        <v>46387</v>
      </c>
      <c r="G3135" s="10">
        <f>VLOOKUP(D3135,'[1]20251117-20251208'!$E$5:$AJ$4066,32,0)</f>
        <v>6708</v>
      </c>
      <c r="H3135" s="11" t="str">
        <f>VLOOKUP(D3135,'[1]20251117-20251208'!$E$5:$Q$4066,13,0)</f>
        <v>杨圪塄街道</v>
      </c>
    </row>
    <row r="3136" spans="1:8">
      <c r="A3136" s="7">
        <v>3131</v>
      </c>
      <c r="B3136" s="67" t="s">
        <v>6092</v>
      </c>
      <c r="C3136" s="70" t="s">
        <v>14</v>
      </c>
      <c r="D3136" s="67" t="s">
        <v>6093</v>
      </c>
      <c r="E3136" s="72">
        <v>45292</v>
      </c>
      <c r="F3136" s="73">
        <v>47087</v>
      </c>
      <c r="G3136" s="10">
        <f>VLOOKUP(D3136,'[1]20251117-20251208'!$E$5:$AJ$4066,32,0)</f>
        <v>6708</v>
      </c>
      <c r="H3136" s="11" t="str">
        <f>VLOOKUP(D3136,'[1]20251117-20251208'!$E$5:$Q$4066,13,0)</f>
        <v>杨圪塄街道</v>
      </c>
    </row>
    <row r="3137" spans="1:8">
      <c r="A3137" s="7">
        <v>3132</v>
      </c>
      <c r="B3137" s="64" t="s">
        <v>6094</v>
      </c>
      <c r="C3137" s="64" t="s">
        <v>14</v>
      </c>
      <c r="D3137" s="64" t="s">
        <v>6095</v>
      </c>
      <c r="E3137" s="65">
        <v>44774</v>
      </c>
      <c r="F3137" s="66">
        <v>46203</v>
      </c>
      <c r="G3137" s="10">
        <f>VLOOKUP(D3137,'[1]20251117-20251208'!$E$5:$AJ$4066,32,0)</f>
        <v>10500</v>
      </c>
      <c r="H3137" s="11" t="str">
        <f>VLOOKUP(D3137,'[1]20251117-20251208'!$E$5:$Q$4066,13,0)</f>
        <v>杨圪塄街道</v>
      </c>
    </row>
    <row r="3138" spans="1:8">
      <c r="A3138" s="7">
        <v>3133</v>
      </c>
      <c r="B3138" s="79" t="s">
        <v>6096</v>
      </c>
      <c r="C3138" s="79" t="s">
        <v>11</v>
      </c>
      <c r="D3138" s="79" t="s">
        <v>6097</v>
      </c>
      <c r="E3138" s="65">
        <v>44287</v>
      </c>
      <c r="F3138" s="66">
        <v>46112</v>
      </c>
      <c r="G3138" s="10">
        <f>VLOOKUP(D3138,'[1]20251117-20251208'!$E$5:$AJ$4066,32,0)</f>
        <v>6708</v>
      </c>
      <c r="H3138" s="11" t="str">
        <f>VLOOKUP(D3138,'[1]20251117-20251208'!$E$5:$Q$4066,13,0)</f>
        <v>杨圪塄街道</v>
      </c>
    </row>
    <row r="3139" spans="1:8">
      <c r="A3139" s="7">
        <v>3134</v>
      </c>
      <c r="B3139" s="79" t="s">
        <v>6098</v>
      </c>
      <c r="C3139" s="81" t="s">
        <v>14</v>
      </c>
      <c r="D3139" s="79" t="s">
        <v>6099</v>
      </c>
      <c r="E3139" s="65">
        <v>44256</v>
      </c>
      <c r="F3139" s="66">
        <v>45991</v>
      </c>
      <c r="G3139" s="10">
        <f>VLOOKUP(D3139,'[1]20251117-20251208'!$E$5:$AJ$4066,32,0)</f>
        <v>9625</v>
      </c>
      <c r="H3139" s="11" t="str">
        <f>VLOOKUP(D3139,'[1]20251117-20251208'!$E$5:$Q$4066,13,0)</f>
        <v>杨圪塄街道</v>
      </c>
    </row>
    <row r="3140" spans="1:8">
      <c r="A3140" s="7">
        <v>3135</v>
      </c>
      <c r="B3140" s="70" t="s">
        <v>6100</v>
      </c>
      <c r="C3140" s="70" t="s">
        <v>14</v>
      </c>
      <c r="D3140" s="70" t="s">
        <v>6101</v>
      </c>
      <c r="E3140" s="72">
        <v>44927</v>
      </c>
      <c r="F3140" s="73">
        <v>46721</v>
      </c>
      <c r="G3140" s="10">
        <f>VLOOKUP(D3140,'[1]20251117-20251208'!$E$5:$AJ$4066,32,0)</f>
        <v>6708</v>
      </c>
      <c r="H3140" s="11" t="str">
        <f>VLOOKUP(D3140,'[1]20251117-20251208'!$E$5:$Q$4066,13,0)</f>
        <v>杨圪塄街道</v>
      </c>
    </row>
    <row r="3141" spans="1:8">
      <c r="A3141" s="7">
        <v>3136</v>
      </c>
      <c r="B3141" s="67" t="s">
        <v>1948</v>
      </c>
      <c r="C3141" s="67" t="s">
        <v>14</v>
      </c>
      <c r="D3141" s="67" t="s">
        <v>6102</v>
      </c>
      <c r="E3141" s="80">
        <v>45261</v>
      </c>
      <c r="F3141" s="83">
        <v>47026</v>
      </c>
      <c r="G3141" s="10">
        <f>VLOOKUP(D3141,'[1]20251117-20251208'!$E$5:$AJ$4066,32,0)</f>
        <v>6708</v>
      </c>
      <c r="H3141" s="11" t="str">
        <f>VLOOKUP(D3141,'[1]20251117-20251208'!$E$5:$Q$4066,13,0)</f>
        <v>杨圪塄街道</v>
      </c>
    </row>
    <row r="3142" spans="1:8">
      <c r="A3142" s="7">
        <v>3137</v>
      </c>
      <c r="B3142" s="67" t="s">
        <v>6103</v>
      </c>
      <c r="C3142" s="67" t="s">
        <v>11</v>
      </c>
      <c r="D3142" s="67" t="s">
        <v>6104</v>
      </c>
      <c r="E3142" s="80">
        <v>45261</v>
      </c>
      <c r="F3142" s="83">
        <v>47057</v>
      </c>
      <c r="G3142" s="10">
        <f>VLOOKUP(D3142,'[1]20251117-20251208'!$E$5:$AJ$4066,32,0)</f>
        <v>10500</v>
      </c>
      <c r="H3142" s="11" t="str">
        <f>VLOOKUP(D3142,'[1]20251117-20251208'!$E$5:$Q$4066,13,0)</f>
        <v>杨圪塄街道</v>
      </c>
    </row>
    <row r="3143" spans="1:8">
      <c r="A3143" s="7">
        <v>3138</v>
      </c>
      <c r="B3143" s="67" t="s">
        <v>6105</v>
      </c>
      <c r="C3143" s="67" t="s">
        <v>14</v>
      </c>
      <c r="D3143" s="67" t="s">
        <v>6106</v>
      </c>
      <c r="E3143" s="80">
        <v>45231</v>
      </c>
      <c r="F3143" s="83">
        <v>46996</v>
      </c>
      <c r="G3143" s="10">
        <f>VLOOKUP(D3143,'[1]20251117-20251208'!$E$5:$AJ$4066,32,0)</f>
        <v>10500</v>
      </c>
      <c r="H3143" s="11" t="str">
        <f>VLOOKUP(D3143,'[1]20251117-20251208'!$E$5:$Q$4066,13,0)</f>
        <v>杨圪塄街道</v>
      </c>
    </row>
    <row r="3144" spans="1:8">
      <c r="A3144" s="7">
        <v>3139</v>
      </c>
      <c r="B3144" s="67" t="s">
        <v>6107</v>
      </c>
      <c r="C3144" s="67" t="s">
        <v>14</v>
      </c>
      <c r="D3144" s="67" t="s">
        <v>6108</v>
      </c>
      <c r="E3144" s="80">
        <v>45200</v>
      </c>
      <c r="F3144" s="73">
        <v>46904</v>
      </c>
      <c r="G3144" s="10">
        <f>VLOOKUP(D3144,'[1]20251117-20251208'!$E$5:$AJ$4066,32,0)</f>
        <v>6708</v>
      </c>
      <c r="H3144" s="11" t="str">
        <f>VLOOKUP(D3144,'[1]20251117-20251208'!$E$5:$Q$4066,13,0)</f>
        <v>杨圪塄街道</v>
      </c>
    </row>
    <row r="3145" spans="1:8">
      <c r="A3145" s="7">
        <v>3140</v>
      </c>
      <c r="B3145" s="67" t="s">
        <v>6109</v>
      </c>
      <c r="C3145" s="67" t="s">
        <v>11</v>
      </c>
      <c r="D3145" s="67" t="s">
        <v>6110</v>
      </c>
      <c r="E3145" s="80">
        <v>45200</v>
      </c>
      <c r="F3145" s="66">
        <v>46081</v>
      </c>
      <c r="G3145" s="10">
        <f>VLOOKUP(D3145,'[1]20251117-20251208'!$E$5:$AJ$4066,32,0)</f>
        <v>10500</v>
      </c>
      <c r="H3145" s="11" t="str">
        <f>VLOOKUP(D3145,'[1]20251117-20251208'!$E$5:$Q$4066,13,0)</f>
        <v>杨圪塄街道</v>
      </c>
    </row>
    <row r="3146" spans="1:8">
      <c r="A3146" s="7">
        <v>3141</v>
      </c>
      <c r="B3146" s="70" t="s">
        <v>6111</v>
      </c>
      <c r="C3146" s="70" t="s">
        <v>14</v>
      </c>
      <c r="D3146" s="70" t="s">
        <v>6112</v>
      </c>
      <c r="E3146" s="72">
        <v>45078</v>
      </c>
      <c r="F3146" s="73">
        <v>46873</v>
      </c>
      <c r="G3146" s="10">
        <f>VLOOKUP(D3146,'[1]20251117-20251208'!$E$5:$AJ$4066,32,0)</f>
        <v>6708</v>
      </c>
      <c r="H3146" s="11" t="str">
        <f>VLOOKUP(D3146,'[1]20251117-20251208'!$E$5:$Q$4066,13,0)</f>
        <v>杨圪塄街道</v>
      </c>
    </row>
    <row r="3147" spans="1:8">
      <c r="A3147" s="7">
        <v>3142</v>
      </c>
      <c r="B3147" s="70" t="s">
        <v>1038</v>
      </c>
      <c r="C3147" s="70" t="s">
        <v>14</v>
      </c>
      <c r="D3147" s="70" t="s">
        <v>6113</v>
      </c>
      <c r="E3147" s="72">
        <v>45078</v>
      </c>
      <c r="F3147" s="73">
        <v>46873</v>
      </c>
      <c r="G3147" s="10">
        <f>VLOOKUP(D3147,'[1]20251117-20251208'!$E$5:$AJ$4066,32,0)</f>
        <v>6708</v>
      </c>
      <c r="H3147" s="11" t="str">
        <f>VLOOKUP(D3147,'[1]20251117-20251208'!$E$5:$Q$4066,13,0)</f>
        <v>杨圪塄街道</v>
      </c>
    </row>
    <row r="3148" spans="1:8">
      <c r="A3148" s="7">
        <v>3143</v>
      </c>
      <c r="B3148" s="70" t="s">
        <v>6114</v>
      </c>
      <c r="C3148" s="70" t="s">
        <v>11</v>
      </c>
      <c r="D3148" s="70" t="s">
        <v>6115</v>
      </c>
      <c r="E3148" s="72">
        <v>45078</v>
      </c>
      <c r="F3148" s="73">
        <v>46873</v>
      </c>
      <c r="G3148" s="10">
        <f>VLOOKUP(D3148,'[1]20251117-20251208'!$E$5:$AJ$4066,32,0)</f>
        <v>6708</v>
      </c>
      <c r="H3148" s="11" t="str">
        <f>VLOOKUP(D3148,'[1]20251117-20251208'!$E$5:$Q$4066,13,0)</f>
        <v>杨圪塄街道</v>
      </c>
    </row>
    <row r="3149" spans="1:8">
      <c r="A3149" s="7">
        <v>3144</v>
      </c>
      <c r="B3149" s="70" t="s">
        <v>4079</v>
      </c>
      <c r="C3149" s="70" t="s">
        <v>11</v>
      </c>
      <c r="D3149" s="70" t="s">
        <v>6116</v>
      </c>
      <c r="E3149" s="80">
        <v>45047</v>
      </c>
      <c r="F3149" s="73">
        <v>46843</v>
      </c>
      <c r="G3149" s="10">
        <f>VLOOKUP(D3149,'[1]20251117-20251208'!$E$5:$AJ$4066,32,0)</f>
        <v>6708</v>
      </c>
      <c r="H3149" s="11" t="str">
        <f>VLOOKUP(D3149,'[1]20251117-20251208'!$E$5:$Q$4066,13,0)</f>
        <v>杨圪塄街道</v>
      </c>
    </row>
    <row r="3150" spans="1:8">
      <c r="A3150" s="7">
        <v>3145</v>
      </c>
      <c r="B3150" s="70" t="s">
        <v>6117</v>
      </c>
      <c r="C3150" s="70" t="s">
        <v>11</v>
      </c>
      <c r="D3150" s="70" t="s">
        <v>6118</v>
      </c>
      <c r="E3150" s="80">
        <v>45047</v>
      </c>
      <c r="F3150" s="73">
        <v>46843</v>
      </c>
      <c r="G3150" s="10">
        <f>VLOOKUP(D3150,'[1]20251117-20251208'!$E$5:$AJ$4066,32,0)</f>
        <v>10500</v>
      </c>
      <c r="H3150" s="11" t="str">
        <f>VLOOKUP(D3150,'[1]20251117-20251208'!$E$5:$Q$4066,13,0)</f>
        <v>杨圪塄街道</v>
      </c>
    </row>
    <row r="3151" spans="1:8">
      <c r="A3151" s="7">
        <v>3146</v>
      </c>
      <c r="B3151" s="70" t="s">
        <v>6119</v>
      </c>
      <c r="C3151" s="70" t="s">
        <v>11</v>
      </c>
      <c r="D3151" s="70" t="s">
        <v>6120</v>
      </c>
      <c r="E3151" s="80">
        <v>45047</v>
      </c>
      <c r="F3151" s="73">
        <v>46843</v>
      </c>
      <c r="G3151" s="10">
        <f>VLOOKUP(D3151,'[1]20251117-20251208'!$E$5:$AJ$4066,32,0)</f>
        <v>6708</v>
      </c>
      <c r="H3151" s="11" t="str">
        <f>VLOOKUP(D3151,'[1]20251117-20251208'!$E$5:$Q$4066,13,0)</f>
        <v>杨圪塄街道</v>
      </c>
    </row>
    <row r="3152" spans="1:8">
      <c r="A3152" s="7">
        <v>3147</v>
      </c>
      <c r="B3152" s="67" t="s">
        <v>6121</v>
      </c>
      <c r="C3152" s="67" t="s">
        <v>11</v>
      </c>
      <c r="D3152" s="67" t="s">
        <v>6122</v>
      </c>
      <c r="E3152" s="80">
        <v>44986</v>
      </c>
      <c r="F3152" s="83">
        <v>46783</v>
      </c>
      <c r="G3152" s="10">
        <f>VLOOKUP(D3152,'[1]20251117-20251208'!$E$5:$AJ$4066,32,0)</f>
        <v>10500</v>
      </c>
      <c r="H3152" s="11" t="str">
        <f>VLOOKUP(D3152,'[1]20251117-20251208'!$E$5:$Q$4066,13,0)</f>
        <v>杨圪塄街道</v>
      </c>
    </row>
    <row r="3153" spans="1:8">
      <c r="A3153" s="7">
        <v>3148</v>
      </c>
      <c r="B3153" s="67" t="s">
        <v>6123</v>
      </c>
      <c r="C3153" s="67" t="s">
        <v>14</v>
      </c>
      <c r="D3153" s="67" t="s">
        <v>6124</v>
      </c>
      <c r="E3153" s="80">
        <v>44986</v>
      </c>
      <c r="F3153" s="73">
        <v>46721</v>
      </c>
      <c r="G3153" s="10">
        <f>VLOOKUP(D3153,'[1]20251117-20251208'!$E$5:$AJ$4066,32,0)</f>
        <v>6708</v>
      </c>
      <c r="H3153" s="11" t="str">
        <f>VLOOKUP(D3153,'[1]20251117-20251208'!$E$5:$Q$4066,13,0)</f>
        <v>杨圪塄街道</v>
      </c>
    </row>
    <row r="3154" spans="1:8">
      <c r="A3154" s="7">
        <v>3149</v>
      </c>
      <c r="B3154" s="70" t="s">
        <v>6125</v>
      </c>
      <c r="C3154" s="70" t="s">
        <v>11</v>
      </c>
      <c r="D3154" s="70" t="s">
        <v>6126</v>
      </c>
      <c r="E3154" s="72">
        <v>44927</v>
      </c>
      <c r="F3154" s="73">
        <v>46721</v>
      </c>
      <c r="G3154" s="10">
        <f>VLOOKUP(D3154,'[1]20251117-20251208'!$E$5:$AJ$4066,32,0)</f>
        <v>6708</v>
      </c>
      <c r="H3154" s="11" t="str">
        <f>VLOOKUP(D3154,'[1]20251117-20251208'!$E$5:$Q$4066,13,0)</f>
        <v>杨圪塄街道</v>
      </c>
    </row>
    <row r="3155" spans="1:8">
      <c r="A3155" s="7">
        <v>3150</v>
      </c>
      <c r="B3155" s="64" t="s">
        <v>6127</v>
      </c>
      <c r="C3155" s="64" t="s">
        <v>14</v>
      </c>
      <c r="D3155" s="64" t="s">
        <v>6128</v>
      </c>
      <c r="E3155" s="65">
        <v>44774</v>
      </c>
      <c r="F3155" s="66">
        <v>46568</v>
      </c>
      <c r="G3155" s="10">
        <f>VLOOKUP(D3155,'[1]20251117-20251208'!$E$5:$AJ$4066,32,0)</f>
        <v>6708</v>
      </c>
      <c r="H3155" s="11" t="str">
        <f>VLOOKUP(D3155,'[1]20251117-20251208'!$E$5:$Q$4066,13,0)</f>
        <v>杨圪塄街道</v>
      </c>
    </row>
    <row r="3156" spans="1:8">
      <c r="A3156" s="7">
        <v>3151</v>
      </c>
      <c r="B3156" s="64" t="s">
        <v>6129</v>
      </c>
      <c r="C3156" s="64" t="s">
        <v>11</v>
      </c>
      <c r="D3156" s="64" t="s">
        <v>6130</v>
      </c>
      <c r="E3156" s="65">
        <v>44713</v>
      </c>
      <c r="F3156" s="66">
        <v>46507</v>
      </c>
      <c r="G3156" s="10">
        <f>VLOOKUP(D3156,'[1]20251117-20251208'!$E$5:$AJ$4066,32,0)</f>
        <v>6708</v>
      </c>
      <c r="H3156" s="11" t="str">
        <f>VLOOKUP(D3156,'[1]20251117-20251208'!$E$5:$Q$4066,13,0)</f>
        <v>杨圪塄街道</v>
      </c>
    </row>
    <row r="3157" spans="1:8">
      <c r="A3157" s="7">
        <v>3152</v>
      </c>
      <c r="B3157" s="64" t="s">
        <v>6131</v>
      </c>
      <c r="C3157" s="64" t="s">
        <v>11</v>
      </c>
      <c r="D3157" s="64" t="s">
        <v>6132</v>
      </c>
      <c r="E3157" s="65">
        <v>44713</v>
      </c>
      <c r="F3157" s="66">
        <v>46507</v>
      </c>
      <c r="G3157" s="10">
        <f>VLOOKUP(D3157,'[1]20251117-20251208'!$E$5:$AJ$4066,32,0)</f>
        <v>6708</v>
      </c>
      <c r="H3157" s="11" t="str">
        <f>VLOOKUP(D3157,'[1]20251117-20251208'!$E$5:$Q$4066,13,0)</f>
        <v>杨圪塄街道</v>
      </c>
    </row>
    <row r="3158" spans="1:8">
      <c r="A3158" s="7">
        <v>3153</v>
      </c>
      <c r="B3158" s="64" t="s">
        <v>6133</v>
      </c>
      <c r="C3158" s="64" t="s">
        <v>11</v>
      </c>
      <c r="D3158" s="64" t="s">
        <v>6134</v>
      </c>
      <c r="E3158" s="65">
        <v>44682</v>
      </c>
      <c r="F3158" s="66">
        <v>46446</v>
      </c>
      <c r="G3158" s="10">
        <f>VLOOKUP(D3158,'[1]20251117-20251208'!$E$5:$AJ$4066,32,0)</f>
        <v>10500</v>
      </c>
      <c r="H3158" s="11" t="str">
        <f>VLOOKUP(D3158,'[1]20251117-20251208'!$E$5:$Q$4066,13,0)</f>
        <v>杨圪塄街道</v>
      </c>
    </row>
    <row r="3159" spans="1:8">
      <c r="A3159" s="7">
        <v>3154</v>
      </c>
      <c r="B3159" s="64" t="s">
        <v>6135</v>
      </c>
      <c r="C3159" s="64" t="s">
        <v>11</v>
      </c>
      <c r="D3159" s="64" t="s">
        <v>6136</v>
      </c>
      <c r="E3159" s="65">
        <v>44593</v>
      </c>
      <c r="F3159" s="66">
        <v>46387</v>
      </c>
      <c r="G3159" s="10">
        <f>VLOOKUP(D3159,'[1]20251117-20251208'!$E$5:$AJ$4066,32,0)</f>
        <v>10500</v>
      </c>
      <c r="H3159" s="11" t="str">
        <f>VLOOKUP(D3159,'[1]20251117-20251208'!$E$5:$Q$4066,13,0)</f>
        <v>杨圪塄街道</v>
      </c>
    </row>
    <row r="3160" spans="1:8">
      <c r="A3160" s="7">
        <v>3155</v>
      </c>
      <c r="B3160" s="64" t="s">
        <v>6137</v>
      </c>
      <c r="C3160" s="64" t="s">
        <v>14</v>
      </c>
      <c r="D3160" s="64" t="s">
        <v>6138</v>
      </c>
      <c r="E3160" s="65">
        <v>44593</v>
      </c>
      <c r="F3160" s="78">
        <v>45838</v>
      </c>
      <c r="G3160" s="10">
        <f>VLOOKUP(D3160,'[1]20251117-20251208'!$E$5:$AJ$4066,32,0)</f>
        <v>3354</v>
      </c>
      <c r="H3160" s="11" t="str">
        <f>VLOOKUP(D3160,'[1]20251117-20251208'!$E$5:$Q$4066,13,0)</f>
        <v>杨圪塄街道</v>
      </c>
    </row>
    <row r="3161" spans="1:8">
      <c r="A3161" s="7">
        <v>3156</v>
      </c>
      <c r="B3161" s="76" t="s">
        <v>6139</v>
      </c>
      <c r="C3161" s="76" t="s">
        <v>14</v>
      </c>
      <c r="D3161" s="100" t="s">
        <v>6140</v>
      </c>
      <c r="E3161" s="77">
        <v>44013</v>
      </c>
      <c r="F3161" s="78">
        <v>45688</v>
      </c>
      <c r="G3161" s="10">
        <f>VLOOKUP(D3161,'[1]20251117-20251208'!$E$5:$AJ$4066,32,0)</f>
        <v>875</v>
      </c>
      <c r="H3161" s="11" t="str">
        <f>VLOOKUP(D3161,'[1]20251117-20251208'!$E$5:$Q$4066,13,0)</f>
        <v>杨圪塄街道</v>
      </c>
    </row>
    <row r="3162" spans="1:8">
      <c r="A3162" s="7">
        <v>3157</v>
      </c>
      <c r="B3162" s="79" t="s">
        <v>6141</v>
      </c>
      <c r="C3162" s="79" t="s">
        <v>14</v>
      </c>
      <c r="D3162" s="142" t="s">
        <v>6142</v>
      </c>
      <c r="E3162" s="65">
        <v>44378</v>
      </c>
      <c r="F3162" s="66">
        <v>46203</v>
      </c>
      <c r="G3162" s="10">
        <f>VLOOKUP(D3162,'[1]20251117-20251208'!$E$5:$AJ$4066,32,0)</f>
        <v>6708</v>
      </c>
      <c r="H3162" s="11" t="str">
        <f>VLOOKUP(D3162,'[1]20251117-20251208'!$E$5:$Q$4066,13,0)</f>
        <v>杨圪塄街道</v>
      </c>
    </row>
    <row r="3163" spans="1:8">
      <c r="A3163" s="7">
        <v>3158</v>
      </c>
      <c r="B3163" s="79" t="s">
        <v>6143</v>
      </c>
      <c r="C3163" s="79" t="s">
        <v>14</v>
      </c>
      <c r="D3163" s="79" t="s">
        <v>6144</v>
      </c>
      <c r="E3163" s="65">
        <v>44348</v>
      </c>
      <c r="F3163" s="66">
        <v>45991</v>
      </c>
      <c r="G3163" s="10">
        <f>VLOOKUP(D3163,'[1]20251117-20251208'!$E$5:$AJ$4066,32,0)</f>
        <v>6149</v>
      </c>
      <c r="H3163" s="11" t="str">
        <f>VLOOKUP(D3163,'[1]20251117-20251208'!$E$5:$Q$4066,13,0)</f>
        <v>杨圪塄街道</v>
      </c>
    </row>
    <row r="3164" spans="1:8">
      <c r="A3164" s="7">
        <v>3159</v>
      </c>
      <c r="B3164" s="76" t="s">
        <v>6145</v>
      </c>
      <c r="C3164" s="76" t="s">
        <v>14</v>
      </c>
      <c r="D3164" s="100" t="s">
        <v>6146</v>
      </c>
      <c r="E3164" s="77">
        <v>44105</v>
      </c>
      <c r="F3164" s="66">
        <v>45930</v>
      </c>
      <c r="G3164" s="10">
        <f>VLOOKUP(D3164,'[1]20251117-20251208'!$E$5:$AJ$4066,32,0)</f>
        <v>4652</v>
      </c>
      <c r="H3164" s="11" t="str">
        <f>VLOOKUP(D3164,'[1]20251117-20251208'!$E$5:$Q$4066,13,0)</f>
        <v>杨圪塄街道</v>
      </c>
    </row>
    <row r="3165" spans="1:8">
      <c r="A3165" s="7">
        <v>3160</v>
      </c>
      <c r="B3165" s="64" t="s">
        <v>6147</v>
      </c>
      <c r="C3165" s="64" t="s">
        <v>14</v>
      </c>
      <c r="D3165" s="64" t="s">
        <v>6148</v>
      </c>
      <c r="E3165" s="65">
        <v>44470</v>
      </c>
      <c r="F3165" s="66">
        <v>46295</v>
      </c>
      <c r="G3165" s="10">
        <f>VLOOKUP(D3165,'[1]20251117-20251208'!$E$5:$AJ$4066,32,0)</f>
        <v>10500</v>
      </c>
      <c r="H3165" s="11" t="str">
        <f>VLOOKUP(D3165,'[1]20251117-20251208'!$E$5:$Q$4066,13,0)</f>
        <v>杨圪塄街道</v>
      </c>
    </row>
    <row r="3166" spans="1:8">
      <c r="A3166" s="7">
        <v>3161</v>
      </c>
      <c r="B3166" s="79" t="s">
        <v>6149</v>
      </c>
      <c r="C3166" s="81" t="s">
        <v>14</v>
      </c>
      <c r="D3166" s="79" t="s">
        <v>6150</v>
      </c>
      <c r="E3166" s="65">
        <v>44256</v>
      </c>
      <c r="F3166" s="87">
        <v>46022</v>
      </c>
      <c r="G3166" s="10">
        <f>VLOOKUP(D3166,'[1]20251117-20251208'!$E$5:$AJ$4066,32,0)</f>
        <v>10500</v>
      </c>
      <c r="H3166" s="11" t="str">
        <f>VLOOKUP(D3166,'[1]20251117-20251208'!$E$5:$Q$4066,13,0)</f>
        <v>杨圪塄街道</v>
      </c>
    </row>
    <row r="3167" spans="1:8">
      <c r="A3167" s="7">
        <v>3162</v>
      </c>
      <c r="B3167" s="75" t="s">
        <v>6151</v>
      </c>
      <c r="C3167" s="75" t="s">
        <v>11</v>
      </c>
      <c r="D3167" s="75" t="s">
        <v>6152</v>
      </c>
      <c r="E3167" s="65">
        <v>44501</v>
      </c>
      <c r="F3167" s="66">
        <v>46326</v>
      </c>
      <c r="G3167" s="10">
        <f>VLOOKUP(D3167,'[1]20251117-20251208'!$E$5:$AJ$4066,32,0)</f>
        <v>6708</v>
      </c>
      <c r="H3167" s="11" t="str">
        <f>VLOOKUP(D3167,'[1]20251117-20251208'!$E$5:$Q$4066,13,0)</f>
        <v>杨圪塄街道</v>
      </c>
    </row>
    <row r="3168" spans="1:8">
      <c r="A3168" s="7">
        <v>3163</v>
      </c>
      <c r="B3168" s="75" t="s">
        <v>6153</v>
      </c>
      <c r="C3168" s="75" t="s">
        <v>14</v>
      </c>
      <c r="D3168" s="75" t="s">
        <v>6154</v>
      </c>
      <c r="E3168" s="65">
        <v>44470</v>
      </c>
      <c r="F3168" s="66">
        <v>46295</v>
      </c>
      <c r="G3168" s="10">
        <f>VLOOKUP(D3168,'[1]20251117-20251208'!$E$5:$AJ$4066,32,0)</f>
        <v>6708</v>
      </c>
      <c r="H3168" s="11" t="str">
        <f>VLOOKUP(D3168,'[1]20251117-20251208'!$E$5:$Q$4066,13,0)</f>
        <v>杨圪塄街道</v>
      </c>
    </row>
    <row r="3169" spans="1:8">
      <c r="A3169" s="7">
        <v>3164</v>
      </c>
      <c r="B3169" s="82" t="s">
        <v>6155</v>
      </c>
      <c r="C3169" s="79" t="s">
        <v>11</v>
      </c>
      <c r="D3169" s="82" t="s">
        <v>6156</v>
      </c>
      <c r="E3169" s="65">
        <v>44409</v>
      </c>
      <c r="F3169" s="78">
        <v>45716</v>
      </c>
      <c r="G3169" s="10">
        <f>VLOOKUP(D3169,'[1]20251117-20251208'!$E$5:$AJ$4066,32,0)</f>
        <v>1118</v>
      </c>
      <c r="H3169" s="11" t="str">
        <f>VLOOKUP(D3169,'[1]20251117-20251208'!$E$5:$Q$4066,13,0)</f>
        <v>杨圪塄街道</v>
      </c>
    </row>
    <row r="3170" spans="1:8">
      <c r="A3170" s="7">
        <v>3165</v>
      </c>
      <c r="B3170" s="79" t="s">
        <v>6157</v>
      </c>
      <c r="C3170" s="79" t="s">
        <v>14</v>
      </c>
      <c r="D3170" s="79" t="s">
        <v>6158</v>
      </c>
      <c r="E3170" s="65">
        <v>44378</v>
      </c>
      <c r="F3170" s="66">
        <v>46203</v>
      </c>
      <c r="G3170" s="10">
        <f>VLOOKUP(D3170,'[1]20251117-20251208'!$E$5:$AJ$4066,32,0)</f>
        <v>10500</v>
      </c>
      <c r="H3170" s="11" t="str">
        <f>VLOOKUP(D3170,'[1]20251117-20251208'!$E$5:$Q$4066,13,0)</f>
        <v>杨圪塄街道</v>
      </c>
    </row>
    <row r="3171" spans="1:8">
      <c r="A3171" s="7">
        <v>3166</v>
      </c>
      <c r="B3171" s="79" t="s">
        <v>6159</v>
      </c>
      <c r="C3171" s="79" t="s">
        <v>14</v>
      </c>
      <c r="D3171" s="79" t="s">
        <v>6160</v>
      </c>
      <c r="E3171" s="77">
        <v>44105</v>
      </c>
      <c r="F3171" s="78">
        <v>45747</v>
      </c>
      <c r="G3171" s="10">
        <f>VLOOKUP(D3171,'[1]20251117-20251208'!$E$5:$AJ$4066,32,0)</f>
        <v>1677</v>
      </c>
      <c r="H3171" s="11" t="str">
        <f>VLOOKUP(D3171,'[1]20251117-20251208'!$E$5:$Q$4066,13,0)</f>
        <v>杨圪塄街道</v>
      </c>
    </row>
    <row r="3172" spans="1:8">
      <c r="A3172" s="7">
        <v>3167</v>
      </c>
      <c r="B3172" s="79" t="s">
        <v>5275</v>
      </c>
      <c r="C3172" s="79" t="s">
        <v>11</v>
      </c>
      <c r="D3172" s="79" t="s">
        <v>6161</v>
      </c>
      <c r="E3172" s="65">
        <v>44317</v>
      </c>
      <c r="F3172" s="87">
        <v>46142</v>
      </c>
      <c r="G3172" s="10">
        <f>VLOOKUP(D3172,'[1]20251117-20251208'!$E$5:$AJ$4066,32,0)</f>
        <v>10500</v>
      </c>
      <c r="H3172" s="11" t="str">
        <f>VLOOKUP(D3172,'[1]20251117-20251208'!$E$5:$Q$4066,13,0)</f>
        <v>杨圪塄街道</v>
      </c>
    </row>
    <row r="3173" spans="1:8">
      <c r="A3173" s="7">
        <v>3168</v>
      </c>
      <c r="B3173" s="79" t="s">
        <v>6162</v>
      </c>
      <c r="C3173" s="79" t="s">
        <v>14</v>
      </c>
      <c r="D3173" s="79" t="s">
        <v>6163</v>
      </c>
      <c r="E3173" s="65">
        <v>44287</v>
      </c>
      <c r="F3173" s="66">
        <v>46112</v>
      </c>
      <c r="G3173" s="10">
        <f>VLOOKUP(D3173,'[1]20251117-20251208'!$E$5:$AJ$4066,32,0)</f>
        <v>6708</v>
      </c>
      <c r="H3173" s="11" t="str">
        <f>VLOOKUP(D3173,'[1]20251117-20251208'!$E$5:$Q$4066,13,0)</f>
        <v>杨圪塄街道</v>
      </c>
    </row>
    <row r="3174" spans="1:8">
      <c r="A3174" s="7">
        <v>3169</v>
      </c>
      <c r="B3174" s="79" t="s">
        <v>6164</v>
      </c>
      <c r="C3174" s="79" t="s">
        <v>14</v>
      </c>
      <c r="D3174" s="79" t="s">
        <v>6165</v>
      </c>
      <c r="E3174" s="65">
        <v>44348</v>
      </c>
      <c r="F3174" s="66">
        <v>46081</v>
      </c>
      <c r="G3174" s="10">
        <f>VLOOKUP(D3174,'[1]20251117-20251208'!$E$5:$AJ$4066,32,0)</f>
        <v>6708</v>
      </c>
      <c r="H3174" s="11" t="str">
        <f>VLOOKUP(D3174,'[1]20251117-20251208'!$E$5:$Q$4066,13,0)</f>
        <v>杨圪塄街道</v>
      </c>
    </row>
    <row r="3175" spans="1:8">
      <c r="A3175" s="7">
        <v>3170</v>
      </c>
      <c r="B3175" s="67" t="s">
        <v>6166</v>
      </c>
      <c r="C3175" s="67" t="s">
        <v>11</v>
      </c>
      <c r="D3175" s="67" t="s">
        <v>6167</v>
      </c>
      <c r="E3175" s="80">
        <v>45231</v>
      </c>
      <c r="F3175" s="73">
        <v>46873</v>
      </c>
      <c r="G3175" s="10">
        <f>VLOOKUP(D3175,'[1]20251117-20251208'!$E$5:$AJ$4066,32,0)</f>
        <v>6708</v>
      </c>
      <c r="H3175" s="11" t="str">
        <f>VLOOKUP(D3175,'[1]20251117-20251208'!$E$5:$Q$4066,13,0)</f>
        <v>杨圪塄街道</v>
      </c>
    </row>
    <row r="3176" spans="1:8">
      <c r="A3176" s="7">
        <v>3171</v>
      </c>
      <c r="B3176" s="103" t="s">
        <v>6168</v>
      </c>
      <c r="C3176" s="103" t="s">
        <v>11</v>
      </c>
      <c r="D3176" s="103" t="s">
        <v>6169</v>
      </c>
      <c r="E3176" s="104">
        <v>45108</v>
      </c>
      <c r="F3176" s="94">
        <v>45808</v>
      </c>
      <c r="G3176" s="10">
        <f>VLOOKUP(D3176,'[1]20251117-20251208'!$E$5:$AJ$4066,32,0)</f>
        <v>4375</v>
      </c>
      <c r="H3176" s="11" t="str">
        <f>VLOOKUP(D3176,'[1]20251117-20251208'!$E$5:$Q$4066,13,0)</f>
        <v>杨圪塄街道</v>
      </c>
    </row>
    <row r="3177" spans="1:8">
      <c r="A3177" s="7">
        <v>3172</v>
      </c>
      <c r="B3177" s="64" t="s">
        <v>6170</v>
      </c>
      <c r="C3177" s="64" t="s">
        <v>11</v>
      </c>
      <c r="D3177" s="64" t="s">
        <v>6171</v>
      </c>
      <c r="E3177" s="65">
        <v>44896</v>
      </c>
      <c r="F3177" s="66">
        <v>46691</v>
      </c>
      <c r="G3177" s="10">
        <f>VLOOKUP(D3177,'[1]20251117-20251208'!$E$5:$AJ$4066,32,0)</f>
        <v>6708</v>
      </c>
      <c r="H3177" s="11" t="str">
        <f>VLOOKUP(D3177,'[1]20251117-20251208'!$E$5:$Q$4066,13,0)</f>
        <v>杨圪塄街道</v>
      </c>
    </row>
    <row r="3178" spans="1:8">
      <c r="A3178" s="7">
        <v>3173</v>
      </c>
      <c r="B3178" s="64" t="s">
        <v>6172</v>
      </c>
      <c r="C3178" s="64" t="s">
        <v>14</v>
      </c>
      <c r="D3178" s="64" t="s">
        <v>6173</v>
      </c>
      <c r="E3178" s="65">
        <v>44896</v>
      </c>
      <c r="F3178" s="66">
        <v>46691</v>
      </c>
      <c r="G3178" s="10">
        <f>VLOOKUP(D3178,'[1]20251117-20251208'!$E$5:$AJ$4066,32,0)</f>
        <v>6708</v>
      </c>
      <c r="H3178" s="11" t="str">
        <f>VLOOKUP(D3178,'[1]20251117-20251208'!$E$5:$Q$4066,13,0)</f>
        <v>杨圪塄街道</v>
      </c>
    </row>
    <row r="3179" spans="1:8">
      <c r="A3179" s="7">
        <v>3174</v>
      </c>
      <c r="B3179" s="82" t="s">
        <v>6174</v>
      </c>
      <c r="C3179" s="79" t="s">
        <v>14</v>
      </c>
      <c r="D3179" s="82" t="s">
        <v>6175</v>
      </c>
      <c r="E3179" s="65">
        <v>44409</v>
      </c>
      <c r="F3179" s="78">
        <v>45808</v>
      </c>
      <c r="G3179" s="10">
        <f>VLOOKUP(D3179,'[1]20251117-20251208'!$E$5:$AJ$4066,32,0)</f>
        <v>2795</v>
      </c>
      <c r="H3179" s="11" t="str">
        <f>VLOOKUP(D3179,'[1]20251117-20251208'!$E$5:$Q$4066,13,0)</f>
        <v>杨圪塄街道</v>
      </c>
    </row>
    <row r="3180" spans="1:8">
      <c r="A3180" s="7">
        <v>3175</v>
      </c>
      <c r="B3180" s="79" t="s">
        <v>6176</v>
      </c>
      <c r="C3180" s="79" t="s">
        <v>11</v>
      </c>
      <c r="D3180" s="79" t="s">
        <v>6177</v>
      </c>
      <c r="E3180" s="65">
        <v>44348</v>
      </c>
      <c r="F3180" s="66">
        <v>46173</v>
      </c>
      <c r="G3180" s="10">
        <f>VLOOKUP(D3180,'[1]20251117-20251208'!$E$5:$AJ$4066,32,0)</f>
        <v>10500</v>
      </c>
      <c r="H3180" s="11" t="str">
        <f>VLOOKUP(D3180,'[1]20251117-20251208'!$E$5:$Q$4066,13,0)</f>
        <v>杨圪塄街道</v>
      </c>
    </row>
    <row r="3181" spans="1:8">
      <c r="A3181" s="7">
        <v>3176</v>
      </c>
      <c r="B3181" s="79" t="s">
        <v>2604</v>
      </c>
      <c r="C3181" s="79" t="s">
        <v>14</v>
      </c>
      <c r="D3181" s="79" t="s">
        <v>6178</v>
      </c>
      <c r="E3181" s="65">
        <v>44166</v>
      </c>
      <c r="F3181" s="66">
        <v>45991</v>
      </c>
      <c r="G3181" s="10">
        <f>VLOOKUP(D3181,'[1]20251117-20251208'!$E$5:$AJ$4066,32,0)</f>
        <v>5770</v>
      </c>
      <c r="H3181" s="11" t="str">
        <f>VLOOKUP(D3181,'[1]20251117-20251208'!$E$5:$Q$4066,13,0)</f>
        <v>杨圪塄街道</v>
      </c>
    </row>
    <row r="3182" spans="1:8">
      <c r="A3182" s="7">
        <v>3177</v>
      </c>
      <c r="B3182" s="79" t="s">
        <v>6179</v>
      </c>
      <c r="C3182" s="79" t="s">
        <v>14</v>
      </c>
      <c r="D3182" s="79" t="s">
        <v>6180</v>
      </c>
      <c r="E3182" s="65">
        <v>44317</v>
      </c>
      <c r="F3182" s="87">
        <v>46142</v>
      </c>
      <c r="G3182" s="10">
        <f>VLOOKUP(D3182,'[1]20251117-20251208'!$E$5:$AJ$4066,32,0)</f>
        <v>6708</v>
      </c>
      <c r="H3182" s="11" t="str">
        <f>VLOOKUP(D3182,'[1]20251117-20251208'!$E$5:$Q$4066,13,0)</f>
        <v>杨圪塄街道</v>
      </c>
    </row>
    <row r="3183" spans="1:8">
      <c r="A3183" s="7">
        <v>3178</v>
      </c>
      <c r="B3183" s="67" t="s">
        <v>6181</v>
      </c>
      <c r="C3183" s="67" t="s">
        <v>14</v>
      </c>
      <c r="D3183" s="67" t="s">
        <v>6182</v>
      </c>
      <c r="E3183" s="80">
        <v>45261</v>
      </c>
      <c r="F3183" s="73">
        <v>46873</v>
      </c>
      <c r="G3183" s="10">
        <f>VLOOKUP(D3183,'[1]20251117-20251208'!$E$5:$AJ$4066,32,0)</f>
        <v>6708</v>
      </c>
      <c r="H3183" s="11" t="str">
        <f>VLOOKUP(D3183,'[1]20251117-20251208'!$E$5:$Q$4066,13,0)</f>
        <v>杨圪塄街道</v>
      </c>
    </row>
    <row r="3184" spans="1:8">
      <c r="A3184" s="7">
        <v>3179</v>
      </c>
      <c r="B3184" s="67" t="s">
        <v>6183</v>
      </c>
      <c r="C3184" s="67" t="s">
        <v>14</v>
      </c>
      <c r="D3184" s="67" t="s">
        <v>6184</v>
      </c>
      <c r="E3184" s="80">
        <v>44958</v>
      </c>
      <c r="F3184" s="87">
        <v>46660</v>
      </c>
      <c r="G3184" s="10">
        <f>VLOOKUP(D3184,'[1]20251117-20251208'!$E$5:$AJ$4066,32,0)</f>
        <v>6708</v>
      </c>
      <c r="H3184" s="11" t="str">
        <f>VLOOKUP(D3184,'[1]20251117-20251208'!$E$5:$Q$4066,13,0)</f>
        <v>杨圪塄街道</v>
      </c>
    </row>
    <row r="3185" spans="1:8">
      <c r="A3185" s="7">
        <v>3180</v>
      </c>
      <c r="B3185" s="7" t="s">
        <v>6185</v>
      </c>
      <c r="C3185" s="7" t="s">
        <v>11</v>
      </c>
      <c r="D3185" s="101" t="s">
        <v>6186</v>
      </c>
      <c r="E3185" s="77">
        <v>44013</v>
      </c>
      <c r="F3185" s="78">
        <v>45838</v>
      </c>
      <c r="G3185" s="10">
        <f>VLOOKUP(D3185,'[1]20251117-20251208'!$E$5:$AJ$4066,32,0)</f>
        <v>2975</v>
      </c>
      <c r="H3185" s="11" t="str">
        <f>VLOOKUP(D3185,'[1]20251117-20251208'!$E$5:$Q$4066,13,0)</f>
        <v>杨圪塄街道</v>
      </c>
    </row>
    <row r="3186" spans="1:8">
      <c r="A3186" s="7">
        <v>3181</v>
      </c>
      <c r="B3186" s="79" t="s">
        <v>6187</v>
      </c>
      <c r="C3186" s="81" t="s">
        <v>11</v>
      </c>
      <c r="D3186" s="79" t="s">
        <v>6188</v>
      </c>
      <c r="E3186" s="65">
        <v>44256</v>
      </c>
      <c r="F3186" s="66">
        <v>45688</v>
      </c>
      <c r="G3186" s="10">
        <f>VLOOKUP(D3186,'[1]20251117-20251208'!$E$5:$AJ$4066,32,0)</f>
        <v>559</v>
      </c>
      <c r="H3186" s="11" t="str">
        <f>VLOOKUP(D3186,'[1]20251117-20251208'!$E$5:$Q$4066,13,0)</f>
        <v>杨圪塄街道</v>
      </c>
    </row>
    <row r="3187" spans="1:8">
      <c r="A3187" s="7">
        <v>3182</v>
      </c>
      <c r="B3187" s="7" t="s">
        <v>6189</v>
      </c>
      <c r="C3187" s="7" t="s">
        <v>14</v>
      </c>
      <c r="D3187" s="101" t="s">
        <v>6190</v>
      </c>
      <c r="E3187" s="77">
        <v>44013</v>
      </c>
      <c r="F3187" s="78">
        <v>45747</v>
      </c>
      <c r="G3187" s="10">
        <f>VLOOKUP(D3187,'[1]20251117-20251208'!$E$5:$AJ$4066,32,0)</f>
        <v>1677</v>
      </c>
      <c r="H3187" s="11" t="str">
        <f>VLOOKUP(D3187,'[1]20251117-20251208'!$E$5:$Q$4066,13,0)</f>
        <v>杨圪塄街道</v>
      </c>
    </row>
    <row r="3188" spans="1:8">
      <c r="A3188" s="7">
        <v>3183</v>
      </c>
      <c r="B3188" s="71" t="s">
        <v>6191</v>
      </c>
      <c r="C3188" s="71" t="s">
        <v>11</v>
      </c>
      <c r="D3188" s="71" t="s">
        <v>6192</v>
      </c>
      <c r="E3188" s="72">
        <v>45566</v>
      </c>
      <c r="F3188" s="73">
        <v>47361</v>
      </c>
      <c r="G3188" s="10">
        <f>VLOOKUP(D3188,'[1]20251117-20251208'!$E$5:$AJ$4066,32,0)</f>
        <v>6708</v>
      </c>
      <c r="H3188" s="11" t="str">
        <f>VLOOKUP(D3188,'[1]20251117-20251208'!$E$5:$Q$4066,13,0)</f>
        <v>杨圪塄街道</v>
      </c>
    </row>
    <row r="3189" spans="1:8">
      <c r="A3189" s="7">
        <v>3184</v>
      </c>
      <c r="B3189" s="71" t="s">
        <v>6193</v>
      </c>
      <c r="C3189" s="71" t="s">
        <v>11</v>
      </c>
      <c r="D3189" s="71" t="s">
        <v>6194</v>
      </c>
      <c r="E3189" s="72">
        <v>45536</v>
      </c>
      <c r="F3189" s="73">
        <v>46996</v>
      </c>
      <c r="G3189" s="10">
        <f>VLOOKUP(D3189,'[1]20251117-20251208'!$E$5:$AJ$4066,32,0)</f>
        <v>10500</v>
      </c>
      <c r="H3189" s="11" t="str">
        <f>VLOOKUP(D3189,'[1]20251117-20251208'!$E$5:$Q$4066,13,0)</f>
        <v>杨圪塄街道</v>
      </c>
    </row>
    <row r="3190" spans="1:8">
      <c r="A3190" s="7">
        <v>3185</v>
      </c>
      <c r="B3190" s="71" t="s">
        <v>6195</v>
      </c>
      <c r="C3190" s="71" t="s">
        <v>11</v>
      </c>
      <c r="D3190" s="71" t="s">
        <v>6196</v>
      </c>
      <c r="E3190" s="72">
        <v>45536</v>
      </c>
      <c r="F3190" s="73">
        <v>47330</v>
      </c>
      <c r="G3190" s="10">
        <f>VLOOKUP(D3190,'[1]20251117-20251208'!$E$5:$AJ$4066,32,0)</f>
        <v>10500</v>
      </c>
      <c r="H3190" s="11" t="str">
        <f>VLOOKUP(D3190,'[1]20251117-20251208'!$E$5:$Q$4066,13,0)</f>
        <v>杨圪塄街道</v>
      </c>
    </row>
    <row r="3191" spans="1:8">
      <c r="A3191" s="7">
        <v>3186</v>
      </c>
      <c r="B3191" s="71" t="s">
        <v>6197</v>
      </c>
      <c r="C3191" s="71" t="s">
        <v>11</v>
      </c>
      <c r="D3191" s="71" t="s">
        <v>6198</v>
      </c>
      <c r="E3191" s="72">
        <v>45536</v>
      </c>
      <c r="F3191" s="73">
        <v>47330</v>
      </c>
      <c r="G3191" s="10">
        <f>VLOOKUP(D3191,'[1]20251117-20251208'!$E$5:$AJ$4066,32,0)</f>
        <v>10500</v>
      </c>
      <c r="H3191" s="11" t="str">
        <f>VLOOKUP(D3191,'[1]20251117-20251208'!$E$5:$Q$4066,13,0)</f>
        <v>杨圪塄街道</v>
      </c>
    </row>
    <row r="3192" spans="1:8">
      <c r="A3192" s="7">
        <v>3187</v>
      </c>
      <c r="B3192" s="71" t="s">
        <v>6199</v>
      </c>
      <c r="C3192" s="71" t="s">
        <v>11</v>
      </c>
      <c r="D3192" s="71" t="s">
        <v>6200</v>
      </c>
      <c r="E3192" s="72">
        <v>45474</v>
      </c>
      <c r="F3192" s="73">
        <v>47269</v>
      </c>
      <c r="G3192" s="10">
        <f>VLOOKUP(D3192,'[1]20251117-20251208'!$E$5:$AJ$4066,32,0)</f>
        <v>10500</v>
      </c>
      <c r="H3192" s="11" t="str">
        <f>VLOOKUP(D3192,'[1]20251117-20251208'!$E$5:$Q$4066,13,0)</f>
        <v>杨圪塄街道</v>
      </c>
    </row>
    <row r="3193" spans="1:8">
      <c r="A3193" s="7">
        <v>3188</v>
      </c>
      <c r="B3193" s="71" t="s">
        <v>6201</v>
      </c>
      <c r="C3193" s="71" t="s">
        <v>11</v>
      </c>
      <c r="D3193" s="71" t="s">
        <v>6202</v>
      </c>
      <c r="E3193" s="72">
        <v>45444</v>
      </c>
      <c r="F3193" s="73">
        <v>46538</v>
      </c>
      <c r="G3193" s="10">
        <f>VLOOKUP(D3193,'[1]20251117-20251208'!$E$5:$AJ$4066,32,0)</f>
        <v>10500</v>
      </c>
      <c r="H3193" s="11" t="str">
        <f>VLOOKUP(D3193,'[1]20251117-20251208'!$E$5:$Q$4066,13,0)</f>
        <v>杨圪塄街道</v>
      </c>
    </row>
    <row r="3194" spans="1:8">
      <c r="A3194" s="7">
        <v>3189</v>
      </c>
      <c r="B3194" s="71" t="s">
        <v>76</v>
      </c>
      <c r="C3194" s="71" t="s">
        <v>14</v>
      </c>
      <c r="D3194" s="71" t="s">
        <v>6203</v>
      </c>
      <c r="E3194" s="72">
        <v>45444</v>
      </c>
      <c r="F3194" s="73">
        <v>46965</v>
      </c>
      <c r="G3194" s="10">
        <f>VLOOKUP(D3194,'[1]20251117-20251208'!$E$5:$AJ$4066,32,0)</f>
        <v>6708</v>
      </c>
      <c r="H3194" s="11" t="str">
        <f>VLOOKUP(D3194,'[1]20251117-20251208'!$E$5:$Q$4066,13,0)</f>
        <v>杨圪塄街道</v>
      </c>
    </row>
    <row r="3195" spans="1:8">
      <c r="A3195" s="7">
        <v>3190</v>
      </c>
      <c r="B3195" s="110" t="s">
        <v>6204</v>
      </c>
      <c r="C3195" s="110" t="s">
        <v>11</v>
      </c>
      <c r="D3195" s="110" t="s">
        <v>6205</v>
      </c>
      <c r="E3195" s="111">
        <v>45413</v>
      </c>
      <c r="F3195" s="112">
        <v>47208</v>
      </c>
      <c r="G3195" s="10">
        <f>VLOOKUP(D3195,'[1]20251117-20251208'!$E$5:$AJ$4066,32,0)</f>
        <v>6708</v>
      </c>
      <c r="H3195" s="11" t="str">
        <f>VLOOKUP(D3195,'[1]20251117-20251208'!$E$5:$Q$4066,13,0)</f>
        <v>杨圪塄街道</v>
      </c>
    </row>
    <row r="3196" spans="1:8">
      <c r="A3196" s="7">
        <v>3191</v>
      </c>
      <c r="B3196" s="71" t="s">
        <v>6206</v>
      </c>
      <c r="C3196" s="71" t="s">
        <v>11</v>
      </c>
      <c r="D3196" s="71" t="s">
        <v>6207</v>
      </c>
      <c r="E3196" s="72">
        <v>45383</v>
      </c>
      <c r="F3196" s="73">
        <v>47057</v>
      </c>
      <c r="G3196" s="10">
        <f>VLOOKUP(D3196,'[1]20251117-20251208'!$E$5:$AJ$4066,32,0)</f>
        <v>10500</v>
      </c>
      <c r="H3196" s="11" t="str">
        <f>VLOOKUP(D3196,'[1]20251117-20251208'!$E$5:$Q$4066,13,0)</f>
        <v>杨圪塄街道</v>
      </c>
    </row>
    <row r="3197" spans="1:8">
      <c r="A3197" s="7">
        <v>3192</v>
      </c>
      <c r="B3197" s="71" t="s">
        <v>6208</v>
      </c>
      <c r="C3197" s="71" t="s">
        <v>14</v>
      </c>
      <c r="D3197" s="71" t="s">
        <v>6209</v>
      </c>
      <c r="E3197" s="72">
        <v>45383</v>
      </c>
      <c r="F3197" s="73">
        <v>46965</v>
      </c>
      <c r="G3197" s="10">
        <f>VLOOKUP(D3197,'[1]20251117-20251208'!$E$5:$AJ$4066,32,0)</f>
        <v>6708</v>
      </c>
      <c r="H3197" s="11" t="str">
        <f>VLOOKUP(D3197,'[1]20251117-20251208'!$E$5:$Q$4066,13,0)</f>
        <v>杨圪塄街道</v>
      </c>
    </row>
    <row r="3198" spans="1:8">
      <c r="A3198" s="7">
        <v>3193</v>
      </c>
      <c r="B3198" s="71" t="s">
        <v>6210</v>
      </c>
      <c r="C3198" s="71" t="s">
        <v>14</v>
      </c>
      <c r="D3198" s="71" t="s">
        <v>6211</v>
      </c>
      <c r="E3198" s="72">
        <v>45383</v>
      </c>
      <c r="F3198" s="73">
        <v>46812</v>
      </c>
      <c r="G3198" s="10">
        <f>VLOOKUP(D3198,'[1]20251117-20251208'!$E$5:$AJ$4066,32,0)</f>
        <v>6708</v>
      </c>
      <c r="H3198" s="11" t="str">
        <f>VLOOKUP(D3198,'[1]20251117-20251208'!$E$5:$Q$4066,13,0)</f>
        <v>杨圪塄街道</v>
      </c>
    </row>
    <row r="3199" spans="1:8">
      <c r="A3199" s="7">
        <v>3194</v>
      </c>
      <c r="B3199" s="70" t="s">
        <v>6212</v>
      </c>
      <c r="C3199" s="70" t="s">
        <v>11</v>
      </c>
      <c r="D3199" s="70" t="s">
        <v>6213</v>
      </c>
      <c r="E3199" s="74">
        <v>45323</v>
      </c>
      <c r="F3199" s="73">
        <v>46418</v>
      </c>
      <c r="G3199" s="10">
        <f>VLOOKUP(D3199,'[1]20251117-20251208'!$E$5:$AJ$4066,32,0)</f>
        <v>6708</v>
      </c>
      <c r="H3199" s="11" t="str">
        <f>VLOOKUP(D3199,'[1]20251117-20251208'!$E$5:$Q$4066,13,0)</f>
        <v>杨圪塄街道</v>
      </c>
    </row>
    <row r="3200" spans="1:8">
      <c r="A3200" s="7">
        <v>3195</v>
      </c>
      <c r="B3200" s="70" t="s">
        <v>6214</v>
      </c>
      <c r="C3200" s="70" t="s">
        <v>14</v>
      </c>
      <c r="D3200" s="70" t="s">
        <v>6215</v>
      </c>
      <c r="E3200" s="74">
        <v>45323</v>
      </c>
      <c r="F3200" s="73">
        <v>46783</v>
      </c>
      <c r="G3200" s="10">
        <f>VLOOKUP(D3200,'[1]20251117-20251208'!$E$5:$AJ$4066,32,0)</f>
        <v>6708</v>
      </c>
      <c r="H3200" s="11" t="str">
        <f>VLOOKUP(D3200,'[1]20251117-20251208'!$E$5:$Q$4066,13,0)</f>
        <v>杨圪塄街道</v>
      </c>
    </row>
    <row r="3201" spans="1:8">
      <c r="A3201" s="7">
        <v>3196</v>
      </c>
      <c r="B3201" s="67" t="s">
        <v>6216</v>
      </c>
      <c r="C3201" s="70" t="s">
        <v>14</v>
      </c>
      <c r="D3201" s="67" t="s">
        <v>6217</v>
      </c>
      <c r="E3201" s="72">
        <v>45292</v>
      </c>
      <c r="F3201" s="73">
        <v>47026</v>
      </c>
      <c r="G3201" s="10">
        <f>VLOOKUP(D3201,'[1]20251117-20251208'!$E$5:$AJ$4066,32,0)</f>
        <v>6708</v>
      </c>
      <c r="H3201" s="11" t="str">
        <f>VLOOKUP(D3201,'[1]20251117-20251208'!$E$5:$Q$4066,13,0)</f>
        <v>杨圪塄街道</v>
      </c>
    </row>
    <row r="3202" spans="1:8">
      <c r="A3202" s="7">
        <v>3197</v>
      </c>
      <c r="B3202" s="67" t="s">
        <v>6218</v>
      </c>
      <c r="C3202" s="70" t="s">
        <v>11</v>
      </c>
      <c r="D3202" s="67" t="s">
        <v>6219</v>
      </c>
      <c r="E3202" s="72">
        <v>45292</v>
      </c>
      <c r="F3202" s="73">
        <v>46387</v>
      </c>
      <c r="G3202" s="10">
        <f>VLOOKUP(D3202,'[1]20251117-20251208'!$E$5:$AJ$4066,32,0)</f>
        <v>6708</v>
      </c>
      <c r="H3202" s="11" t="str">
        <f>VLOOKUP(D3202,'[1]20251117-20251208'!$E$5:$Q$4066,13,0)</f>
        <v>杨圪塄街道</v>
      </c>
    </row>
    <row r="3203" spans="1:8">
      <c r="A3203" s="7">
        <v>3198</v>
      </c>
      <c r="B3203" s="67" t="s">
        <v>6220</v>
      </c>
      <c r="C3203" s="70" t="s">
        <v>14</v>
      </c>
      <c r="D3203" s="67" t="s">
        <v>6221</v>
      </c>
      <c r="E3203" s="72">
        <v>45292</v>
      </c>
      <c r="F3203" s="73">
        <v>47087</v>
      </c>
      <c r="G3203" s="10">
        <f>VLOOKUP(D3203,'[1]20251117-20251208'!$E$5:$AJ$4066,32,0)</f>
        <v>10500</v>
      </c>
      <c r="H3203" s="11" t="str">
        <f>VLOOKUP(D3203,'[1]20251117-20251208'!$E$5:$Q$4066,13,0)</f>
        <v>杨圪塄街道</v>
      </c>
    </row>
    <row r="3204" spans="1:8">
      <c r="A3204" s="7">
        <v>3199</v>
      </c>
      <c r="B3204" s="64" t="s">
        <v>6222</v>
      </c>
      <c r="C3204" s="64" t="s">
        <v>14</v>
      </c>
      <c r="D3204" s="64" t="s">
        <v>6223</v>
      </c>
      <c r="E3204" s="65">
        <v>44593</v>
      </c>
      <c r="F3204" s="66">
        <v>46387</v>
      </c>
      <c r="G3204" s="10">
        <f>VLOOKUP(D3204,'[1]20251117-20251208'!$E$5:$AJ$4066,32,0)</f>
        <v>6708</v>
      </c>
      <c r="H3204" s="11" t="str">
        <f>VLOOKUP(D3204,'[1]20251117-20251208'!$E$5:$Q$4066,13,0)</f>
        <v>杨圪塄街道</v>
      </c>
    </row>
    <row r="3205" spans="1:8">
      <c r="A3205" s="7">
        <v>3200</v>
      </c>
      <c r="B3205" s="67" t="s">
        <v>6224</v>
      </c>
      <c r="C3205" s="67" t="s">
        <v>11</v>
      </c>
      <c r="D3205" s="67" t="s">
        <v>6225</v>
      </c>
      <c r="E3205" s="80">
        <v>45231</v>
      </c>
      <c r="F3205" s="83">
        <v>47026</v>
      </c>
      <c r="G3205" s="10">
        <f>VLOOKUP(D3205,'[1]20251117-20251208'!$E$5:$AJ$4066,32,0)</f>
        <v>6708</v>
      </c>
      <c r="H3205" s="11" t="str">
        <f>VLOOKUP(D3205,'[1]20251117-20251208'!$E$5:$Q$4066,13,0)</f>
        <v>杨圪塄街道</v>
      </c>
    </row>
    <row r="3206" spans="1:8">
      <c r="A3206" s="7">
        <v>3201</v>
      </c>
      <c r="B3206" s="67" t="s">
        <v>6226</v>
      </c>
      <c r="C3206" s="67" t="s">
        <v>11</v>
      </c>
      <c r="D3206" s="67" t="s">
        <v>6227</v>
      </c>
      <c r="E3206" s="80">
        <v>44958</v>
      </c>
      <c r="F3206" s="73">
        <v>46721</v>
      </c>
      <c r="G3206" s="10">
        <f>VLOOKUP(D3206,'[1]20251117-20251208'!$E$5:$AJ$4066,32,0)</f>
        <v>10500</v>
      </c>
      <c r="H3206" s="11" t="str">
        <f>VLOOKUP(D3206,'[1]20251117-20251208'!$E$5:$Q$4066,13,0)</f>
        <v>杨圪塄街道</v>
      </c>
    </row>
    <row r="3207" spans="1:8">
      <c r="A3207" s="7">
        <v>3202</v>
      </c>
      <c r="B3207" s="70" t="s">
        <v>6228</v>
      </c>
      <c r="C3207" s="70" t="s">
        <v>14</v>
      </c>
      <c r="D3207" s="70" t="s">
        <v>6229</v>
      </c>
      <c r="E3207" s="65">
        <v>44927</v>
      </c>
      <c r="F3207" s="66">
        <v>46691</v>
      </c>
      <c r="G3207" s="10">
        <f>VLOOKUP(D3207,'[1]20251117-20251208'!$E$5:$AJ$4066,32,0)</f>
        <v>6708</v>
      </c>
      <c r="H3207" s="11" t="str">
        <f>VLOOKUP(D3207,'[1]20251117-20251208'!$E$5:$Q$4066,13,0)</f>
        <v>杨圪塄街道</v>
      </c>
    </row>
    <row r="3208" spans="1:8">
      <c r="A3208" s="7">
        <v>3203</v>
      </c>
      <c r="B3208" s="64" t="s">
        <v>6230</v>
      </c>
      <c r="C3208" s="64" t="s">
        <v>14</v>
      </c>
      <c r="D3208" s="64" t="s">
        <v>6231</v>
      </c>
      <c r="E3208" s="65">
        <v>44531</v>
      </c>
      <c r="F3208" s="66">
        <v>46356</v>
      </c>
      <c r="G3208" s="10">
        <f>VLOOKUP(D3208,'[1]20251117-20251208'!$E$5:$AJ$4066,32,0)</f>
        <v>10500</v>
      </c>
      <c r="H3208" s="11" t="str">
        <f>VLOOKUP(D3208,'[1]20251117-20251208'!$E$5:$Q$4066,13,0)</f>
        <v>杨圪塄街道</v>
      </c>
    </row>
    <row r="3209" spans="1:8">
      <c r="A3209" s="7">
        <v>3204</v>
      </c>
      <c r="B3209" s="67" t="s">
        <v>266</v>
      </c>
      <c r="C3209" s="67" t="s">
        <v>11</v>
      </c>
      <c r="D3209" s="67" t="s">
        <v>6232</v>
      </c>
      <c r="E3209" s="80">
        <v>45231</v>
      </c>
      <c r="F3209" s="83">
        <v>46934</v>
      </c>
      <c r="G3209" s="10">
        <f>VLOOKUP(D3209,'[1]20251117-20251208'!$E$5:$AJ$4066,32,0)</f>
        <v>6708</v>
      </c>
      <c r="H3209" s="11" t="str">
        <f>VLOOKUP(D3209,'[1]20251117-20251208'!$E$5:$Q$4066,13,0)</f>
        <v>杨圪塄街道</v>
      </c>
    </row>
    <row r="3210" spans="1:8">
      <c r="A3210" s="7">
        <v>3205</v>
      </c>
      <c r="B3210" s="70" t="s">
        <v>6233</v>
      </c>
      <c r="C3210" s="70" t="s">
        <v>14</v>
      </c>
      <c r="D3210" s="70" t="s">
        <v>6234</v>
      </c>
      <c r="E3210" s="80">
        <v>45047</v>
      </c>
      <c r="F3210" s="66">
        <v>46691</v>
      </c>
      <c r="G3210" s="10">
        <f>VLOOKUP(D3210,'[1]20251117-20251208'!$E$5:$AJ$4066,32,0)</f>
        <v>6708</v>
      </c>
      <c r="H3210" s="11" t="str">
        <f>VLOOKUP(D3210,'[1]20251117-20251208'!$E$5:$Q$4066,13,0)</f>
        <v>杨圪塄街道</v>
      </c>
    </row>
    <row r="3211" spans="1:8">
      <c r="A3211" s="7">
        <v>3206</v>
      </c>
      <c r="B3211" s="70" t="s">
        <v>6235</v>
      </c>
      <c r="C3211" s="70" t="s">
        <v>11</v>
      </c>
      <c r="D3211" s="70" t="s">
        <v>6236</v>
      </c>
      <c r="E3211" s="80">
        <v>45017</v>
      </c>
      <c r="F3211" s="66">
        <v>46112</v>
      </c>
      <c r="G3211" s="10">
        <f>VLOOKUP(D3211,'[1]20251117-20251208'!$E$5:$AJ$4066,32,0)</f>
        <v>6708</v>
      </c>
      <c r="H3211" s="11" t="str">
        <f>VLOOKUP(D3211,'[1]20251117-20251208'!$E$5:$Q$4066,13,0)</f>
        <v>杨圪塄街道</v>
      </c>
    </row>
    <row r="3212" spans="1:8">
      <c r="A3212" s="7">
        <v>3207</v>
      </c>
      <c r="B3212" s="70" t="s">
        <v>6237</v>
      </c>
      <c r="C3212" s="70" t="s">
        <v>11</v>
      </c>
      <c r="D3212" s="70" t="s">
        <v>6238</v>
      </c>
      <c r="E3212" s="80">
        <v>45017</v>
      </c>
      <c r="F3212" s="83">
        <v>46812</v>
      </c>
      <c r="G3212" s="10">
        <f>VLOOKUP(D3212,'[1]20251117-20251208'!$E$5:$AJ$4066,32,0)</f>
        <v>6708</v>
      </c>
      <c r="H3212" s="11" t="str">
        <f>VLOOKUP(D3212,'[1]20251117-20251208'!$E$5:$Q$4066,13,0)</f>
        <v>杨圪塄街道</v>
      </c>
    </row>
    <row r="3213" spans="1:8">
      <c r="A3213" s="7">
        <v>3208</v>
      </c>
      <c r="B3213" s="70" t="s">
        <v>6239</v>
      </c>
      <c r="C3213" s="70" t="s">
        <v>11</v>
      </c>
      <c r="D3213" s="70" t="s">
        <v>6240</v>
      </c>
      <c r="E3213" s="65">
        <v>44927</v>
      </c>
      <c r="F3213" s="66">
        <v>46691</v>
      </c>
      <c r="G3213" s="10">
        <f>VLOOKUP(D3213,'[1]20251117-20251208'!$E$5:$AJ$4066,32,0)</f>
        <v>6708</v>
      </c>
      <c r="H3213" s="11" t="str">
        <f>VLOOKUP(D3213,'[1]20251117-20251208'!$E$5:$Q$4066,13,0)</f>
        <v>杨圪塄街道</v>
      </c>
    </row>
    <row r="3214" spans="1:8">
      <c r="A3214" s="7">
        <v>3209</v>
      </c>
      <c r="B3214" s="70" t="s">
        <v>6241</v>
      </c>
      <c r="C3214" s="70" t="s">
        <v>11</v>
      </c>
      <c r="D3214" s="70" t="s">
        <v>6242</v>
      </c>
      <c r="E3214" s="65">
        <v>44927</v>
      </c>
      <c r="F3214" s="73">
        <v>46721</v>
      </c>
      <c r="G3214" s="10">
        <f>VLOOKUP(D3214,'[1]20251117-20251208'!$E$5:$AJ$4066,32,0)</f>
        <v>10500</v>
      </c>
      <c r="H3214" s="11" t="str">
        <f>VLOOKUP(D3214,'[1]20251117-20251208'!$E$5:$Q$4066,13,0)</f>
        <v>杨圪塄街道</v>
      </c>
    </row>
    <row r="3215" spans="1:8">
      <c r="A3215" s="7">
        <v>3210</v>
      </c>
      <c r="B3215" s="70" t="s">
        <v>6243</v>
      </c>
      <c r="C3215" s="70" t="s">
        <v>14</v>
      </c>
      <c r="D3215" s="70" t="s">
        <v>6244</v>
      </c>
      <c r="E3215" s="72">
        <v>44927</v>
      </c>
      <c r="F3215" s="73">
        <v>46721</v>
      </c>
      <c r="G3215" s="10">
        <f>VLOOKUP(D3215,'[1]20251117-20251208'!$E$5:$AJ$4066,32,0)</f>
        <v>10500</v>
      </c>
      <c r="H3215" s="11" t="str">
        <f>VLOOKUP(D3215,'[1]20251117-20251208'!$E$5:$Q$4066,13,0)</f>
        <v>杨圪塄街道</v>
      </c>
    </row>
    <row r="3216" spans="1:8">
      <c r="A3216" s="7">
        <v>3211</v>
      </c>
      <c r="B3216" s="70" t="s">
        <v>172</v>
      </c>
      <c r="C3216" s="70" t="s">
        <v>14</v>
      </c>
      <c r="D3216" s="70" t="s">
        <v>6245</v>
      </c>
      <c r="E3216" s="65">
        <v>44927</v>
      </c>
      <c r="F3216" s="73">
        <v>46721</v>
      </c>
      <c r="G3216" s="10">
        <f>VLOOKUP(D3216,'[1]20251117-20251208'!$E$5:$AJ$4066,32,0)</f>
        <v>6708</v>
      </c>
      <c r="H3216" s="11" t="str">
        <f>VLOOKUP(D3216,'[1]20251117-20251208'!$E$5:$Q$4066,13,0)</f>
        <v>杨圪塄街道</v>
      </c>
    </row>
    <row r="3217" spans="1:8">
      <c r="A3217" s="7">
        <v>3212</v>
      </c>
      <c r="B3217" s="64" t="s">
        <v>6246</v>
      </c>
      <c r="C3217" s="64" t="s">
        <v>14</v>
      </c>
      <c r="D3217" s="64" t="s">
        <v>6247</v>
      </c>
      <c r="E3217" s="65">
        <v>44835</v>
      </c>
      <c r="F3217" s="66">
        <v>46630</v>
      </c>
      <c r="G3217" s="10">
        <f>VLOOKUP(D3217,'[1]20251117-20251208'!$E$5:$AJ$4066,32,0)</f>
        <v>6708</v>
      </c>
      <c r="H3217" s="11" t="str">
        <f>VLOOKUP(D3217,'[1]20251117-20251208'!$E$5:$Q$4066,13,0)</f>
        <v>杨圪塄街道</v>
      </c>
    </row>
    <row r="3218" spans="1:8">
      <c r="A3218" s="7">
        <v>3213</v>
      </c>
      <c r="B3218" s="64" t="s">
        <v>6248</v>
      </c>
      <c r="C3218" s="64" t="s">
        <v>11</v>
      </c>
      <c r="D3218" s="64" t="s">
        <v>6249</v>
      </c>
      <c r="E3218" s="65">
        <v>44774</v>
      </c>
      <c r="F3218" s="66">
        <v>46568</v>
      </c>
      <c r="G3218" s="10">
        <f>VLOOKUP(D3218,'[1]20251117-20251208'!$E$5:$AJ$4066,32,0)</f>
        <v>10500</v>
      </c>
      <c r="H3218" s="11" t="str">
        <f>VLOOKUP(D3218,'[1]20251117-20251208'!$E$5:$Q$4066,13,0)</f>
        <v>杨圪塄街道</v>
      </c>
    </row>
    <row r="3219" spans="1:8">
      <c r="A3219" s="7">
        <v>3214</v>
      </c>
      <c r="B3219" s="64" t="s">
        <v>6250</v>
      </c>
      <c r="C3219" s="64" t="s">
        <v>11</v>
      </c>
      <c r="D3219" s="64" t="s">
        <v>6251</v>
      </c>
      <c r="E3219" s="65">
        <v>44774</v>
      </c>
      <c r="F3219" s="66">
        <v>46387</v>
      </c>
      <c r="G3219" s="10">
        <f>VLOOKUP(D3219,'[1]20251117-20251208'!$E$5:$AJ$4066,32,0)</f>
        <v>10500</v>
      </c>
      <c r="H3219" s="11" t="str">
        <f>VLOOKUP(D3219,'[1]20251117-20251208'!$E$5:$Q$4066,13,0)</f>
        <v>杨圪塄街道</v>
      </c>
    </row>
    <row r="3220" spans="1:8">
      <c r="A3220" s="7">
        <v>3215</v>
      </c>
      <c r="B3220" s="64" t="s">
        <v>2708</v>
      </c>
      <c r="C3220" s="64" t="s">
        <v>14</v>
      </c>
      <c r="D3220" s="64" t="s">
        <v>6252</v>
      </c>
      <c r="E3220" s="65">
        <v>44774</v>
      </c>
      <c r="F3220" s="66">
        <v>46568</v>
      </c>
      <c r="G3220" s="10">
        <f>VLOOKUP(D3220,'[1]20251117-20251208'!$E$5:$AJ$4066,32,0)</f>
        <v>6708</v>
      </c>
      <c r="H3220" s="11" t="str">
        <f>VLOOKUP(D3220,'[1]20251117-20251208'!$E$5:$Q$4066,13,0)</f>
        <v>杨圪塄街道</v>
      </c>
    </row>
    <row r="3221" spans="1:8">
      <c r="A3221" s="7">
        <v>3216</v>
      </c>
      <c r="B3221" s="64" t="s">
        <v>6253</v>
      </c>
      <c r="C3221" s="64" t="s">
        <v>11</v>
      </c>
      <c r="D3221" s="64" t="s">
        <v>6254</v>
      </c>
      <c r="E3221" s="65">
        <v>44743</v>
      </c>
      <c r="F3221" s="66">
        <v>46538</v>
      </c>
      <c r="G3221" s="10">
        <f>VLOOKUP(D3221,'[1]20251117-20251208'!$E$5:$AJ$4066,32,0)</f>
        <v>6708</v>
      </c>
      <c r="H3221" s="11" t="str">
        <f>VLOOKUP(D3221,'[1]20251117-20251208'!$E$5:$Q$4066,13,0)</f>
        <v>杨圪塄街道</v>
      </c>
    </row>
    <row r="3222" spans="1:8">
      <c r="A3222" s="7">
        <v>3217</v>
      </c>
      <c r="B3222" s="79" t="s">
        <v>6255</v>
      </c>
      <c r="C3222" s="79" t="s">
        <v>11</v>
      </c>
      <c r="D3222" s="79" t="s">
        <v>6256</v>
      </c>
      <c r="E3222" s="65">
        <v>44287</v>
      </c>
      <c r="F3222" s="66">
        <v>46081</v>
      </c>
      <c r="G3222" s="10">
        <f>VLOOKUP(D3222,'[1]20251117-20251208'!$E$5:$AJ$4066,32,0)</f>
        <v>6708</v>
      </c>
      <c r="H3222" s="11" t="str">
        <f>VLOOKUP(D3222,'[1]20251117-20251208'!$E$5:$Q$4066,13,0)</f>
        <v>杨圪塄街道</v>
      </c>
    </row>
    <row r="3223" spans="1:8">
      <c r="A3223" s="7">
        <v>3218</v>
      </c>
      <c r="B3223" s="79" t="s">
        <v>6257</v>
      </c>
      <c r="C3223" s="79" t="s">
        <v>11</v>
      </c>
      <c r="D3223" s="79" t="s">
        <v>6258</v>
      </c>
      <c r="E3223" s="65">
        <v>44197</v>
      </c>
      <c r="F3223" s="66">
        <v>46022</v>
      </c>
      <c r="G3223" s="10">
        <f>VLOOKUP(D3223,'[1]20251117-20251208'!$E$5:$AJ$4066,32,0)</f>
        <v>9737</v>
      </c>
      <c r="H3223" s="11" t="str">
        <f>VLOOKUP(D3223,'[1]20251117-20251208'!$E$5:$Q$4066,13,0)</f>
        <v>杨圪塄街道</v>
      </c>
    </row>
    <row r="3224" spans="1:8">
      <c r="A3224" s="7">
        <v>3219</v>
      </c>
      <c r="B3224" s="79" t="s">
        <v>6259</v>
      </c>
      <c r="C3224" s="79" t="s">
        <v>11</v>
      </c>
      <c r="D3224" s="79" t="s">
        <v>6260</v>
      </c>
      <c r="E3224" s="65">
        <v>44287</v>
      </c>
      <c r="F3224" s="66">
        <v>46112</v>
      </c>
      <c r="G3224" s="10">
        <f>VLOOKUP(D3224,'[1]20251117-20251208'!$E$5:$AJ$4066,32,0)</f>
        <v>6708</v>
      </c>
      <c r="H3224" s="11" t="str">
        <f>VLOOKUP(D3224,'[1]20251117-20251208'!$E$5:$Q$4066,13,0)</f>
        <v>杨圪塄街道</v>
      </c>
    </row>
    <row r="3225" spans="1:8">
      <c r="A3225" s="7">
        <v>3220</v>
      </c>
      <c r="B3225" s="76" t="s">
        <v>6261</v>
      </c>
      <c r="C3225" s="76" t="s">
        <v>11</v>
      </c>
      <c r="D3225" s="100" t="s">
        <v>6262</v>
      </c>
      <c r="E3225" s="77">
        <v>44075</v>
      </c>
      <c r="F3225" s="78">
        <v>45900</v>
      </c>
      <c r="G3225" s="10">
        <f>VLOOKUP(D3225,'[1]20251117-20251208'!$E$5:$AJ$4066,32,0)</f>
        <v>4093</v>
      </c>
      <c r="H3225" s="11" t="str">
        <f>VLOOKUP(D3225,'[1]20251117-20251208'!$E$5:$Q$4066,13,0)</f>
        <v>杨圪塄街道</v>
      </c>
    </row>
    <row r="3226" spans="1:8">
      <c r="A3226" s="7">
        <v>3221</v>
      </c>
      <c r="B3226" s="79" t="s">
        <v>6263</v>
      </c>
      <c r="C3226" s="79" t="s">
        <v>14</v>
      </c>
      <c r="D3226" s="79" t="s">
        <v>6264</v>
      </c>
      <c r="E3226" s="65">
        <v>44197</v>
      </c>
      <c r="F3226" s="90">
        <v>45900</v>
      </c>
      <c r="G3226" s="10">
        <f>VLOOKUP(D3226,'[1]20251117-20251208'!$E$5:$AJ$4066,32,0)</f>
        <v>4472</v>
      </c>
      <c r="H3226" s="11" t="str">
        <f>VLOOKUP(D3226,'[1]20251117-20251208'!$E$5:$Q$4066,13,0)</f>
        <v>杨圪塄街道</v>
      </c>
    </row>
    <row r="3227" spans="1:8">
      <c r="A3227" s="7">
        <v>3222</v>
      </c>
      <c r="B3227" s="7" t="s">
        <v>6265</v>
      </c>
      <c r="C3227" s="7" t="s">
        <v>14</v>
      </c>
      <c r="D3227" s="101" t="s">
        <v>6266</v>
      </c>
      <c r="E3227" s="77">
        <v>43891</v>
      </c>
      <c r="F3227" s="78">
        <v>45716</v>
      </c>
      <c r="G3227" s="10">
        <f>VLOOKUP(D3227,'[1]20251117-20251208'!$E$5:$AJ$4066,32,0)</f>
        <v>1075</v>
      </c>
      <c r="H3227" s="11" t="str">
        <f>VLOOKUP(D3227,'[1]20251117-20251208'!$E$5:$Q$4066,13,0)</f>
        <v>杨圪塄街道</v>
      </c>
    </row>
    <row r="3228" spans="1:8">
      <c r="A3228" s="7">
        <v>3223</v>
      </c>
      <c r="B3228" s="67" t="s">
        <v>6267</v>
      </c>
      <c r="C3228" s="67" t="s">
        <v>11</v>
      </c>
      <c r="D3228" s="67" t="s">
        <v>6268</v>
      </c>
      <c r="E3228" s="80">
        <v>45261</v>
      </c>
      <c r="F3228" s="83">
        <v>47026</v>
      </c>
      <c r="G3228" s="10">
        <f>VLOOKUP(D3228,'[1]20251117-20251208'!$E$5:$AJ$4066,32,0)</f>
        <v>6708</v>
      </c>
      <c r="H3228" s="11" t="str">
        <f>VLOOKUP(D3228,'[1]20251117-20251208'!$E$5:$Q$4066,13,0)</f>
        <v>杨圪塄街道</v>
      </c>
    </row>
    <row r="3229" spans="1:8">
      <c r="A3229" s="7">
        <v>3224</v>
      </c>
      <c r="B3229" s="67" t="s">
        <v>6269</v>
      </c>
      <c r="C3229" s="67" t="s">
        <v>11</v>
      </c>
      <c r="D3229" s="67" t="s">
        <v>6270</v>
      </c>
      <c r="E3229" s="80">
        <v>45200</v>
      </c>
      <c r="F3229" s="83">
        <v>46996</v>
      </c>
      <c r="G3229" s="10">
        <f>VLOOKUP(D3229,'[1]20251117-20251208'!$E$5:$AJ$4066,32,0)</f>
        <v>10500</v>
      </c>
      <c r="H3229" s="11" t="str">
        <f>VLOOKUP(D3229,'[1]20251117-20251208'!$E$5:$Q$4066,13,0)</f>
        <v>杨圪塄街道</v>
      </c>
    </row>
    <row r="3230" spans="1:8">
      <c r="A3230" s="7">
        <v>3225</v>
      </c>
      <c r="B3230" s="70" t="s">
        <v>98</v>
      </c>
      <c r="C3230" s="70" t="s">
        <v>14</v>
      </c>
      <c r="D3230" s="70" t="s">
        <v>6271</v>
      </c>
      <c r="E3230" s="65">
        <v>44652</v>
      </c>
      <c r="F3230" s="66">
        <v>46446</v>
      </c>
      <c r="G3230" s="10">
        <f>VLOOKUP(D3230,'[1]20251117-20251208'!$E$5:$AJ$4066,32,0)</f>
        <v>6708</v>
      </c>
      <c r="H3230" s="11" t="str">
        <f>VLOOKUP(D3230,'[1]20251117-20251208'!$E$5:$Q$4066,13,0)</f>
        <v>杨圪塄街道</v>
      </c>
    </row>
    <row r="3231" spans="1:8">
      <c r="A3231" s="7">
        <v>3226</v>
      </c>
      <c r="B3231" s="64" t="s">
        <v>6272</v>
      </c>
      <c r="C3231" s="64" t="s">
        <v>14</v>
      </c>
      <c r="D3231" s="64" t="s">
        <v>6273</v>
      </c>
      <c r="E3231" s="65">
        <v>44896</v>
      </c>
      <c r="F3231" s="66">
        <v>45991</v>
      </c>
      <c r="G3231" s="10">
        <f>VLOOKUP(D3231,'[1]20251117-20251208'!$E$5:$AJ$4066,32,0)</f>
        <v>6149</v>
      </c>
      <c r="H3231" s="11" t="str">
        <f>VLOOKUP(D3231,'[1]20251117-20251208'!$E$5:$Q$4066,13,0)</f>
        <v>杨圪塄街道</v>
      </c>
    </row>
    <row r="3232" spans="1:8">
      <c r="A3232" s="7">
        <v>3227</v>
      </c>
      <c r="B3232" s="64" t="s">
        <v>6274</v>
      </c>
      <c r="C3232" s="64" t="s">
        <v>14</v>
      </c>
      <c r="D3232" s="64" t="s">
        <v>6275</v>
      </c>
      <c r="E3232" s="65">
        <v>44593</v>
      </c>
      <c r="F3232" s="66">
        <v>46387</v>
      </c>
      <c r="G3232" s="10">
        <f>VLOOKUP(D3232,'[1]20251117-20251208'!$E$5:$AJ$4066,32,0)</f>
        <v>6708</v>
      </c>
      <c r="H3232" s="11" t="str">
        <f>VLOOKUP(D3232,'[1]20251117-20251208'!$E$5:$Q$4066,13,0)</f>
        <v>杨圪塄街道</v>
      </c>
    </row>
    <row r="3233" spans="1:8">
      <c r="A3233" s="7">
        <v>3228</v>
      </c>
      <c r="B3233" s="79" t="s">
        <v>6276</v>
      </c>
      <c r="C3233" s="81" t="s">
        <v>11</v>
      </c>
      <c r="D3233" s="79" t="s">
        <v>6277</v>
      </c>
      <c r="E3233" s="65">
        <v>44256</v>
      </c>
      <c r="F3233" s="66">
        <v>46053</v>
      </c>
      <c r="G3233" s="10">
        <f>VLOOKUP(D3233,'[1]20251117-20251208'!$E$5:$AJ$4066,32,0)</f>
        <v>10500</v>
      </c>
      <c r="H3233" s="11" t="str">
        <f>VLOOKUP(D3233,'[1]20251117-20251208'!$E$5:$Q$4066,13,0)</f>
        <v>杨圪塄街道</v>
      </c>
    </row>
    <row r="3234" spans="1:8">
      <c r="A3234" s="7">
        <v>3229</v>
      </c>
      <c r="B3234" s="79" t="s">
        <v>6278</v>
      </c>
      <c r="C3234" s="79" t="s">
        <v>14</v>
      </c>
      <c r="D3234" s="79" t="s">
        <v>6279</v>
      </c>
      <c r="E3234" s="65">
        <v>44197</v>
      </c>
      <c r="F3234" s="78">
        <v>45838</v>
      </c>
      <c r="G3234" s="10">
        <f>VLOOKUP(D3234,'[1]20251117-20251208'!$E$5:$AJ$4066,32,0)</f>
        <v>3354</v>
      </c>
      <c r="H3234" s="11" t="str">
        <f>VLOOKUP(D3234,'[1]20251117-20251208'!$E$5:$Q$4066,13,0)</f>
        <v>杨圪塄街道</v>
      </c>
    </row>
    <row r="3235" spans="1:8">
      <c r="A3235" s="7">
        <v>3230</v>
      </c>
      <c r="B3235" s="113" t="s">
        <v>6280</v>
      </c>
      <c r="C3235" s="113" t="s">
        <v>11</v>
      </c>
      <c r="D3235" s="113" t="s">
        <v>6281</v>
      </c>
      <c r="E3235" s="85">
        <v>44470</v>
      </c>
      <c r="F3235" s="94">
        <v>45688</v>
      </c>
      <c r="G3235" s="10">
        <f>VLOOKUP(D3235,'[1]20251117-20251208'!$E$5:$AJ$4066,32,0)</f>
        <v>559</v>
      </c>
      <c r="H3235" s="11" t="str">
        <f>VLOOKUP(D3235,'[1]20251117-20251208'!$E$5:$Q$4066,13,0)</f>
        <v>杨圪塄街道</v>
      </c>
    </row>
    <row r="3236" spans="1:8">
      <c r="A3236" s="7">
        <v>3231</v>
      </c>
      <c r="B3236" s="64" t="s">
        <v>6282</v>
      </c>
      <c r="C3236" s="64" t="s">
        <v>14</v>
      </c>
      <c r="D3236" s="64" t="s">
        <v>6283</v>
      </c>
      <c r="E3236" s="65">
        <v>44531</v>
      </c>
      <c r="F3236" s="66">
        <v>46356</v>
      </c>
      <c r="G3236" s="10">
        <f>VLOOKUP(D3236,'[1]20251117-20251208'!$E$5:$AJ$4066,32,0)</f>
        <v>6708</v>
      </c>
      <c r="H3236" s="11" t="str">
        <f>VLOOKUP(D3236,'[1]20251117-20251208'!$E$5:$Q$4066,13,0)</f>
        <v>杨圪塄街道</v>
      </c>
    </row>
    <row r="3237" spans="1:8">
      <c r="A3237" s="7">
        <v>3232</v>
      </c>
      <c r="B3237" s="7" t="s">
        <v>6284</v>
      </c>
      <c r="C3237" s="7" t="s">
        <v>11</v>
      </c>
      <c r="D3237" s="101" t="s">
        <v>6285</v>
      </c>
      <c r="E3237" s="77">
        <v>44075</v>
      </c>
      <c r="F3237" s="78">
        <v>45900</v>
      </c>
      <c r="G3237" s="10">
        <f>VLOOKUP(D3237,'[1]20251117-20251208'!$E$5:$AJ$4066,32,0)</f>
        <v>6325</v>
      </c>
      <c r="H3237" s="11" t="str">
        <f>VLOOKUP(D3237,'[1]20251117-20251208'!$E$5:$Q$4066,13,0)</f>
        <v>杨圪塄街道</v>
      </c>
    </row>
    <row r="3238" spans="1:8">
      <c r="A3238" s="7">
        <v>3233</v>
      </c>
      <c r="B3238" s="71" t="s">
        <v>6286</v>
      </c>
      <c r="C3238" s="70" t="s">
        <v>14</v>
      </c>
      <c r="D3238" s="71" t="s">
        <v>6287</v>
      </c>
      <c r="E3238" s="72">
        <v>45597</v>
      </c>
      <c r="F3238" s="73">
        <v>46691</v>
      </c>
      <c r="G3238" s="10">
        <f>VLOOKUP(D3238,'[1]20251117-20251208'!$E$5:$AJ$4066,32,0)</f>
        <v>10500</v>
      </c>
      <c r="H3238" s="11" t="str">
        <f>VLOOKUP(D3238,'[1]20251117-20251208'!$E$5:$Q$4066,13,0)</f>
        <v>南圪洞街道</v>
      </c>
    </row>
    <row r="3239" spans="1:8">
      <c r="A3239" s="7">
        <v>3234</v>
      </c>
      <c r="B3239" s="71" t="s">
        <v>6288</v>
      </c>
      <c r="C3239" s="70" t="s">
        <v>11</v>
      </c>
      <c r="D3239" s="71" t="s">
        <v>6289</v>
      </c>
      <c r="E3239" s="72">
        <v>45597</v>
      </c>
      <c r="F3239" s="73">
        <v>47026</v>
      </c>
      <c r="G3239" s="10">
        <f>VLOOKUP(D3239,'[1]20251117-20251208'!$E$5:$AJ$4066,32,0)</f>
        <v>10500</v>
      </c>
      <c r="H3239" s="11" t="str">
        <f>VLOOKUP(D3239,'[1]20251117-20251208'!$E$5:$Q$4066,13,0)</f>
        <v>南圪洞街道</v>
      </c>
    </row>
    <row r="3240" spans="1:8">
      <c r="A3240" s="7">
        <v>3235</v>
      </c>
      <c r="B3240" s="71" t="s">
        <v>6290</v>
      </c>
      <c r="C3240" s="71" t="s">
        <v>11</v>
      </c>
      <c r="D3240" s="71" t="s">
        <v>6291</v>
      </c>
      <c r="E3240" s="72">
        <v>45597</v>
      </c>
      <c r="F3240" s="73">
        <v>47391</v>
      </c>
      <c r="G3240" s="10">
        <f>VLOOKUP(D3240,'[1]20251117-20251208'!$E$5:$AJ$4066,32,0)</f>
        <v>10500</v>
      </c>
      <c r="H3240" s="11" t="str">
        <f>VLOOKUP(D3240,'[1]20251117-20251208'!$E$5:$Q$4066,13,0)</f>
        <v>南圪洞街道</v>
      </c>
    </row>
    <row r="3241" spans="1:8">
      <c r="A3241" s="7">
        <v>3236</v>
      </c>
      <c r="B3241" s="71" t="s">
        <v>6292</v>
      </c>
      <c r="C3241" s="71" t="s">
        <v>11</v>
      </c>
      <c r="D3241" s="71" t="s">
        <v>6293</v>
      </c>
      <c r="E3241" s="72">
        <v>45597</v>
      </c>
      <c r="F3241" s="73">
        <v>47391</v>
      </c>
      <c r="G3241" s="10">
        <f>VLOOKUP(D3241,'[1]20251117-20251208'!$E$5:$AJ$4066,32,0)</f>
        <v>6708</v>
      </c>
      <c r="H3241" s="11" t="str">
        <f>VLOOKUP(D3241,'[1]20251117-20251208'!$E$5:$Q$4066,13,0)</f>
        <v>南圪洞街道</v>
      </c>
    </row>
    <row r="3242" spans="1:8">
      <c r="A3242" s="7">
        <v>3237</v>
      </c>
      <c r="B3242" s="71" t="s">
        <v>6294</v>
      </c>
      <c r="C3242" s="71" t="s">
        <v>14</v>
      </c>
      <c r="D3242" s="71" t="s">
        <v>6295</v>
      </c>
      <c r="E3242" s="72">
        <v>45566</v>
      </c>
      <c r="F3242" s="73">
        <v>47361</v>
      </c>
      <c r="G3242" s="10">
        <f>VLOOKUP(D3242,'[1]20251117-20251208'!$E$5:$AJ$4066,32,0)</f>
        <v>10500</v>
      </c>
      <c r="H3242" s="11" t="str">
        <f>VLOOKUP(D3242,'[1]20251117-20251208'!$E$5:$Q$4066,13,0)</f>
        <v>南圪洞街道</v>
      </c>
    </row>
    <row r="3243" spans="1:8">
      <c r="A3243" s="7">
        <v>3238</v>
      </c>
      <c r="B3243" s="71" t="s">
        <v>6226</v>
      </c>
      <c r="C3243" s="71" t="s">
        <v>11</v>
      </c>
      <c r="D3243" s="71" t="s">
        <v>6296</v>
      </c>
      <c r="E3243" s="72">
        <v>45536</v>
      </c>
      <c r="F3243" s="73">
        <v>47330</v>
      </c>
      <c r="G3243" s="10">
        <f>VLOOKUP(D3243,'[1]20251117-20251208'!$E$5:$AJ$4066,32,0)</f>
        <v>10500</v>
      </c>
      <c r="H3243" s="11" t="str">
        <f>VLOOKUP(D3243,'[1]20251117-20251208'!$E$5:$Q$4066,13,0)</f>
        <v>南圪洞街道</v>
      </c>
    </row>
    <row r="3244" spans="1:8">
      <c r="A3244" s="7">
        <v>3239</v>
      </c>
      <c r="B3244" s="71" t="s">
        <v>6297</v>
      </c>
      <c r="C3244" s="71" t="s">
        <v>14</v>
      </c>
      <c r="D3244" s="71" t="s">
        <v>6298</v>
      </c>
      <c r="E3244" s="72">
        <v>45505</v>
      </c>
      <c r="F3244" s="73">
        <v>47299</v>
      </c>
      <c r="G3244" s="10">
        <f>VLOOKUP(D3244,'[1]20251117-20251208'!$E$5:$AJ$4066,32,0)</f>
        <v>6708</v>
      </c>
      <c r="H3244" s="11" t="str">
        <f>VLOOKUP(D3244,'[1]20251117-20251208'!$E$5:$Q$4066,13,0)</f>
        <v>南圪洞街道</v>
      </c>
    </row>
    <row r="3245" spans="1:8">
      <c r="A3245" s="7">
        <v>3240</v>
      </c>
      <c r="B3245" s="71" t="s">
        <v>6299</v>
      </c>
      <c r="C3245" s="71" t="s">
        <v>11</v>
      </c>
      <c r="D3245" s="71" t="s">
        <v>6300</v>
      </c>
      <c r="E3245" s="72">
        <v>45505</v>
      </c>
      <c r="F3245" s="73">
        <v>47299</v>
      </c>
      <c r="G3245" s="10">
        <f>VLOOKUP(D3245,'[1]20251117-20251208'!$E$5:$AJ$4066,32,0)</f>
        <v>6708</v>
      </c>
      <c r="H3245" s="11" t="str">
        <f>VLOOKUP(D3245,'[1]20251117-20251208'!$E$5:$Q$4066,13,0)</f>
        <v>南圪洞街道</v>
      </c>
    </row>
    <row r="3246" spans="1:8">
      <c r="A3246" s="7">
        <v>3241</v>
      </c>
      <c r="B3246" s="71" t="s">
        <v>6301</v>
      </c>
      <c r="C3246" s="71" t="s">
        <v>11</v>
      </c>
      <c r="D3246" s="71" t="s">
        <v>6302</v>
      </c>
      <c r="E3246" s="72">
        <v>45444</v>
      </c>
      <c r="F3246" s="73">
        <v>47238</v>
      </c>
      <c r="G3246" s="10">
        <f>VLOOKUP(D3246,'[1]20251117-20251208'!$E$5:$AJ$4066,32,0)</f>
        <v>10500</v>
      </c>
      <c r="H3246" s="11" t="str">
        <f>VLOOKUP(D3246,'[1]20251117-20251208'!$E$5:$Q$4066,13,0)</f>
        <v>南圪洞街道</v>
      </c>
    </row>
    <row r="3247" spans="1:8">
      <c r="A3247" s="7">
        <v>3242</v>
      </c>
      <c r="B3247" s="71" t="s">
        <v>6303</v>
      </c>
      <c r="C3247" s="71" t="s">
        <v>14</v>
      </c>
      <c r="D3247" s="71" t="s">
        <v>6304</v>
      </c>
      <c r="E3247" s="72">
        <v>45444</v>
      </c>
      <c r="F3247" s="73">
        <v>47238</v>
      </c>
      <c r="G3247" s="10">
        <f>VLOOKUP(D3247,'[1]20251117-20251208'!$E$5:$AJ$4066,32,0)</f>
        <v>6708</v>
      </c>
      <c r="H3247" s="11" t="str">
        <f>VLOOKUP(D3247,'[1]20251117-20251208'!$E$5:$Q$4066,13,0)</f>
        <v>南圪洞街道</v>
      </c>
    </row>
    <row r="3248" spans="1:8">
      <c r="A3248" s="7">
        <v>3243</v>
      </c>
      <c r="B3248" s="71" t="s">
        <v>6305</v>
      </c>
      <c r="C3248" s="71" t="s">
        <v>14</v>
      </c>
      <c r="D3248" s="71" t="s">
        <v>6306</v>
      </c>
      <c r="E3248" s="72">
        <v>45383</v>
      </c>
      <c r="F3248" s="73">
        <v>47177</v>
      </c>
      <c r="G3248" s="10">
        <f>VLOOKUP(D3248,'[1]20251117-20251208'!$E$5:$AJ$4066,32,0)</f>
        <v>6708</v>
      </c>
      <c r="H3248" s="11" t="str">
        <f>VLOOKUP(D3248,'[1]20251117-20251208'!$E$5:$Q$4066,13,0)</f>
        <v>南圪洞街道</v>
      </c>
    </row>
    <row r="3249" spans="1:8">
      <c r="A3249" s="7">
        <v>3244</v>
      </c>
      <c r="B3249" s="71" t="s">
        <v>6307</v>
      </c>
      <c r="C3249" s="71" t="s">
        <v>11</v>
      </c>
      <c r="D3249" s="71" t="s">
        <v>6308</v>
      </c>
      <c r="E3249" s="72">
        <v>45383</v>
      </c>
      <c r="F3249" s="73">
        <v>46477</v>
      </c>
      <c r="G3249" s="10">
        <f>VLOOKUP(D3249,'[1]20251117-20251208'!$E$5:$AJ$4066,32,0)</f>
        <v>6708</v>
      </c>
      <c r="H3249" s="11" t="str">
        <f>VLOOKUP(D3249,'[1]20251117-20251208'!$E$5:$Q$4066,13,0)</f>
        <v>南圪洞街道</v>
      </c>
    </row>
    <row r="3250" spans="1:8">
      <c r="A3250" s="7">
        <v>3245</v>
      </c>
      <c r="B3250" s="71" t="s">
        <v>6309</v>
      </c>
      <c r="C3250" s="71" t="s">
        <v>14</v>
      </c>
      <c r="D3250" s="71" t="s">
        <v>6310</v>
      </c>
      <c r="E3250" s="72">
        <v>45383</v>
      </c>
      <c r="F3250" s="73">
        <v>46387</v>
      </c>
      <c r="G3250" s="10">
        <f>VLOOKUP(D3250,'[1]20251117-20251208'!$E$5:$AJ$4066,32,0)</f>
        <v>10500</v>
      </c>
      <c r="H3250" s="11" t="str">
        <f>VLOOKUP(D3250,'[1]20251117-20251208'!$E$5:$Q$4066,13,0)</f>
        <v>南圪洞街道</v>
      </c>
    </row>
    <row r="3251" spans="1:8">
      <c r="A3251" s="7">
        <v>3246</v>
      </c>
      <c r="B3251" s="71" t="s">
        <v>1566</v>
      </c>
      <c r="C3251" s="71" t="s">
        <v>14</v>
      </c>
      <c r="D3251" s="71" t="s">
        <v>6311</v>
      </c>
      <c r="E3251" s="72">
        <v>45383</v>
      </c>
      <c r="F3251" s="73">
        <v>47149</v>
      </c>
      <c r="G3251" s="10">
        <f>VLOOKUP(D3251,'[1]20251117-20251208'!$E$5:$AJ$4066,32,0)</f>
        <v>6708</v>
      </c>
      <c r="H3251" s="11" t="str">
        <f>VLOOKUP(D3251,'[1]20251117-20251208'!$E$5:$Q$4066,13,0)</f>
        <v>南圪洞街道</v>
      </c>
    </row>
    <row r="3252" spans="1:8">
      <c r="A3252" s="7">
        <v>3247</v>
      </c>
      <c r="B3252" s="71" t="s">
        <v>6312</v>
      </c>
      <c r="C3252" s="71" t="s">
        <v>11</v>
      </c>
      <c r="D3252" s="71" t="s">
        <v>6313</v>
      </c>
      <c r="E3252" s="72">
        <v>45383</v>
      </c>
      <c r="F3252" s="73">
        <v>46173</v>
      </c>
      <c r="G3252" s="10">
        <f>VLOOKUP(D3252,'[1]20251117-20251208'!$E$5:$AJ$4066,32,0)</f>
        <v>10500</v>
      </c>
      <c r="H3252" s="11" t="str">
        <f>VLOOKUP(D3252,'[1]20251117-20251208'!$E$5:$Q$4066,13,0)</f>
        <v>南圪洞街道</v>
      </c>
    </row>
    <row r="3253" spans="1:8">
      <c r="A3253" s="7">
        <v>3248</v>
      </c>
      <c r="B3253" s="71" t="s">
        <v>6314</v>
      </c>
      <c r="C3253" s="71" t="s">
        <v>14</v>
      </c>
      <c r="D3253" s="71" t="s">
        <v>6315</v>
      </c>
      <c r="E3253" s="72">
        <v>45383</v>
      </c>
      <c r="F3253" s="73">
        <v>46477</v>
      </c>
      <c r="G3253" s="10">
        <f>VLOOKUP(D3253,'[1]20251117-20251208'!$E$5:$AJ$4066,32,0)</f>
        <v>10500</v>
      </c>
      <c r="H3253" s="11" t="str">
        <f>VLOOKUP(D3253,'[1]20251117-20251208'!$E$5:$Q$4066,13,0)</f>
        <v>南圪洞街道</v>
      </c>
    </row>
    <row r="3254" spans="1:8">
      <c r="A3254" s="7">
        <v>3249</v>
      </c>
      <c r="B3254" s="70" t="s">
        <v>6316</v>
      </c>
      <c r="C3254" s="70" t="s">
        <v>14</v>
      </c>
      <c r="D3254" s="70" t="s">
        <v>6317</v>
      </c>
      <c r="E3254" s="74">
        <v>45352</v>
      </c>
      <c r="F3254" s="73">
        <v>46783</v>
      </c>
      <c r="G3254" s="10">
        <f>VLOOKUP(D3254,'[1]20251117-20251208'!$E$5:$AJ$4066,32,0)</f>
        <v>6708</v>
      </c>
      <c r="H3254" s="11" t="str">
        <f>VLOOKUP(D3254,'[1]20251117-20251208'!$E$5:$Q$4066,13,0)</f>
        <v>南圪洞街道</v>
      </c>
    </row>
    <row r="3255" spans="1:8">
      <c r="A3255" s="7">
        <v>3250</v>
      </c>
      <c r="B3255" s="67" t="s">
        <v>6318</v>
      </c>
      <c r="C3255" s="70" t="s">
        <v>11</v>
      </c>
      <c r="D3255" s="67" t="s">
        <v>6319</v>
      </c>
      <c r="E3255" s="72">
        <v>45292</v>
      </c>
      <c r="F3255" s="73">
        <v>45688</v>
      </c>
      <c r="G3255" s="10">
        <f>VLOOKUP(D3255,'[1]20251117-20251208'!$E$5:$AJ$4066,32,0)</f>
        <v>559</v>
      </c>
      <c r="H3255" s="11" t="str">
        <f>VLOOKUP(D3255,'[1]20251117-20251208'!$E$5:$Q$4066,13,0)</f>
        <v>南圪洞街道</v>
      </c>
    </row>
    <row r="3256" spans="1:8">
      <c r="A3256" s="7">
        <v>3251</v>
      </c>
      <c r="B3256" s="67" t="s">
        <v>6320</v>
      </c>
      <c r="C3256" s="70" t="s">
        <v>14</v>
      </c>
      <c r="D3256" s="67" t="s">
        <v>6321</v>
      </c>
      <c r="E3256" s="72">
        <v>45292</v>
      </c>
      <c r="F3256" s="73">
        <v>45869</v>
      </c>
      <c r="G3256" s="10">
        <f>VLOOKUP(D3256,'[1]20251117-20251208'!$E$5:$AJ$4066,32,0)</f>
        <v>6125</v>
      </c>
      <c r="H3256" s="11" t="str">
        <f>VLOOKUP(D3256,'[1]20251117-20251208'!$E$5:$Q$4066,13,0)</f>
        <v>南圪洞街道</v>
      </c>
    </row>
    <row r="3257" spans="1:8">
      <c r="A3257" s="7">
        <v>3252</v>
      </c>
      <c r="B3257" s="67" t="s">
        <v>603</v>
      </c>
      <c r="C3257" s="70" t="s">
        <v>14</v>
      </c>
      <c r="D3257" s="67" t="s">
        <v>6322</v>
      </c>
      <c r="E3257" s="72">
        <v>45292</v>
      </c>
      <c r="F3257" s="73">
        <v>47057</v>
      </c>
      <c r="G3257" s="10">
        <f>VLOOKUP(D3257,'[1]20251117-20251208'!$E$5:$AJ$4066,32,0)</f>
        <v>6708</v>
      </c>
      <c r="H3257" s="11" t="str">
        <f>VLOOKUP(D3257,'[1]20251117-20251208'!$E$5:$Q$4066,13,0)</f>
        <v>南圪洞街道</v>
      </c>
    </row>
    <row r="3258" spans="1:8">
      <c r="A3258" s="7">
        <v>3253</v>
      </c>
      <c r="B3258" s="67" t="s">
        <v>6323</v>
      </c>
      <c r="C3258" s="67" t="s">
        <v>11</v>
      </c>
      <c r="D3258" s="67" t="s">
        <v>6324</v>
      </c>
      <c r="E3258" s="80">
        <v>44958</v>
      </c>
      <c r="F3258" s="66">
        <v>46630</v>
      </c>
      <c r="G3258" s="10">
        <f>VLOOKUP(D3258,'[1]20251117-20251208'!$E$5:$AJ$4066,32,0)</f>
        <v>6708</v>
      </c>
      <c r="H3258" s="11" t="str">
        <f>VLOOKUP(D3258,'[1]20251117-20251208'!$E$5:$Q$4066,13,0)</f>
        <v>南圪洞街道</v>
      </c>
    </row>
    <row r="3259" spans="1:8">
      <c r="A3259" s="7">
        <v>3254</v>
      </c>
      <c r="B3259" s="7" t="s">
        <v>6325</v>
      </c>
      <c r="C3259" s="89" t="s">
        <v>11</v>
      </c>
      <c r="D3259" s="7" t="s">
        <v>6326</v>
      </c>
      <c r="E3259" s="77">
        <v>43952</v>
      </c>
      <c r="F3259" s="78">
        <v>45777</v>
      </c>
      <c r="G3259" s="10">
        <f>VLOOKUP(D3259,'[1]20251117-20251208'!$E$5:$AJ$4066,32,0)</f>
        <v>2825</v>
      </c>
      <c r="H3259" s="11" t="str">
        <f>VLOOKUP(D3259,'[1]20251117-20251208'!$E$5:$Q$4066,13,0)</f>
        <v>南圪洞街道</v>
      </c>
    </row>
    <row r="3260" spans="1:8">
      <c r="A3260" s="7">
        <v>3255</v>
      </c>
      <c r="B3260" s="75" t="s">
        <v>6327</v>
      </c>
      <c r="C3260" s="75" t="s">
        <v>11</v>
      </c>
      <c r="D3260" s="75" t="s">
        <v>6328</v>
      </c>
      <c r="E3260" s="65">
        <v>44470</v>
      </c>
      <c r="F3260" s="87">
        <v>45961</v>
      </c>
      <c r="G3260" s="10">
        <f>VLOOKUP(D3260,'[1]20251117-20251208'!$E$5:$AJ$4066,32,0)</f>
        <v>8750</v>
      </c>
      <c r="H3260" s="11" t="str">
        <f>VLOOKUP(D3260,'[1]20251117-20251208'!$E$5:$Q$4066,13,0)</f>
        <v>南圪洞街道</v>
      </c>
    </row>
    <row r="3261" spans="1:8">
      <c r="A3261" s="7">
        <v>3256</v>
      </c>
      <c r="B3261" s="67" t="s">
        <v>6329</v>
      </c>
      <c r="C3261" s="67" t="s">
        <v>11</v>
      </c>
      <c r="D3261" s="67" t="s">
        <v>6330</v>
      </c>
      <c r="E3261" s="80">
        <v>44958</v>
      </c>
      <c r="F3261" s="66">
        <v>46599</v>
      </c>
      <c r="G3261" s="10">
        <f>VLOOKUP(D3261,'[1]20251117-20251208'!$E$5:$AJ$4066,32,0)</f>
        <v>10500</v>
      </c>
      <c r="H3261" s="11" t="str">
        <f>VLOOKUP(D3261,'[1]20251117-20251208'!$E$5:$Q$4066,13,0)</f>
        <v>南圪洞街道</v>
      </c>
    </row>
    <row r="3262" spans="1:8">
      <c r="A3262" s="7">
        <v>3257</v>
      </c>
      <c r="B3262" s="79" t="s">
        <v>6331</v>
      </c>
      <c r="C3262" s="79" t="s">
        <v>14</v>
      </c>
      <c r="D3262" s="79" t="s">
        <v>6332</v>
      </c>
      <c r="E3262" s="65">
        <v>44378</v>
      </c>
      <c r="F3262" s="66">
        <v>46203</v>
      </c>
      <c r="G3262" s="10">
        <f>VLOOKUP(D3262,'[1]20251117-20251208'!$E$5:$AJ$4066,32,0)</f>
        <v>6708</v>
      </c>
      <c r="H3262" s="11" t="str">
        <f>VLOOKUP(D3262,'[1]20251117-20251208'!$E$5:$Q$4066,13,0)</f>
        <v>南圪洞街道</v>
      </c>
    </row>
    <row r="3263" spans="1:8">
      <c r="A3263" s="7">
        <v>3258</v>
      </c>
      <c r="B3263" s="67" t="s">
        <v>6333</v>
      </c>
      <c r="C3263" s="67" t="s">
        <v>11</v>
      </c>
      <c r="D3263" s="67" t="s">
        <v>6334</v>
      </c>
      <c r="E3263" s="80">
        <v>45231</v>
      </c>
      <c r="F3263" s="83">
        <v>46812</v>
      </c>
      <c r="G3263" s="10">
        <f>VLOOKUP(D3263,'[1]20251117-20251208'!$E$5:$AJ$4066,32,0)</f>
        <v>6708</v>
      </c>
      <c r="H3263" s="11" t="str">
        <f>VLOOKUP(D3263,'[1]20251117-20251208'!$E$5:$Q$4066,13,0)</f>
        <v>南圪洞街道</v>
      </c>
    </row>
    <row r="3264" spans="1:8">
      <c r="A3264" s="7">
        <v>3259</v>
      </c>
      <c r="B3264" s="79" t="s">
        <v>6335</v>
      </c>
      <c r="C3264" s="79" t="s">
        <v>11</v>
      </c>
      <c r="D3264" s="79" t="s">
        <v>6336</v>
      </c>
      <c r="E3264" s="65">
        <v>44287</v>
      </c>
      <c r="F3264" s="66">
        <v>46112</v>
      </c>
      <c r="G3264" s="10">
        <f>VLOOKUP(D3264,'[1]20251117-20251208'!$E$5:$AJ$4066,32,0)</f>
        <v>10500</v>
      </c>
      <c r="H3264" s="11" t="str">
        <f>VLOOKUP(D3264,'[1]20251117-20251208'!$E$5:$Q$4066,13,0)</f>
        <v>南圪洞街道</v>
      </c>
    </row>
    <row r="3265" spans="1:8">
      <c r="A3265" s="7">
        <v>3260</v>
      </c>
      <c r="B3265" s="64" t="s">
        <v>6337</v>
      </c>
      <c r="C3265" s="64" t="s">
        <v>14</v>
      </c>
      <c r="D3265" s="64" t="s">
        <v>6338</v>
      </c>
      <c r="E3265" s="65">
        <v>44682</v>
      </c>
      <c r="F3265" s="66">
        <v>46477</v>
      </c>
      <c r="G3265" s="10">
        <f>VLOOKUP(D3265,'[1]20251117-20251208'!$E$5:$AJ$4066,32,0)</f>
        <v>6708</v>
      </c>
      <c r="H3265" s="11" t="str">
        <f>VLOOKUP(D3265,'[1]20251117-20251208'!$E$5:$Q$4066,13,0)</f>
        <v>南圪洞街道</v>
      </c>
    </row>
    <row r="3266" spans="1:8">
      <c r="A3266" s="7">
        <v>3261</v>
      </c>
      <c r="B3266" s="75" t="s">
        <v>6339</v>
      </c>
      <c r="C3266" s="75" t="s">
        <v>11</v>
      </c>
      <c r="D3266" s="75" t="s">
        <v>6340</v>
      </c>
      <c r="E3266" s="65">
        <v>44896</v>
      </c>
      <c r="F3266" s="66">
        <v>45991</v>
      </c>
      <c r="G3266" s="10">
        <f>VLOOKUP(D3266,'[1]20251117-20251208'!$E$5:$AJ$4066,32,0)</f>
        <v>9625</v>
      </c>
      <c r="H3266" s="11" t="str">
        <f>VLOOKUP(D3266,'[1]20251117-20251208'!$E$5:$Q$4066,13,0)</f>
        <v>南圪洞街道</v>
      </c>
    </row>
    <row r="3267" spans="1:8">
      <c r="A3267" s="7">
        <v>3262</v>
      </c>
      <c r="B3267" s="64" t="s">
        <v>6341</v>
      </c>
      <c r="C3267" s="64" t="s">
        <v>11</v>
      </c>
      <c r="D3267" s="64" t="s">
        <v>6342</v>
      </c>
      <c r="E3267" s="65">
        <v>44652</v>
      </c>
      <c r="F3267" s="66">
        <v>46446</v>
      </c>
      <c r="G3267" s="10">
        <f>VLOOKUP(D3267,'[1]20251117-20251208'!$E$5:$AJ$4066,32,0)</f>
        <v>10500</v>
      </c>
      <c r="H3267" s="11" t="str">
        <f>VLOOKUP(D3267,'[1]20251117-20251208'!$E$5:$Q$4066,13,0)</f>
        <v>南圪洞街道</v>
      </c>
    </row>
    <row r="3268" spans="1:8">
      <c r="A3268" s="7">
        <v>3263</v>
      </c>
      <c r="B3268" s="64" t="s">
        <v>6343</v>
      </c>
      <c r="C3268" s="64" t="s">
        <v>14</v>
      </c>
      <c r="D3268" s="64" t="s">
        <v>6344</v>
      </c>
      <c r="E3268" s="65">
        <v>44593</v>
      </c>
      <c r="F3268" s="66">
        <v>45991</v>
      </c>
      <c r="G3268" s="10">
        <f>VLOOKUP(D3268,'[1]20251117-20251208'!$E$5:$AJ$4066,32,0)</f>
        <v>6149</v>
      </c>
      <c r="H3268" s="11" t="str">
        <f>VLOOKUP(D3268,'[1]20251117-20251208'!$E$5:$Q$4066,13,0)</f>
        <v>南圪洞街道</v>
      </c>
    </row>
    <row r="3269" spans="1:8">
      <c r="A3269" s="7">
        <v>3264</v>
      </c>
      <c r="B3269" s="76" t="s">
        <v>6345</v>
      </c>
      <c r="C3269" s="76" t="s">
        <v>11</v>
      </c>
      <c r="D3269" s="76" t="s">
        <v>6346</v>
      </c>
      <c r="E3269" s="77">
        <v>44105</v>
      </c>
      <c r="F3269" s="78">
        <v>45930</v>
      </c>
      <c r="G3269" s="10">
        <f>VLOOKUP(D3269,'[1]20251117-20251208'!$E$5:$AJ$4066,32,0)</f>
        <v>4652</v>
      </c>
      <c r="H3269" s="11" t="str">
        <f>VLOOKUP(D3269,'[1]20251117-20251208'!$E$5:$Q$4066,13,0)</f>
        <v>南圪洞街道</v>
      </c>
    </row>
    <row r="3270" spans="1:8">
      <c r="A3270" s="7">
        <v>3265</v>
      </c>
      <c r="B3270" s="67" t="s">
        <v>6347</v>
      </c>
      <c r="C3270" s="67" t="s">
        <v>14</v>
      </c>
      <c r="D3270" s="67" t="s">
        <v>6348</v>
      </c>
      <c r="E3270" s="80">
        <v>45261</v>
      </c>
      <c r="F3270" s="83">
        <v>47057</v>
      </c>
      <c r="G3270" s="10">
        <f>VLOOKUP(D3270,'[1]20251117-20251208'!$E$5:$AJ$4066,32,0)</f>
        <v>6708</v>
      </c>
      <c r="H3270" s="11" t="str">
        <f>VLOOKUP(D3270,'[1]20251117-20251208'!$E$5:$Q$4066,13,0)</f>
        <v>南圪洞街道</v>
      </c>
    </row>
    <row r="3271" spans="1:8">
      <c r="A3271" s="7">
        <v>3266</v>
      </c>
      <c r="B3271" s="67" t="s">
        <v>6349</v>
      </c>
      <c r="C3271" s="67" t="s">
        <v>11</v>
      </c>
      <c r="D3271" s="67" t="s">
        <v>6350</v>
      </c>
      <c r="E3271" s="80">
        <v>45261</v>
      </c>
      <c r="F3271" s="66">
        <v>46356</v>
      </c>
      <c r="G3271" s="10">
        <f>VLOOKUP(D3271,'[1]20251117-20251208'!$E$5:$AJ$4066,32,0)</f>
        <v>6708</v>
      </c>
      <c r="H3271" s="11" t="str">
        <f>VLOOKUP(D3271,'[1]20251117-20251208'!$E$5:$Q$4066,13,0)</f>
        <v>南圪洞街道</v>
      </c>
    </row>
    <row r="3272" spans="1:8">
      <c r="A3272" s="7">
        <v>3267</v>
      </c>
      <c r="B3272" s="64" t="s">
        <v>6351</v>
      </c>
      <c r="C3272" s="64" t="s">
        <v>11</v>
      </c>
      <c r="D3272" s="64" t="s">
        <v>6352</v>
      </c>
      <c r="E3272" s="65">
        <v>44621</v>
      </c>
      <c r="F3272" s="78">
        <v>45716</v>
      </c>
      <c r="G3272" s="10">
        <f>VLOOKUP(D3272,'[1]20251117-20251208'!$E$5:$AJ$4066,32,0)</f>
        <v>1750</v>
      </c>
      <c r="H3272" s="11" t="str">
        <f>VLOOKUP(D3272,'[1]20251117-20251208'!$E$5:$Q$4066,13,0)</f>
        <v>南圪洞街道</v>
      </c>
    </row>
    <row r="3273" spans="1:8">
      <c r="A3273" s="7">
        <v>3268</v>
      </c>
      <c r="B3273" s="64" t="s">
        <v>6353</v>
      </c>
      <c r="C3273" s="64" t="s">
        <v>11</v>
      </c>
      <c r="D3273" s="64" t="s">
        <v>6354</v>
      </c>
      <c r="E3273" s="65">
        <v>44593</v>
      </c>
      <c r="F3273" s="66">
        <v>46326</v>
      </c>
      <c r="G3273" s="10">
        <f>VLOOKUP(D3273,'[1]20251117-20251208'!$E$5:$AJ$4066,32,0)</f>
        <v>10500</v>
      </c>
      <c r="H3273" s="11" t="str">
        <f>VLOOKUP(D3273,'[1]20251117-20251208'!$E$5:$Q$4066,13,0)</f>
        <v>南圪洞街道</v>
      </c>
    </row>
    <row r="3274" spans="1:8">
      <c r="A3274" s="7">
        <v>3269</v>
      </c>
      <c r="B3274" s="7" t="s">
        <v>6355</v>
      </c>
      <c r="C3274" s="7" t="s">
        <v>11</v>
      </c>
      <c r="D3274" s="7" t="s">
        <v>6356</v>
      </c>
      <c r="E3274" s="77">
        <v>43862</v>
      </c>
      <c r="F3274" s="66">
        <v>45688</v>
      </c>
      <c r="G3274" s="10">
        <f>VLOOKUP(D3274,'[1]20251117-20251208'!$E$5:$AJ$4066,32,0)</f>
        <v>200</v>
      </c>
      <c r="H3274" s="11" t="str">
        <f>VLOOKUP(D3274,'[1]20251117-20251208'!$E$5:$Q$4066,13,0)</f>
        <v>南圪洞街道</v>
      </c>
    </row>
    <row r="3275" spans="1:8">
      <c r="A3275" s="7">
        <v>3270</v>
      </c>
      <c r="B3275" s="79" t="s">
        <v>6357</v>
      </c>
      <c r="C3275" s="79" t="s">
        <v>11</v>
      </c>
      <c r="D3275" s="79" t="s">
        <v>6358</v>
      </c>
      <c r="E3275" s="65">
        <v>44317</v>
      </c>
      <c r="F3275" s="87">
        <v>46142</v>
      </c>
      <c r="G3275" s="10">
        <f>VLOOKUP(D3275,'[1]20251117-20251208'!$E$5:$AJ$4066,32,0)</f>
        <v>10500</v>
      </c>
      <c r="H3275" s="11" t="str">
        <f>VLOOKUP(D3275,'[1]20251117-20251208'!$E$5:$Q$4066,13,0)</f>
        <v>南圪洞街道</v>
      </c>
    </row>
    <row r="3276" spans="1:8">
      <c r="A3276" s="7">
        <v>3271</v>
      </c>
      <c r="B3276" s="79" t="s">
        <v>6359</v>
      </c>
      <c r="C3276" s="79" t="s">
        <v>14</v>
      </c>
      <c r="D3276" s="79" t="s">
        <v>6360</v>
      </c>
      <c r="E3276" s="65">
        <v>44287</v>
      </c>
      <c r="F3276" s="66">
        <v>45991</v>
      </c>
      <c r="G3276" s="10">
        <f>VLOOKUP(D3276,'[1]20251117-20251208'!$E$5:$AJ$4066,32,0)</f>
        <v>9625</v>
      </c>
      <c r="H3276" s="11" t="str">
        <f>VLOOKUP(D3276,'[1]20251117-20251208'!$E$5:$Q$4066,13,0)</f>
        <v>南圪洞街道</v>
      </c>
    </row>
    <row r="3277" spans="1:8">
      <c r="A3277" s="7">
        <v>3272</v>
      </c>
      <c r="B3277" s="64" t="s">
        <v>6361</v>
      </c>
      <c r="C3277" s="64" t="s">
        <v>14</v>
      </c>
      <c r="D3277" s="64" t="s">
        <v>6362</v>
      </c>
      <c r="E3277" s="65">
        <v>44531</v>
      </c>
      <c r="F3277" s="66">
        <v>46356</v>
      </c>
      <c r="G3277" s="10">
        <f>VLOOKUP(D3277,'[1]20251117-20251208'!$E$5:$AJ$4066,32,0)</f>
        <v>10500</v>
      </c>
      <c r="H3277" s="11" t="str">
        <f>VLOOKUP(D3277,'[1]20251117-20251208'!$E$5:$Q$4066,13,0)</f>
        <v>南圪洞街道</v>
      </c>
    </row>
    <row r="3278" spans="1:8">
      <c r="A3278" s="7">
        <v>3273</v>
      </c>
      <c r="B3278" s="7" t="s">
        <v>6363</v>
      </c>
      <c r="C3278" s="7" t="s">
        <v>14</v>
      </c>
      <c r="D3278" s="7" t="s">
        <v>6364</v>
      </c>
      <c r="E3278" s="77">
        <v>43922</v>
      </c>
      <c r="F3278" s="78">
        <v>45747</v>
      </c>
      <c r="G3278" s="10">
        <f>VLOOKUP(D3278,'[1]20251117-20251208'!$E$5:$AJ$4066,32,0)</f>
        <v>1298</v>
      </c>
      <c r="H3278" s="11" t="str">
        <f>VLOOKUP(D3278,'[1]20251117-20251208'!$E$5:$Q$4066,13,0)</f>
        <v>南圪洞街道</v>
      </c>
    </row>
    <row r="3279" spans="1:8">
      <c r="A3279" s="7">
        <v>3274</v>
      </c>
      <c r="B3279" s="7" t="s">
        <v>6365</v>
      </c>
      <c r="C3279" s="7" t="s">
        <v>11</v>
      </c>
      <c r="D3279" s="7" t="s">
        <v>6366</v>
      </c>
      <c r="E3279" s="65">
        <v>43862</v>
      </c>
      <c r="F3279" s="78">
        <v>45688</v>
      </c>
      <c r="G3279" s="10">
        <f>VLOOKUP(D3279,'[1]20251117-20251208'!$E$5:$AJ$4066,32,0)</f>
        <v>180</v>
      </c>
      <c r="H3279" s="11" t="str">
        <f>VLOOKUP(D3279,'[1]20251117-20251208'!$E$5:$Q$4066,13,0)</f>
        <v>南圪洞街道</v>
      </c>
    </row>
    <row r="3280" spans="1:8">
      <c r="A3280" s="7">
        <v>3275</v>
      </c>
      <c r="B3280" s="69" t="s">
        <v>6367</v>
      </c>
      <c r="C3280" s="70" t="s">
        <v>11</v>
      </c>
      <c r="D3280" s="138" t="s">
        <v>6368</v>
      </c>
      <c r="E3280" s="65">
        <v>44652</v>
      </c>
      <c r="F3280" s="78">
        <v>45747</v>
      </c>
      <c r="G3280" s="10">
        <f>VLOOKUP(D3280,'[1]20251117-20251208'!$E$5:$AJ$4066,32,0)</f>
        <v>1677</v>
      </c>
      <c r="H3280" s="11" t="str">
        <f>VLOOKUP(D3280,'[1]20251117-20251208'!$E$5:$Q$4066,13,0)</f>
        <v>南圪洞街道</v>
      </c>
    </row>
    <row r="3281" spans="1:8">
      <c r="A3281" s="7">
        <v>3276</v>
      </c>
      <c r="B3281" s="71" t="s">
        <v>6369</v>
      </c>
      <c r="C3281" s="71" t="s">
        <v>11</v>
      </c>
      <c r="D3281" s="71" t="s">
        <v>6370</v>
      </c>
      <c r="E3281" s="72">
        <v>45566</v>
      </c>
      <c r="F3281" s="73">
        <v>47361</v>
      </c>
      <c r="G3281" s="10">
        <f>VLOOKUP(D3281,'[1]20251117-20251208'!$E$5:$AJ$4066,32,0)</f>
        <v>10500</v>
      </c>
      <c r="H3281" s="11" t="str">
        <f>VLOOKUP(D3281,'[1]20251117-20251208'!$E$5:$Q$4066,13,0)</f>
        <v>南圪洞街道</v>
      </c>
    </row>
    <row r="3282" spans="1:8">
      <c r="A3282" s="7">
        <v>3277</v>
      </c>
      <c r="B3282" s="71" t="s">
        <v>6371</v>
      </c>
      <c r="C3282" s="71" t="s">
        <v>11</v>
      </c>
      <c r="D3282" s="71" t="s">
        <v>6372</v>
      </c>
      <c r="E3282" s="72">
        <v>45536</v>
      </c>
      <c r="F3282" s="73">
        <v>47330</v>
      </c>
      <c r="G3282" s="10">
        <f>VLOOKUP(D3282,'[1]20251117-20251208'!$E$5:$AJ$4066,32,0)</f>
        <v>10500</v>
      </c>
      <c r="H3282" s="11" t="str">
        <f>VLOOKUP(D3282,'[1]20251117-20251208'!$E$5:$Q$4066,13,0)</f>
        <v>南圪洞街道</v>
      </c>
    </row>
    <row r="3283" spans="1:8">
      <c r="A3283" s="7">
        <v>3278</v>
      </c>
      <c r="B3283" s="70" t="s">
        <v>6373</v>
      </c>
      <c r="C3283" s="70" t="s">
        <v>14</v>
      </c>
      <c r="D3283" s="70" t="s">
        <v>6374</v>
      </c>
      <c r="E3283" s="74">
        <v>45323</v>
      </c>
      <c r="F3283" s="73">
        <v>45808</v>
      </c>
      <c r="G3283" s="10">
        <f>VLOOKUP(D3283,'[1]20251117-20251208'!$E$5:$AJ$4066,32,0)</f>
        <v>2795</v>
      </c>
      <c r="H3283" s="11" t="str">
        <f>VLOOKUP(D3283,'[1]20251117-20251208'!$E$5:$Q$4066,13,0)</f>
        <v>南圪洞街道</v>
      </c>
    </row>
    <row r="3284" spans="1:8">
      <c r="A3284" s="7">
        <v>3279</v>
      </c>
      <c r="B3284" s="67" t="s">
        <v>6375</v>
      </c>
      <c r="C3284" s="70" t="s">
        <v>14</v>
      </c>
      <c r="D3284" s="67" t="s">
        <v>6376</v>
      </c>
      <c r="E3284" s="72">
        <v>45323</v>
      </c>
      <c r="F3284" s="73">
        <v>47118</v>
      </c>
      <c r="G3284" s="10">
        <f>VLOOKUP(D3284,'[1]20251117-20251208'!$E$5:$AJ$4066,32,0)</f>
        <v>6708</v>
      </c>
      <c r="H3284" s="11" t="str">
        <f>VLOOKUP(D3284,'[1]20251117-20251208'!$E$5:$Q$4066,13,0)</f>
        <v>南圪洞街道</v>
      </c>
    </row>
    <row r="3285" spans="1:8">
      <c r="A3285" s="7">
        <v>3280</v>
      </c>
      <c r="B3285" s="64" t="s">
        <v>6377</v>
      </c>
      <c r="C3285" s="64" t="s">
        <v>11</v>
      </c>
      <c r="D3285" s="64" t="s">
        <v>6378</v>
      </c>
      <c r="E3285" s="65">
        <v>44774</v>
      </c>
      <c r="F3285" s="66">
        <v>46265</v>
      </c>
      <c r="G3285" s="10">
        <f>VLOOKUP(D3285,'[1]20251117-20251208'!$E$5:$AJ$4066,32,0)</f>
        <v>6708</v>
      </c>
      <c r="H3285" s="11" t="str">
        <f>VLOOKUP(D3285,'[1]20251117-20251208'!$E$5:$Q$4066,13,0)</f>
        <v>南圪洞街道</v>
      </c>
    </row>
    <row r="3286" spans="1:8">
      <c r="A3286" s="7">
        <v>3281</v>
      </c>
      <c r="B3286" s="70" t="s">
        <v>6379</v>
      </c>
      <c r="C3286" s="70" t="s">
        <v>14</v>
      </c>
      <c r="D3286" s="70" t="s">
        <v>6380</v>
      </c>
      <c r="E3286" s="72">
        <v>45078</v>
      </c>
      <c r="F3286" s="73">
        <v>46843</v>
      </c>
      <c r="G3286" s="10">
        <f>VLOOKUP(D3286,'[1]20251117-20251208'!$E$5:$AJ$4066,32,0)</f>
        <v>6708</v>
      </c>
      <c r="H3286" s="11" t="str">
        <f>VLOOKUP(D3286,'[1]20251117-20251208'!$E$5:$Q$4066,13,0)</f>
        <v>南圪洞街道</v>
      </c>
    </row>
    <row r="3287" spans="1:8">
      <c r="A3287" s="7">
        <v>3282</v>
      </c>
      <c r="B3287" s="67" t="s">
        <v>6381</v>
      </c>
      <c r="C3287" s="67" t="s">
        <v>14</v>
      </c>
      <c r="D3287" s="67" t="s">
        <v>6382</v>
      </c>
      <c r="E3287" s="80">
        <v>45261</v>
      </c>
      <c r="F3287" s="66">
        <v>46295</v>
      </c>
      <c r="G3287" s="10">
        <f>VLOOKUP(D3287,'[1]20251117-20251208'!$E$5:$AJ$4066,32,0)</f>
        <v>6708</v>
      </c>
      <c r="H3287" s="11" t="str">
        <f>VLOOKUP(D3287,'[1]20251117-20251208'!$E$5:$Q$4066,13,0)</f>
        <v>南圪洞街道</v>
      </c>
    </row>
    <row r="3288" spans="1:8">
      <c r="A3288" s="7">
        <v>3283</v>
      </c>
      <c r="B3288" s="67" t="s">
        <v>6383</v>
      </c>
      <c r="C3288" s="67" t="s">
        <v>14</v>
      </c>
      <c r="D3288" s="67" t="s">
        <v>6384</v>
      </c>
      <c r="E3288" s="80">
        <v>45261</v>
      </c>
      <c r="F3288" s="66">
        <v>46356</v>
      </c>
      <c r="G3288" s="10">
        <f>VLOOKUP(D3288,'[1]20251117-20251208'!$E$5:$AJ$4066,32,0)</f>
        <v>6708</v>
      </c>
      <c r="H3288" s="11" t="str">
        <f>VLOOKUP(D3288,'[1]20251117-20251208'!$E$5:$Q$4066,13,0)</f>
        <v>南圪洞街道</v>
      </c>
    </row>
    <row r="3289" spans="1:8">
      <c r="A3289" s="7">
        <v>3284</v>
      </c>
      <c r="B3289" s="67" t="s">
        <v>6385</v>
      </c>
      <c r="C3289" s="67" t="s">
        <v>14</v>
      </c>
      <c r="D3289" s="67" t="s">
        <v>6386</v>
      </c>
      <c r="E3289" s="80">
        <v>45170</v>
      </c>
      <c r="F3289" s="73">
        <v>46904</v>
      </c>
      <c r="G3289" s="10">
        <f>VLOOKUP(D3289,'[1]20251117-20251208'!$E$5:$AJ$4066,32,0)</f>
        <v>10500</v>
      </c>
      <c r="H3289" s="11" t="str">
        <f>VLOOKUP(D3289,'[1]20251117-20251208'!$E$5:$Q$4066,13,0)</f>
        <v>南圪洞街道</v>
      </c>
    </row>
    <row r="3290" spans="1:8">
      <c r="A3290" s="7">
        <v>3285</v>
      </c>
      <c r="B3290" s="64" t="s">
        <v>6387</v>
      </c>
      <c r="C3290" s="64" t="s">
        <v>11</v>
      </c>
      <c r="D3290" s="136" t="s">
        <v>6388</v>
      </c>
      <c r="E3290" s="65">
        <v>44835</v>
      </c>
      <c r="F3290" s="66">
        <v>46630</v>
      </c>
      <c r="G3290" s="10">
        <f>VLOOKUP(D3290,'[1]20251117-20251208'!$E$5:$AJ$4066,32,0)</f>
        <v>6708</v>
      </c>
      <c r="H3290" s="11" t="str">
        <f>VLOOKUP(D3290,'[1]20251117-20251208'!$E$5:$Q$4066,13,0)</f>
        <v>南圪洞街道</v>
      </c>
    </row>
    <row r="3291" spans="1:8">
      <c r="A3291" s="7">
        <v>3286</v>
      </c>
      <c r="B3291" s="71" t="s">
        <v>6389</v>
      </c>
      <c r="C3291" s="70" t="s">
        <v>14</v>
      </c>
      <c r="D3291" s="71" t="s">
        <v>6390</v>
      </c>
      <c r="E3291" s="72">
        <v>45597</v>
      </c>
      <c r="F3291" s="73">
        <v>46022</v>
      </c>
      <c r="G3291" s="10">
        <f>VLOOKUP(D3291,'[1]20251117-20251208'!$E$5:$AJ$4066,32,0)</f>
        <v>6708</v>
      </c>
      <c r="H3291" s="11" t="str">
        <f>VLOOKUP(D3291,'[1]20251117-20251208'!$E$5:$Q$4066,13,0)</f>
        <v>河东镇</v>
      </c>
    </row>
    <row r="3292" spans="1:8">
      <c r="A3292" s="7">
        <v>3287</v>
      </c>
      <c r="B3292" s="71" t="s">
        <v>6391</v>
      </c>
      <c r="C3292" s="71" t="s">
        <v>14</v>
      </c>
      <c r="D3292" s="71" t="s">
        <v>6392</v>
      </c>
      <c r="E3292" s="72">
        <v>45566</v>
      </c>
      <c r="F3292" s="73">
        <v>47361</v>
      </c>
      <c r="G3292" s="10">
        <f>VLOOKUP(D3292,'[1]20251117-20251208'!$E$5:$AJ$4066,32,0)</f>
        <v>6708</v>
      </c>
      <c r="H3292" s="11" t="str">
        <f>VLOOKUP(D3292,'[1]20251117-20251208'!$E$5:$Q$4066,13,0)</f>
        <v>河东镇</v>
      </c>
    </row>
    <row r="3293" spans="1:8">
      <c r="A3293" s="7">
        <v>3288</v>
      </c>
      <c r="B3293" s="71" t="s">
        <v>6393</v>
      </c>
      <c r="C3293" s="71" t="s">
        <v>11</v>
      </c>
      <c r="D3293" s="71" t="s">
        <v>6394</v>
      </c>
      <c r="E3293" s="72">
        <v>45566</v>
      </c>
      <c r="F3293" s="73">
        <v>47299</v>
      </c>
      <c r="G3293" s="10">
        <f>VLOOKUP(D3293,'[1]20251117-20251208'!$E$5:$AJ$4066,32,0)</f>
        <v>6708</v>
      </c>
      <c r="H3293" s="11" t="str">
        <f>VLOOKUP(D3293,'[1]20251117-20251208'!$E$5:$Q$4066,13,0)</f>
        <v>河东镇</v>
      </c>
    </row>
    <row r="3294" spans="1:8">
      <c r="A3294" s="7">
        <v>3289</v>
      </c>
      <c r="B3294" s="71" t="s">
        <v>6395</v>
      </c>
      <c r="C3294" s="71" t="s">
        <v>14</v>
      </c>
      <c r="D3294" s="71" t="s">
        <v>6396</v>
      </c>
      <c r="E3294" s="72">
        <v>45536</v>
      </c>
      <c r="F3294" s="73">
        <v>47330</v>
      </c>
      <c r="G3294" s="10">
        <f>VLOOKUP(D3294,'[1]20251117-20251208'!$E$5:$AJ$4066,32,0)</f>
        <v>6708</v>
      </c>
      <c r="H3294" s="11" t="str">
        <f>VLOOKUP(D3294,'[1]20251117-20251208'!$E$5:$Q$4066,13,0)</f>
        <v>河东镇</v>
      </c>
    </row>
    <row r="3295" spans="1:8">
      <c r="A3295" s="7">
        <v>3290</v>
      </c>
      <c r="B3295" s="71" t="s">
        <v>6397</v>
      </c>
      <c r="C3295" s="71" t="s">
        <v>11</v>
      </c>
      <c r="D3295" s="71" t="s">
        <v>6398</v>
      </c>
      <c r="E3295" s="72">
        <v>45536</v>
      </c>
      <c r="F3295" s="73">
        <v>46630</v>
      </c>
      <c r="G3295" s="10">
        <f>VLOOKUP(D3295,'[1]20251117-20251208'!$E$5:$AJ$4066,32,0)</f>
        <v>6708</v>
      </c>
      <c r="H3295" s="11" t="str">
        <f>VLOOKUP(D3295,'[1]20251117-20251208'!$E$5:$Q$4066,13,0)</f>
        <v>河东镇</v>
      </c>
    </row>
    <row r="3296" spans="1:8">
      <c r="A3296" s="7">
        <v>3291</v>
      </c>
      <c r="B3296" s="98" t="s">
        <v>6399</v>
      </c>
      <c r="C3296" s="98" t="s">
        <v>14</v>
      </c>
      <c r="D3296" s="98" t="s">
        <v>6400</v>
      </c>
      <c r="E3296" s="99">
        <v>45536</v>
      </c>
      <c r="F3296" s="93">
        <v>45930</v>
      </c>
      <c r="G3296" s="10">
        <f>VLOOKUP(D3296,'[1]20251117-20251208'!$E$5:$AJ$4066,32,0)</f>
        <v>7875</v>
      </c>
      <c r="H3296" s="11" t="str">
        <f>VLOOKUP(D3296,'[1]20251117-20251208'!$E$5:$Q$4066,13,0)</f>
        <v>河东镇</v>
      </c>
    </row>
    <row r="3297" spans="1:8">
      <c r="A3297" s="7">
        <v>3292</v>
      </c>
      <c r="B3297" s="71" t="s">
        <v>4610</v>
      </c>
      <c r="C3297" s="71" t="s">
        <v>14</v>
      </c>
      <c r="D3297" s="71" t="s">
        <v>6401</v>
      </c>
      <c r="E3297" s="72">
        <v>45536</v>
      </c>
      <c r="F3297" s="73">
        <v>47299</v>
      </c>
      <c r="G3297" s="10">
        <f>VLOOKUP(D3297,'[1]20251117-20251208'!$E$5:$AJ$4066,32,0)</f>
        <v>6708</v>
      </c>
      <c r="H3297" s="11" t="str">
        <f>VLOOKUP(D3297,'[1]20251117-20251208'!$E$5:$Q$4066,13,0)</f>
        <v>河东镇</v>
      </c>
    </row>
    <row r="3298" spans="1:8">
      <c r="A3298" s="7">
        <v>3293</v>
      </c>
      <c r="B3298" s="71" t="s">
        <v>6402</v>
      </c>
      <c r="C3298" s="71" t="s">
        <v>14</v>
      </c>
      <c r="D3298" s="71" t="s">
        <v>6403</v>
      </c>
      <c r="E3298" s="72">
        <v>45505</v>
      </c>
      <c r="F3298" s="73">
        <v>46965</v>
      </c>
      <c r="G3298" s="10">
        <f>VLOOKUP(D3298,'[1]20251117-20251208'!$E$5:$AJ$4066,32,0)</f>
        <v>6708</v>
      </c>
      <c r="H3298" s="11" t="str">
        <f>VLOOKUP(D3298,'[1]20251117-20251208'!$E$5:$Q$4066,13,0)</f>
        <v>河东镇</v>
      </c>
    </row>
    <row r="3299" spans="1:8">
      <c r="A3299" s="7">
        <v>3294</v>
      </c>
      <c r="B3299" s="71" t="s">
        <v>6404</v>
      </c>
      <c r="C3299" s="71" t="s">
        <v>14</v>
      </c>
      <c r="D3299" s="71" t="s">
        <v>6405</v>
      </c>
      <c r="E3299" s="72">
        <v>45444</v>
      </c>
      <c r="F3299" s="73">
        <v>47238</v>
      </c>
      <c r="G3299" s="10">
        <f>VLOOKUP(D3299,'[1]20251117-20251208'!$E$5:$AJ$4066,32,0)</f>
        <v>6708</v>
      </c>
      <c r="H3299" s="11" t="str">
        <f>VLOOKUP(D3299,'[1]20251117-20251208'!$E$5:$Q$4066,13,0)</f>
        <v>河东镇</v>
      </c>
    </row>
    <row r="3300" spans="1:8">
      <c r="A3300" s="7">
        <v>3295</v>
      </c>
      <c r="B3300" s="71" t="s">
        <v>6406</v>
      </c>
      <c r="C3300" s="71" t="s">
        <v>14</v>
      </c>
      <c r="D3300" s="71" t="s">
        <v>6407</v>
      </c>
      <c r="E3300" s="72">
        <v>45444</v>
      </c>
      <c r="F3300" s="73">
        <v>47238</v>
      </c>
      <c r="G3300" s="10">
        <f>VLOOKUP(D3300,'[1]20251117-20251208'!$E$5:$AJ$4066,32,0)</f>
        <v>6708</v>
      </c>
      <c r="H3300" s="11" t="str">
        <f>VLOOKUP(D3300,'[1]20251117-20251208'!$E$5:$Q$4066,13,0)</f>
        <v>河东镇</v>
      </c>
    </row>
    <row r="3301" spans="1:8">
      <c r="A3301" s="7">
        <v>3296</v>
      </c>
      <c r="B3301" s="71" t="s">
        <v>6408</v>
      </c>
      <c r="C3301" s="71" t="s">
        <v>11</v>
      </c>
      <c r="D3301" s="71" t="s">
        <v>6409</v>
      </c>
      <c r="E3301" s="72">
        <v>45444</v>
      </c>
      <c r="F3301" s="73">
        <v>46843</v>
      </c>
      <c r="G3301" s="10">
        <f>VLOOKUP(D3301,'[1]20251117-20251208'!$E$5:$AJ$4066,32,0)</f>
        <v>6708</v>
      </c>
      <c r="H3301" s="11" t="str">
        <f>VLOOKUP(D3301,'[1]20251117-20251208'!$E$5:$Q$4066,13,0)</f>
        <v>河东镇</v>
      </c>
    </row>
    <row r="3302" spans="1:8">
      <c r="A3302" s="7">
        <v>3297</v>
      </c>
      <c r="B3302" s="71" t="s">
        <v>6410</v>
      </c>
      <c r="C3302" s="71" t="s">
        <v>11</v>
      </c>
      <c r="D3302" s="71" t="s">
        <v>6411</v>
      </c>
      <c r="E3302" s="72">
        <v>45444</v>
      </c>
      <c r="F3302" s="73">
        <v>46904</v>
      </c>
      <c r="G3302" s="10">
        <f>VLOOKUP(D3302,'[1]20251117-20251208'!$E$5:$AJ$4066,32,0)</f>
        <v>10500</v>
      </c>
      <c r="H3302" s="11" t="str">
        <f>VLOOKUP(D3302,'[1]20251117-20251208'!$E$5:$Q$4066,13,0)</f>
        <v>河东镇</v>
      </c>
    </row>
    <row r="3303" spans="1:8">
      <c r="A3303" s="7">
        <v>3298</v>
      </c>
      <c r="B3303" s="71" t="s">
        <v>6412</v>
      </c>
      <c r="C3303" s="71" t="s">
        <v>11</v>
      </c>
      <c r="D3303" s="71" t="s">
        <v>6413</v>
      </c>
      <c r="E3303" s="72">
        <v>45413</v>
      </c>
      <c r="F3303" s="73">
        <v>47177</v>
      </c>
      <c r="G3303" s="10">
        <f>VLOOKUP(D3303,'[1]20251117-20251208'!$E$5:$AJ$4066,32,0)</f>
        <v>6708</v>
      </c>
      <c r="H3303" s="11" t="str">
        <f>VLOOKUP(D3303,'[1]20251117-20251208'!$E$5:$Q$4066,13,0)</f>
        <v>河东镇</v>
      </c>
    </row>
    <row r="3304" spans="1:8">
      <c r="A3304" s="7">
        <v>3299</v>
      </c>
      <c r="B3304" s="71" t="s">
        <v>6414</v>
      </c>
      <c r="C3304" s="71" t="s">
        <v>14</v>
      </c>
      <c r="D3304" s="71" t="s">
        <v>6415</v>
      </c>
      <c r="E3304" s="72">
        <v>45413</v>
      </c>
      <c r="F3304" s="73">
        <v>47118</v>
      </c>
      <c r="G3304" s="10">
        <f>VLOOKUP(D3304,'[1]20251117-20251208'!$E$5:$AJ$4066,32,0)</f>
        <v>6708</v>
      </c>
      <c r="H3304" s="11" t="str">
        <f>VLOOKUP(D3304,'[1]20251117-20251208'!$E$5:$Q$4066,13,0)</f>
        <v>河东镇</v>
      </c>
    </row>
    <row r="3305" spans="1:8">
      <c r="A3305" s="7">
        <v>3300</v>
      </c>
      <c r="B3305" s="70" t="s">
        <v>6416</v>
      </c>
      <c r="C3305" s="70" t="s">
        <v>14</v>
      </c>
      <c r="D3305" s="70" t="s">
        <v>6417</v>
      </c>
      <c r="E3305" s="74">
        <v>45323</v>
      </c>
      <c r="F3305" s="73">
        <v>47118</v>
      </c>
      <c r="G3305" s="10">
        <f>VLOOKUP(D3305,'[1]20251117-20251208'!$E$5:$AJ$4066,32,0)</f>
        <v>6708</v>
      </c>
      <c r="H3305" s="11" t="str">
        <f>VLOOKUP(D3305,'[1]20251117-20251208'!$E$5:$Q$4066,13,0)</f>
        <v>河东镇</v>
      </c>
    </row>
    <row r="3306" spans="1:8">
      <c r="A3306" s="7">
        <v>3301</v>
      </c>
      <c r="B3306" s="70" t="s">
        <v>6418</v>
      </c>
      <c r="C3306" s="70" t="s">
        <v>11</v>
      </c>
      <c r="D3306" s="70" t="s">
        <v>6419</v>
      </c>
      <c r="E3306" s="74">
        <v>45323</v>
      </c>
      <c r="F3306" s="73">
        <v>45930</v>
      </c>
      <c r="G3306" s="10">
        <f>VLOOKUP(D3306,'[1]20251117-20251208'!$E$5:$AJ$4066,32,0)</f>
        <v>5031</v>
      </c>
      <c r="H3306" s="11" t="str">
        <f>VLOOKUP(D3306,'[1]20251117-20251208'!$E$5:$Q$4066,13,0)</f>
        <v>河东镇</v>
      </c>
    </row>
    <row r="3307" spans="1:8">
      <c r="A3307" s="7">
        <v>3302</v>
      </c>
      <c r="B3307" s="70" t="s">
        <v>6420</v>
      </c>
      <c r="C3307" s="70" t="s">
        <v>11</v>
      </c>
      <c r="D3307" s="70" t="s">
        <v>6421</v>
      </c>
      <c r="E3307" s="74">
        <v>45352</v>
      </c>
      <c r="F3307" s="73">
        <v>47149</v>
      </c>
      <c r="G3307" s="10">
        <f>VLOOKUP(D3307,'[1]20251117-20251208'!$E$5:$AJ$4066,32,0)</f>
        <v>6708</v>
      </c>
      <c r="H3307" s="11" t="str">
        <f>VLOOKUP(D3307,'[1]20251117-20251208'!$E$5:$Q$4066,13,0)</f>
        <v>河东镇</v>
      </c>
    </row>
    <row r="3308" spans="1:8">
      <c r="A3308" s="7">
        <v>3303</v>
      </c>
      <c r="B3308" s="67" t="s">
        <v>3819</v>
      </c>
      <c r="C3308" s="70" t="s">
        <v>14</v>
      </c>
      <c r="D3308" s="67" t="s">
        <v>6422</v>
      </c>
      <c r="E3308" s="72">
        <v>45292</v>
      </c>
      <c r="F3308" s="73">
        <v>46568</v>
      </c>
      <c r="G3308" s="10">
        <f>VLOOKUP(D3308,'[1]20251117-20251208'!$E$5:$AJ$4066,32,0)</f>
        <v>6708</v>
      </c>
      <c r="H3308" s="11" t="str">
        <f>VLOOKUP(D3308,'[1]20251117-20251208'!$E$5:$Q$4066,13,0)</f>
        <v>河东镇</v>
      </c>
    </row>
    <row r="3309" spans="1:8">
      <c r="A3309" s="7">
        <v>3304</v>
      </c>
      <c r="B3309" s="67" t="s">
        <v>6423</v>
      </c>
      <c r="C3309" s="70" t="s">
        <v>14</v>
      </c>
      <c r="D3309" s="67" t="s">
        <v>6424</v>
      </c>
      <c r="E3309" s="72">
        <v>45292</v>
      </c>
      <c r="F3309" s="73">
        <v>46538</v>
      </c>
      <c r="G3309" s="10">
        <f>VLOOKUP(D3309,'[1]20251117-20251208'!$E$5:$AJ$4066,32,0)</f>
        <v>10500</v>
      </c>
      <c r="H3309" s="11" t="str">
        <f>VLOOKUP(D3309,'[1]20251117-20251208'!$E$5:$Q$4066,13,0)</f>
        <v>河东镇</v>
      </c>
    </row>
    <row r="3310" spans="1:8">
      <c r="A3310" s="7">
        <v>3305</v>
      </c>
      <c r="B3310" s="79" t="s">
        <v>6425</v>
      </c>
      <c r="C3310" s="79" t="s">
        <v>14</v>
      </c>
      <c r="D3310" s="79" t="s">
        <v>6426</v>
      </c>
      <c r="E3310" s="65">
        <v>44348</v>
      </c>
      <c r="F3310" s="66">
        <v>46022</v>
      </c>
      <c r="G3310" s="10">
        <f>VLOOKUP(D3310,'[1]20251117-20251208'!$E$5:$AJ$4066,32,0)</f>
        <v>6708</v>
      </c>
      <c r="H3310" s="11" t="str">
        <f>VLOOKUP(D3310,'[1]20251117-20251208'!$E$5:$Q$4066,13,0)</f>
        <v>河东镇</v>
      </c>
    </row>
    <row r="3311" spans="1:8">
      <c r="A3311" s="7">
        <v>3306</v>
      </c>
      <c r="B3311" s="79" t="s">
        <v>6427</v>
      </c>
      <c r="C3311" s="79" t="s">
        <v>14</v>
      </c>
      <c r="D3311" s="79" t="s">
        <v>6428</v>
      </c>
      <c r="E3311" s="65">
        <v>44317</v>
      </c>
      <c r="F3311" s="78">
        <v>45838</v>
      </c>
      <c r="G3311" s="10">
        <f>VLOOKUP(D3311,'[1]20251117-20251208'!$E$5:$AJ$4066,32,0)</f>
        <v>3354</v>
      </c>
      <c r="H3311" s="11" t="str">
        <f>VLOOKUP(D3311,'[1]20251117-20251208'!$E$5:$Q$4066,13,0)</f>
        <v>河东镇</v>
      </c>
    </row>
    <row r="3312" spans="1:8">
      <c r="A3312" s="7">
        <v>3307</v>
      </c>
      <c r="B3312" s="75" t="s">
        <v>6429</v>
      </c>
      <c r="C3312" s="75" t="s">
        <v>14</v>
      </c>
      <c r="D3312" s="75" t="s">
        <v>6430</v>
      </c>
      <c r="E3312" s="65">
        <v>44501</v>
      </c>
      <c r="F3312" s="66">
        <v>46112</v>
      </c>
      <c r="G3312" s="10">
        <f>VLOOKUP(D3312,'[1]20251117-20251208'!$E$5:$AJ$4066,32,0)</f>
        <v>6708</v>
      </c>
      <c r="H3312" s="11" t="str">
        <f>VLOOKUP(D3312,'[1]20251117-20251208'!$E$5:$Q$4066,13,0)</f>
        <v>河东镇</v>
      </c>
    </row>
    <row r="3313" spans="1:8">
      <c r="A3313" s="7">
        <v>3308</v>
      </c>
      <c r="B3313" s="67" t="s">
        <v>6431</v>
      </c>
      <c r="C3313" s="67" t="s">
        <v>14</v>
      </c>
      <c r="D3313" s="67" t="s">
        <v>6432</v>
      </c>
      <c r="E3313" s="80">
        <v>45261</v>
      </c>
      <c r="F3313" s="83">
        <v>46996</v>
      </c>
      <c r="G3313" s="10">
        <f>VLOOKUP(D3313,'[1]20251117-20251208'!$E$5:$AJ$4066,32,0)</f>
        <v>6708</v>
      </c>
      <c r="H3313" s="11" t="str">
        <f>VLOOKUP(D3313,'[1]20251117-20251208'!$E$5:$Q$4066,13,0)</f>
        <v>河东镇</v>
      </c>
    </row>
    <row r="3314" spans="1:8">
      <c r="A3314" s="7">
        <v>3309</v>
      </c>
      <c r="B3314" s="75" t="s">
        <v>6433</v>
      </c>
      <c r="C3314" s="75" t="s">
        <v>11</v>
      </c>
      <c r="D3314" s="75" t="s">
        <v>6434</v>
      </c>
      <c r="E3314" s="65">
        <v>44470</v>
      </c>
      <c r="F3314" s="87">
        <v>46022</v>
      </c>
      <c r="G3314" s="10">
        <f>VLOOKUP(D3314,'[1]20251117-20251208'!$E$5:$AJ$4066,32,0)</f>
        <v>6708</v>
      </c>
      <c r="H3314" s="11" t="str">
        <f>VLOOKUP(D3314,'[1]20251117-20251208'!$E$5:$Q$4066,13,0)</f>
        <v>河东镇</v>
      </c>
    </row>
    <row r="3315" spans="1:8">
      <c r="A3315" s="7">
        <v>3310</v>
      </c>
      <c r="B3315" s="70" t="s">
        <v>6435</v>
      </c>
      <c r="C3315" s="70" t="s">
        <v>14</v>
      </c>
      <c r="D3315" s="70" t="s">
        <v>6436</v>
      </c>
      <c r="E3315" s="80">
        <v>45231</v>
      </c>
      <c r="F3315" s="83">
        <v>46965</v>
      </c>
      <c r="G3315" s="10">
        <f>VLOOKUP(D3315,'[1]20251117-20251208'!$E$5:$AJ$4066,32,0)</f>
        <v>10500</v>
      </c>
      <c r="H3315" s="11" t="str">
        <f>VLOOKUP(D3315,'[1]20251117-20251208'!$E$5:$Q$4066,13,0)</f>
        <v>河东镇</v>
      </c>
    </row>
    <row r="3316" spans="1:8">
      <c r="A3316" s="7">
        <v>3311</v>
      </c>
      <c r="B3316" s="70" t="s">
        <v>6437</v>
      </c>
      <c r="C3316" s="70" t="s">
        <v>14</v>
      </c>
      <c r="D3316" s="70" t="s">
        <v>6438</v>
      </c>
      <c r="E3316" s="72">
        <v>44927</v>
      </c>
      <c r="F3316" s="66">
        <v>46203</v>
      </c>
      <c r="G3316" s="10">
        <f>VLOOKUP(D3316,'[1]20251117-20251208'!$E$5:$AJ$4066,32,0)</f>
        <v>6708</v>
      </c>
      <c r="H3316" s="11" t="str">
        <f>VLOOKUP(D3316,'[1]20251117-20251208'!$E$5:$Q$4066,13,0)</f>
        <v>河东镇</v>
      </c>
    </row>
    <row r="3317" spans="1:8">
      <c r="A3317" s="7">
        <v>3312</v>
      </c>
      <c r="B3317" s="67" t="s">
        <v>6439</v>
      </c>
      <c r="C3317" s="67" t="s">
        <v>14</v>
      </c>
      <c r="D3317" s="67" t="s">
        <v>6440</v>
      </c>
      <c r="E3317" s="80">
        <v>45261</v>
      </c>
      <c r="F3317" s="83">
        <v>46965</v>
      </c>
      <c r="G3317" s="10">
        <f>VLOOKUP(D3317,'[1]20251117-20251208'!$E$5:$AJ$4066,32,0)</f>
        <v>6708</v>
      </c>
      <c r="H3317" s="11" t="str">
        <f>VLOOKUP(D3317,'[1]20251117-20251208'!$E$5:$Q$4066,13,0)</f>
        <v>河东镇</v>
      </c>
    </row>
    <row r="3318" spans="1:8">
      <c r="A3318" s="7">
        <v>3313</v>
      </c>
      <c r="B3318" s="64" t="s">
        <v>6441</v>
      </c>
      <c r="C3318" s="64" t="s">
        <v>14</v>
      </c>
      <c r="D3318" s="64" t="s">
        <v>6442</v>
      </c>
      <c r="E3318" s="65">
        <v>44835</v>
      </c>
      <c r="F3318" s="66">
        <v>46630</v>
      </c>
      <c r="G3318" s="10">
        <f>VLOOKUP(D3318,'[1]20251117-20251208'!$E$5:$AJ$4066,32,0)</f>
        <v>6708</v>
      </c>
      <c r="H3318" s="11" t="str">
        <f>VLOOKUP(D3318,'[1]20251117-20251208'!$E$5:$Q$4066,13,0)</f>
        <v>河东镇</v>
      </c>
    </row>
    <row r="3319" spans="1:8">
      <c r="A3319" s="7">
        <v>3314</v>
      </c>
      <c r="B3319" s="64" t="s">
        <v>6443</v>
      </c>
      <c r="C3319" s="64" t="s">
        <v>14</v>
      </c>
      <c r="D3319" s="64" t="s">
        <v>6444</v>
      </c>
      <c r="E3319" s="65">
        <v>44835</v>
      </c>
      <c r="F3319" s="66">
        <v>46630</v>
      </c>
      <c r="G3319" s="10">
        <f>VLOOKUP(D3319,'[1]20251117-20251208'!$E$5:$AJ$4066,32,0)</f>
        <v>10500</v>
      </c>
      <c r="H3319" s="11" t="str">
        <f>VLOOKUP(D3319,'[1]20251117-20251208'!$E$5:$Q$4066,13,0)</f>
        <v>河东镇</v>
      </c>
    </row>
    <row r="3320" spans="1:8">
      <c r="A3320" s="7">
        <v>3315</v>
      </c>
      <c r="B3320" s="64" t="s">
        <v>6445</v>
      </c>
      <c r="C3320" s="64" t="s">
        <v>11</v>
      </c>
      <c r="D3320" s="64" t="s">
        <v>6446</v>
      </c>
      <c r="E3320" s="65">
        <v>44805</v>
      </c>
      <c r="F3320" s="66">
        <v>46203</v>
      </c>
      <c r="G3320" s="10">
        <f>VLOOKUP(D3320,'[1]20251117-20251208'!$E$5:$AJ$4066,32,0)</f>
        <v>10500</v>
      </c>
      <c r="H3320" s="11" t="str">
        <f>VLOOKUP(D3320,'[1]20251117-20251208'!$E$5:$Q$4066,13,0)</f>
        <v>河东镇</v>
      </c>
    </row>
    <row r="3321" spans="1:8">
      <c r="A3321" s="7">
        <v>3316</v>
      </c>
      <c r="B3321" s="64" t="s">
        <v>6447</v>
      </c>
      <c r="C3321" s="64" t="s">
        <v>14</v>
      </c>
      <c r="D3321" s="64" t="s">
        <v>6448</v>
      </c>
      <c r="E3321" s="65">
        <v>44805</v>
      </c>
      <c r="F3321" s="66">
        <v>46599</v>
      </c>
      <c r="G3321" s="10">
        <f>VLOOKUP(D3321,'[1]20251117-20251208'!$E$5:$AJ$4066,32,0)</f>
        <v>6708</v>
      </c>
      <c r="H3321" s="11" t="str">
        <f>VLOOKUP(D3321,'[1]20251117-20251208'!$E$5:$Q$4066,13,0)</f>
        <v>河东镇</v>
      </c>
    </row>
    <row r="3322" spans="1:8">
      <c r="A3322" s="7">
        <v>3317</v>
      </c>
      <c r="B3322" s="64" t="s">
        <v>6449</v>
      </c>
      <c r="C3322" s="64" t="s">
        <v>14</v>
      </c>
      <c r="D3322" s="64" t="s">
        <v>6450</v>
      </c>
      <c r="E3322" s="65">
        <v>44743</v>
      </c>
      <c r="F3322" s="66">
        <v>46538</v>
      </c>
      <c r="G3322" s="10">
        <f>VLOOKUP(D3322,'[1]20251117-20251208'!$E$5:$AJ$4066,32,0)</f>
        <v>6708</v>
      </c>
      <c r="H3322" s="11" t="str">
        <f>VLOOKUP(D3322,'[1]20251117-20251208'!$E$5:$Q$4066,13,0)</f>
        <v>河东镇</v>
      </c>
    </row>
    <row r="3323" spans="1:8">
      <c r="A3323" s="7">
        <v>3318</v>
      </c>
      <c r="B3323" s="64" t="s">
        <v>6451</v>
      </c>
      <c r="C3323" s="64" t="s">
        <v>14</v>
      </c>
      <c r="D3323" s="64" t="s">
        <v>6452</v>
      </c>
      <c r="E3323" s="65">
        <v>44682</v>
      </c>
      <c r="F3323" s="66">
        <v>45991</v>
      </c>
      <c r="G3323" s="10">
        <f>VLOOKUP(D3323,'[1]20251117-20251208'!$E$5:$AJ$4066,32,0)</f>
        <v>6149</v>
      </c>
      <c r="H3323" s="11" t="str">
        <f>VLOOKUP(D3323,'[1]20251117-20251208'!$E$5:$Q$4066,13,0)</f>
        <v>河东镇</v>
      </c>
    </row>
    <row r="3324" spans="1:8">
      <c r="A3324" s="7">
        <v>3319</v>
      </c>
      <c r="B3324" s="79" t="s">
        <v>6453</v>
      </c>
      <c r="C3324" s="79" t="s">
        <v>11</v>
      </c>
      <c r="D3324" s="79" t="s">
        <v>6454</v>
      </c>
      <c r="E3324" s="65">
        <v>44378</v>
      </c>
      <c r="F3324" s="66">
        <v>46203</v>
      </c>
      <c r="G3324" s="10">
        <f>VLOOKUP(D3324,'[1]20251117-20251208'!$E$5:$AJ$4066,32,0)</f>
        <v>10500</v>
      </c>
      <c r="H3324" s="11" t="str">
        <f>VLOOKUP(D3324,'[1]20251117-20251208'!$E$5:$Q$4066,13,0)</f>
        <v>河东镇</v>
      </c>
    </row>
    <row r="3325" spans="1:8">
      <c r="A3325" s="7">
        <v>3320</v>
      </c>
      <c r="B3325" s="64" t="s">
        <v>172</v>
      </c>
      <c r="C3325" s="64" t="s">
        <v>14</v>
      </c>
      <c r="D3325" s="64" t="s">
        <v>6455</v>
      </c>
      <c r="E3325" s="65">
        <v>44531</v>
      </c>
      <c r="F3325" s="66">
        <v>46112</v>
      </c>
      <c r="G3325" s="10">
        <f>VLOOKUP(D3325,'[1]20251117-20251208'!$E$5:$AJ$4066,32,0)</f>
        <v>6708</v>
      </c>
      <c r="H3325" s="11" t="str">
        <f>VLOOKUP(D3325,'[1]20251117-20251208'!$E$5:$Q$4066,13,0)</f>
        <v>河东镇</v>
      </c>
    </row>
    <row r="3326" spans="1:8">
      <c r="A3326" s="7">
        <v>3321</v>
      </c>
      <c r="B3326" s="79" t="s">
        <v>6456</v>
      </c>
      <c r="C3326" s="79" t="s">
        <v>14</v>
      </c>
      <c r="D3326" s="79" t="s">
        <v>6457</v>
      </c>
      <c r="E3326" s="65">
        <v>44378</v>
      </c>
      <c r="F3326" s="66">
        <v>46203</v>
      </c>
      <c r="G3326" s="10">
        <f>VLOOKUP(D3326,'[1]20251117-20251208'!$E$5:$AJ$4066,32,0)</f>
        <v>10500</v>
      </c>
      <c r="H3326" s="11" t="str">
        <f>VLOOKUP(D3326,'[1]20251117-20251208'!$E$5:$Q$4066,13,0)</f>
        <v>河东镇</v>
      </c>
    </row>
    <row r="3327" spans="1:8">
      <c r="A3327" s="7">
        <v>3322</v>
      </c>
      <c r="B3327" s="76" t="s">
        <v>6458</v>
      </c>
      <c r="C3327" s="76" t="s">
        <v>14</v>
      </c>
      <c r="D3327" s="76" t="s">
        <v>6459</v>
      </c>
      <c r="E3327" s="65">
        <v>44105</v>
      </c>
      <c r="F3327" s="66">
        <v>45930</v>
      </c>
      <c r="G3327" s="10">
        <f>VLOOKUP(D3327,'[1]20251117-20251208'!$E$5:$AJ$4066,32,0)</f>
        <v>7200</v>
      </c>
      <c r="H3327" s="11" t="str">
        <f>VLOOKUP(D3327,'[1]20251117-20251208'!$E$5:$Q$4066,13,0)</f>
        <v>河东镇</v>
      </c>
    </row>
    <row r="3328" spans="1:8">
      <c r="A3328" s="7">
        <v>3323</v>
      </c>
      <c r="B3328" s="79" t="s">
        <v>6460</v>
      </c>
      <c r="C3328" s="79" t="s">
        <v>11</v>
      </c>
      <c r="D3328" s="79" t="s">
        <v>6461</v>
      </c>
      <c r="E3328" s="65">
        <v>44166</v>
      </c>
      <c r="F3328" s="66">
        <v>45991</v>
      </c>
      <c r="G3328" s="10">
        <f>VLOOKUP(D3328,'[1]20251117-20251208'!$E$5:$AJ$4066,32,0)</f>
        <v>5770</v>
      </c>
      <c r="H3328" s="11" t="str">
        <f>VLOOKUP(D3328,'[1]20251117-20251208'!$E$5:$Q$4066,13,0)</f>
        <v>河东镇</v>
      </c>
    </row>
    <row r="3329" spans="1:8">
      <c r="A3329" s="7">
        <v>3324</v>
      </c>
      <c r="B3329" s="79" t="s">
        <v>6462</v>
      </c>
      <c r="C3329" s="79" t="s">
        <v>14</v>
      </c>
      <c r="D3329" s="79" t="s">
        <v>6463</v>
      </c>
      <c r="E3329" s="65">
        <v>44348</v>
      </c>
      <c r="F3329" s="66">
        <v>46173</v>
      </c>
      <c r="G3329" s="10">
        <f>VLOOKUP(D3329,'[1]20251117-20251208'!$E$5:$AJ$4066,32,0)</f>
        <v>6708</v>
      </c>
      <c r="H3329" s="11" t="str">
        <f>VLOOKUP(D3329,'[1]20251117-20251208'!$E$5:$Q$4066,13,0)</f>
        <v>河东镇</v>
      </c>
    </row>
    <row r="3330" spans="1:8">
      <c r="A3330" s="7">
        <v>3325</v>
      </c>
      <c r="B3330" s="76" t="s">
        <v>292</v>
      </c>
      <c r="C3330" s="76" t="s">
        <v>11</v>
      </c>
      <c r="D3330" s="76" t="s">
        <v>6464</v>
      </c>
      <c r="E3330" s="88">
        <v>44136</v>
      </c>
      <c r="F3330" s="87">
        <v>45961</v>
      </c>
      <c r="G3330" s="10">
        <f>VLOOKUP(D3330,'[1]20251117-20251208'!$E$5:$AJ$4066,32,0)</f>
        <v>5211</v>
      </c>
      <c r="H3330" s="11" t="str">
        <f>VLOOKUP(D3330,'[1]20251117-20251208'!$E$5:$Q$4066,13,0)</f>
        <v>河东镇</v>
      </c>
    </row>
    <row r="3331" spans="1:8">
      <c r="A3331" s="7">
        <v>3326</v>
      </c>
      <c r="B3331" s="71" t="s">
        <v>797</v>
      </c>
      <c r="C3331" s="70" t="s">
        <v>14</v>
      </c>
      <c r="D3331" s="71" t="s">
        <v>6465</v>
      </c>
      <c r="E3331" s="72">
        <v>45627</v>
      </c>
      <c r="F3331" s="73">
        <v>47422</v>
      </c>
      <c r="G3331" s="10">
        <f>VLOOKUP(D3331,'[1]20251117-20251208'!$E$5:$AJ$4066,32,0)</f>
        <v>6708</v>
      </c>
      <c r="H3331" s="11" t="str">
        <f>VLOOKUP(D3331,'[1]20251117-20251208'!$E$5:$Q$4066,13,0)</f>
        <v>回民街道</v>
      </c>
    </row>
    <row r="3332" spans="1:8">
      <c r="A3332" s="7">
        <v>3327</v>
      </c>
      <c r="B3332" s="71" t="s">
        <v>6466</v>
      </c>
      <c r="C3332" s="71" t="s">
        <v>14</v>
      </c>
      <c r="D3332" s="71" t="s">
        <v>6467</v>
      </c>
      <c r="E3332" s="72">
        <v>45597</v>
      </c>
      <c r="F3332" s="73">
        <v>47391</v>
      </c>
      <c r="G3332" s="10">
        <f>VLOOKUP(D3332,'[1]20251117-20251208'!$E$5:$AJ$4066,32,0)</f>
        <v>6708</v>
      </c>
      <c r="H3332" s="11" t="str">
        <f>VLOOKUP(D3332,'[1]20251117-20251208'!$E$5:$Q$4066,13,0)</f>
        <v>回民街道</v>
      </c>
    </row>
    <row r="3333" spans="1:8">
      <c r="A3333" s="7">
        <v>3328</v>
      </c>
      <c r="B3333" s="71" t="s">
        <v>6468</v>
      </c>
      <c r="C3333" s="71" t="s">
        <v>14</v>
      </c>
      <c r="D3333" s="71" t="s">
        <v>6469</v>
      </c>
      <c r="E3333" s="72">
        <v>45536</v>
      </c>
      <c r="F3333" s="73">
        <v>46630</v>
      </c>
      <c r="G3333" s="10">
        <f>VLOOKUP(D3333,'[1]20251117-20251208'!$E$5:$AJ$4066,32,0)</f>
        <v>6708</v>
      </c>
      <c r="H3333" s="11" t="str">
        <f>VLOOKUP(D3333,'[1]20251117-20251208'!$E$5:$Q$4066,13,0)</f>
        <v>回民街道</v>
      </c>
    </row>
    <row r="3334" spans="1:8">
      <c r="A3334" s="7">
        <v>3329</v>
      </c>
      <c r="B3334" s="71" t="s">
        <v>6470</v>
      </c>
      <c r="C3334" s="71" t="s">
        <v>14</v>
      </c>
      <c r="D3334" s="71" t="s">
        <v>6471</v>
      </c>
      <c r="E3334" s="72">
        <v>45505</v>
      </c>
      <c r="F3334" s="73">
        <v>46873</v>
      </c>
      <c r="G3334" s="10">
        <f>VLOOKUP(D3334,'[1]20251117-20251208'!$E$5:$AJ$4066,32,0)</f>
        <v>10500</v>
      </c>
      <c r="H3334" s="11" t="str">
        <f>VLOOKUP(D3334,'[1]20251117-20251208'!$E$5:$Q$4066,13,0)</f>
        <v>回民街道</v>
      </c>
    </row>
    <row r="3335" spans="1:8">
      <c r="A3335" s="7">
        <v>3330</v>
      </c>
      <c r="B3335" s="71" t="s">
        <v>6472</v>
      </c>
      <c r="C3335" s="71" t="s">
        <v>14</v>
      </c>
      <c r="D3335" s="71" t="s">
        <v>6473</v>
      </c>
      <c r="E3335" s="72">
        <v>45474</v>
      </c>
      <c r="F3335" s="73">
        <v>46446</v>
      </c>
      <c r="G3335" s="10">
        <f>VLOOKUP(D3335,'[1]20251117-20251208'!$E$5:$AJ$4066,32,0)</f>
        <v>10500</v>
      </c>
      <c r="H3335" s="11" t="str">
        <f>VLOOKUP(D3335,'[1]20251117-20251208'!$E$5:$Q$4066,13,0)</f>
        <v>回民街道</v>
      </c>
    </row>
    <row r="3336" spans="1:8">
      <c r="A3336" s="7">
        <v>3331</v>
      </c>
      <c r="B3336" s="71" t="s">
        <v>6474</v>
      </c>
      <c r="C3336" s="71" t="s">
        <v>11</v>
      </c>
      <c r="D3336" s="71" t="s">
        <v>6475</v>
      </c>
      <c r="E3336" s="72">
        <v>45444</v>
      </c>
      <c r="F3336" s="73">
        <v>47118</v>
      </c>
      <c r="G3336" s="10">
        <f>VLOOKUP(D3336,'[1]20251117-20251208'!$E$5:$AJ$4066,32,0)</f>
        <v>6708</v>
      </c>
      <c r="H3336" s="11" t="str">
        <f>VLOOKUP(D3336,'[1]20251117-20251208'!$E$5:$Q$4066,13,0)</f>
        <v>回民街道</v>
      </c>
    </row>
    <row r="3337" spans="1:8">
      <c r="A3337" s="7">
        <v>3332</v>
      </c>
      <c r="B3337" s="71" t="s">
        <v>6476</v>
      </c>
      <c r="C3337" s="71" t="s">
        <v>14</v>
      </c>
      <c r="D3337" s="71" t="s">
        <v>6477</v>
      </c>
      <c r="E3337" s="72">
        <v>45474</v>
      </c>
      <c r="F3337" s="73">
        <v>47149</v>
      </c>
      <c r="G3337" s="10">
        <f>VLOOKUP(D3337,'[1]20251117-20251208'!$E$5:$AJ$4066,32,0)</f>
        <v>6708</v>
      </c>
      <c r="H3337" s="11" t="str">
        <f>VLOOKUP(D3337,'[1]20251117-20251208'!$E$5:$Q$4066,13,0)</f>
        <v>回民街道</v>
      </c>
    </row>
    <row r="3338" spans="1:8">
      <c r="A3338" s="7">
        <v>3333</v>
      </c>
      <c r="B3338" s="67" t="s">
        <v>6478</v>
      </c>
      <c r="C3338" s="67" t="s">
        <v>11</v>
      </c>
      <c r="D3338" s="67" t="s">
        <v>6479</v>
      </c>
      <c r="E3338" s="74">
        <v>45323</v>
      </c>
      <c r="F3338" s="73">
        <v>47057</v>
      </c>
      <c r="G3338" s="10">
        <f>VLOOKUP(D3338,'[1]20251117-20251208'!$E$5:$AJ$4066,32,0)</f>
        <v>6708</v>
      </c>
      <c r="H3338" s="11" t="str">
        <f>VLOOKUP(D3338,'[1]20251117-20251208'!$E$5:$Q$4066,13,0)</f>
        <v>回民街道</v>
      </c>
    </row>
    <row r="3339" spans="1:8">
      <c r="A3339" s="7">
        <v>3334</v>
      </c>
      <c r="B3339" s="67" t="s">
        <v>6480</v>
      </c>
      <c r="C3339" s="67" t="s">
        <v>11</v>
      </c>
      <c r="D3339" s="67" t="s">
        <v>6481</v>
      </c>
      <c r="E3339" s="74">
        <v>45323</v>
      </c>
      <c r="F3339" s="73">
        <v>46934</v>
      </c>
      <c r="G3339" s="10">
        <f>VLOOKUP(D3339,'[1]20251117-20251208'!$E$5:$AJ$4066,32,0)</f>
        <v>6708</v>
      </c>
      <c r="H3339" s="11" t="str">
        <f>VLOOKUP(D3339,'[1]20251117-20251208'!$E$5:$Q$4066,13,0)</f>
        <v>回民街道</v>
      </c>
    </row>
    <row r="3340" spans="1:8">
      <c r="A3340" s="7">
        <v>3335</v>
      </c>
      <c r="B3340" s="107" t="s">
        <v>6482</v>
      </c>
      <c r="C3340" s="107" t="s">
        <v>14</v>
      </c>
      <c r="D3340" s="107" t="s">
        <v>6483</v>
      </c>
      <c r="E3340" s="85">
        <v>44531</v>
      </c>
      <c r="F3340" s="94">
        <v>45900</v>
      </c>
      <c r="G3340" s="10">
        <f>VLOOKUP(D3340,'[1]20251117-20251208'!$E$5:$AJ$4066,32,0)</f>
        <v>7000</v>
      </c>
      <c r="H3340" s="11" t="str">
        <f>VLOOKUP(D3340,'[1]20251117-20251208'!$E$5:$Q$4066,13,0)</f>
        <v>回民街道</v>
      </c>
    </row>
    <row r="3341" spans="1:8">
      <c r="A3341" s="7">
        <v>3336</v>
      </c>
      <c r="B3341" s="75" t="s">
        <v>6484</v>
      </c>
      <c r="C3341" s="75" t="s">
        <v>14</v>
      </c>
      <c r="D3341" s="75" t="s">
        <v>6485</v>
      </c>
      <c r="E3341" s="65">
        <v>44470</v>
      </c>
      <c r="F3341" s="87">
        <v>45961</v>
      </c>
      <c r="G3341" s="10">
        <f>VLOOKUP(D3341,'[1]20251117-20251208'!$E$5:$AJ$4066,32,0)</f>
        <v>5590</v>
      </c>
      <c r="H3341" s="11" t="str">
        <f>VLOOKUP(D3341,'[1]20251117-20251208'!$E$5:$Q$4066,13,0)</f>
        <v>回民街道</v>
      </c>
    </row>
    <row r="3342" spans="1:8">
      <c r="A3342" s="7">
        <v>3337</v>
      </c>
      <c r="B3342" s="70" t="s">
        <v>6486</v>
      </c>
      <c r="C3342" s="70" t="s">
        <v>14</v>
      </c>
      <c r="D3342" s="70" t="s">
        <v>6487</v>
      </c>
      <c r="E3342" s="80">
        <v>45047</v>
      </c>
      <c r="F3342" s="73">
        <v>46843</v>
      </c>
      <c r="G3342" s="10">
        <f>VLOOKUP(D3342,'[1]20251117-20251208'!$E$5:$AJ$4066,32,0)</f>
        <v>6708</v>
      </c>
      <c r="H3342" s="11" t="str">
        <f>VLOOKUP(D3342,'[1]20251117-20251208'!$E$5:$Q$4066,13,0)</f>
        <v>回民街道</v>
      </c>
    </row>
    <row r="3343" spans="1:8">
      <c r="A3343" s="7">
        <v>3338</v>
      </c>
      <c r="B3343" s="64" t="s">
        <v>6488</v>
      </c>
      <c r="C3343" s="64" t="s">
        <v>11</v>
      </c>
      <c r="D3343" s="91" t="s">
        <v>6489</v>
      </c>
      <c r="E3343" s="65">
        <v>44896</v>
      </c>
      <c r="F3343" s="66">
        <v>46691</v>
      </c>
      <c r="G3343" s="10">
        <f>VLOOKUP(D3343,'[1]20251117-20251208'!$E$5:$AJ$4066,32,0)</f>
        <v>10500</v>
      </c>
      <c r="H3343" s="11" t="str">
        <f>VLOOKUP(D3343,'[1]20251117-20251208'!$E$5:$Q$4066,13,0)</f>
        <v>回民街道</v>
      </c>
    </row>
    <row r="3344" spans="1:8">
      <c r="A3344" s="7">
        <v>3339</v>
      </c>
      <c r="B3344" s="67" t="s">
        <v>6490</v>
      </c>
      <c r="C3344" s="67" t="s">
        <v>11</v>
      </c>
      <c r="D3344" s="67" t="s">
        <v>6491</v>
      </c>
      <c r="E3344" s="80">
        <v>44958</v>
      </c>
      <c r="F3344" s="66">
        <v>46387</v>
      </c>
      <c r="G3344" s="10">
        <f>VLOOKUP(D3344,'[1]20251117-20251208'!$E$5:$AJ$4066,32,0)</f>
        <v>10500</v>
      </c>
      <c r="H3344" s="11" t="str">
        <f>VLOOKUP(D3344,'[1]20251117-20251208'!$E$5:$Q$4066,13,0)</f>
        <v>回民街道</v>
      </c>
    </row>
    <row r="3345" spans="1:8">
      <c r="A3345" s="7">
        <v>3340</v>
      </c>
      <c r="B3345" s="67" t="s">
        <v>6492</v>
      </c>
      <c r="C3345" s="67" t="s">
        <v>14</v>
      </c>
      <c r="D3345" s="67" t="s">
        <v>6493</v>
      </c>
      <c r="E3345" s="80">
        <v>45261</v>
      </c>
      <c r="F3345" s="83">
        <v>47057</v>
      </c>
      <c r="G3345" s="10">
        <f>VLOOKUP(D3345,'[1]20251117-20251208'!$E$5:$AJ$4066,32,0)</f>
        <v>10500</v>
      </c>
      <c r="H3345" s="11" t="str">
        <f>VLOOKUP(D3345,'[1]20251117-20251208'!$E$5:$Q$4066,13,0)</f>
        <v>回民街道</v>
      </c>
    </row>
    <row r="3346" spans="1:8">
      <c r="A3346" s="7">
        <v>3341</v>
      </c>
      <c r="B3346" s="70" t="s">
        <v>3425</v>
      </c>
      <c r="C3346" s="70" t="s">
        <v>11</v>
      </c>
      <c r="D3346" s="70" t="s">
        <v>6494</v>
      </c>
      <c r="E3346" s="72">
        <v>45078</v>
      </c>
      <c r="F3346" s="73">
        <v>46873</v>
      </c>
      <c r="G3346" s="10">
        <f>VLOOKUP(D3346,'[1]20251117-20251208'!$E$5:$AJ$4066,32,0)</f>
        <v>6708</v>
      </c>
      <c r="H3346" s="11" t="str">
        <f>VLOOKUP(D3346,'[1]20251117-20251208'!$E$5:$Q$4066,13,0)</f>
        <v>回民街道</v>
      </c>
    </row>
    <row r="3347" spans="1:8">
      <c r="A3347" s="7">
        <v>3342</v>
      </c>
      <c r="B3347" s="70" t="s">
        <v>6495</v>
      </c>
      <c r="C3347" s="70" t="s">
        <v>11</v>
      </c>
      <c r="D3347" s="70" t="s">
        <v>6496</v>
      </c>
      <c r="E3347" s="80">
        <v>45017</v>
      </c>
      <c r="F3347" s="87">
        <v>46660</v>
      </c>
      <c r="G3347" s="10">
        <f>VLOOKUP(D3347,'[1]20251117-20251208'!$E$5:$AJ$4066,32,0)</f>
        <v>10500</v>
      </c>
      <c r="H3347" s="11" t="str">
        <f>VLOOKUP(D3347,'[1]20251117-20251208'!$E$5:$Q$4066,13,0)</f>
        <v>回民街道</v>
      </c>
    </row>
    <row r="3348" spans="1:8">
      <c r="A3348" s="7">
        <v>3343</v>
      </c>
      <c r="B3348" s="70" t="s">
        <v>6497</v>
      </c>
      <c r="C3348" s="70" t="s">
        <v>14</v>
      </c>
      <c r="D3348" s="70" t="s">
        <v>6498</v>
      </c>
      <c r="E3348" s="80">
        <v>45017</v>
      </c>
      <c r="F3348" s="83">
        <v>46812</v>
      </c>
      <c r="G3348" s="10">
        <f>VLOOKUP(D3348,'[1]20251117-20251208'!$E$5:$AJ$4066,32,0)</f>
        <v>10500</v>
      </c>
      <c r="H3348" s="11" t="str">
        <f>VLOOKUP(D3348,'[1]20251117-20251208'!$E$5:$Q$4066,13,0)</f>
        <v>回民街道</v>
      </c>
    </row>
    <row r="3349" spans="1:8">
      <c r="A3349" s="7">
        <v>3344</v>
      </c>
      <c r="B3349" s="64" t="s">
        <v>6499</v>
      </c>
      <c r="C3349" s="64" t="s">
        <v>14</v>
      </c>
      <c r="D3349" s="64" t="s">
        <v>6500</v>
      </c>
      <c r="E3349" s="65">
        <v>44682</v>
      </c>
      <c r="F3349" s="66">
        <v>46446</v>
      </c>
      <c r="G3349" s="10">
        <f>VLOOKUP(D3349,'[1]20251117-20251208'!$E$5:$AJ$4066,32,0)</f>
        <v>6708</v>
      </c>
      <c r="H3349" s="11" t="str">
        <f>VLOOKUP(D3349,'[1]20251117-20251208'!$E$5:$Q$4066,13,0)</f>
        <v>回民街道</v>
      </c>
    </row>
    <row r="3350" spans="1:8">
      <c r="A3350" s="7">
        <v>3345</v>
      </c>
      <c r="B3350" s="76" t="s">
        <v>6501</v>
      </c>
      <c r="C3350" s="7" t="s">
        <v>14</v>
      </c>
      <c r="D3350" s="76" t="s">
        <v>6502</v>
      </c>
      <c r="E3350" s="77">
        <v>44075</v>
      </c>
      <c r="F3350" s="90">
        <v>45900</v>
      </c>
      <c r="G3350" s="10">
        <f>VLOOKUP(D3350,'[1]20251117-20251208'!$E$5:$AJ$4066,32,0)</f>
        <v>6325</v>
      </c>
      <c r="H3350" s="11" t="str">
        <f>VLOOKUP(D3350,'[1]20251117-20251208'!$E$5:$Q$4066,13,0)</f>
        <v>回民街道</v>
      </c>
    </row>
    <row r="3351" spans="1:8">
      <c r="A3351" s="7">
        <v>3346</v>
      </c>
      <c r="B3351" s="79" t="s">
        <v>6503</v>
      </c>
      <c r="C3351" s="79" t="s">
        <v>14</v>
      </c>
      <c r="D3351" s="79" t="s">
        <v>6504</v>
      </c>
      <c r="E3351" s="88">
        <v>44136</v>
      </c>
      <c r="F3351" s="87">
        <v>45961</v>
      </c>
      <c r="G3351" s="10">
        <f>VLOOKUP(D3351,'[1]20251117-20251208'!$E$5:$AJ$4066,32,0)</f>
        <v>5211</v>
      </c>
      <c r="H3351" s="11" t="str">
        <f>VLOOKUP(D3351,'[1]20251117-20251208'!$E$5:$Q$4066,13,0)</f>
        <v>回民街道</v>
      </c>
    </row>
    <row r="3352" spans="1:8">
      <c r="A3352" s="7">
        <v>3347</v>
      </c>
      <c r="B3352" s="7" t="s">
        <v>6505</v>
      </c>
      <c r="C3352" s="76" t="s">
        <v>11</v>
      </c>
      <c r="D3352" s="7" t="s">
        <v>6506</v>
      </c>
      <c r="E3352" s="77">
        <v>44044</v>
      </c>
      <c r="F3352" s="66">
        <v>45869</v>
      </c>
      <c r="G3352" s="10">
        <f>VLOOKUP(D3352,'[1]20251117-20251208'!$E$5:$AJ$4066,32,0)</f>
        <v>3534</v>
      </c>
      <c r="H3352" s="11" t="str">
        <f>VLOOKUP(D3352,'[1]20251117-20251208'!$E$5:$Q$4066,13,0)</f>
        <v>回民街道</v>
      </c>
    </row>
    <row r="3353" spans="1:8">
      <c r="A3353" s="7">
        <v>3348</v>
      </c>
      <c r="B3353" s="71" t="s">
        <v>6507</v>
      </c>
      <c r="C3353" s="70" t="s">
        <v>14</v>
      </c>
      <c r="D3353" s="71" t="s">
        <v>6508</v>
      </c>
      <c r="E3353" s="72">
        <v>45627</v>
      </c>
      <c r="F3353" s="73">
        <v>46873</v>
      </c>
      <c r="G3353" s="10">
        <f>VLOOKUP(D3353,'[1]20251117-20251208'!$E$5:$AJ$4066,32,0)</f>
        <v>10500</v>
      </c>
      <c r="H3353" s="11" t="str">
        <f>VLOOKUP(D3353,'[1]20251117-20251208'!$E$5:$Q$4066,13,0)</f>
        <v>西脑包街道</v>
      </c>
    </row>
    <row r="3354" spans="1:8">
      <c r="A3354" s="7">
        <v>3349</v>
      </c>
      <c r="B3354" s="71" t="s">
        <v>6509</v>
      </c>
      <c r="C3354" s="70" t="s">
        <v>14</v>
      </c>
      <c r="D3354" s="71" t="s">
        <v>6510</v>
      </c>
      <c r="E3354" s="72">
        <v>45627</v>
      </c>
      <c r="F3354" s="73">
        <v>46721</v>
      </c>
      <c r="G3354" s="10">
        <f>VLOOKUP(D3354,'[1]20251117-20251208'!$E$5:$AJ$4066,32,0)</f>
        <v>6708</v>
      </c>
      <c r="H3354" s="11" t="str">
        <f>VLOOKUP(D3354,'[1]20251117-20251208'!$E$5:$Q$4066,13,0)</f>
        <v>西脑包街道</v>
      </c>
    </row>
    <row r="3355" spans="1:8">
      <c r="A3355" s="7">
        <v>3350</v>
      </c>
      <c r="B3355" s="71" t="s">
        <v>6511</v>
      </c>
      <c r="C3355" s="70" t="s">
        <v>11</v>
      </c>
      <c r="D3355" s="71" t="s">
        <v>6512</v>
      </c>
      <c r="E3355" s="72">
        <v>45627</v>
      </c>
      <c r="F3355" s="73">
        <v>46996</v>
      </c>
      <c r="G3355" s="10">
        <f>VLOOKUP(D3355,'[1]20251117-20251208'!$E$5:$AJ$4066,32,0)</f>
        <v>10500</v>
      </c>
      <c r="H3355" s="11" t="str">
        <f>VLOOKUP(D3355,'[1]20251117-20251208'!$E$5:$Q$4066,13,0)</f>
        <v>西脑包街道</v>
      </c>
    </row>
    <row r="3356" spans="1:8">
      <c r="A3356" s="7">
        <v>3351</v>
      </c>
      <c r="B3356" s="71" t="s">
        <v>6513</v>
      </c>
      <c r="C3356" s="70" t="s">
        <v>14</v>
      </c>
      <c r="D3356" s="71" t="s">
        <v>6514</v>
      </c>
      <c r="E3356" s="72">
        <v>45597</v>
      </c>
      <c r="F3356" s="73">
        <v>46265</v>
      </c>
      <c r="G3356" s="10">
        <f>VLOOKUP(D3356,'[1]20251117-20251208'!$E$5:$AJ$4066,32,0)</f>
        <v>6708</v>
      </c>
      <c r="H3356" s="11" t="str">
        <f>VLOOKUP(D3356,'[1]20251117-20251208'!$E$5:$Q$4066,13,0)</f>
        <v>西脑包街道</v>
      </c>
    </row>
    <row r="3357" spans="1:8">
      <c r="A3357" s="7">
        <v>3352</v>
      </c>
      <c r="B3357" s="71" t="s">
        <v>6515</v>
      </c>
      <c r="C3357" s="70" t="s">
        <v>11</v>
      </c>
      <c r="D3357" s="71" t="s">
        <v>6516</v>
      </c>
      <c r="E3357" s="72">
        <v>45597</v>
      </c>
      <c r="F3357" s="73">
        <v>47330</v>
      </c>
      <c r="G3357" s="10">
        <f>VLOOKUP(D3357,'[1]20251117-20251208'!$E$5:$AJ$4066,32,0)</f>
        <v>6708</v>
      </c>
      <c r="H3357" s="11" t="str">
        <f>VLOOKUP(D3357,'[1]20251117-20251208'!$E$5:$Q$4066,13,0)</f>
        <v>西脑包街道</v>
      </c>
    </row>
    <row r="3358" spans="1:8">
      <c r="A3358" s="7">
        <v>3353</v>
      </c>
      <c r="B3358" s="71" t="s">
        <v>6517</v>
      </c>
      <c r="C3358" s="71" t="s">
        <v>14</v>
      </c>
      <c r="D3358" s="71" t="s">
        <v>6518</v>
      </c>
      <c r="E3358" s="72">
        <v>45536</v>
      </c>
      <c r="F3358" s="73">
        <v>46630</v>
      </c>
      <c r="G3358" s="10">
        <f>VLOOKUP(D3358,'[1]20251117-20251208'!$E$5:$AJ$4066,32,0)</f>
        <v>6708</v>
      </c>
      <c r="H3358" s="11" t="str">
        <f>VLOOKUP(D3358,'[1]20251117-20251208'!$E$5:$Q$4066,13,0)</f>
        <v>西脑包街道</v>
      </c>
    </row>
    <row r="3359" spans="1:8">
      <c r="A3359" s="7">
        <v>3354</v>
      </c>
      <c r="B3359" s="71" t="s">
        <v>6519</v>
      </c>
      <c r="C3359" s="71" t="s">
        <v>11</v>
      </c>
      <c r="D3359" s="71" t="s">
        <v>6520</v>
      </c>
      <c r="E3359" s="72">
        <v>45536</v>
      </c>
      <c r="F3359" s="73">
        <v>46783</v>
      </c>
      <c r="G3359" s="10">
        <f>VLOOKUP(D3359,'[1]20251117-20251208'!$E$5:$AJ$4066,32,0)</f>
        <v>10500</v>
      </c>
      <c r="H3359" s="11" t="str">
        <f>VLOOKUP(D3359,'[1]20251117-20251208'!$E$5:$Q$4066,13,0)</f>
        <v>西脑包街道</v>
      </c>
    </row>
    <row r="3360" spans="1:8">
      <c r="A3360" s="7">
        <v>3355</v>
      </c>
      <c r="B3360" s="71" t="s">
        <v>1454</v>
      </c>
      <c r="C3360" s="71" t="s">
        <v>11</v>
      </c>
      <c r="D3360" s="71" t="s">
        <v>6521</v>
      </c>
      <c r="E3360" s="72">
        <v>45536</v>
      </c>
      <c r="F3360" s="73">
        <v>46630</v>
      </c>
      <c r="G3360" s="10">
        <f>VLOOKUP(D3360,'[1]20251117-20251208'!$E$5:$AJ$4066,32,0)</f>
        <v>10500</v>
      </c>
      <c r="H3360" s="11" t="str">
        <f>VLOOKUP(D3360,'[1]20251117-20251208'!$E$5:$Q$4066,13,0)</f>
        <v>西脑包街道</v>
      </c>
    </row>
    <row r="3361" spans="1:8">
      <c r="A3361" s="7">
        <v>3356</v>
      </c>
      <c r="B3361" s="71" t="s">
        <v>6522</v>
      </c>
      <c r="C3361" s="71" t="s">
        <v>11</v>
      </c>
      <c r="D3361" s="71" t="s">
        <v>6523</v>
      </c>
      <c r="E3361" s="72">
        <v>45474</v>
      </c>
      <c r="F3361" s="73">
        <v>47269</v>
      </c>
      <c r="G3361" s="10">
        <f>VLOOKUP(D3361,'[1]20251117-20251208'!$E$5:$AJ$4066,32,0)</f>
        <v>10500</v>
      </c>
      <c r="H3361" s="11" t="str">
        <f>VLOOKUP(D3361,'[1]20251117-20251208'!$E$5:$Q$4066,13,0)</f>
        <v>西脑包街道</v>
      </c>
    </row>
    <row r="3362" spans="1:8">
      <c r="A3362" s="7">
        <v>3357</v>
      </c>
      <c r="B3362" s="71" t="s">
        <v>3066</v>
      </c>
      <c r="C3362" s="71" t="s">
        <v>14</v>
      </c>
      <c r="D3362" s="71" t="s">
        <v>6524</v>
      </c>
      <c r="E3362" s="72">
        <v>45444</v>
      </c>
      <c r="F3362" s="73">
        <v>46783</v>
      </c>
      <c r="G3362" s="10">
        <f>VLOOKUP(D3362,'[1]20251117-20251208'!$E$5:$AJ$4066,32,0)</f>
        <v>6708</v>
      </c>
      <c r="H3362" s="11" t="str">
        <f>VLOOKUP(D3362,'[1]20251117-20251208'!$E$5:$Q$4066,13,0)</f>
        <v>西脑包街道</v>
      </c>
    </row>
    <row r="3363" spans="1:8">
      <c r="A3363" s="7">
        <v>3358</v>
      </c>
      <c r="B3363" s="71" t="s">
        <v>6525</v>
      </c>
      <c r="C3363" s="71" t="s">
        <v>14</v>
      </c>
      <c r="D3363" s="71" t="s">
        <v>6526</v>
      </c>
      <c r="E3363" s="72">
        <v>45474</v>
      </c>
      <c r="F3363" s="73">
        <v>47269</v>
      </c>
      <c r="G3363" s="10">
        <f>VLOOKUP(D3363,'[1]20251117-20251208'!$E$5:$AJ$4066,32,0)</f>
        <v>10500</v>
      </c>
      <c r="H3363" s="11" t="str">
        <f>VLOOKUP(D3363,'[1]20251117-20251208'!$E$5:$Q$4066,13,0)</f>
        <v>西脑包街道</v>
      </c>
    </row>
    <row r="3364" spans="1:8">
      <c r="A3364" s="7">
        <v>3359</v>
      </c>
      <c r="B3364" s="71" t="s">
        <v>6527</v>
      </c>
      <c r="C3364" s="71" t="s">
        <v>14</v>
      </c>
      <c r="D3364" s="71" t="s">
        <v>6528</v>
      </c>
      <c r="E3364" s="72">
        <v>45444</v>
      </c>
      <c r="F3364" s="73">
        <v>47238</v>
      </c>
      <c r="G3364" s="10">
        <f>VLOOKUP(D3364,'[1]20251117-20251208'!$E$5:$AJ$4066,32,0)</f>
        <v>6708</v>
      </c>
      <c r="H3364" s="11" t="str">
        <f>VLOOKUP(D3364,'[1]20251117-20251208'!$E$5:$Q$4066,13,0)</f>
        <v>西脑包街道</v>
      </c>
    </row>
    <row r="3365" spans="1:8">
      <c r="A3365" s="7">
        <v>3360</v>
      </c>
      <c r="B3365" s="71" t="s">
        <v>6529</v>
      </c>
      <c r="C3365" s="71" t="s">
        <v>14</v>
      </c>
      <c r="D3365" s="71" t="s">
        <v>6530</v>
      </c>
      <c r="E3365" s="72">
        <v>45413</v>
      </c>
      <c r="F3365" s="73">
        <v>47208</v>
      </c>
      <c r="G3365" s="10">
        <f>VLOOKUP(D3365,'[1]20251117-20251208'!$E$5:$AJ$4066,32,0)</f>
        <v>6708</v>
      </c>
      <c r="H3365" s="11" t="str">
        <f>VLOOKUP(D3365,'[1]20251117-20251208'!$E$5:$Q$4066,13,0)</f>
        <v>西脑包街道</v>
      </c>
    </row>
    <row r="3366" spans="1:8">
      <c r="A3366" s="7">
        <v>3361</v>
      </c>
      <c r="B3366" s="71" t="s">
        <v>6531</v>
      </c>
      <c r="C3366" s="71" t="s">
        <v>14</v>
      </c>
      <c r="D3366" s="71" t="s">
        <v>6532</v>
      </c>
      <c r="E3366" s="72">
        <v>45383</v>
      </c>
      <c r="F3366" s="73">
        <v>47149</v>
      </c>
      <c r="G3366" s="10">
        <f>VLOOKUP(D3366,'[1]20251117-20251208'!$E$5:$AJ$4066,32,0)</f>
        <v>10500</v>
      </c>
      <c r="H3366" s="11" t="str">
        <f>VLOOKUP(D3366,'[1]20251117-20251208'!$E$5:$Q$4066,13,0)</f>
        <v>西脑包街道</v>
      </c>
    </row>
    <row r="3367" spans="1:8">
      <c r="A3367" s="7">
        <v>3362</v>
      </c>
      <c r="B3367" s="71" t="s">
        <v>6533</v>
      </c>
      <c r="C3367" s="71" t="s">
        <v>14</v>
      </c>
      <c r="D3367" s="71" t="s">
        <v>6534</v>
      </c>
      <c r="E3367" s="72">
        <v>45413</v>
      </c>
      <c r="F3367" s="73">
        <v>47208</v>
      </c>
      <c r="G3367" s="10">
        <f>VLOOKUP(D3367,'[1]20251117-20251208'!$E$5:$AJ$4066,32,0)</f>
        <v>6708</v>
      </c>
      <c r="H3367" s="11" t="str">
        <f>VLOOKUP(D3367,'[1]20251117-20251208'!$E$5:$Q$4066,13,0)</f>
        <v>西脑包街道</v>
      </c>
    </row>
    <row r="3368" spans="1:8">
      <c r="A3368" s="7">
        <v>3363</v>
      </c>
      <c r="B3368" s="70" t="s">
        <v>6535</v>
      </c>
      <c r="C3368" s="70" t="s">
        <v>14</v>
      </c>
      <c r="D3368" s="70" t="s">
        <v>6536</v>
      </c>
      <c r="E3368" s="74">
        <v>45352</v>
      </c>
      <c r="F3368" s="73">
        <v>47118</v>
      </c>
      <c r="G3368" s="10">
        <f>VLOOKUP(D3368,'[1]20251117-20251208'!$E$5:$AJ$4066,32,0)</f>
        <v>6708</v>
      </c>
      <c r="H3368" s="11" t="str">
        <f>VLOOKUP(D3368,'[1]20251117-20251208'!$E$5:$Q$4066,13,0)</f>
        <v>西脑包街道</v>
      </c>
    </row>
    <row r="3369" spans="1:8">
      <c r="A3369" s="7">
        <v>3364</v>
      </c>
      <c r="B3369" s="67" t="s">
        <v>6537</v>
      </c>
      <c r="C3369" s="70" t="s">
        <v>11</v>
      </c>
      <c r="D3369" s="67" t="s">
        <v>6538</v>
      </c>
      <c r="E3369" s="72">
        <v>45292</v>
      </c>
      <c r="F3369" s="73">
        <v>47057</v>
      </c>
      <c r="G3369" s="10">
        <f>VLOOKUP(D3369,'[1]20251117-20251208'!$E$5:$AJ$4066,32,0)</f>
        <v>6708</v>
      </c>
      <c r="H3369" s="11" t="str">
        <f>VLOOKUP(D3369,'[1]20251117-20251208'!$E$5:$Q$4066,13,0)</f>
        <v>西脑包街道</v>
      </c>
    </row>
    <row r="3370" spans="1:8">
      <c r="A3370" s="7">
        <v>3365</v>
      </c>
      <c r="B3370" s="70" t="s">
        <v>6539</v>
      </c>
      <c r="C3370" s="70" t="s">
        <v>14</v>
      </c>
      <c r="D3370" s="70" t="s">
        <v>6540</v>
      </c>
      <c r="E3370" s="65">
        <v>44805</v>
      </c>
      <c r="F3370" s="66">
        <v>46599</v>
      </c>
      <c r="G3370" s="10">
        <f>VLOOKUP(D3370,'[1]20251117-20251208'!$E$5:$AJ$4066,32,0)</f>
        <v>10500</v>
      </c>
      <c r="H3370" s="11" t="str">
        <f>VLOOKUP(D3370,'[1]20251117-20251208'!$E$5:$Q$4066,13,0)</f>
        <v>西脑包街道</v>
      </c>
    </row>
    <row r="3371" spans="1:8">
      <c r="A3371" s="7">
        <v>3366</v>
      </c>
      <c r="B3371" s="82" t="s">
        <v>6541</v>
      </c>
      <c r="C3371" s="7" t="s">
        <v>14</v>
      </c>
      <c r="D3371" s="82" t="s">
        <v>6542</v>
      </c>
      <c r="E3371" s="65">
        <v>44317</v>
      </c>
      <c r="F3371" s="78">
        <v>45716</v>
      </c>
      <c r="G3371" s="10">
        <f>VLOOKUP(D3371,'[1]20251117-20251208'!$E$5:$AJ$4066,32,0)</f>
        <v>1750</v>
      </c>
      <c r="H3371" s="11" t="str">
        <f>VLOOKUP(D3371,'[1]20251117-20251208'!$E$5:$Q$4066,13,0)</f>
        <v>西脑包街道</v>
      </c>
    </row>
    <row r="3372" spans="1:8">
      <c r="A3372" s="7">
        <v>3367</v>
      </c>
      <c r="B3372" s="92" t="s">
        <v>6543</v>
      </c>
      <c r="C3372" s="92" t="s">
        <v>11</v>
      </c>
      <c r="D3372" s="92" t="s">
        <v>6544</v>
      </c>
      <c r="E3372" s="77">
        <v>44013</v>
      </c>
      <c r="F3372" s="78">
        <v>45808</v>
      </c>
      <c r="G3372" s="10">
        <f>VLOOKUP(D3372,'[1]20251117-20251208'!$E$5:$AJ$4066,32,0)</f>
        <v>2795</v>
      </c>
      <c r="H3372" s="11" t="str">
        <f>VLOOKUP(D3372,'[1]20251117-20251208'!$E$5:$Q$4066,13,0)</f>
        <v>西脑包街道</v>
      </c>
    </row>
    <row r="3373" spans="1:8">
      <c r="A3373" s="7">
        <v>3368</v>
      </c>
      <c r="B3373" s="67" t="s">
        <v>6545</v>
      </c>
      <c r="C3373" s="67" t="s">
        <v>11</v>
      </c>
      <c r="D3373" s="67" t="s">
        <v>6546</v>
      </c>
      <c r="E3373" s="80">
        <v>45261</v>
      </c>
      <c r="F3373" s="83">
        <v>46934</v>
      </c>
      <c r="G3373" s="10">
        <f>VLOOKUP(D3373,'[1]20251117-20251208'!$E$5:$AJ$4066,32,0)</f>
        <v>6708</v>
      </c>
      <c r="H3373" s="11" t="str">
        <f>VLOOKUP(D3373,'[1]20251117-20251208'!$E$5:$Q$4066,13,0)</f>
        <v>西脑包街道</v>
      </c>
    </row>
    <row r="3374" spans="1:8">
      <c r="A3374" s="7">
        <v>3369</v>
      </c>
      <c r="B3374" s="70" t="s">
        <v>6547</v>
      </c>
      <c r="C3374" s="70" t="s">
        <v>11</v>
      </c>
      <c r="D3374" s="70" t="s">
        <v>6548</v>
      </c>
      <c r="E3374" s="80">
        <v>45017</v>
      </c>
      <c r="F3374" s="83">
        <v>46812</v>
      </c>
      <c r="G3374" s="10">
        <f>VLOOKUP(D3374,'[1]20251117-20251208'!$E$5:$AJ$4066,32,0)</f>
        <v>6708</v>
      </c>
      <c r="H3374" s="11" t="str">
        <f>VLOOKUP(D3374,'[1]20251117-20251208'!$E$5:$Q$4066,13,0)</f>
        <v>西脑包街道</v>
      </c>
    </row>
    <row r="3375" spans="1:8">
      <c r="A3375" s="7">
        <v>3370</v>
      </c>
      <c r="B3375" s="67" t="s">
        <v>6549</v>
      </c>
      <c r="C3375" s="67" t="s">
        <v>14</v>
      </c>
      <c r="D3375" s="67" t="s">
        <v>6550</v>
      </c>
      <c r="E3375" s="80">
        <v>44986</v>
      </c>
      <c r="F3375" s="73">
        <v>46752</v>
      </c>
      <c r="G3375" s="10">
        <f>VLOOKUP(D3375,'[1]20251117-20251208'!$E$5:$AJ$4066,32,0)</f>
        <v>6708</v>
      </c>
      <c r="H3375" s="11" t="str">
        <f>VLOOKUP(D3375,'[1]20251117-20251208'!$E$5:$Q$4066,13,0)</f>
        <v>西脑包街道</v>
      </c>
    </row>
    <row r="3376" spans="1:8">
      <c r="A3376" s="7">
        <v>3371</v>
      </c>
      <c r="B3376" s="79" t="s">
        <v>6551</v>
      </c>
      <c r="C3376" s="79" t="s">
        <v>11</v>
      </c>
      <c r="D3376" s="79" t="s">
        <v>6552</v>
      </c>
      <c r="E3376" s="91">
        <v>44440</v>
      </c>
      <c r="F3376" s="91">
        <v>46173</v>
      </c>
      <c r="G3376" s="10">
        <f>VLOOKUP(D3376,'[1]20251117-20251208'!$E$5:$AJ$4066,32,0)</f>
        <v>6708</v>
      </c>
      <c r="H3376" s="11" t="str">
        <f>VLOOKUP(D3376,'[1]20251117-20251208'!$E$5:$Q$4066,13,0)</f>
        <v>西脑包街道</v>
      </c>
    </row>
    <row r="3377" spans="1:8">
      <c r="A3377" s="7">
        <v>3372</v>
      </c>
      <c r="B3377" s="67" t="s">
        <v>6553</v>
      </c>
      <c r="C3377" s="67" t="s">
        <v>11</v>
      </c>
      <c r="D3377" s="67" t="s">
        <v>6554</v>
      </c>
      <c r="E3377" s="80">
        <v>45261</v>
      </c>
      <c r="F3377" s="83">
        <v>47026</v>
      </c>
      <c r="G3377" s="10">
        <f>VLOOKUP(D3377,'[1]20251117-20251208'!$E$5:$AJ$4066,32,0)</f>
        <v>10500</v>
      </c>
      <c r="H3377" s="11" t="str">
        <f>VLOOKUP(D3377,'[1]20251117-20251208'!$E$5:$Q$4066,13,0)</f>
        <v>西脑包街道</v>
      </c>
    </row>
    <row r="3378" spans="1:8">
      <c r="A3378" s="7">
        <v>3373</v>
      </c>
      <c r="B3378" s="70" t="s">
        <v>6555</v>
      </c>
      <c r="C3378" s="70" t="s">
        <v>14</v>
      </c>
      <c r="D3378" s="70" t="s">
        <v>6556</v>
      </c>
      <c r="E3378" s="80">
        <v>44958</v>
      </c>
      <c r="F3378" s="66">
        <v>46691</v>
      </c>
      <c r="G3378" s="10">
        <f>VLOOKUP(D3378,'[1]20251117-20251208'!$E$5:$AJ$4066,32,0)</f>
        <v>6708</v>
      </c>
      <c r="H3378" s="11" t="str">
        <f>VLOOKUP(D3378,'[1]20251117-20251208'!$E$5:$Q$4066,13,0)</f>
        <v>西脑包街道</v>
      </c>
    </row>
    <row r="3379" spans="1:8">
      <c r="A3379" s="7">
        <v>3374</v>
      </c>
      <c r="B3379" s="70" t="s">
        <v>6557</v>
      </c>
      <c r="C3379" s="70" t="s">
        <v>11</v>
      </c>
      <c r="D3379" s="70" t="s">
        <v>6558</v>
      </c>
      <c r="E3379" s="72">
        <v>44927</v>
      </c>
      <c r="F3379" s="66">
        <v>46691</v>
      </c>
      <c r="G3379" s="10">
        <f>VLOOKUP(D3379,'[1]20251117-20251208'!$E$5:$AJ$4066,32,0)</f>
        <v>10500</v>
      </c>
      <c r="H3379" s="11" t="str">
        <f>VLOOKUP(D3379,'[1]20251117-20251208'!$E$5:$Q$4066,13,0)</f>
        <v>西脑包街道</v>
      </c>
    </row>
    <row r="3380" spans="1:8">
      <c r="A3380" s="7">
        <v>3375</v>
      </c>
      <c r="B3380" s="76" t="s">
        <v>6559</v>
      </c>
      <c r="C3380" s="76" t="s">
        <v>11</v>
      </c>
      <c r="D3380" s="76" t="s">
        <v>6560</v>
      </c>
      <c r="E3380" s="77">
        <v>44105</v>
      </c>
      <c r="F3380" s="78">
        <v>45930</v>
      </c>
      <c r="G3380" s="10">
        <f>VLOOKUP(D3380,'[1]20251117-20251208'!$E$5:$AJ$4066,32,0)</f>
        <v>4652</v>
      </c>
      <c r="H3380" s="11" t="str">
        <f>VLOOKUP(D3380,'[1]20251117-20251208'!$E$5:$Q$4066,13,0)</f>
        <v>西脑包街道</v>
      </c>
    </row>
    <row r="3381" spans="1:8">
      <c r="A3381" s="7">
        <v>3376</v>
      </c>
      <c r="B3381" s="70" t="s">
        <v>6561</v>
      </c>
      <c r="C3381" s="70" t="s">
        <v>11</v>
      </c>
      <c r="D3381" s="70" t="s">
        <v>6562</v>
      </c>
      <c r="E3381" s="80">
        <v>45017</v>
      </c>
      <c r="F3381" s="90">
        <v>45900</v>
      </c>
      <c r="G3381" s="10">
        <f>VLOOKUP(D3381,'[1]20251117-20251208'!$E$5:$AJ$4066,32,0)</f>
        <v>4472</v>
      </c>
      <c r="H3381" s="11" t="str">
        <f>VLOOKUP(D3381,'[1]20251117-20251208'!$E$5:$Q$4066,13,0)</f>
        <v>西脑包街道</v>
      </c>
    </row>
    <row r="3382" spans="1:8">
      <c r="A3382" s="7">
        <v>3377</v>
      </c>
      <c r="B3382" s="79" t="s">
        <v>6563</v>
      </c>
      <c r="C3382" s="79" t="s">
        <v>14</v>
      </c>
      <c r="D3382" s="79" t="s">
        <v>6564</v>
      </c>
      <c r="E3382" s="65">
        <v>44197</v>
      </c>
      <c r="F3382" s="87">
        <v>46022</v>
      </c>
      <c r="G3382" s="10">
        <f>VLOOKUP(D3382,'[1]20251117-20251208'!$E$5:$AJ$4066,32,0)</f>
        <v>9737</v>
      </c>
      <c r="H3382" s="11" t="str">
        <f>VLOOKUP(D3382,'[1]20251117-20251208'!$E$5:$Q$4066,13,0)</f>
        <v>西脑包街道</v>
      </c>
    </row>
    <row r="3383" spans="1:8">
      <c r="A3383" s="7">
        <v>3378</v>
      </c>
      <c r="B3383" s="70" t="s">
        <v>6565</v>
      </c>
      <c r="C3383" s="70" t="s">
        <v>11</v>
      </c>
      <c r="D3383" s="70" t="s">
        <v>6566</v>
      </c>
      <c r="E3383" s="80">
        <v>45047</v>
      </c>
      <c r="F3383" s="73">
        <v>46843</v>
      </c>
      <c r="G3383" s="10">
        <f>VLOOKUP(D3383,'[1]20251117-20251208'!$E$5:$AJ$4066,32,0)</f>
        <v>10500</v>
      </c>
      <c r="H3383" s="11" t="str">
        <f>VLOOKUP(D3383,'[1]20251117-20251208'!$E$5:$Q$4066,13,0)</f>
        <v>西脑包街道</v>
      </c>
    </row>
    <row r="3384" spans="1:8">
      <c r="A3384" s="7">
        <v>3379</v>
      </c>
      <c r="B3384" s="70" t="s">
        <v>6567</v>
      </c>
      <c r="C3384" s="70" t="s">
        <v>14</v>
      </c>
      <c r="D3384" s="70" t="s">
        <v>6568</v>
      </c>
      <c r="E3384" s="65">
        <v>44896</v>
      </c>
      <c r="F3384" s="66">
        <v>45991</v>
      </c>
      <c r="G3384" s="10">
        <f>VLOOKUP(D3384,'[1]20251117-20251208'!$E$5:$AJ$4066,32,0)</f>
        <v>6149</v>
      </c>
      <c r="H3384" s="11" t="str">
        <f>VLOOKUP(D3384,'[1]20251117-20251208'!$E$5:$Q$4066,13,0)</f>
        <v>西脑包街道</v>
      </c>
    </row>
    <row r="3385" spans="1:8">
      <c r="A3385" s="7">
        <v>3380</v>
      </c>
      <c r="B3385" s="70" t="s">
        <v>858</v>
      </c>
      <c r="C3385" s="70" t="s">
        <v>14</v>
      </c>
      <c r="D3385" s="70" t="s">
        <v>6569</v>
      </c>
      <c r="E3385" s="80">
        <v>45017</v>
      </c>
      <c r="F3385" s="83">
        <v>46812</v>
      </c>
      <c r="G3385" s="10">
        <f>VLOOKUP(D3385,'[1]20251117-20251208'!$E$5:$AJ$4066,32,0)</f>
        <v>10500</v>
      </c>
      <c r="H3385" s="11" t="str">
        <f>VLOOKUP(D3385,'[1]20251117-20251208'!$E$5:$Q$4066,13,0)</f>
        <v>西脑包街道</v>
      </c>
    </row>
    <row r="3386" spans="1:8">
      <c r="A3386" s="7">
        <v>3381</v>
      </c>
      <c r="B3386" s="70" t="s">
        <v>6570</v>
      </c>
      <c r="C3386" s="70" t="s">
        <v>14</v>
      </c>
      <c r="D3386" s="70" t="s">
        <v>6571</v>
      </c>
      <c r="E3386" s="80">
        <v>45017</v>
      </c>
      <c r="F3386" s="83">
        <v>46812</v>
      </c>
      <c r="G3386" s="10">
        <f>VLOOKUP(D3386,'[1]20251117-20251208'!$E$5:$AJ$4066,32,0)</f>
        <v>6708</v>
      </c>
      <c r="H3386" s="11" t="str">
        <f>VLOOKUP(D3386,'[1]20251117-20251208'!$E$5:$Q$4066,13,0)</f>
        <v>西脑包街道</v>
      </c>
    </row>
    <row r="3387" spans="1:8">
      <c r="A3387" s="7">
        <v>3382</v>
      </c>
      <c r="B3387" s="70" t="s">
        <v>881</v>
      </c>
      <c r="C3387" s="70" t="s">
        <v>11</v>
      </c>
      <c r="D3387" s="70" t="s">
        <v>6572</v>
      </c>
      <c r="E3387" s="65">
        <v>44835</v>
      </c>
      <c r="F3387" s="66">
        <v>46234</v>
      </c>
      <c r="G3387" s="10">
        <f>VLOOKUP(D3387,'[1]20251117-20251208'!$E$5:$AJ$4066,32,0)</f>
        <v>6708</v>
      </c>
      <c r="H3387" s="11" t="str">
        <f>VLOOKUP(D3387,'[1]20251117-20251208'!$E$5:$Q$4066,13,0)</f>
        <v>西脑包街道</v>
      </c>
    </row>
    <row r="3388" spans="1:8">
      <c r="A3388" s="7">
        <v>3383</v>
      </c>
      <c r="B3388" s="70" t="s">
        <v>2664</v>
      </c>
      <c r="C3388" s="70" t="s">
        <v>14</v>
      </c>
      <c r="D3388" s="70" t="s">
        <v>6573</v>
      </c>
      <c r="E3388" s="65">
        <v>44805</v>
      </c>
      <c r="F3388" s="66">
        <v>46599</v>
      </c>
      <c r="G3388" s="10">
        <f>VLOOKUP(D3388,'[1]20251117-20251208'!$E$5:$AJ$4066,32,0)</f>
        <v>6708</v>
      </c>
      <c r="H3388" s="11" t="str">
        <f>VLOOKUP(D3388,'[1]20251117-20251208'!$E$5:$Q$4066,13,0)</f>
        <v>西脑包街道</v>
      </c>
    </row>
    <row r="3389" spans="1:8">
      <c r="A3389" s="7">
        <v>3384</v>
      </c>
      <c r="B3389" s="70" t="s">
        <v>6574</v>
      </c>
      <c r="C3389" s="70" t="s">
        <v>14</v>
      </c>
      <c r="D3389" s="70" t="s">
        <v>6575</v>
      </c>
      <c r="E3389" s="65">
        <v>44682</v>
      </c>
      <c r="F3389" s="66">
        <v>45991</v>
      </c>
      <c r="G3389" s="10">
        <f>VLOOKUP(D3389,'[1]20251117-20251208'!$E$5:$AJ$4066,32,0)</f>
        <v>6149</v>
      </c>
      <c r="H3389" s="11" t="str">
        <f>VLOOKUP(D3389,'[1]20251117-20251208'!$E$5:$Q$4066,13,0)</f>
        <v>西脑包街道</v>
      </c>
    </row>
    <row r="3390" spans="1:8">
      <c r="A3390" s="7">
        <v>3385</v>
      </c>
      <c r="B3390" s="70" t="s">
        <v>210</v>
      </c>
      <c r="C3390" s="70" t="s">
        <v>14</v>
      </c>
      <c r="D3390" s="70" t="s">
        <v>6576</v>
      </c>
      <c r="E3390" s="65">
        <v>44652</v>
      </c>
      <c r="F3390" s="66">
        <v>46446</v>
      </c>
      <c r="G3390" s="10">
        <f>VLOOKUP(D3390,'[1]20251117-20251208'!$E$5:$AJ$4066,32,0)</f>
        <v>6708</v>
      </c>
      <c r="H3390" s="11" t="str">
        <f>VLOOKUP(D3390,'[1]20251117-20251208'!$E$5:$Q$4066,13,0)</f>
        <v>西脑包街道</v>
      </c>
    </row>
    <row r="3391" spans="1:8">
      <c r="A3391" s="7">
        <v>3386</v>
      </c>
      <c r="B3391" s="76" t="s">
        <v>6577</v>
      </c>
      <c r="C3391" s="76" t="s">
        <v>11</v>
      </c>
      <c r="D3391" s="76" t="s">
        <v>6578</v>
      </c>
      <c r="E3391" s="77">
        <v>44013</v>
      </c>
      <c r="F3391" s="78">
        <v>45838</v>
      </c>
      <c r="G3391" s="10">
        <f>VLOOKUP(D3391,'[1]20251117-20251208'!$E$5:$AJ$4066,32,0)</f>
        <v>4575</v>
      </c>
      <c r="H3391" s="11" t="str">
        <f>VLOOKUP(D3391,'[1]20251117-20251208'!$E$5:$Q$4066,13,0)</f>
        <v>西脑包街道</v>
      </c>
    </row>
    <row r="3392" spans="1:8">
      <c r="A3392" s="7">
        <v>3387</v>
      </c>
      <c r="B3392" s="79" t="s">
        <v>6579</v>
      </c>
      <c r="C3392" s="79" t="s">
        <v>11</v>
      </c>
      <c r="D3392" s="79" t="s">
        <v>6580</v>
      </c>
      <c r="E3392" s="65">
        <v>44197</v>
      </c>
      <c r="F3392" s="78">
        <v>45930</v>
      </c>
      <c r="G3392" s="10">
        <f>VLOOKUP(D3392,'[1]20251117-20251208'!$E$5:$AJ$4066,32,0)</f>
        <v>5031</v>
      </c>
      <c r="H3392" s="11" t="str">
        <f>VLOOKUP(D3392,'[1]20251117-20251208'!$E$5:$Q$4066,13,0)</f>
        <v>西脑包街道</v>
      </c>
    </row>
    <row r="3393" spans="1:8">
      <c r="A3393" s="7">
        <v>3388</v>
      </c>
      <c r="B3393" s="67" t="s">
        <v>6581</v>
      </c>
      <c r="C3393" s="67" t="s">
        <v>11</v>
      </c>
      <c r="D3393" s="67" t="s">
        <v>6582</v>
      </c>
      <c r="E3393" s="80">
        <v>44986</v>
      </c>
      <c r="F3393" s="83">
        <v>46783</v>
      </c>
      <c r="G3393" s="10">
        <f>VLOOKUP(D3393,'[1]20251117-20251208'!$E$5:$AJ$4066,32,0)</f>
        <v>6708</v>
      </c>
      <c r="H3393" s="11" t="str">
        <f>VLOOKUP(D3393,'[1]20251117-20251208'!$E$5:$Q$4066,13,0)</f>
        <v>西脑包街道</v>
      </c>
    </row>
    <row r="3394" spans="1:8">
      <c r="A3394" s="7">
        <v>3389</v>
      </c>
      <c r="B3394" s="67" t="s">
        <v>6583</v>
      </c>
      <c r="C3394" s="67" t="s">
        <v>14</v>
      </c>
      <c r="D3394" s="67" t="s">
        <v>6584</v>
      </c>
      <c r="E3394" s="80">
        <v>44986</v>
      </c>
      <c r="F3394" s="73">
        <v>46721</v>
      </c>
      <c r="G3394" s="10">
        <f>VLOOKUP(D3394,'[1]20251117-20251208'!$E$5:$AJ$4066,32,0)</f>
        <v>6708</v>
      </c>
      <c r="H3394" s="11" t="str">
        <f>VLOOKUP(D3394,'[1]20251117-20251208'!$E$5:$Q$4066,13,0)</f>
        <v>西脑包街道</v>
      </c>
    </row>
    <row r="3395" spans="1:8">
      <c r="A3395" s="7">
        <v>3390</v>
      </c>
      <c r="B3395" s="70" t="s">
        <v>6585</v>
      </c>
      <c r="C3395" s="70" t="s">
        <v>14</v>
      </c>
      <c r="D3395" s="70" t="s">
        <v>6586</v>
      </c>
      <c r="E3395" s="80">
        <v>44958</v>
      </c>
      <c r="F3395" s="73">
        <v>46721</v>
      </c>
      <c r="G3395" s="10">
        <f>VLOOKUP(D3395,'[1]20251117-20251208'!$E$5:$AJ$4066,32,0)</f>
        <v>10500</v>
      </c>
      <c r="H3395" s="11" t="str">
        <f>VLOOKUP(D3395,'[1]20251117-20251208'!$E$5:$Q$4066,13,0)</f>
        <v>西脑包街道</v>
      </c>
    </row>
    <row r="3396" spans="1:8">
      <c r="A3396" s="7">
        <v>3391</v>
      </c>
      <c r="B3396" s="67" t="s">
        <v>6587</v>
      </c>
      <c r="C3396" s="67" t="s">
        <v>14</v>
      </c>
      <c r="D3396" s="67" t="s">
        <v>6588</v>
      </c>
      <c r="E3396" s="65">
        <v>44501</v>
      </c>
      <c r="F3396" s="78">
        <v>45838</v>
      </c>
      <c r="G3396" s="10">
        <f>VLOOKUP(D3396,'[1]20251117-20251208'!$E$5:$AJ$4066,32,0)</f>
        <v>5250</v>
      </c>
      <c r="H3396" s="11" t="str">
        <f>VLOOKUP(D3396,'[1]20251117-20251208'!$E$5:$Q$4066,13,0)</f>
        <v>西脑包街道</v>
      </c>
    </row>
    <row r="3397" spans="1:8">
      <c r="A3397" s="7">
        <v>3392</v>
      </c>
      <c r="B3397" s="70" t="s">
        <v>6589</v>
      </c>
      <c r="C3397" s="70" t="s">
        <v>14</v>
      </c>
      <c r="D3397" s="70" t="s">
        <v>6590</v>
      </c>
      <c r="E3397" s="65">
        <v>44896</v>
      </c>
      <c r="F3397" s="66">
        <v>46691</v>
      </c>
      <c r="G3397" s="10">
        <f>VLOOKUP(D3397,'[1]20251117-20251208'!$E$5:$AJ$4066,32,0)</f>
        <v>6708</v>
      </c>
      <c r="H3397" s="11" t="str">
        <f>VLOOKUP(D3397,'[1]20251117-20251208'!$E$5:$Q$4066,13,0)</f>
        <v>西脑包街道</v>
      </c>
    </row>
    <row r="3398" spans="1:8">
      <c r="A3398" s="7">
        <v>3393</v>
      </c>
      <c r="B3398" s="70" t="s">
        <v>6591</v>
      </c>
      <c r="C3398" s="70" t="s">
        <v>14</v>
      </c>
      <c r="D3398" s="70" t="s">
        <v>6592</v>
      </c>
      <c r="E3398" s="65">
        <v>44652</v>
      </c>
      <c r="F3398" s="66">
        <v>46446</v>
      </c>
      <c r="G3398" s="10">
        <f>VLOOKUP(D3398,'[1]20251117-20251208'!$E$5:$AJ$4066,32,0)</f>
        <v>10500</v>
      </c>
      <c r="H3398" s="11" t="str">
        <f>VLOOKUP(D3398,'[1]20251117-20251208'!$E$5:$Q$4066,13,0)</f>
        <v>西脑包街道</v>
      </c>
    </row>
    <row r="3399" spans="1:8">
      <c r="A3399" s="7">
        <v>3394</v>
      </c>
      <c r="B3399" s="70" t="s">
        <v>1899</v>
      </c>
      <c r="C3399" s="70" t="s">
        <v>14</v>
      </c>
      <c r="D3399" s="70" t="s">
        <v>6593</v>
      </c>
      <c r="E3399" s="65">
        <v>44593</v>
      </c>
      <c r="F3399" s="66">
        <v>46387</v>
      </c>
      <c r="G3399" s="10">
        <f>VLOOKUP(D3399,'[1]20251117-20251208'!$E$5:$AJ$4066,32,0)</f>
        <v>10500</v>
      </c>
      <c r="H3399" s="11" t="str">
        <f>VLOOKUP(D3399,'[1]20251117-20251208'!$E$5:$Q$4066,13,0)</f>
        <v>西脑包街道</v>
      </c>
    </row>
    <row r="3400" spans="1:8">
      <c r="A3400" s="7">
        <v>3395</v>
      </c>
      <c r="B3400" s="75" t="s">
        <v>6594</v>
      </c>
      <c r="C3400" s="75" t="s">
        <v>14</v>
      </c>
      <c r="D3400" s="75" t="s">
        <v>6595</v>
      </c>
      <c r="E3400" s="65">
        <v>44470</v>
      </c>
      <c r="F3400" s="66">
        <v>46265</v>
      </c>
      <c r="G3400" s="10">
        <f>VLOOKUP(D3400,'[1]20251117-20251208'!$E$5:$AJ$4066,32,0)</f>
        <v>6708</v>
      </c>
      <c r="H3400" s="11" t="str">
        <f>VLOOKUP(D3400,'[1]20251117-20251208'!$E$5:$Q$4066,13,0)</f>
        <v>西脑包街道</v>
      </c>
    </row>
    <row r="3401" spans="1:8">
      <c r="A3401" s="7">
        <v>3396</v>
      </c>
      <c r="B3401" s="79" t="s">
        <v>6596</v>
      </c>
      <c r="C3401" s="79" t="s">
        <v>14</v>
      </c>
      <c r="D3401" s="79" t="s">
        <v>6597</v>
      </c>
      <c r="E3401" s="88">
        <v>44136</v>
      </c>
      <c r="F3401" s="87">
        <v>45961</v>
      </c>
      <c r="G3401" s="10">
        <f>VLOOKUP(D3401,'[1]20251117-20251208'!$E$5:$AJ$4066,32,0)</f>
        <v>8075</v>
      </c>
      <c r="H3401" s="11" t="str">
        <f>VLOOKUP(D3401,'[1]20251117-20251208'!$E$5:$Q$4066,13,0)</f>
        <v>西脑包街道</v>
      </c>
    </row>
    <row r="3402" spans="1:8">
      <c r="A3402" s="7">
        <v>3397</v>
      </c>
      <c r="B3402" s="82" t="s">
        <v>6598</v>
      </c>
      <c r="C3402" s="79" t="s">
        <v>14</v>
      </c>
      <c r="D3402" s="82" t="s">
        <v>6599</v>
      </c>
      <c r="E3402" s="65">
        <v>44409</v>
      </c>
      <c r="F3402" s="66">
        <v>46234</v>
      </c>
      <c r="G3402" s="10">
        <f>VLOOKUP(D3402,'[1]20251117-20251208'!$E$5:$AJ$4066,32,0)</f>
        <v>10500</v>
      </c>
      <c r="H3402" s="11" t="str">
        <f>VLOOKUP(D3402,'[1]20251117-20251208'!$E$5:$Q$4066,13,0)</f>
        <v>西脑包街道</v>
      </c>
    </row>
    <row r="3403" spans="1:8">
      <c r="A3403" s="7">
        <v>3398</v>
      </c>
      <c r="B3403" s="79" t="s">
        <v>6600</v>
      </c>
      <c r="C3403" s="79" t="s">
        <v>14</v>
      </c>
      <c r="D3403" s="79" t="s">
        <v>6601</v>
      </c>
      <c r="E3403" s="65">
        <v>44348</v>
      </c>
      <c r="F3403" s="66">
        <v>46173</v>
      </c>
      <c r="G3403" s="10">
        <f>VLOOKUP(D3403,'[1]20251117-20251208'!$E$5:$AJ$4066,32,0)</f>
        <v>10500</v>
      </c>
      <c r="H3403" s="11" t="str">
        <f>VLOOKUP(D3403,'[1]20251117-20251208'!$E$5:$Q$4066,13,0)</f>
        <v>西脑包街道</v>
      </c>
    </row>
    <row r="3404" spans="1:8">
      <c r="A3404" s="7">
        <v>3399</v>
      </c>
      <c r="B3404" s="79" t="s">
        <v>6602</v>
      </c>
      <c r="C3404" s="79" t="s">
        <v>11</v>
      </c>
      <c r="D3404" s="79" t="s">
        <v>6603</v>
      </c>
      <c r="E3404" s="65">
        <v>44348</v>
      </c>
      <c r="F3404" s="66">
        <v>46053</v>
      </c>
      <c r="G3404" s="10">
        <f>VLOOKUP(D3404,'[1]20251117-20251208'!$E$5:$AJ$4066,32,0)</f>
        <v>10500</v>
      </c>
      <c r="H3404" s="11" t="str">
        <f>VLOOKUP(D3404,'[1]20251117-20251208'!$E$5:$Q$4066,13,0)</f>
        <v>西脑包街道</v>
      </c>
    </row>
    <row r="3405" spans="1:8">
      <c r="A3405" s="7">
        <v>3400</v>
      </c>
      <c r="B3405" s="75" t="s">
        <v>6604</v>
      </c>
      <c r="C3405" s="75" t="s">
        <v>14</v>
      </c>
      <c r="D3405" s="75" t="s">
        <v>6605</v>
      </c>
      <c r="E3405" s="65">
        <v>44501</v>
      </c>
      <c r="F3405" s="66">
        <v>46326</v>
      </c>
      <c r="G3405" s="10">
        <f>VLOOKUP(D3405,'[1]20251117-20251208'!$E$5:$AJ$4066,32,0)</f>
        <v>6708</v>
      </c>
      <c r="H3405" s="11" t="str">
        <f>VLOOKUP(D3405,'[1]20251117-20251208'!$E$5:$Q$4066,13,0)</f>
        <v>西脑包街道</v>
      </c>
    </row>
    <row r="3406" spans="1:8">
      <c r="A3406" s="7">
        <v>3401</v>
      </c>
      <c r="B3406" s="76" t="s">
        <v>6606</v>
      </c>
      <c r="C3406" s="76" t="s">
        <v>14</v>
      </c>
      <c r="D3406" s="76" t="s">
        <v>6607</v>
      </c>
      <c r="E3406" s="77">
        <v>44013</v>
      </c>
      <c r="F3406" s="78">
        <v>45777</v>
      </c>
      <c r="G3406" s="10">
        <f>VLOOKUP(D3406,'[1]20251117-20251208'!$E$5:$AJ$4066,32,0)</f>
        <v>2236</v>
      </c>
      <c r="H3406" s="11" t="str">
        <f>VLOOKUP(D3406,'[1]20251117-20251208'!$E$5:$Q$4066,13,0)</f>
        <v>西脑包街道</v>
      </c>
    </row>
    <row r="3407" spans="1:8">
      <c r="A3407" s="7">
        <v>3402</v>
      </c>
      <c r="B3407" s="79" t="s">
        <v>6608</v>
      </c>
      <c r="C3407" s="81" t="s">
        <v>11</v>
      </c>
      <c r="D3407" s="79" t="s">
        <v>6609</v>
      </c>
      <c r="E3407" s="65">
        <v>44256</v>
      </c>
      <c r="F3407" s="66">
        <v>46081</v>
      </c>
      <c r="G3407" s="10">
        <f>VLOOKUP(D3407,'[1]20251117-20251208'!$E$5:$AJ$4066,32,0)</f>
        <v>10500</v>
      </c>
      <c r="H3407" s="11" t="str">
        <f>VLOOKUP(D3407,'[1]20251117-20251208'!$E$5:$Q$4066,13,0)</f>
        <v>西脑包街道</v>
      </c>
    </row>
    <row r="3408" spans="1:8">
      <c r="A3408" s="7">
        <v>3403</v>
      </c>
      <c r="B3408" s="79" t="s">
        <v>6610</v>
      </c>
      <c r="C3408" s="79" t="s">
        <v>14</v>
      </c>
      <c r="D3408" s="79" t="s">
        <v>6611</v>
      </c>
      <c r="E3408" s="65">
        <v>44378</v>
      </c>
      <c r="F3408" s="66">
        <v>46203</v>
      </c>
      <c r="G3408" s="10">
        <f>VLOOKUP(D3408,'[1]20251117-20251208'!$E$5:$AJ$4066,32,0)</f>
        <v>6708</v>
      </c>
      <c r="H3408" s="11" t="str">
        <f>VLOOKUP(D3408,'[1]20251117-20251208'!$E$5:$Q$4066,13,0)</f>
        <v>西脑包街道</v>
      </c>
    </row>
    <row r="3409" spans="1:8">
      <c r="A3409" s="7">
        <v>3404</v>
      </c>
      <c r="B3409" s="76" t="s">
        <v>6612</v>
      </c>
      <c r="C3409" s="76" t="s">
        <v>14</v>
      </c>
      <c r="D3409" s="76" t="s">
        <v>6613</v>
      </c>
      <c r="E3409" s="77">
        <v>44044</v>
      </c>
      <c r="F3409" s="78">
        <v>45869</v>
      </c>
      <c r="G3409" s="10">
        <f>VLOOKUP(D3409,'[1]20251117-20251208'!$E$5:$AJ$4066,32,0)</f>
        <v>3534</v>
      </c>
      <c r="H3409" s="11" t="str">
        <f>VLOOKUP(D3409,'[1]20251117-20251208'!$E$5:$Q$4066,13,0)</f>
        <v>西脑包街道</v>
      </c>
    </row>
    <row r="3410" spans="1:8">
      <c r="A3410" s="7">
        <v>3405</v>
      </c>
      <c r="B3410" s="7" t="s">
        <v>6614</v>
      </c>
      <c r="C3410" s="7" t="s">
        <v>11</v>
      </c>
      <c r="D3410" s="7" t="s">
        <v>6615</v>
      </c>
      <c r="E3410" s="77">
        <v>43891</v>
      </c>
      <c r="F3410" s="78">
        <v>45716</v>
      </c>
      <c r="G3410" s="10">
        <f>VLOOKUP(D3410,'[1]20251117-20251208'!$E$5:$AJ$4066,32,0)</f>
        <v>1075</v>
      </c>
      <c r="H3410" s="11" t="str">
        <f>VLOOKUP(D3410,'[1]20251117-20251208'!$E$5:$Q$4066,13,0)</f>
        <v>西脑包街道</v>
      </c>
    </row>
    <row r="3411" spans="1:8">
      <c r="A3411" s="7">
        <v>3406</v>
      </c>
      <c r="B3411" s="76" t="s">
        <v>6616</v>
      </c>
      <c r="C3411" s="76" t="s">
        <v>11</v>
      </c>
      <c r="D3411" s="76" t="s">
        <v>6617</v>
      </c>
      <c r="E3411" s="77">
        <v>44105</v>
      </c>
      <c r="F3411" s="78">
        <v>45900</v>
      </c>
      <c r="G3411" s="10">
        <f>VLOOKUP(D3411,'[1]20251117-20251208'!$E$5:$AJ$4066,32,0)</f>
        <v>7000</v>
      </c>
      <c r="H3411" s="11" t="str">
        <f>VLOOKUP(D3411,'[1]20251117-20251208'!$E$5:$Q$4066,13,0)</f>
        <v>西脑包街道</v>
      </c>
    </row>
    <row r="3412" spans="1:8">
      <c r="A3412" s="7">
        <v>3407</v>
      </c>
      <c r="B3412" s="76" t="s">
        <v>6618</v>
      </c>
      <c r="C3412" s="76" t="s">
        <v>14</v>
      </c>
      <c r="D3412" s="76" t="s">
        <v>6619</v>
      </c>
      <c r="E3412" s="65">
        <v>44105</v>
      </c>
      <c r="F3412" s="78">
        <v>45838</v>
      </c>
      <c r="G3412" s="10">
        <f>VLOOKUP(D3412,'[1]20251117-20251208'!$E$5:$AJ$4066,32,0)</f>
        <v>5250</v>
      </c>
      <c r="H3412" s="11" t="str">
        <f>VLOOKUP(D3412,'[1]20251117-20251208'!$E$5:$Q$4066,13,0)</f>
        <v>西脑包街道</v>
      </c>
    </row>
    <row r="3413" spans="1:8">
      <c r="A3413" s="7">
        <v>3408</v>
      </c>
      <c r="B3413" s="7" t="s">
        <v>6620</v>
      </c>
      <c r="C3413" s="89" t="s">
        <v>14</v>
      </c>
      <c r="D3413" s="7" t="s">
        <v>6621</v>
      </c>
      <c r="E3413" s="65">
        <v>43862</v>
      </c>
      <c r="F3413" s="78">
        <v>45688</v>
      </c>
      <c r="G3413" s="10">
        <f>VLOOKUP(D3413,'[1]20251117-20251208'!$E$5:$AJ$4066,32,0)</f>
        <v>200</v>
      </c>
      <c r="H3413" s="11" t="str">
        <f>VLOOKUP(D3413,'[1]20251117-20251208'!$E$5:$Q$4066,13,0)</f>
        <v>西脑包街道</v>
      </c>
    </row>
    <row r="3414" spans="1:8">
      <c r="A3414" s="7">
        <v>3409</v>
      </c>
      <c r="B3414" s="70" t="s">
        <v>6622</v>
      </c>
      <c r="C3414" s="70" t="s">
        <v>14</v>
      </c>
      <c r="D3414" s="135" t="s">
        <v>6623</v>
      </c>
      <c r="E3414" s="80">
        <v>44958</v>
      </c>
      <c r="F3414" s="83">
        <v>46752</v>
      </c>
      <c r="G3414" s="10">
        <f>VLOOKUP(D3414,'[1]20251117-20251208'!$E$5:$AJ$4066,32,0)</f>
        <v>10500</v>
      </c>
      <c r="H3414" s="11" t="str">
        <f>VLOOKUP(D3414,'[1]20251117-20251208'!$E$5:$Q$4066,13,0)</f>
        <v>杨圪塄街道</v>
      </c>
    </row>
    <row r="3415" spans="1:8">
      <c r="A3415" s="7">
        <v>3410</v>
      </c>
      <c r="B3415" s="71" t="s">
        <v>6624</v>
      </c>
      <c r="C3415" s="70" t="s">
        <v>14</v>
      </c>
      <c r="D3415" s="71" t="s">
        <v>6625</v>
      </c>
      <c r="E3415" s="72">
        <v>45627</v>
      </c>
      <c r="F3415" s="73">
        <v>47422</v>
      </c>
      <c r="G3415" s="10">
        <f>VLOOKUP(D3415,'[1]20251117-20251208'!$E$5:$AJ$4066,32,0)</f>
        <v>10500</v>
      </c>
      <c r="H3415" s="11" t="str">
        <f>VLOOKUP(D3415,'[1]20251117-20251208'!$E$5:$Q$4066,13,0)</f>
        <v>杨圪塄街道</v>
      </c>
    </row>
    <row r="3416" spans="1:8">
      <c r="A3416" s="7">
        <v>3411</v>
      </c>
      <c r="B3416" s="71" t="s">
        <v>6626</v>
      </c>
      <c r="C3416" s="70" t="s">
        <v>11</v>
      </c>
      <c r="D3416" s="71" t="s">
        <v>6627</v>
      </c>
      <c r="E3416" s="72">
        <v>45627</v>
      </c>
      <c r="F3416" s="73">
        <v>47422</v>
      </c>
      <c r="G3416" s="10">
        <f>VLOOKUP(D3416,'[1]20251117-20251208'!$E$5:$AJ$4066,32,0)</f>
        <v>6708</v>
      </c>
      <c r="H3416" s="11" t="str">
        <f>VLOOKUP(D3416,'[1]20251117-20251208'!$E$5:$Q$4066,13,0)</f>
        <v>杨圪塄街道</v>
      </c>
    </row>
    <row r="3417" spans="1:8">
      <c r="A3417" s="7">
        <v>3412</v>
      </c>
      <c r="B3417" s="71" t="s">
        <v>6628</v>
      </c>
      <c r="C3417" s="70" t="s">
        <v>14</v>
      </c>
      <c r="D3417" s="71" t="s">
        <v>6629</v>
      </c>
      <c r="E3417" s="72">
        <v>45597</v>
      </c>
      <c r="F3417" s="73">
        <v>46691</v>
      </c>
      <c r="G3417" s="10">
        <f>VLOOKUP(D3417,'[1]20251117-20251208'!$E$5:$AJ$4066,32,0)</f>
        <v>6708</v>
      </c>
      <c r="H3417" s="11" t="str">
        <f>VLOOKUP(D3417,'[1]20251117-20251208'!$E$5:$Q$4066,13,0)</f>
        <v>杨圪塄街道</v>
      </c>
    </row>
    <row r="3418" spans="1:8">
      <c r="A3418" s="7">
        <v>3413</v>
      </c>
      <c r="B3418" s="71" t="s">
        <v>6630</v>
      </c>
      <c r="C3418" s="70" t="s">
        <v>14</v>
      </c>
      <c r="D3418" s="71" t="s">
        <v>6631</v>
      </c>
      <c r="E3418" s="72">
        <v>45597</v>
      </c>
      <c r="F3418" s="73">
        <v>47391</v>
      </c>
      <c r="G3418" s="10">
        <f>VLOOKUP(D3418,'[1]20251117-20251208'!$E$5:$AJ$4066,32,0)</f>
        <v>6708</v>
      </c>
      <c r="H3418" s="11" t="str">
        <f>VLOOKUP(D3418,'[1]20251117-20251208'!$E$5:$Q$4066,13,0)</f>
        <v>杨圪塄街道</v>
      </c>
    </row>
    <row r="3419" spans="1:8">
      <c r="A3419" s="7">
        <v>3414</v>
      </c>
      <c r="B3419" s="71" t="s">
        <v>6632</v>
      </c>
      <c r="C3419" s="71" t="s">
        <v>11</v>
      </c>
      <c r="D3419" s="71" t="s">
        <v>6633</v>
      </c>
      <c r="E3419" s="72">
        <v>45566</v>
      </c>
      <c r="F3419" s="73">
        <v>46022</v>
      </c>
      <c r="G3419" s="10">
        <f>VLOOKUP(D3419,'[1]20251117-20251208'!$E$5:$AJ$4066,32,0)</f>
        <v>6708</v>
      </c>
      <c r="H3419" s="11" t="str">
        <f>VLOOKUP(D3419,'[1]20251117-20251208'!$E$5:$Q$4066,13,0)</f>
        <v>杨圪塄街道</v>
      </c>
    </row>
    <row r="3420" spans="1:8">
      <c r="A3420" s="7">
        <v>3415</v>
      </c>
      <c r="B3420" s="71" t="s">
        <v>6634</v>
      </c>
      <c r="C3420" s="71" t="s">
        <v>11</v>
      </c>
      <c r="D3420" s="71" t="s">
        <v>6635</v>
      </c>
      <c r="E3420" s="72">
        <v>45597</v>
      </c>
      <c r="F3420" s="73">
        <v>47391</v>
      </c>
      <c r="G3420" s="10">
        <f>VLOOKUP(D3420,'[1]20251117-20251208'!$E$5:$AJ$4066,32,0)</f>
        <v>6708</v>
      </c>
      <c r="H3420" s="11" t="str">
        <f>VLOOKUP(D3420,'[1]20251117-20251208'!$E$5:$Q$4066,13,0)</f>
        <v>杨圪塄街道</v>
      </c>
    </row>
    <row r="3421" spans="1:8">
      <c r="A3421" s="7">
        <v>3416</v>
      </c>
      <c r="B3421" s="71" t="s">
        <v>6636</v>
      </c>
      <c r="C3421" s="71" t="s">
        <v>11</v>
      </c>
      <c r="D3421" s="71" t="s">
        <v>6637</v>
      </c>
      <c r="E3421" s="72">
        <v>45536</v>
      </c>
      <c r="F3421" s="73">
        <v>46630</v>
      </c>
      <c r="G3421" s="10">
        <f>VLOOKUP(D3421,'[1]20251117-20251208'!$E$5:$AJ$4066,32,0)</f>
        <v>6708</v>
      </c>
      <c r="H3421" s="11" t="str">
        <f>VLOOKUP(D3421,'[1]20251117-20251208'!$E$5:$Q$4066,13,0)</f>
        <v>杨圪塄街道</v>
      </c>
    </row>
    <row r="3422" spans="1:8">
      <c r="A3422" s="7">
        <v>3417</v>
      </c>
      <c r="B3422" s="71" t="s">
        <v>6638</v>
      </c>
      <c r="C3422" s="71" t="s">
        <v>11</v>
      </c>
      <c r="D3422" s="71" t="s">
        <v>6639</v>
      </c>
      <c r="E3422" s="72">
        <v>45474</v>
      </c>
      <c r="F3422" s="73">
        <v>46568</v>
      </c>
      <c r="G3422" s="10">
        <f>VLOOKUP(D3422,'[1]20251117-20251208'!$E$5:$AJ$4066,32,0)</f>
        <v>6708</v>
      </c>
      <c r="H3422" s="11" t="str">
        <f>VLOOKUP(D3422,'[1]20251117-20251208'!$E$5:$Q$4066,13,0)</f>
        <v>杨圪塄街道</v>
      </c>
    </row>
    <row r="3423" spans="1:8">
      <c r="A3423" s="7">
        <v>3418</v>
      </c>
      <c r="B3423" s="71" t="s">
        <v>6640</v>
      </c>
      <c r="C3423" s="71" t="s">
        <v>14</v>
      </c>
      <c r="D3423" s="71" t="s">
        <v>6641</v>
      </c>
      <c r="E3423" s="72">
        <v>45444</v>
      </c>
      <c r="F3423" s="73">
        <v>47057</v>
      </c>
      <c r="G3423" s="10">
        <f>VLOOKUP(D3423,'[1]20251117-20251208'!$E$5:$AJ$4066,32,0)</f>
        <v>10500</v>
      </c>
      <c r="H3423" s="11" t="str">
        <f>VLOOKUP(D3423,'[1]20251117-20251208'!$E$5:$Q$4066,13,0)</f>
        <v>杨圪塄街道</v>
      </c>
    </row>
    <row r="3424" spans="1:8">
      <c r="A3424" s="7">
        <v>3419</v>
      </c>
      <c r="B3424" s="71" t="s">
        <v>6642</v>
      </c>
      <c r="C3424" s="71" t="s">
        <v>11</v>
      </c>
      <c r="D3424" s="71" t="s">
        <v>6643</v>
      </c>
      <c r="E3424" s="72">
        <v>45474</v>
      </c>
      <c r="F3424" s="73">
        <v>47269</v>
      </c>
      <c r="G3424" s="10">
        <f>VLOOKUP(D3424,'[1]20251117-20251208'!$E$5:$AJ$4066,32,0)</f>
        <v>10500</v>
      </c>
      <c r="H3424" s="11" t="str">
        <f>VLOOKUP(D3424,'[1]20251117-20251208'!$E$5:$Q$4066,13,0)</f>
        <v>杨圪塄街道</v>
      </c>
    </row>
    <row r="3425" spans="1:8">
      <c r="A3425" s="7">
        <v>3420</v>
      </c>
      <c r="B3425" s="71" t="s">
        <v>1647</v>
      </c>
      <c r="C3425" s="71" t="s">
        <v>14</v>
      </c>
      <c r="D3425" s="71" t="s">
        <v>6644</v>
      </c>
      <c r="E3425" s="72">
        <v>45444</v>
      </c>
      <c r="F3425" s="73">
        <v>47238</v>
      </c>
      <c r="G3425" s="10">
        <f>VLOOKUP(D3425,'[1]20251117-20251208'!$E$5:$AJ$4066,32,0)</f>
        <v>6708</v>
      </c>
      <c r="H3425" s="11" t="str">
        <f>VLOOKUP(D3425,'[1]20251117-20251208'!$E$5:$Q$4066,13,0)</f>
        <v>杨圪塄街道</v>
      </c>
    </row>
    <row r="3426" spans="1:8">
      <c r="A3426" s="7">
        <v>3421</v>
      </c>
      <c r="B3426" s="71" t="s">
        <v>6645</v>
      </c>
      <c r="C3426" s="71" t="s">
        <v>14</v>
      </c>
      <c r="D3426" s="71" t="s">
        <v>6646</v>
      </c>
      <c r="E3426" s="72">
        <v>45413</v>
      </c>
      <c r="F3426" s="73">
        <v>46507</v>
      </c>
      <c r="G3426" s="10">
        <f>VLOOKUP(D3426,'[1]20251117-20251208'!$E$5:$AJ$4066,32,0)</f>
        <v>10500</v>
      </c>
      <c r="H3426" s="11" t="str">
        <f>VLOOKUP(D3426,'[1]20251117-20251208'!$E$5:$Q$4066,13,0)</f>
        <v>杨圪塄街道</v>
      </c>
    </row>
    <row r="3427" spans="1:8">
      <c r="A3427" s="7">
        <v>3422</v>
      </c>
      <c r="B3427" s="71" t="s">
        <v>6647</v>
      </c>
      <c r="C3427" s="71" t="s">
        <v>14</v>
      </c>
      <c r="D3427" s="71" t="s">
        <v>6648</v>
      </c>
      <c r="E3427" s="72">
        <v>45383</v>
      </c>
      <c r="F3427" s="73">
        <v>47149</v>
      </c>
      <c r="G3427" s="10">
        <f>VLOOKUP(D3427,'[1]20251117-20251208'!$E$5:$AJ$4066,32,0)</f>
        <v>6708</v>
      </c>
      <c r="H3427" s="11" t="str">
        <f>VLOOKUP(D3427,'[1]20251117-20251208'!$E$5:$Q$4066,13,0)</f>
        <v>杨圪塄街道</v>
      </c>
    </row>
    <row r="3428" spans="1:8">
      <c r="A3428" s="7">
        <v>3423</v>
      </c>
      <c r="B3428" s="67" t="s">
        <v>6649</v>
      </c>
      <c r="C3428" s="67" t="s">
        <v>14</v>
      </c>
      <c r="D3428" s="67" t="s">
        <v>6650</v>
      </c>
      <c r="E3428" s="74">
        <v>45383</v>
      </c>
      <c r="F3428" s="73">
        <v>47177</v>
      </c>
      <c r="G3428" s="10">
        <f>VLOOKUP(D3428,'[1]20251117-20251208'!$E$5:$AJ$4066,32,0)</f>
        <v>10500</v>
      </c>
      <c r="H3428" s="11" t="str">
        <f>VLOOKUP(D3428,'[1]20251117-20251208'!$E$5:$Q$4066,13,0)</f>
        <v>杨圪塄街道</v>
      </c>
    </row>
    <row r="3429" spans="1:8">
      <c r="A3429" s="7">
        <v>3424</v>
      </c>
      <c r="B3429" s="67" t="s">
        <v>6651</v>
      </c>
      <c r="C3429" s="67" t="s">
        <v>11</v>
      </c>
      <c r="D3429" s="67" t="s">
        <v>6652</v>
      </c>
      <c r="E3429" s="74">
        <v>45352</v>
      </c>
      <c r="F3429" s="73">
        <v>47118</v>
      </c>
      <c r="G3429" s="10">
        <f>VLOOKUP(D3429,'[1]20251117-20251208'!$E$5:$AJ$4066,32,0)</f>
        <v>6708</v>
      </c>
      <c r="H3429" s="11" t="str">
        <f>VLOOKUP(D3429,'[1]20251117-20251208'!$E$5:$Q$4066,13,0)</f>
        <v>杨圪塄街道</v>
      </c>
    </row>
    <row r="3430" spans="1:8">
      <c r="A3430" s="7">
        <v>3425</v>
      </c>
      <c r="B3430" s="67" t="s">
        <v>6653</v>
      </c>
      <c r="C3430" s="70" t="s">
        <v>14</v>
      </c>
      <c r="D3430" s="67" t="s">
        <v>6654</v>
      </c>
      <c r="E3430" s="72">
        <v>45323</v>
      </c>
      <c r="F3430" s="73">
        <v>47118</v>
      </c>
      <c r="G3430" s="10">
        <f>VLOOKUP(D3430,'[1]20251117-20251208'!$E$5:$AJ$4066,32,0)</f>
        <v>6708</v>
      </c>
      <c r="H3430" s="11" t="str">
        <f>VLOOKUP(D3430,'[1]20251117-20251208'!$E$5:$Q$4066,13,0)</f>
        <v>杨圪塄街道</v>
      </c>
    </row>
    <row r="3431" spans="1:8">
      <c r="A3431" s="7">
        <v>3426</v>
      </c>
      <c r="B3431" s="67" t="s">
        <v>6655</v>
      </c>
      <c r="C3431" s="70" t="s">
        <v>11</v>
      </c>
      <c r="D3431" s="67" t="s">
        <v>6656</v>
      </c>
      <c r="E3431" s="72">
        <v>45292</v>
      </c>
      <c r="F3431" s="73">
        <v>47026</v>
      </c>
      <c r="G3431" s="10">
        <f>VLOOKUP(D3431,'[1]20251117-20251208'!$E$5:$AJ$4066,32,0)</f>
        <v>10500</v>
      </c>
      <c r="H3431" s="11" t="str">
        <f>VLOOKUP(D3431,'[1]20251117-20251208'!$E$5:$Q$4066,13,0)</f>
        <v>杨圪塄街道</v>
      </c>
    </row>
    <row r="3432" spans="1:8">
      <c r="A3432" s="7">
        <v>3427</v>
      </c>
      <c r="B3432" s="67" t="s">
        <v>6657</v>
      </c>
      <c r="C3432" s="70" t="s">
        <v>14</v>
      </c>
      <c r="D3432" s="67" t="s">
        <v>6658</v>
      </c>
      <c r="E3432" s="72">
        <v>45323</v>
      </c>
      <c r="F3432" s="73">
        <v>47118</v>
      </c>
      <c r="G3432" s="10">
        <f>VLOOKUP(D3432,'[1]20251117-20251208'!$E$5:$AJ$4066,32,0)</f>
        <v>6708</v>
      </c>
      <c r="H3432" s="11" t="str">
        <f>VLOOKUP(D3432,'[1]20251117-20251208'!$E$5:$Q$4066,13,0)</f>
        <v>杨圪塄街道</v>
      </c>
    </row>
    <row r="3433" spans="1:8">
      <c r="A3433" s="7">
        <v>3428</v>
      </c>
      <c r="B3433" s="67" t="s">
        <v>6659</v>
      </c>
      <c r="C3433" s="70" t="s">
        <v>14</v>
      </c>
      <c r="D3433" s="67" t="s">
        <v>6660</v>
      </c>
      <c r="E3433" s="72">
        <v>45292</v>
      </c>
      <c r="F3433" s="73">
        <v>46752</v>
      </c>
      <c r="G3433" s="10">
        <f>VLOOKUP(D3433,'[1]20251117-20251208'!$E$5:$AJ$4066,32,0)</f>
        <v>6708</v>
      </c>
      <c r="H3433" s="11" t="str">
        <f>VLOOKUP(D3433,'[1]20251117-20251208'!$E$5:$Q$4066,13,0)</f>
        <v>杨圪塄街道</v>
      </c>
    </row>
    <row r="3434" spans="1:8">
      <c r="A3434" s="7">
        <v>3429</v>
      </c>
      <c r="B3434" s="67" t="s">
        <v>6661</v>
      </c>
      <c r="C3434" s="70" t="s">
        <v>11</v>
      </c>
      <c r="D3434" s="67" t="s">
        <v>6662</v>
      </c>
      <c r="E3434" s="72">
        <v>45292</v>
      </c>
      <c r="F3434" s="73">
        <v>47087</v>
      </c>
      <c r="G3434" s="10">
        <f>VLOOKUP(D3434,'[1]20251117-20251208'!$E$5:$AJ$4066,32,0)</f>
        <v>6708</v>
      </c>
      <c r="H3434" s="11" t="str">
        <f>VLOOKUP(D3434,'[1]20251117-20251208'!$E$5:$Q$4066,13,0)</f>
        <v>杨圪塄街道</v>
      </c>
    </row>
    <row r="3435" spans="1:8">
      <c r="A3435" s="7">
        <v>3430</v>
      </c>
      <c r="B3435" s="70" t="s">
        <v>6663</v>
      </c>
      <c r="C3435" s="70" t="s">
        <v>11</v>
      </c>
      <c r="D3435" s="70" t="s">
        <v>6664</v>
      </c>
      <c r="E3435" s="80">
        <v>45047</v>
      </c>
      <c r="F3435" s="73">
        <v>46843</v>
      </c>
      <c r="G3435" s="10">
        <f>VLOOKUP(D3435,'[1]20251117-20251208'!$E$5:$AJ$4066,32,0)</f>
        <v>6708</v>
      </c>
      <c r="H3435" s="11" t="str">
        <f>VLOOKUP(D3435,'[1]20251117-20251208'!$E$5:$Q$4066,13,0)</f>
        <v>杨圪塄街道</v>
      </c>
    </row>
    <row r="3436" spans="1:8">
      <c r="A3436" s="7">
        <v>3431</v>
      </c>
      <c r="B3436" s="79" t="s">
        <v>6665</v>
      </c>
      <c r="C3436" s="79" t="s">
        <v>14</v>
      </c>
      <c r="D3436" s="79" t="s">
        <v>6666</v>
      </c>
      <c r="E3436" s="65">
        <v>44348</v>
      </c>
      <c r="F3436" s="66">
        <v>46173</v>
      </c>
      <c r="G3436" s="10">
        <f>VLOOKUP(D3436,'[1]20251117-20251208'!$E$5:$AJ$4066,32,0)</f>
        <v>10500</v>
      </c>
      <c r="H3436" s="11" t="str">
        <f>VLOOKUP(D3436,'[1]20251117-20251208'!$E$5:$Q$4066,13,0)</f>
        <v>杨圪塄街道</v>
      </c>
    </row>
    <row r="3437" spans="1:8">
      <c r="A3437" s="7">
        <v>3432</v>
      </c>
      <c r="B3437" s="70" t="s">
        <v>1463</v>
      </c>
      <c r="C3437" s="70" t="s">
        <v>11</v>
      </c>
      <c r="D3437" s="70" t="s">
        <v>6667</v>
      </c>
      <c r="E3437" s="80">
        <v>45047</v>
      </c>
      <c r="F3437" s="73">
        <v>46843</v>
      </c>
      <c r="G3437" s="10">
        <f>VLOOKUP(D3437,'[1]20251117-20251208'!$E$5:$AJ$4066,32,0)</f>
        <v>6708</v>
      </c>
      <c r="H3437" s="11" t="str">
        <f>VLOOKUP(D3437,'[1]20251117-20251208'!$E$5:$Q$4066,13,0)</f>
        <v>杨圪塄街道</v>
      </c>
    </row>
    <row r="3438" spans="1:8">
      <c r="A3438" s="7">
        <v>3433</v>
      </c>
      <c r="B3438" s="70" t="s">
        <v>6668</v>
      </c>
      <c r="C3438" s="70" t="s">
        <v>14</v>
      </c>
      <c r="D3438" s="135" t="s">
        <v>6669</v>
      </c>
      <c r="E3438" s="65">
        <v>44713</v>
      </c>
      <c r="F3438" s="66">
        <v>46234</v>
      </c>
      <c r="G3438" s="10">
        <f>VLOOKUP(D3438,'[1]20251117-20251208'!$E$5:$AJ$4066,32,0)</f>
        <v>10500</v>
      </c>
      <c r="H3438" s="11" t="str">
        <f>VLOOKUP(D3438,'[1]20251117-20251208'!$E$5:$Q$4066,13,0)</f>
        <v>杨圪塄街道</v>
      </c>
    </row>
    <row r="3439" spans="1:8">
      <c r="A3439" s="7">
        <v>3434</v>
      </c>
      <c r="B3439" s="67" t="s">
        <v>6670</v>
      </c>
      <c r="C3439" s="67" t="s">
        <v>11</v>
      </c>
      <c r="D3439" s="67" t="s">
        <v>6671</v>
      </c>
      <c r="E3439" s="80">
        <v>45261</v>
      </c>
      <c r="F3439" s="66">
        <v>46356</v>
      </c>
      <c r="G3439" s="10">
        <f>VLOOKUP(D3439,'[1]20251117-20251208'!$E$5:$AJ$4066,32,0)</f>
        <v>6708</v>
      </c>
      <c r="H3439" s="11" t="str">
        <f>VLOOKUP(D3439,'[1]20251117-20251208'!$E$5:$Q$4066,13,0)</f>
        <v>杨圪塄街道</v>
      </c>
    </row>
    <row r="3440" spans="1:8">
      <c r="A3440" s="7">
        <v>3435</v>
      </c>
      <c r="B3440" s="67" t="s">
        <v>6672</v>
      </c>
      <c r="C3440" s="67" t="s">
        <v>11</v>
      </c>
      <c r="D3440" s="67" t="s">
        <v>6673</v>
      </c>
      <c r="E3440" s="80">
        <v>45231</v>
      </c>
      <c r="F3440" s="83">
        <v>46934</v>
      </c>
      <c r="G3440" s="10">
        <f>VLOOKUP(D3440,'[1]20251117-20251208'!$E$5:$AJ$4066,32,0)</f>
        <v>6708</v>
      </c>
      <c r="H3440" s="11" t="str">
        <f>VLOOKUP(D3440,'[1]20251117-20251208'!$E$5:$Q$4066,13,0)</f>
        <v>杨圪塄街道</v>
      </c>
    </row>
    <row r="3441" spans="1:8">
      <c r="A3441" s="7">
        <v>3436</v>
      </c>
      <c r="B3441" s="67" t="s">
        <v>6674</v>
      </c>
      <c r="C3441" s="67" t="s">
        <v>11</v>
      </c>
      <c r="D3441" s="67" t="s">
        <v>6675</v>
      </c>
      <c r="E3441" s="80">
        <v>45231</v>
      </c>
      <c r="F3441" s="83">
        <v>46934</v>
      </c>
      <c r="G3441" s="10">
        <f>VLOOKUP(D3441,'[1]20251117-20251208'!$E$5:$AJ$4066,32,0)</f>
        <v>10500</v>
      </c>
      <c r="H3441" s="11" t="str">
        <f>VLOOKUP(D3441,'[1]20251117-20251208'!$E$5:$Q$4066,13,0)</f>
        <v>杨圪塄街道</v>
      </c>
    </row>
    <row r="3442" spans="1:8">
      <c r="A3442" s="7">
        <v>3437</v>
      </c>
      <c r="B3442" s="67" t="s">
        <v>6676</v>
      </c>
      <c r="C3442" s="67" t="s">
        <v>11</v>
      </c>
      <c r="D3442" s="67" t="s">
        <v>6677</v>
      </c>
      <c r="E3442" s="80">
        <v>45231</v>
      </c>
      <c r="F3442" s="83">
        <v>46934</v>
      </c>
      <c r="G3442" s="10">
        <f>VLOOKUP(D3442,'[1]20251117-20251208'!$E$5:$AJ$4066,32,0)</f>
        <v>10500</v>
      </c>
      <c r="H3442" s="11" t="str">
        <f>VLOOKUP(D3442,'[1]20251117-20251208'!$E$5:$Q$4066,13,0)</f>
        <v>杨圪塄街道</v>
      </c>
    </row>
    <row r="3443" spans="1:8">
      <c r="A3443" s="7">
        <v>3438</v>
      </c>
      <c r="B3443" s="67" t="s">
        <v>6678</v>
      </c>
      <c r="C3443" s="67" t="s">
        <v>14</v>
      </c>
      <c r="D3443" s="67" t="s">
        <v>6679</v>
      </c>
      <c r="E3443" s="80">
        <v>45231</v>
      </c>
      <c r="F3443" s="73">
        <v>46873</v>
      </c>
      <c r="G3443" s="10">
        <f>VLOOKUP(D3443,'[1]20251117-20251208'!$E$5:$AJ$4066,32,0)</f>
        <v>10500</v>
      </c>
      <c r="H3443" s="11" t="str">
        <f>VLOOKUP(D3443,'[1]20251117-20251208'!$E$5:$Q$4066,13,0)</f>
        <v>杨圪塄街道</v>
      </c>
    </row>
    <row r="3444" spans="1:8">
      <c r="A3444" s="7">
        <v>3439</v>
      </c>
      <c r="B3444" s="70" t="s">
        <v>6680</v>
      </c>
      <c r="C3444" s="70" t="s">
        <v>11</v>
      </c>
      <c r="D3444" s="70" t="s">
        <v>6681</v>
      </c>
      <c r="E3444" s="72">
        <v>45078</v>
      </c>
      <c r="F3444" s="73">
        <v>46873</v>
      </c>
      <c r="G3444" s="10">
        <f>VLOOKUP(D3444,'[1]20251117-20251208'!$E$5:$AJ$4066,32,0)</f>
        <v>10500</v>
      </c>
      <c r="H3444" s="11" t="str">
        <f>VLOOKUP(D3444,'[1]20251117-20251208'!$E$5:$Q$4066,13,0)</f>
        <v>杨圪塄街道</v>
      </c>
    </row>
    <row r="3445" spans="1:8">
      <c r="A3445" s="7">
        <v>3440</v>
      </c>
      <c r="B3445" s="70" t="s">
        <v>6682</v>
      </c>
      <c r="C3445" s="70" t="s">
        <v>14</v>
      </c>
      <c r="D3445" s="70" t="s">
        <v>6683</v>
      </c>
      <c r="E3445" s="80">
        <v>45017</v>
      </c>
      <c r="F3445" s="66">
        <v>46053</v>
      </c>
      <c r="G3445" s="10">
        <f>VLOOKUP(D3445,'[1]20251117-20251208'!$E$5:$AJ$4066,32,0)</f>
        <v>6708</v>
      </c>
      <c r="H3445" s="11" t="str">
        <f>VLOOKUP(D3445,'[1]20251117-20251208'!$E$5:$Q$4066,13,0)</f>
        <v>杨圪塄街道</v>
      </c>
    </row>
    <row r="3446" spans="1:8">
      <c r="A3446" s="7">
        <v>3441</v>
      </c>
      <c r="B3446" s="64" t="s">
        <v>6684</v>
      </c>
      <c r="C3446" s="64" t="s">
        <v>14</v>
      </c>
      <c r="D3446" s="64" t="s">
        <v>6685</v>
      </c>
      <c r="E3446" s="65">
        <v>44835</v>
      </c>
      <c r="F3446" s="66">
        <v>46630</v>
      </c>
      <c r="G3446" s="10">
        <f>VLOOKUP(D3446,'[1]20251117-20251208'!$E$5:$AJ$4066,32,0)</f>
        <v>6708</v>
      </c>
      <c r="H3446" s="11" t="str">
        <f>VLOOKUP(D3446,'[1]20251117-20251208'!$E$5:$Q$4066,13,0)</f>
        <v>杨圪塄街道</v>
      </c>
    </row>
    <row r="3447" spans="1:8">
      <c r="A3447" s="7">
        <v>3442</v>
      </c>
      <c r="B3447" s="64" t="s">
        <v>6686</v>
      </c>
      <c r="C3447" s="64" t="s">
        <v>14</v>
      </c>
      <c r="D3447" s="64" t="s">
        <v>6687</v>
      </c>
      <c r="E3447" s="65">
        <v>44743</v>
      </c>
      <c r="F3447" s="66">
        <v>46265</v>
      </c>
      <c r="G3447" s="10">
        <f>VLOOKUP(D3447,'[1]20251117-20251208'!$E$5:$AJ$4066,32,0)</f>
        <v>6708</v>
      </c>
      <c r="H3447" s="11" t="str">
        <f>VLOOKUP(D3447,'[1]20251117-20251208'!$E$5:$Q$4066,13,0)</f>
        <v>杨圪塄街道</v>
      </c>
    </row>
    <row r="3448" spans="1:8">
      <c r="A3448" s="7">
        <v>3443</v>
      </c>
      <c r="B3448" s="64" t="s">
        <v>6688</v>
      </c>
      <c r="C3448" s="64" t="s">
        <v>11</v>
      </c>
      <c r="D3448" s="64" t="s">
        <v>6689</v>
      </c>
      <c r="E3448" s="65">
        <v>44682</v>
      </c>
      <c r="F3448" s="66">
        <v>46477</v>
      </c>
      <c r="G3448" s="10">
        <f>VLOOKUP(D3448,'[1]20251117-20251208'!$E$5:$AJ$4066,32,0)</f>
        <v>10500</v>
      </c>
      <c r="H3448" s="11" t="str">
        <f>VLOOKUP(D3448,'[1]20251117-20251208'!$E$5:$Q$4066,13,0)</f>
        <v>杨圪塄街道</v>
      </c>
    </row>
    <row r="3449" spans="1:8">
      <c r="A3449" s="7">
        <v>3444</v>
      </c>
      <c r="B3449" s="64" t="s">
        <v>6008</v>
      </c>
      <c r="C3449" s="64" t="s">
        <v>14</v>
      </c>
      <c r="D3449" s="64" t="s">
        <v>6690</v>
      </c>
      <c r="E3449" s="65">
        <v>44652</v>
      </c>
      <c r="F3449" s="66">
        <v>46418</v>
      </c>
      <c r="G3449" s="10">
        <f>VLOOKUP(D3449,'[1]20251117-20251208'!$E$5:$AJ$4066,32,0)</f>
        <v>6708</v>
      </c>
      <c r="H3449" s="11" t="str">
        <f>VLOOKUP(D3449,'[1]20251117-20251208'!$E$5:$Q$4066,13,0)</f>
        <v>杨圪塄街道</v>
      </c>
    </row>
    <row r="3450" spans="1:8">
      <c r="A3450" s="7">
        <v>3445</v>
      </c>
      <c r="B3450" s="75" t="s">
        <v>6691</v>
      </c>
      <c r="C3450" s="75" t="s">
        <v>14</v>
      </c>
      <c r="D3450" s="75" t="s">
        <v>6692</v>
      </c>
      <c r="E3450" s="65">
        <v>44501</v>
      </c>
      <c r="F3450" s="66">
        <v>46326</v>
      </c>
      <c r="G3450" s="10">
        <f>VLOOKUP(D3450,'[1]20251117-20251208'!$E$5:$AJ$4066,32,0)</f>
        <v>6708</v>
      </c>
      <c r="H3450" s="11" t="str">
        <f>VLOOKUP(D3450,'[1]20251117-20251208'!$E$5:$Q$4066,13,0)</f>
        <v>杨圪塄街道</v>
      </c>
    </row>
    <row r="3451" spans="1:8">
      <c r="A3451" s="7">
        <v>3446</v>
      </c>
      <c r="B3451" s="75" t="s">
        <v>6693</v>
      </c>
      <c r="C3451" s="75" t="s">
        <v>14</v>
      </c>
      <c r="D3451" s="75" t="s">
        <v>6694</v>
      </c>
      <c r="E3451" s="65">
        <v>44470</v>
      </c>
      <c r="F3451" s="87">
        <v>46142</v>
      </c>
      <c r="G3451" s="10">
        <f>VLOOKUP(D3451,'[1]20251117-20251208'!$E$5:$AJ$4066,32,0)</f>
        <v>6708</v>
      </c>
      <c r="H3451" s="11" t="str">
        <f>VLOOKUP(D3451,'[1]20251117-20251208'!$E$5:$Q$4066,13,0)</f>
        <v>杨圪塄街道</v>
      </c>
    </row>
    <row r="3452" spans="1:8">
      <c r="A3452" s="7">
        <v>3447</v>
      </c>
      <c r="B3452" s="82" t="s">
        <v>6695</v>
      </c>
      <c r="C3452" s="79" t="s">
        <v>11</v>
      </c>
      <c r="D3452" s="82" t="s">
        <v>6696</v>
      </c>
      <c r="E3452" s="65">
        <v>44409</v>
      </c>
      <c r="F3452" s="66">
        <v>46234</v>
      </c>
      <c r="G3452" s="10">
        <f>VLOOKUP(D3452,'[1]20251117-20251208'!$E$5:$AJ$4066,32,0)</f>
        <v>10500</v>
      </c>
      <c r="H3452" s="11" t="str">
        <f>VLOOKUP(D3452,'[1]20251117-20251208'!$E$5:$Q$4066,13,0)</f>
        <v>杨圪塄街道</v>
      </c>
    </row>
    <row r="3453" spans="1:8">
      <c r="A3453" s="7">
        <v>3448</v>
      </c>
      <c r="B3453" s="79" t="s">
        <v>6697</v>
      </c>
      <c r="C3453" s="79" t="s">
        <v>11</v>
      </c>
      <c r="D3453" s="79" t="s">
        <v>6698</v>
      </c>
      <c r="E3453" s="65">
        <v>44317</v>
      </c>
      <c r="F3453" s="66">
        <v>46142</v>
      </c>
      <c r="G3453" s="10">
        <f>VLOOKUP(D3453,'[1]20251117-20251208'!$E$5:$AJ$4066,32,0)</f>
        <v>10500</v>
      </c>
      <c r="H3453" s="11" t="str">
        <f>VLOOKUP(D3453,'[1]20251117-20251208'!$E$5:$Q$4066,13,0)</f>
        <v>杨圪塄街道</v>
      </c>
    </row>
    <row r="3454" spans="1:8">
      <c r="A3454" s="7">
        <v>3449</v>
      </c>
      <c r="B3454" s="76" t="s">
        <v>6699</v>
      </c>
      <c r="C3454" s="76" t="s">
        <v>11</v>
      </c>
      <c r="D3454" s="100" t="s">
        <v>6700</v>
      </c>
      <c r="E3454" s="77">
        <v>44013</v>
      </c>
      <c r="F3454" s="78">
        <v>45777</v>
      </c>
      <c r="G3454" s="10">
        <f>VLOOKUP(D3454,'[1]20251117-20251208'!$E$5:$AJ$4066,32,0)</f>
        <v>3500</v>
      </c>
      <c r="H3454" s="11" t="str">
        <f>VLOOKUP(D3454,'[1]20251117-20251208'!$E$5:$Q$4066,13,0)</f>
        <v>杨圪塄街道</v>
      </c>
    </row>
    <row r="3455" spans="1:8">
      <c r="A3455" s="7">
        <v>3450</v>
      </c>
      <c r="B3455" s="75" t="s">
        <v>6701</v>
      </c>
      <c r="C3455" s="75" t="s">
        <v>14</v>
      </c>
      <c r="D3455" s="75" t="s">
        <v>6702</v>
      </c>
      <c r="E3455" s="65">
        <v>44470</v>
      </c>
      <c r="F3455" s="87">
        <v>45961</v>
      </c>
      <c r="G3455" s="10">
        <f>VLOOKUP(D3455,'[1]20251117-20251208'!$E$5:$AJ$4066,32,0)</f>
        <v>8750</v>
      </c>
      <c r="H3455" s="11" t="str">
        <f>VLOOKUP(D3455,'[1]20251117-20251208'!$E$5:$Q$4066,13,0)</f>
        <v>杨圪塄街道</v>
      </c>
    </row>
    <row r="3456" spans="1:8">
      <c r="A3456" s="7">
        <v>3451</v>
      </c>
      <c r="B3456" s="75" t="s">
        <v>6703</v>
      </c>
      <c r="C3456" s="75" t="s">
        <v>14</v>
      </c>
      <c r="D3456" s="75" t="s">
        <v>6704</v>
      </c>
      <c r="E3456" s="65">
        <v>44470</v>
      </c>
      <c r="F3456" s="78">
        <v>45838</v>
      </c>
      <c r="G3456" s="10">
        <f>VLOOKUP(D3456,'[1]20251117-20251208'!$E$5:$AJ$4066,32,0)</f>
        <v>5250</v>
      </c>
      <c r="H3456" s="11" t="str">
        <f>VLOOKUP(D3456,'[1]20251117-20251208'!$E$5:$Q$4066,13,0)</f>
        <v>杨圪塄街道</v>
      </c>
    </row>
    <row r="3457" spans="1:8">
      <c r="A3457" s="7">
        <v>3452</v>
      </c>
      <c r="B3457" s="79" t="s">
        <v>6705</v>
      </c>
      <c r="C3457" s="79" t="s">
        <v>14</v>
      </c>
      <c r="D3457" s="79" t="s">
        <v>6706</v>
      </c>
      <c r="E3457" s="65">
        <v>44348</v>
      </c>
      <c r="F3457" s="66">
        <v>46173</v>
      </c>
      <c r="G3457" s="10">
        <f>VLOOKUP(D3457,'[1]20251117-20251208'!$E$5:$AJ$4066,32,0)</f>
        <v>10500</v>
      </c>
      <c r="H3457" s="11" t="str">
        <f>VLOOKUP(D3457,'[1]20251117-20251208'!$E$5:$Q$4066,13,0)</f>
        <v>杨圪塄街道</v>
      </c>
    </row>
    <row r="3458" spans="1:8">
      <c r="A3458" s="7">
        <v>3453</v>
      </c>
      <c r="B3458" s="79" t="s">
        <v>6707</v>
      </c>
      <c r="C3458" s="79" t="s">
        <v>14</v>
      </c>
      <c r="D3458" s="79" t="s">
        <v>6708</v>
      </c>
      <c r="E3458" s="65">
        <v>44287</v>
      </c>
      <c r="F3458" s="66">
        <v>46112</v>
      </c>
      <c r="G3458" s="10">
        <f>VLOOKUP(D3458,'[1]20251117-20251208'!$E$5:$AJ$4066,32,0)</f>
        <v>6708</v>
      </c>
      <c r="H3458" s="11" t="str">
        <f>VLOOKUP(D3458,'[1]20251117-20251208'!$E$5:$Q$4066,13,0)</f>
        <v>杨圪塄街道</v>
      </c>
    </row>
    <row r="3459" spans="1:8">
      <c r="A3459" s="7">
        <v>3454</v>
      </c>
      <c r="B3459" s="79" t="s">
        <v>6709</v>
      </c>
      <c r="C3459" s="79" t="s">
        <v>11</v>
      </c>
      <c r="D3459" s="79" t="s">
        <v>6710</v>
      </c>
      <c r="E3459" s="65">
        <v>44287</v>
      </c>
      <c r="F3459" s="66">
        <v>46112</v>
      </c>
      <c r="G3459" s="10">
        <f>VLOOKUP(D3459,'[1]20251117-20251208'!$E$5:$AJ$4066,32,0)</f>
        <v>6708</v>
      </c>
      <c r="H3459" s="11" t="str">
        <f>VLOOKUP(D3459,'[1]20251117-20251208'!$E$5:$Q$4066,13,0)</f>
        <v>杨圪塄街道</v>
      </c>
    </row>
    <row r="3460" spans="1:8">
      <c r="A3460" s="7">
        <v>3455</v>
      </c>
      <c r="B3460" s="79" t="s">
        <v>6711</v>
      </c>
      <c r="C3460" s="81" t="s">
        <v>14</v>
      </c>
      <c r="D3460" s="79" t="s">
        <v>6712</v>
      </c>
      <c r="E3460" s="65">
        <v>44256</v>
      </c>
      <c r="F3460" s="66">
        <v>46081</v>
      </c>
      <c r="G3460" s="10">
        <f>VLOOKUP(D3460,'[1]20251117-20251208'!$E$5:$AJ$4066,32,0)</f>
        <v>10500</v>
      </c>
      <c r="H3460" s="11" t="str">
        <f>VLOOKUP(D3460,'[1]20251117-20251208'!$E$5:$Q$4066,13,0)</f>
        <v>杨圪塄街道</v>
      </c>
    </row>
    <row r="3461" spans="1:8">
      <c r="A3461" s="7">
        <v>3456</v>
      </c>
      <c r="B3461" s="76" t="s">
        <v>6713</v>
      </c>
      <c r="C3461" s="89" t="s">
        <v>14</v>
      </c>
      <c r="D3461" s="100" t="s">
        <v>6714</v>
      </c>
      <c r="E3461" s="77">
        <v>43983</v>
      </c>
      <c r="F3461" s="78">
        <v>45808</v>
      </c>
      <c r="G3461" s="10">
        <f>VLOOKUP(D3461,'[1]20251117-20251208'!$E$5:$AJ$4066,32,0)</f>
        <v>2416</v>
      </c>
      <c r="H3461" s="11" t="str">
        <f>VLOOKUP(D3461,'[1]20251117-20251208'!$E$5:$Q$4066,13,0)</f>
        <v>杨圪塄街道</v>
      </c>
    </row>
    <row r="3462" spans="1:8">
      <c r="A3462" s="7">
        <v>3457</v>
      </c>
      <c r="B3462" s="79" t="s">
        <v>6715</v>
      </c>
      <c r="C3462" s="81" t="s">
        <v>11</v>
      </c>
      <c r="D3462" s="79" t="s">
        <v>6716</v>
      </c>
      <c r="E3462" s="65">
        <v>44256</v>
      </c>
      <c r="F3462" s="66">
        <v>46081</v>
      </c>
      <c r="G3462" s="10">
        <f>VLOOKUP(D3462,'[1]20251117-20251208'!$E$5:$AJ$4066,32,0)</f>
        <v>10500</v>
      </c>
      <c r="H3462" s="11" t="str">
        <f>VLOOKUP(D3462,'[1]20251117-20251208'!$E$5:$Q$4066,13,0)</f>
        <v>杨圪塄街道</v>
      </c>
    </row>
    <row r="3463" spans="1:8">
      <c r="A3463" s="7">
        <v>3458</v>
      </c>
      <c r="B3463" s="67" t="s">
        <v>6717</v>
      </c>
      <c r="C3463" s="67" t="s">
        <v>14</v>
      </c>
      <c r="D3463" s="67" t="s">
        <v>6718</v>
      </c>
      <c r="E3463" s="80">
        <v>44986</v>
      </c>
      <c r="F3463" s="66">
        <v>46081</v>
      </c>
      <c r="G3463" s="10">
        <f>VLOOKUP(D3463,'[1]20251117-20251208'!$E$5:$AJ$4066,32,0)</f>
        <v>6708</v>
      </c>
      <c r="H3463" s="11" t="str">
        <f>VLOOKUP(D3463,'[1]20251117-20251208'!$E$5:$Q$4066,13,0)</f>
        <v>杨圪塄街道</v>
      </c>
    </row>
    <row r="3464" spans="1:8">
      <c r="A3464" s="7">
        <v>3459</v>
      </c>
      <c r="B3464" s="67" t="s">
        <v>6719</v>
      </c>
      <c r="C3464" s="67" t="s">
        <v>11</v>
      </c>
      <c r="D3464" s="67" t="s">
        <v>6720</v>
      </c>
      <c r="E3464" s="80">
        <v>45231</v>
      </c>
      <c r="F3464" s="73">
        <v>46843</v>
      </c>
      <c r="G3464" s="10">
        <f>VLOOKUP(D3464,'[1]20251117-20251208'!$E$5:$AJ$4066,32,0)</f>
        <v>6708</v>
      </c>
      <c r="H3464" s="11" t="str">
        <f>VLOOKUP(D3464,'[1]20251117-20251208'!$E$5:$Q$4066,13,0)</f>
        <v>杨圪塄街道</v>
      </c>
    </row>
    <row r="3465" spans="1:8">
      <c r="A3465" s="7">
        <v>3460</v>
      </c>
      <c r="B3465" s="70" t="s">
        <v>6721</v>
      </c>
      <c r="C3465" s="70" t="s">
        <v>11</v>
      </c>
      <c r="D3465" s="70" t="s">
        <v>6722</v>
      </c>
      <c r="E3465" s="72">
        <v>45078</v>
      </c>
      <c r="F3465" s="73">
        <v>46873</v>
      </c>
      <c r="G3465" s="10">
        <f>VLOOKUP(D3465,'[1]20251117-20251208'!$E$5:$AJ$4066,32,0)</f>
        <v>6708</v>
      </c>
      <c r="H3465" s="11" t="str">
        <f>VLOOKUP(D3465,'[1]20251117-20251208'!$E$5:$Q$4066,13,0)</f>
        <v>杨圪塄街道</v>
      </c>
    </row>
    <row r="3466" spans="1:8">
      <c r="A3466" s="7">
        <v>3461</v>
      </c>
      <c r="B3466" s="70" t="s">
        <v>6723</v>
      </c>
      <c r="C3466" s="70" t="s">
        <v>14</v>
      </c>
      <c r="D3466" s="70" t="s">
        <v>6724</v>
      </c>
      <c r="E3466" s="65">
        <v>44927</v>
      </c>
      <c r="F3466" s="66">
        <v>46660</v>
      </c>
      <c r="G3466" s="10">
        <f>VLOOKUP(D3466,'[1]20251117-20251208'!$E$5:$AJ$4066,32,0)</f>
        <v>10500</v>
      </c>
      <c r="H3466" s="11" t="str">
        <f>VLOOKUP(D3466,'[1]20251117-20251208'!$E$5:$Q$4066,13,0)</f>
        <v>杨圪塄街道</v>
      </c>
    </row>
    <row r="3467" spans="1:8">
      <c r="A3467" s="7">
        <v>3462</v>
      </c>
      <c r="B3467" s="70" t="s">
        <v>6725</v>
      </c>
      <c r="C3467" s="70" t="s">
        <v>11</v>
      </c>
      <c r="D3467" s="70" t="s">
        <v>6726</v>
      </c>
      <c r="E3467" s="80">
        <v>45017</v>
      </c>
      <c r="F3467" s="83">
        <v>46812</v>
      </c>
      <c r="G3467" s="10">
        <f>VLOOKUP(D3467,'[1]20251117-20251208'!$E$5:$AJ$4066,32,0)</f>
        <v>6708</v>
      </c>
      <c r="H3467" s="11" t="str">
        <f>VLOOKUP(D3467,'[1]20251117-20251208'!$E$5:$Q$4066,13,0)</f>
        <v>杨圪塄街道</v>
      </c>
    </row>
    <row r="3468" spans="1:8">
      <c r="A3468" s="7">
        <v>3463</v>
      </c>
      <c r="B3468" s="79" t="s">
        <v>6727</v>
      </c>
      <c r="C3468" s="79" t="s">
        <v>14</v>
      </c>
      <c r="D3468" s="79" t="s">
        <v>6728</v>
      </c>
      <c r="E3468" s="65">
        <v>44378</v>
      </c>
      <c r="F3468" s="66">
        <v>46203</v>
      </c>
      <c r="G3468" s="10">
        <f>VLOOKUP(D3468,'[1]20251117-20251208'!$E$5:$AJ$4066,32,0)</f>
        <v>10500</v>
      </c>
      <c r="H3468" s="11" t="str">
        <f>VLOOKUP(D3468,'[1]20251117-20251208'!$E$5:$Q$4066,13,0)</f>
        <v>杨圪塄街道</v>
      </c>
    </row>
    <row r="3469" spans="1:8">
      <c r="A3469" s="7">
        <v>3464</v>
      </c>
      <c r="B3469" s="70" t="s">
        <v>6729</v>
      </c>
      <c r="C3469" s="70" t="s">
        <v>14</v>
      </c>
      <c r="D3469" s="70" t="s">
        <v>6730</v>
      </c>
      <c r="E3469" s="80">
        <v>45047</v>
      </c>
      <c r="F3469" s="73">
        <v>46843</v>
      </c>
      <c r="G3469" s="10">
        <f>VLOOKUP(D3469,'[1]20251117-20251208'!$E$5:$AJ$4066,32,0)</f>
        <v>6708</v>
      </c>
      <c r="H3469" s="11" t="str">
        <f>VLOOKUP(D3469,'[1]20251117-20251208'!$E$5:$Q$4066,13,0)</f>
        <v>杨圪塄街道</v>
      </c>
    </row>
    <row r="3470" spans="1:8">
      <c r="A3470" s="7">
        <v>3465</v>
      </c>
      <c r="B3470" s="70" t="s">
        <v>6731</v>
      </c>
      <c r="C3470" s="70" t="s">
        <v>14</v>
      </c>
      <c r="D3470" s="70" t="s">
        <v>6732</v>
      </c>
      <c r="E3470" s="72">
        <v>44927</v>
      </c>
      <c r="F3470" s="66">
        <v>46630</v>
      </c>
      <c r="G3470" s="10">
        <f>VLOOKUP(D3470,'[1]20251117-20251208'!$E$5:$AJ$4066,32,0)</f>
        <v>6708</v>
      </c>
      <c r="H3470" s="11" t="str">
        <f>VLOOKUP(D3470,'[1]20251117-20251208'!$E$5:$Q$4066,13,0)</f>
        <v>杨圪塄街道</v>
      </c>
    </row>
    <row r="3471" spans="1:8">
      <c r="A3471" s="7">
        <v>3466</v>
      </c>
      <c r="B3471" s="7" t="s">
        <v>6733</v>
      </c>
      <c r="C3471" s="7" t="s">
        <v>14</v>
      </c>
      <c r="D3471" s="101" t="s">
        <v>6734</v>
      </c>
      <c r="E3471" s="77">
        <v>44044</v>
      </c>
      <c r="F3471" s="78">
        <v>45747</v>
      </c>
      <c r="G3471" s="10">
        <f>VLOOKUP(D3471,'[1]20251117-20251208'!$E$5:$AJ$4066,32,0)</f>
        <v>2625</v>
      </c>
      <c r="H3471" s="11" t="str">
        <f>VLOOKUP(D3471,'[1]20251117-20251208'!$E$5:$Q$4066,13,0)</f>
        <v>杨圪塄街道</v>
      </c>
    </row>
    <row r="3472" spans="1:8">
      <c r="A3472" s="7">
        <v>3467</v>
      </c>
      <c r="B3472" s="67" t="s">
        <v>351</v>
      </c>
      <c r="C3472" s="67" t="s">
        <v>14</v>
      </c>
      <c r="D3472" s="67" t="s">
        <v>6735</v>
      </c>
      <c r="E3472" s="68">
        <v>45261</v>
      </c>
      <c r="F3472" s="68">
        <v>46356</v>
      </c>
      <c r="G3472" s="10">
        <f>VLOOKUP(D3472,'[1]20251117-20251208'!$E$5:$AJ$4066,32,0)</f>
        <v>10500</v>
      </c>
      <c r="H3472" s="11" t="str">
        <f>VLOOKUP(D3472,'[1]20251117-20251208'!$E$5:$Q$4066,13,0)</f>
        <v>东站街道</v>
      </c>
    </row>
    <row r="3473" spans="1:8">
      <c r="A3473" s="7">
        <v>3468</v>
      </c>
      <c r="B3473" s="71" t="s">
        <v>6736</v>
      </c>
      <c r="C3473" s="70" t="s">
        <v>11</v>
      </c>
      <c r="D3473" s="71" t="s">
        <v>6737</v>
      </c>
      <c r="E3473" s="72">
        <v>45627</v>
      </c>
      <c r="F3473" s="73">
        <v>47208</v>
      </c>
      <c r="G3473" s="10">
        <f>VLOOKUP(D3473,'[1]20251117-20251208'!$E$5:$AJ$4066,32,0)</f>
        <v>10500</v>
      </c>
      <c r="H3473" s="11" t="str">
        <f>VLOOKUP(D3473,'[1]20251117-20251208'!$E$5:$Q$4066,13,0)</f>
        <v>东站街道</v>
      </c>
    </row>
    <row r="3474" spans="1:8">
      <c r="A3474" s="7">
        <v>3469</v>
      </c>
      <c r="B3474" s="71" t="s">
        <v>6738</v>
      </c>
      <c r="C3474" s="70" t="s">
        <v>14</v>
      </c>
      <c r="D3474" s="71" t="s">
        <v>6739</v>
      </c>
      <c r="E3474" s="72">
        <v>45627</v>
      </c>
      <c r="F3474" s="73">
        <v>47422</v>
      </c>
      <c r="G3474" s="10">
        <f>VLOOKUP(D3474,'[1]20251117-20251208'!$E$5:$AJ$4066,32,0)</f>
        <v>6708</v>
      </c>
      <c r="H3474" s="11" t="str">
        <f>VLOOKUP(D3474,'[1]20251117-20251208'!$E$5:$Q$4066,13,0)</f>
        <v>东站街道</v>
      </c>
    </row>
    <row r="3475" spans="1:8">
      <c r="A3475" s="7">
        <v>3470</v>
      </c>
      <c r="B3475" s="71" t="s">
        <v>6740</v>
      </c>
      <c r="C3475" s="70" t="s">
        <v>14</v>
      </c>
      <c r="D3475" s="71" t="s">
        <v>6741</v>
      </c>
      <c r="E3475" s="72">
        <v>45627</v>
      </c>
      <c r="F3475" s="73">
        <v>46721</v>
      </c>
      <c r="G3475" s="10">
        <f>VLOOKUP(D3475,'[1]20251117-20251208'!$E$5:$AJ$4066,32,0)</f>
        <v>6708</v>
      </c>
      <c r="H3475" s="11" t="str">
        <f>VLOOKUP(D3475,'[1]20251117-20251208'!$E$5:$Q$4066,13,0)</f>
        <v>东站街道</v>
      </c>
    </row>
    <row r="3476" spans="1:8">
      <c r="A3476" s="7">
        <v>3471</v>
      </c>
      <c r="B3476" s="71" t="s">
        <v>6742</v>
      </c>
      <c r="C3476" s="70" t="s">
        <v>11</v>
      </c>
      <c r="D3476" s="71" t="s">
        <v>6743</v>
      </c>
      <c r="E3476" s="72">
        <v>45597</v>
      </c>
      <c r="F3476" s="73">
        <v>47391</v>
      </c>
      <c r="G3476" s="10">
        <f>VLOOKUP(D3476,'[1]20251117-20251208'!$E$5:$AJ$4066,32,0)</f>
        <v>6708</v>
      </c>
      <c r="H3476" s="11" t="str">
        <f>VLOOKUP(D3476,'[1]20251117-20251208'!$E$5:$Q$4066,13,0)</f>
        <v>东站街道</v>
      </c>
    </row>
    <row r="3477" spans="1:8">
      <c r="A3477" s="7">
        <v>3472</v>
      </c>
      <c r="B3477" s="71" t="s">
        <v>6744</v>
      </c>
      <c r="C3477" s="70" t="s">
        <v>11</v>
      </c>
      <c r="D3477" s="71" t="s">
        <v>6745</v>
      </c>
      <c r="E3477" s="72">
        <v>45597</v>
      </c>
      <c r="F3477" s="73">
        <v>46691</v>
      </c>
      <c r="G3477" s="10">
        <f>VLOOKUP(D3477,'[1]20251117-20251208'!$E$5:$AJ$4066,32,0)</f>
        <v>6708</v>
      </c>
      <c r="H3477" s="11" t="str">
        <f>VLOOKUP(D3477,'[1]20251117-20251208'!$E$5:$Q$4066,13,0)</f>
        <v>东站街道</v>
      </c>
    </row>
    <row r="3478" spans="1:8">
      <c r="A3478" s="7">
        <v>3473</v>
      </c>
      <c r="B3478" s="71" t="s">
        <v>6746</v>
      </c>
      <c r="C3478" s="71" t="s">
        <v>11</v>
      </c>
      <c r="D3478" s="71" t="s">
        <v>6747</v>
      </c>
      <c r="E3478" s="72">
        <v>45536</v>
      </c>
      <c r="F3478" s="73">
        <v>46081</v>
      </c>
      <c r="G3478" s="10">
        <f>VLOOKUP(D3478,'[1]20251117-20251208'!$E$5:$AJ$4066,32,0)</f>
        <v>10500</v>
      </c>
      <c r="H3478" s="11" t="str">
        <f>VLOOKUP(D3478,'[1]20251117-20251208'!$E$5:$Q$4066,13,0)</f>
        <v>东站街道</v>
      </c>
    </row>
    <row r="3479" spans="1:8">
      <c r="A3479" s="7">
        <v>3474</v>
      </c>
      <c r="B3479" s="71" t="s">
        <v>6748</v>
      </c>
      <c r="C3479" s="71" t="s">
        <v>11</v>
      </c>
      <c r="D3479" s="71" t="s">
        <v>6749</v>
      </c>
      <c r="E3479" s="72">
        <v>45536</v>
      </c>
      <c r="F3479" s="73">
        <v>46630</v>
      </c>
      <c r="G3479" s="10">
        <f>VLOOKUP(D3479,'[1]20251117-20251208'!$E$5:$AJ$4066,32,0)</f>
        <v>10500</v>
      </c>
      <c r="H3479" s="11" t="str">
        <f>VLOOKUP(D3479,'[1]20251117-20251208'!$E$5:$Q$4066,13,0)</f>
        <v>东站街道</v>
      </c>
    </row>
    <row r="3480" spans="1:8">
      <c r="A3480" s="7">
        <v>3475</v>
      </c>
      <c r="B3480" s="71" t="s">
        <v>6750</v>
      </c>
      <c r="C3480" s="71" t="s">
        <v>11</v>
      </c>
      <c r="D3480" s="71" t="s">
        <v>6751</v>
      </c>
      <c r="E3480" s="72">
        <v>45505</v>
      </c>
      <c r="F3480" s="73">
        <v>47299</v>
      </c>
      <c r="G3480" s="10">
        <f>VLOOKUP(D3480,'[1]20251117-20251208'!$E$5:$AJ$4066,32,0)</f>
        <v>10500</v>
      </c>
      <c r="H3480" s="11" t="str">
        <f>VLOOKUP(D3480,'[1]20251117-20251208'!$E$5:$Q$4066,13,0)</f>
        <v>东站街道</v>
      </c>
    </row>
    <row r="3481" spans="1:8">
      <c r="A3481" s="7">
        <v>3476</v>
      </c>
      <c r="B3481" s="71" t="s">
        <v>6752</v>
      </c>
      <c r="C3481" s="71" t="s">
        <v>14</v>
      </c>
      <c r="D3481" s="71" t="s">
        <v>6753</v>
      </c>
      <c r="E3481" s="72">
        <v>45474</v>
      </c>
      <c r="F3481" s="73">
        <v>46568</v>
      </c>
      <c r="G3481" s="10">
        <f>VLOOKUP(D3481,'[1]20251117-20251208'!$E$5:$AJ$4066,32,0)</f>
        <v>6708</v>
      </c>
      <c r="H3481" s="11" t="str">
        <f>VLOOKUP(D3481,'[1]20251117-20251208'!$E$5:$Q$4066,13,0)</f>
        <v>东站街道</v>
      </c>
    </row>
    <row r="3482" spans="1:8">
      <c r="A3482" s="7">
        <v>3477</v>
      </c>
      <c r="B3482" s="71" t="s">
        <v>6754</v>
      </c>
      <c r="C3482" s="71" t="s">
        <v>11</v>
      </c>
      <c r="D3482" s="71" t="s">
        <v>6755</v>
      </c>
      <c r="E3482" s="72">
        <v>45444</v>
      </c>
      <c r="F3482" s="73">
        <v>46538</v>
      </c>
      <c r="G3482" s="10">
        <f>VLOOKUP(D3482,'[1]20251117-20251208'!$E$5:$AJ$4066,32,0)</f>
        <v>10500</v>
      </c>
      <c r="H3482" s="11" t="str">
        <f>VLOOKUP(D3482,'[1]20251117-20251208'!$E$5:$Q$4066,13,0)</f>
        <v>东站街道</v>
      </c>
    </row>
    <row r="3483" spans="1:8">
      <c r="A3483" s="7">
        <v>3478</v>
      </c>
      <c r="B3483" s="71" t="s">
        <v>6756</v>
      </c>
      <c r="C3483" s="71" t="s">
        <v>14</v>
      </c>
      <c r="D3483" s="71" t="s">
        <v>6757</v>
      </c>
      <c r="E3483" s="72">
        <v>45444</v>
      </c>
      <c r="F3483" s="73">
        <v>47238</v>
      </c>
      <c r="G3483" s="10">
        <f>VLOOKUP(D3483,'[1]20251117-20251208'!$E$5:$AJ$4066,32,0)</f>
        <v>6708</v>
      </c>
      <c r="H3483" s="11" t="str">
        <f>VLOOKUP(D3483,'[1]20251117-20251208'!$E$5:$Q$4066,13,0)</f>
        <v>东站街道</v>
      </c>
    </row>
    <row r="3484" spans="1:8">
      <c r="A3484" s="7">
        <v>3479</v>
      </c>
      <c r="B3484" s="71" t="s">
        <v>6758</v>
      </c>
      <c r="C3484" s="71" t="s">
        <v>11</v>
      </c>
      <c r="D3484" s="71" t="s">
        <v>6759</v>
      </c>
      <c r="E3484" s="72">
        <v>45413</v>
      </c>
      <c r="F3484" s="73">
        <v>47208</v>
      </c>
      <c r="G3484" s="10">
        <f>VLOOKUP(D3484,'[1]20251117-20251208'!$E$5:$AJ$4066,32,0)</f>
        <v>10500</v>
      </c>
      <c r="H3484" s="11" t="str">
        <f>VLOOKUP(D3484,'[1]20251117-20251208'!$E$5:$Q$4066,13,0)</f>
        <v>东站街道</v>
      </c>
    </row>
    <row r="3485" spans="1:8">
      <c r="A3485" s="7">
        <v>3480</v>
      </c>
      <c r="B3485" s="71" t="s">
        <v>6760</v>
      </c>
      <c r="C3485" s="71" t="s">
        <v>14</v>
      </c>
      <c r="D3485" s="71" t="s">
        <v>6761</v>
      </c>
      <c r="E3485" s="72">
        <v>45413</v>
      </c>
      <c r="F3485" s="73">
        <v>47149</v>
      </c>
      <c r="G3485" s="10">
        <f>VLOOKUP(D3485,'[1]20251117-20251208'!$E$5:$AJ$4066,32,0)</f>
        <v>10500</v>
      </c>
      <c r="H3485" s="11" t="str">
        <f>VLOOKUP(D3485,'[1]20251117-20251208'!$E$5:$Q$4066,13,0)</f>
        <v>东站街道</v>
      </c>
    </row>
    <row r="3486" spans="1:8">
      <c r="A3486" s="7">
        <v>3481</v>
      </c>
      <c r="B3486" s="71" t="s">
        <v>6762</v>
      </c>
      <c r="C3486" s="71" t="s">
        <v>14</v>
      </c>
      <c r="D3486" s="71" t="s">
        <v>6763</v>
      </c>
      <c r="E3486" s="72">
        <v>45444</v>
      </c>
      <c r="F3486" s="73">
        <v>46538</v>
      </c>
      <c r="G3486" s="10">
        <f>VLOOKUP(D3486,'[1]20251117-20251208'!$E$5:$AJ$4066,32,0)</f>
        <v>10500</v>
      </c>
      <c r="H3486" s="11" t="str">
        <f>VLOOKUP(D3486,'[1]20251117-20251208'!$E$5:$Q$4066,13,0)</f>
        <v>东站街道</v>
      </c>
    </row>
    <row r="3487" spans="1:8">
      <c r="A3487" s="7">
        <v>3482</v>
      </c>
      <c r="B3487" s="70" t="s">
        <v>6764</v>
      </c>
      <c r="C3487" s="70" t="s">
        <v>14</v>
      </c>
      <c r="D3487" s="70" t="s">
        <v>6765</v>
      </c>
      <c r="E3487" s="74">
        <v>45352</v>
      </c>
      <c r="F3487" s="73">
        <v>47149</v>
      </c>
      <c r="G3487" s="10">
        <f>VLOOKUP(D3487,'[1]20251117-20251208'!$E$5:$AJ$4066,32,0)</f>
        <v>6708</v>
      </c>
      <c r="H3487" s="11" t="str">
        <f>VLOOKUP(D3487,'[1]20251117-20251208'!$E$5:$Q$4066,13,0)</f>
        <v>东站街道</v>
      </c>
    </row>
    <row r="3488" spans="1:8">
      <c r="A3488" s="7">
        <v>3483</v>
      </c>
      <c r="B3488" s="70" t="s">
        <v>6766</v>
      </c>
      <c r="C3488" s="70" t="s">
        <v>11</v>
      </c>
      <c r="D3488" s="70" t="s">
        <v>6767</v>
      </c>
      <c r="E3488" s="74">
        <v>45352</v>
      </c>
      <c r="F3488" s="73">
        <v>47087</v>
      </c>
      <c r="G3488" s="10">
        <f>VLOOKUP(D3488,'[1]20251117-20251208'!$E$5:$AJ$4066,32,0)</f>
        <v>6708</v>
      </c>
      <c r="H3488" s="11" t="str">
        <f>VLOOKUP(D3488,'[1]20251117-20251208'!$E$5:$Q$4066,13,0)</f>
        <v>东站街道</v>
      </c>
    </row>
    <row r="3489" spans="1:8">
      <c r="A3489" s="7">
        <v>3484</v>
      </c>
      <c r="B3489" s="103" t="s">
        <v>4121</v>
      </c>
      <c r="C3489" s="103" t="s">
        <v>14</v>
      </c>
      <c r="D3489" s="103" t="s">
        <v>6768</v>
      </c>
      <c r="E3489" s="114">
        <v>45536</v>
      </c>
      <c r="F3489" s="93">
        <v>45688</v>
      </c>
      <c r="G3489" s="10">
        <f>VLOOKUP(D3489,'[1]20251117-20251208'!$E$5:$AJ$4066,32,0)</f>
        <v>875</v>
      </c>
      <c r="H3489" s="11" t="str">
        <f>VLOOKUP(D3489,'[1]20251117-20251208'!$E$5:$Q$4066,13,0)</f>
        <v>东站街道</v>
      </c>
    </row>
    <row r="3490" spans="1:8">
      <c r="A3490" s="7">
        <v>3485</v>
      </c>
      <c r="B3490" s="67" t="s">
        <v>6769</v>
      </c>
      <c r="C3490" s="70" t="s">
        <v>11</v>
      </c>
      <c r="D3490" s="67" t="s">
        <v>6770</v>
      </c>
      <c r="E3490" s="72">
        <v>45323</v>
      </c>
      <c r="F3490" s="73">
        <v>47026</v>
      </c>
      <c r="G3490" s="10">
        <f>VLOOKUP(D3490,'[1]20251117-20251208'!$E$5:$AJ$4066,32,0)</f>
        <v>6708</v>
      </c>
      <c r="H3490" s="11" t="str">
        <f>VLOOKUP(D3490,'[1]20251117-20251208'!$E$5:$Q$4066,13,0)</f>
        <v>东站街道</v>
      </c>
    </row>
    <row r="3491" spans="1:8">
      <c r="A3491" s="7">
        <v>3486</v>
      </c>
      <c r="B3491" s="67" t="s">
        <v>6771</v>
      </c>
      <c r="C3491" s="70" t="s">
        <v>11</v>
      </c>
      <c r="D3491" s="67" t="s">
        <v>6772</v>
      </c>
      <c r="E3491" s="72">
        <v>45323</v>
      </c>
      <c r="F3491" s="73">
        <v>46446</v>
      </c>
      <c r="G3491" s="10">
        <f>VLOOKUP(D3491,'[1]20251117-20251208'!$E$5:$AJ$4066,32,0)</f>
        <v>6708</v>
      </c>
      <c r="H3491" s="11" t="str">
        <f>VLOOKUP(D3491,'[1]20251117-20251208'!$E$5:$Q$4066,13,0)</f>
        <v>东站街道</v>
      </c>
    </row>
    <row r="3492" spans="1:8">
      <c r="A3492" s="7">
        <v>3487</v>
      </c>
      <c r="B3492" s="67" t="s">
        <v>6773</v>
      </c>
      <c r="C3492" s="67" t="s">
        <v>11</v>
      </c>
      <c r="D3492" s="67" t="s">
        <v>6774</v>
      </c>
      <c r="E3492" s="72">
        <v>45292</v>
      </c>
      <c r="F3492" s="73">
        <v>47057</v>
      </c>
      <c r="G3492" s="10">
        <f>VLOOKUP(D3492,'[1]20251117-20251208'!$E$5:$AJ$4066,32,0)</f>
        <v>10500</v>
      </c>
      <c r="H3492" s="11" t="str">
        <f>VLOOKUP(D3492,'[1]20251117-20251208'!$E$5:$Q$4066,13,0)</f>
        <v>东站街道</v>
      </c>
    </row>
    <row r="3493" spans="1:8">
      <c r="A3493" s="7">
        <v>3488</v>
      </c>
      <c r="B3493" s="67" t="s">
        <v>6775</v>
      </c>
      <c r="C3493" s="70" t="s">
        <v>11</v>
      </c>
      <c r="D3493" s="67" t="s">
        <v>6776</v>
      </c>
      <c r="E3493" s="72">
        <v>45292</v>
      </c>
      <c r="F3493" s="73">
        <v>47087</v>
      </c>
      <c r="G3493" s="10">
        <f>VLOOKUP(D3493,'[1]20251117-20251208'!$E$5:$AJ$4066,32,0)</f>
        <v>10500</v>
      </c>
      <c r="H3493" s="11" t="str">
        <f>VLOOKUP(D3493,'[1]20251117-20251208'!$E$5:$Q$4066,13,0)</f>
        <v>东站街道</v>
      </c>
    </row>
    <row r="3494" spans="1:8">
      <c r="A3494" s="7">
        <v>3489</v>
      </c>
      <c r="B3494" s="64" t="s">
        <v>6777</v>
      </c>
      <c r="C3494" s="64" t="s">
        <v>11</v>
      </c>
      <c r="D3494" s="64" t="s">
        <v>6778</v>
      </c>
      <c r="E3494" s="65">
        <v>44531</v>
      </c>
      <c r="F3494" s="66">
        <v>46356</v>
      </c>
      <c r="G3494" s="10">
        <f>VLOOKUP(D3494,'[1]20251117-20251208'!$E$5:$AJ$4066,32,0)</f>
        <v>6708</v>
      </c>
      <c r="H3494" s="11" t="str">
        <f>VLOOKUP(D3494,'[1]20251117-20251208'!$E$5:$Q$4066,13,0)</f>
        <v>东站街道</v>
      </c>
    </row>
    <row r="3495" spans="1:8">
      <c r="A3495" s="7">
        <v>3490</v>
      </c>
      <c r="B3495" s="67" t="s">
        <v>6779</v>
      </c>
      <c r="C3495" s="67" t="s">
        <v>11</v>
      </c>
      <c r="D3495" s="67" t="s">
        <v>6780</v>
      </c>
      <c r="E3495" s="80">
        <v>45017</v>
      </c>
      <c r="F3495" s="83">
        <v>46812</v>
      </c>
      <c r="G3495" s="10">
        <f>VLOOKUP(D3495,'[1]20251117-20251208'!$E$5:$AJ$4066,32,0)</f>
        <v>6708</v>
      </c>
      <c r="H3495" s="11" t="str">
        <f>VLOOKUP(D3495,'[1]20251117-20251208'!$E$5:$Q$4066,13,0)</f>
        <v>东站街道</v>
      </c>
    </row>
    <row r="3496" spans="1:8">
      <c r="A3496" s="7">
        <v>3491</v>
      </c>
      <c r="B3496" s="79" t="s">
        <v>6781</v>
      </c>
      <c r="C3496" s="79" t="s">
        <v>14</v>
      </c>
      <c r="D3496" s="79" t="s">
        <v>6782</v>
      </c>
      <c r="E3496" s="88">
        <v>44136</v>
      </c>
      <c r="F3496" s="87">
        <v>45961</v>
      </c>
      <c r="G3496" s="10">
        <f>VLOOKUP(D3496,'[1]20251117-20251208'!$E$5:$AJ$4066,32,0)</f>
        <v>8075</v>
      </c>
      <c r="H3496" s="11" t="str">
        <f>VLOOKUP(D3496,'[1]20251117-20251208'!$E$5:$Q$4066,13,0)</f>
        <v>东站街道</v>
      </c>
    </row>
    <row r="3497" spans="1:8">
      <c r="A3497" s="7">
        <v>3492</v>
      </c>
      <c r="B3497" s="67" t="s">
        <v>2313</v>
      </c>
      <c r="C3497" s="67" t="s">
        <v>14</v>
      </c>
      <c r="D3497" s="67" t="s">
        <v>6783</v>
      </c>
      <c r="E3497" s="80">
        <v>45261</v>
      </c>
      <c r="F3497" s="83">
        <v>46783</v>
      </c>
      <c r="G3497" s="10">
        <f>VLOOKUP(D3497,'[1]20251117-20251208'!$E$5:$AJ$4066,32,0)</f>
        <v>10500</v>
      </c>
      <c r="H3497" s="11" t="str">
        <f>VLOOKUP(D3497,'[1]20251117-20251208'!$E$5:$Q$4066,13,0)</f>
        <v>东站街道</v>
      </c>
    </row>
    <row r="3498" spans="1:8">
      <c r="A3498" s="7">
        <v>3493</v>
      </c>
      <c r="B3498" s="115" t="s">
        <v>6784</v>
      </c>
      <c r="C3498" s="115" t="s">
        <v>14</v>
      </c>
      <c r="D3498" s="115" t="s">
        <v>6785</v>
      </c>
      <c r="E3498" s="104">
        <v>45261</v>
      </c>
      <c r="F3498" s="94">
        <v>45961</v>
      </c>
      <c r="G3498" s="10">
        <f>VLOOKUP(D3498,'[1]20251117-20251208'!$E$5:$AJ$4066,32,0)</f>
        <v>5590</v>
      </c>
      <c r="H3498" s="11" t="str">
        <f>VLOOKUP(D3498,'[1]20251117-20251208'!$E$5:$Q$4066,13,0)</f>
        <v>东站街道</v>
      </c>
    </row>
    <row r="3499" spans="1:8">
      <c r="A3499" s="7">
        <v>3494</v>
      </c>
      <c r="B3499" s="67" t="s">
        <v>6786</v>
      </c>
      <c r="C3499" s="67" t="s">
        <v>11</v>
      </c>
      <c r="D3499" s="67" t="s">
        <v>6787</v>
      </c>
      <c r="E3499" s="80">
        <v>45261</v>
      </c>
      <c r="F3499" s="73">
        <v>46873</v>
      </c>
      <c r="G3499" s="10">
        <f>VLOOKUP(D3499,'[1]20251117-20251208'!$E$5:$AJ$4066,32,0)</f>
        <v>10500</v>
      </c>
      <c r="H3499" s="11" t="str">
        <f>VLOOKUP(D3499,'[1]20251117-20251208'!$E$5:$Q$4066,13,0)</f>
        <v>东站街道</v>
      </c>
    </row>
    <row r="3500" spans="1:8">
      <c r="A3500" s="7">
        <v>3495</v>
      </c>
      <c r="B3500" s="75" t="s">
        <v>6788</v>
      </c>
      <c r="C3500" s="75" t="s">
        <v>11</v>
      </c>
      <c r="D3500" s="75" t="s">
        <v>6789</v>
      </c>
      <c r="E3500" s="65">
        <v>44501</v>
      </c>
      <c r="F3500" s="66">
        <v>46234</v>
      </c>
      <c r="G3500" s="10">
        <f>VLOOKUP(D3500,'[1]20251117-20251208'!$E$5:$AJ$4066,32,0)</f>
        <v>10500</v>
      </c>
      <c r="H3500" s="11" t="str">
        <f>VLOOKUP(D3500,'[1]20251117-20251208'!$E$5:$Q$4066,13,0)</f>
        <v>东站街道</v>
      </c>
    </row>
    <row r="3501" spans="1:8">
      <c r="A3501" s="7">
        <v>3496</v>
      </c>
      <c r="B3501" s="67" t="s">
        <v>6790</v>
      </c>
      <c r="C3501" s="67" t="s">
        <v>11</v>
      </c>
      <c r="D3501" s="67" t="s">
        <v>6791</v>
      </c>
      <c r="E3501" s="80">
        <v>45261</v>
      </c>
      <c r="F3501" s="83">
        <v>47026</v>
      </c>
      <c r="G3501" s="10">
        <f>VLOOKUP(D3501,'[1]20251117-20251208'!$E$5:$AJ$4066,32,0)</f>
        <v>10500</v>
      </c>
      <c r="H3501" s="11" t="str">
        <f>VLOOKUP(D3501,'[1]20251117-20251208'!$E$5:$Q$4066,13,0)</f>
        <v>东站街道</v>
      </c>
    </row>
    <row r="3502" spans="1:8">
      <c r="A3502" s="7">
        <v>3497</v>
      </c>
      <c r="B3502" s="67" t="s">
        <v>6792</v>
      </c>
      <c r="C3502" s="67" t="s">
        <v>11</v>
      </c>
      <c r="D3502" s="67" t="s">
        <v>6793</v>
      </c>
      <c r="E3502" s="80">
        <v>45017</v>
      </c>
      <c r="F3502" s="83">
        <v>46812</v>
      </c>
      <c r="G3502" s="10">
        <f>VLOOKUP(D3502,'[1]20251117-20251208'!$E$5:$AJ$4066,32,0)</f>
        <v>10500</v>
      </c>
      <c r="H3502" s="11" t="str">
        <f>VLOOKUP(D3502,'[1]20251117-20251208'!$E$5:$Q$4066,13,0)</f>
        <v>东站街道</v>
      </c>
    </row>
    <row r="3503" spans="1:8">
      <c r="A3503" s="7">
        <v>3498</v>
      </c>
      <c r="B3503" s="75" t="s">
        <v>6794</v>
      </c>
      <c r="C3503" s="75" t="s">
        <v>11</v>
      </c>
      <c r="D3503" s="75" t="s">
        <v>6795</v>
      </c>
      <c r="E3503" s="65">
        <v>44470</v>
      </c>
      <c r="F3503" s="66">
        <v>46295</v>
      </c>
      <c r="G3503" s="10">
        <f>VLOOKUP(D3503,'[1]20251117-20251208'!$E$5:$AJ$4066,32,0)</f>
        <v>6708</v>
      </c>
      <c r="H3503" s="11" t="str">
        <f>VLOOKUP(D3503,'[1]20251117-20251208'!$E$5:$Q$4066,13,0)</f>
        <v>东站街道</v>
      </c>
    </row>
    <row r="3504" spans="1:8">
      <c r="A3504" s="7">
        <v>3499</v>
      </c>
      <c r="B3504" s="64" t="s">
        <v>6796</v>
      </c>
      <c r="C3504" s="64" t="s">
        <v>14</v>
      </c>
      <c r="D3504" s="64" t="s">
        <v>6797</v>
      </c>
      <c r="E3504" s="65">
        <v>44774</v>
      </c>
      <c r="F3504" s="66">
        <v>46568</v>
      </c>
      <c r="G3504" s="10">
        <f>VLOOKUP(D3504,'[1]20251117-20251208'!$E$5:$AJ$4066,32,0)</f>
        <v>6708</v>
      </c>
      <c r="H3504" s="11" t="str">
        <f>VLOOKUP(D3504,'[1]20251117-20251208'!$E$5:$Q$4066,13,0)</f>
        <v>东站街道</v>
      </c>
    </row>
    <row r="3505" spans="1:8">
      <c r="A3505" s="7">
        <v>3500</v>
      </c>
      <c r="B3505" s="64" t="s">
        <v>6798</v>
      </c>
      <c r="C3505" s="64" t="s">
        <v>14</v>
      </c>
      <c r="D3505" s="64" t="s">
        <v>6799</v>
      </c>
      <c r="E3505" s="65">
        <v>44531</v>
      </c>
      <c r="F3505" s="66">
        <v>46265</v>
      </c>
      <c r="G3505" s="10">
        <f>VLOOKUP(D3505,'[1]20251117-20251208'!$E$5:$AJ$4066,32,0)</f>
        <v>10500</v>
      </c>
      <c r="H3505" s="11" t="str">
        <f>VLOOKUP(D3505,'[1]20251117-20251208'!$E$5:$Q$4066,13,0)</f>
        <v>东站街道</v>
      </c>
    </row>
    <row r="3506" spans="1:8">
      <c r="A3506" s="7">
        <v>3501</v>
      </c>
      <c r="B3506" s="7" t="s">
        <v>6800</v>
      </c>
      <c r="C3506" s="7" t="s">
        <v>11</v>
      </c>
      <c r="D3506" s="7" t="s">
        <v>6801</v>
      </c>
      <c r="E3506" s="77">
        <v>43952</v>
      </c>
      <c r="F3506" s="78">
        <v>45777</v>
      </c>
      <c r="G3506" s="10">
        <f>VLOOKUP(D3506,'[1]20251117-20251208'!$E$5:$AJ$4066,32,0)</f>
        <v>2825</v>
      </c>
      <c r="H3506" s="11" t="str">
        <f>VLOOKUP(D3506,'[1]20251117-20251208'!$E$5:$Q$4066,13,0)</f>
        <v>东站街道</v>
      </c>
    </row>
    <row r="3507" spans="1:8">
      <c r="A3507" s="7">
        <v>3502</v>
      </c>
      <c r="B3507" s="75" t="s">
        <v>6802</v>
      </c>
      <c r="C3507" s="75" t="s">
        <v>14</v>
      </c>
      <c r="D3507" s="75" t="s">
        <v>6803</v>
      </c>
      <c r="E3507" s="65">
        <v>44501</v>
      </c>
      <c r="F3507" s="78">
        <v>45747</v>
      </c>
      <c r="G3507" s="10">
        <f>VLOOKUP(D3507,'[1]20251117-20251208'!$E$5:$AJ$4066,32,0)</f>
        <v>2625</v>
      </c>
      <c r="H3507" s="11" t="str">
        <f>VLOOKUP(D3507,'[1]20251117-20251208'!$E$5:$Q$4066,13,0)</f>
        <v>东站街道</v>
      </c>
    </row>
    <row r="3508" spans="1:8">
      <c r="A3508" s="7">
        <v>3503</v>
      </c>
      <c r="B3508" s="67" t="s">
        <v>4195</v>
      </c>
      <c r="C3508" s="67" t="s">
        <v>14</v>
      </c>
      <c r="D3508" s="67" t="s">
        <v>6804</v>
      </c>
      <c r="E3508" s="80">
        <v>45261</v>
      </c>
      <c r="F3508" s="83">
        <v>47057</v>
      </c>
      <c r="G3508" s="10">
        <f>VLOOKUP(D3508,'[1]20251117-20251208'!$E$5:$AJ$4066,32,0)</f>
        <v>10500</v>
      </c>
      <c r="H3508" s="11" t="str">
        <f>VLOOKUP(D3508,'[1]20251117-20251208'!$E$5:$Q$4066,13,0)</f>
        <v>东站街道</v>
      </c>
    </row>
    <row r="3509" spans="1:8">
      <c r="A3509" s="7">
        <v>3504</v>
      </c>
      <c r="B3509" s="67" t="s">
        <v>6805</v>
      </c>
      <c r="C3509" s="67" t="s">
        <v>11</v>
      </c>
      <c r="D3509" s="67" t="s">
        <v>6806</v>
      </c>
      <c r="E3509" s="80">
        <v>44986</v>
      </c>
      <c r="F3509" s="83">
        <v>46783</v>
      </c>
      <c r="G3509" s="10">
        <f>VLOOKUP(D3509,'[1]20251117-20251208'!$E$5:$AJ$4066,32,0)</f>
        <v>10500</v>
      </c>
      <c r="H3509" s="11" t="str">
        <f>VLOOKUP(D3509,'[1]20251117-20251208'!$E$5:$Q$4066,13,0)</f>
        <v>东站街道</v>
      </c>
    </row>
    <row r="3510" spans="1:8">
      <c r="A3510" s="7">
        <v>3505</v>
      </c>
      <c r="B3510" s="70" t="s">
        <v>4848</v>
      </c>
      <c r="C3510" s="70" t="s">
        <v>11</v>
      </c>
      <c r="D3510" s="70" t="s">
        <v>6807</v>
      </c>
      <c r="E3510" s="65">
        <v>44927</v>
      </c>
      <c r="F3510" s="66">
        <v>46691</v>
      </c>
      <c r="G3510" s="10">
        <f>VLOOKUP(D3510,'[1]20251117-20251208'!$E$5:$AJ$4066,32,0)</f>
        <v>6708</v>
      </c>
      <c r="H3510" s="11" t="str">
        <f>VLOOKUP(D3510,'[1]20251117-20251208'!$E$5:$Q$4066,13,0)</f>
        <v>东站街道</v>
      </c>
    </row>
    <row r="3511" spans="1:8">
      <c r="A3511" s="7">
        <v>3506</v>
      </c>
      <c r="B3511" s="79" t="s">
        <v>6808</v>
      </c>
      <c r="C3511" s="79" t="s">
        <v>14</v>
      </c>
      <c r="D3511" s="79" t="s">
        <v>6809</v>
      </c>
      <c r="E3511" s="65">
        <v>44317</v>
      </c>
      <c r="F3511" s="78">
        <v>45688</v>
      </c>
      <c r="G3511" s="10">
        <f>VLOOKUP(D3511,'[1]20251117-20251208'!$E$5:$AJ$4066,32,0)</f>
        <v>559</v>
      </c>
      <c r="H3511" s="11" t="str">
        <f>VLOOKUP(D3511,'[1]20251117-20251208'!$E$5:$Q$4066,13,0)</f>
        <v>东站街道</v>
      </c>
    </row>
    <row r="3512" spans="1:8">
      <c r="A3512" s="7">
        <v>3507</v>
      </c>
      <c r="B3512" s="7" t="s">
        <v>6810</v>
      </c>
      <c r="C3512" s="7" t="s">
        <v>14</v>
      </c>
      <c r="D3512" s="7" t="s">
        <v>6811</v>
      </c>
      <c r="E3512" s="77">
        <v>43922</v>
      </c>
      <c r="F3512" s="78">
        <v>45747</v>
      </c>
      <c r="G3512" s="10">
        <f>VLOOKUP(D3512,'[1]20251117-20251208'!$E$5:$AJ$4066,32,0)</f>
        <v>1950</v>
      </c>
      <c r="H3512" s="11" t="str">
        <f>VLOOKUP(D3512,'[1]20251117-20251208'!$E$5:$Q$4066,13,0)</f>
        <v>东站街道</v>
      </c>
    </row>
    <row r="3513" spans="1:8">
      <c r="A3513" s="7">
        <v>3508</v>
      </c>
      <c r="B3513" s="70" t="s">
        <v>6812</v>
      </c>
      <c r="C3513" s="70" t="s">
        <v>14</v>
      </c>
      <c r="D3513" s="135" t="s">
        <v>6813</v>
      </c>
      <c r="E3513" s="71">
        <v>43952</v>
      </c>
      <c r="F3513" s="71">
        <v>45716</v>
      </c>
      <c r="G3513" s="10">
        <f>VLOOKUP(D3513,'[1]20251117-20251208'!$E$5:$AJ$4066,32,0)</f>
        <v>1750</v>
      </c>
      <c r="H3513" s="11" t="str">
        <f>VLOOKUP(D3513,'[1]20251117-20251208'!$E$5:$Q$4066,13,0)</f>
        <v>东站街道</v>
      </c>
    </row>
    <row r="3514" spans="1:8">
      <c r="A3514" s="7">
        <v>3509</v>
      </c>
      <c r="B3514" s="67" t="s">
        <v>3307</v>
      </c>
      <c r="C3514" s="67" t="s">
        <v>14</v>
      </c>
      <c r="D3514" s="67" t="s">
        <v>6814</v>
      </c>
      <c r="E3514" s="80">
        <v>45139</v>
      </c>
      <c r="F3514" s="66">
        <v>46507</v>
      </c>
      <c r="G3514" s="10">
        <f>VLOOKUP(D3514,'[1]20251117-20251208'!$E$5:$AJ$4066,32,0)</f>
        <v>6708</v>
      </c>
      <c r="H3514" s="11" t="str">
        <f>VLOOKUP(D3514,'[1]20251117-20251208'!$E$5:$Q$4066,13,0)</f>
        <v>东站街道</v>
      </c>
    </row>
    <row r="3515" spans="1:8">
      <c r="A3515" s="7">
        <v>3510</v>
      </c>
      <c r="B3515" s="67" t="s">
        <v>6815</v>
      </c>
      <c r="C3515" s="67" t="s">
        <v>14</v>
      </c>
      <c r="D3515" s="134" t="s">
        <v>6816</v>
      </c>
      <c r="E3515" s="80">
        <v>45017</v>
      </c>
      <c r="F3515" s="83">
        <v>46812</v>
      </c>
      <c r="G3515" s="10">
        <f>VLOOKUP(D3515,'[1]20251117-20251208'!$E$5:$AJ$4066,32,0)</f>
        <v>10500</v>
      </c>
      <c r="H3515" s="11" t="str">
        <f>VLOOKUP(D3515,'[1]20251117-20251208'!$E$5:$Q$4066,13,0)</f>
        <v>东站街道</v>
      </c>
    </row>
    <row r="3516" spans="1:8">
      <c r="A3516" s="7">
        <v>3511</v>
      </c>
      <c r="B3516" s="115" t="s">
        <v>6817</v>
      </c>
      <c r="C3516" s="115" t="s">
        <v>11</v>
      </c>
      <c r="D3516" s="115" t="s">
        <v>6818</v>
      </c>
      <c r="E3516" s="104">
        <v>44986</v>
      </c>
      <c r="F3516" s="94">
        <v>46081</v>
      </c>
      <c r="G3516" s="10">
        <f>VLOOKUP(D3516,'[1]20251117-20251208'!$E$5:$AJ$4066,32,0)</f>
        <v>8604</v>
      </c>
      <c r="H3516" s="11" t="str">
        <f>VLOOKUP(D3516,'[1]20251117-20251208'!$E$5:$Q$4066,13,0)</f>
        <v>东站街道</v>
      </c>
    </row>
    <row r="3517" spans="1:8">
      <c r="A3517" s="7">
        <v>3512</v>
      </c>
      <c r="B3517" s="71" t="s">
        <v>6819</v>
      </c>
      <c r="C3517" s="71" t="s">
        <v>11</v>
      </c>
      <c r="D3517" s="71" t="s">
        <v>6820</v>
      </c>
      <c r="E3517" s="72">
        <v>45474</v>
      </c>
      <c r="F3517" s="73">
        <v>47208</v>
      </c>
      <c r="G3517" s="10">
        <f>VLOOKUP(D3517,'[1]20251117-20251208'!$E$5:$AJ$4066,32,0)</f>
        <v>6708</v>
      </c>
      <c r="H3517" s="11" t="str">
        <f>VLOOKUP(D3517,'[1]20251117-20251208'!$E$5:$Q$4066,13,0)</f>
        <v>回民街道</v>
      </c>
    </row>
    <row r="3518" spans="1:8">
      <c r="A3518" s="7">
        <v>3513</v>
      </c>
      <c r="B3518" s="71" t="s">
        <v>6821</v>
      </c>
      <c r="C3518" s="71" t="s">
        <v>11</v>
      </c>
      <c r="D3518" s="71" t="s">
        <v>6822</v>
      </c>
      <c r="E3518" s="72">
        <v>45444</v>
      </c>
      <c r="F3518" s="73">
        <v>46538</v>
      </c>
      <c r="G3518" s="10">
        <f>VLOOKUP(D3518,'[1]20251117-20251208'!$E$5:$AJ$4066,32,0)</f>
        <v>6708</v>
      </c>
      <c r="H3518" s="11" t="str">
        <f>VLOOKUP(D3518,'[1]20251117-20251208'!$E$5:$Q$4066,13,0)</f>
        <v>回民街道</v>
      </c>
    </row>
    <row r="3519" spans="1:8">
      <c r="A3519" s="7">
        <v>3514</v>
      </c>
      <c r="B3519" s="67" t="s">
        <v>6823</v>
      </c>
      <c r="C3519" s="70" t="s">
        <v>14</v>
      </c>
      <c r="D3519" s="67" t="s">
        <v>6824</v>
      </c>
      <c r="E3519" s="72">
        <v>45292</v>
      </c>
      <c r="F3519" s="73">
        <v>47057</v>
      </c>
      <c r="G3519" s="10">
        <f>VLOOKUP(D3519,'[1]20251117-20251208'!$E$5:$AJ$4066,32,0)</f>
        <v>6708</v>
      </c>
      <c r="H3519" s="11" t="str">
        <f>VLOOKUP(D3519,'[1]20251117-20251208'!$E$5:$Q$4066,13,0)</f>
        <v>回民街道</v>
      </c>
    </row>
    <row r="3520" spans="1:8">
      <c r="A3520" s="7">
        <v>3515</v>
      </c>
      <c r="B3520" s="70" t="s">
        <v>6825</v>
      </c>
      <c r="C3520" s="70" t="s">
        <v>11</v>
      </c>
      <c r="D3520" s="70" t="s">
        <v>6826</v>
      </c>
      <c r="E3520" s="65">
        <v>44927</v>
      </c>
      <c r="F3520" s="73">
        <v>46721</v>
      </c>
      <c r="G3520" s="10">
        <f>VLOOKUP(D3520,'[1]20251117-20251208'!$E$5:$AJ$4066,32,0)</f>
        <v>6708</v>
      </c>
      <c r="H3520" s="11" t="str">
        <f>VLOOKUP(D3520,'[1]20251117-20251208'!$E$5:$Q$4066,13,0)</f>
        <v>回民街道</v>
      </c>
    </row>
    <row r="3521" spans="1:8">
      <c r="A3521" s="7">
        <v>3516</v>
      </c>
      <c r="B3521" s="82" t="s">
        <v>6827</v>
      </c>
      <c r="C3521" s="79" t="s">
        <v>11</v>
      </c>
      <c r="D3521" s="82" t="s">
        <v>6828</v>
      </c>
      <c r="E3521" s="65">
        <v>44409</v>
      </c>
      <c r="F3521" s="66">
        <v>46053</v>
      </c>
      <c r="G3521" s="10">
        <f>VLOOKUP(D3521,'[1]20251117-20251208'!$E$5:$AJ$4066,32,0)</f>
        <v>6708</v>
      </c>
      <c r="H3521" s="11" t="str">
        <f>VLOOKUP(D3521,'[1]20251117-20251208'!$E$5:$Q$4066,13,0)</f>
        <v>回民街道</v>
      </c>
    </row>
    <row r="3522" spans="1:8">
      <c r="A3522" s="7">
        <v>3517</v>
      </c>
      <c r="B3522" s="75" t="s">
        <v>6829</v>
      </c>
      <c r="C3522" s="75" t="s">
        <v>14</v>
      </c>
      <c r="D3522" s="75" t="s">
        <v>6830</v>
      </c>
      <c r="E3522" s="65">
        <v>44470</v>
      </c>
      <c r="F3522" s="66">
        <v>46295</v>
      </c>
      <c r="G3522" s="10">
        <f>VLOOKUP(D3522,'[1]20251117-20251208'!$E$5:$AJ$4066,32,0)</f>
        <v>6708</v>
      </c>
      <c r="H3522" s="11" t="str">
        <f>VLOOKUP(D3522,'[1]20251117-20251208'!$E$5:$Q$4066,13,0)</f>
        <v>回民街道</v>
      </c>
    </row>
    <row r="3523" spans="1:8">
      <c r="A3523" s="7">
        <v>3518</v>
      </c>
      <c r="B3523" s="76" t="s">
        <v>6831</v>
      </c>
      <c r="C3523" s="76" t="s">
        <v>14</v>
      </c>
      <c r="D3523" s="76" t="s">
        <v>6832</v>
      </c>
      <c r="E3523" s="77">
        <v>44013</v>
      </c>
      <c r="F3523" s="78">
        <v>45777</v>
      </c>
      <c r="G3523" s="10">
        <f>VLOOKUP(D3523,'[1]20251117-20251208'!$E$5:$AJ$4066,32,0)</f>
        <v>2236</v>
      </c>
      <c r="H3523" s="11" t="str">
        <f>VLOOKUP(D3523,'[1]20251117-20251208'!$E$5:$Q$4066,13,0)</f>
        <v>回民街道</v>
      </c>
    </row>
    <row r="3524" spans="1:8">
      <c r="A3524" s="7">
        <v>3519</v>
      </c>
      <c r="B3524" s="64" t="s">
        <v>6833</v>
      </c>
      <c r="C3524" s="64" t="s">
        <v>11</v>
      </c>
      <c r="D3524" s="64" t="s">
        <v>6834</v>
      </c>
      <c r="E3524" s="65">
        <v>44621</v>
      </c>
      <c r="F3524" s="78">
        <v>45716</v>
      </c>
      <c r="G3524" s="10">
        <f>VLOOKUP(D3524,'[1]20251117-20251208'!$E$5:$AJ$4066,32,0)</f>
        <v>1118</v>
      </c>
      <c r="H3524" s="11" t="str">
        <f>VLOOKUP(D3524,'[1]20251117-20251208'!$E$5:$Q$4066,13,0)</f>
        <v>回民街道</v>
      </c>
    </row>
    <row r="3525" spans="1:8">
      <c r="A3525" s="7">
        <v>3520</v>
      </c>
      <c r="B3525" s="76" t="s">
        <v>6835</v>
      </c>
      <c r="C3525" s="7" t="s">
        <v>14</v>
      </c>
      <c r="D3525" s="76" t="s">
        <v>6836</v>
      </c>
      <c r="E3525" s="77">
        <v>44105</v>
      </c>
      <c r="F3525" s="66">
        <v>45930</v>
      </c>
      <c r="G3525" s="10">
        <f>VLOOKUP(D3525,'[1]20251117-20251208'!$E$5:$AJ$4066,32,0)</f>
        <v>4652</v>
      </c>
      <c r="H3525" s="11" t="str">
        <f>VLOOKUP(D3525,'[1]20251117-20251208'!$E$5:$Q$4066,13,0)</f>
        <v>回民街道</v>
      </c>
    </row>
    <row r="3526" spans="1:8">
      <c r="A3526" s="7">
        <v>3521</v>
      </c>
      <c r="B3526" s="64" t="s">
        <v>6837</v>
      </c>
      <c r="C3526" s="64" t="s">
        <v>11</v>
      </c>
      <c r="D3526" s="64" t="s">
        <v>6838</v>
      </c>
      <c r="E3526" s="65">
        <v>44805</v>
      </c>
      <c r="F3526" s="66">
        <v>46599</v>
      </c>
      <c r="G3526" s="10">
        <f>VLOOKUP(D3526,'[1]20251117-20251208'!$E$5:$AJ$4066,32,0)</f>
        <v>10500</v>
      </c>
      <c r="H3526" s="11" t="str">
        <f>VLOOKUP(D3526,'[1]20251117-20251208'!$E$5:$Q$4066,13,0)</f>
        <v>回民街道</v>
      </c>
    </row>
    <row r="3527" spans="1:8">
      <c r="A3527" s="7">
        <v>3522</v>
      </c>
      <c r="B3527" s="79" t="s">
        <v>6839</v>
      </c>
      <c r="C3527" s="79" t="s">
        <v>14</v>
      </c>
      <c r="D3527" s="79" t="s">
        <v>6840</v>
      </c>
      <c r="E3527" s="65">
        <v>44197</v>
      </c>
      <c r="F3527" s="66">
        <v>46022</v>
      </c>
      <c r="G3527" s="10">
        <f>VLOOKUP(D3527,'[1]20251117-20251208'!$E$5:$AJ$4066,32,0)</f>
        <v>6275</v>
      </c>
      <c r="H3527" s="11" t="str">
        <f>VLOOKUP(D3527,'[1]20251117-20251208'!$E$5:$Q$4066,13,0)</f>
        <v>回民街道</v>
      </c>
    </row>
    <row r="3528" spans="1:8">
      <c r="A3528" s="7">
        <v>3523</v>
      </c>
      <c r="B3528" s="71" t="s">
        <v>6841</v>
      </c>
      <c r="C3528" s="70" t="s">
        <v>11</v>
      </c>
      <c r="D3528" s="71" t="s">
        <v>6842</v>
      </c>
      <c r="E3528" s="72">
        <v>45597</v>
      </c>
      <c r="F3528" s="73">
        <v>46965</v>
      </c>
      <c r="G3528" s="10">
        <f>VLOOKUP(D3528,'[1]20251117-20251208'!$E$5:$AJ$4066,32,0)</f>
        <v>6708</v>
      </c>
      <c r="H3528" s="11" t="str">
        <f>VLOOKUP(D3528,'[1]20251117-20251208'!$E$5:$Q$4066,13,0)</f>
        <v>财神庙街道</v>
      </c>
    </row>
    <row r="3529" spans="1:8">
      <c r="A3529" s="7">
        <v>3524</v>
      </c>
      <c r="B3529" s="71" t="s">
        <v>6843</v>
      </c>
      <c r="C3529" s="70" t="s">
        <v>11</v>
      </c>
      <c r="D3529" s="71" t="s">
        <v>6844</v>
      </c>
      <c r="E3529" s="72">
        <v>45597</v>
      </c>
      <c r="F3529" s="73">
        <v>46356</v>
      </c>
      <c r="G3529" s="10">
        <f>VLOOKUP(D3529,'[1]20251117-20251208'!$E$5:$AJ$4066,32,0)</f>
        <v>10500</v>
      </c>
      <c r="H3529" s="11" t="str">
        <f>VLOOKUP(D3529,'[1]20251117-20251208'!$E$5:$Q$4066,13,0)</f>
        <v>财神庙街道</v>
      </c>
    </row>
    <row r="3530" spans="1:8">
      <c r="A3530" s="7">
        <v>3525</v>
      </c>
      <c r="B3530" s="71" t="s">
        <v>6845</v>
      </c>
      <c r="C3530" s="71" t="s">
        <v>14</v>
      </c>
      <c r="D3530" s="71" t="s">
        <v>6846</v>
      </c>
      <c r="E3530" s="72">
        <v>45597</v>
      </c>
      <c r="F3530" s="73">
        <v>47391</v>
      </c>
      <c r="G3530" s="10">
        <f>VLOOKUP(D3530,'[1]20251117-20251208'!$E$5:$AJ$4066,32,0)</f>
        <v>6708</v>
      </c>
      <c r="H3530" s="11" t="str">
        <f>VLOOKUP(D3530,'[1]20251117-20251208'!$E$5:$Q$4066,13,0)</f>
        <v>财神庙街道</v>
      </c>
    </row>
    <row r="3531" spans="1:8">
      <c r="A3531" s="7">
        <v>3526</v>
      </c>
      <c r="B3531" s="71" t="s">
        <v>6847</v>
      </c>
      <c r="C3531" s="71" t="s">
        <v>11</v>
      </c>
      <c r="D3531" s="71" t="s">
        <v>6848</v>
      </c>
      <c r="E3531" s="72">
        <v>45413</v>
      </c>
      <c r="F3531" s="73">
        <v>47208</v>
      </c>
      <c r="G3531" s="10">
        <f>VLOOKUP(D3531,'[1]20251117-20251208'!$E$5:$AJ$4066,32,0)</f>
        <v>6708</v>
      </c>
      <c r="H3531" s="11" t="str">
        <f>VLOOKUP(D3531,'[1]20251117-20251208'!$E$5:$Q$4066,13,0)</f>
        <v>财神庙街道</v>
      </c>
    </row>
    <row r="3532" spans="1:8">
      <c r="A3532" s="7">
        <v>3527</v>
      </c>
      <c r="B3532" s="71" t="s">
        <v>6849</v>
      </c>
      <c r="C3532" s="71" t="s">
        <v>11</v>
      </c>
      <c r="D3532" s="71" t="s">
        <v>6850</v>
      </c>
      <c r="E3532" s="72">
        <v>45413</v>
      </c>
      <c r="F3532" s="73">
        <v>46507</v>
      </c>
      <c r="G3532" s="10">
        <f>VLOOKUP(D3532,'[1]20251117-20251208'!$E$5:$AJ$4066,32,0)</f>
        <v>10500</v>
      </c>
      <c r="H3532" s="11" t="str">
        <f>VLOOKUP(D3532,'[1]20251117-20251208'!$E$5:$Q$4066,13,0)</f>
        <v>财神庙街道</v>
      </c>
    </row>
    <row r="3533" spans="1:8">
      <c r="A3533" s="7">
        <v>3528</v>
      </c>
      <c r="B3533" s="68" t="s">
        <v>6851</v>
      </c>
      <c r="C3533" s="68" t="s">
        <v>14</v>
      </c>
      <c r="D3533" s="68" t="s">
        <v>6852</v>
      </c>
      <c r="E3533" s="74">
        <v>45352</v>
      </c>
      <c r="F3533" s="73">
        <v>47118</v>
      </c>
      <c r="G3533" s="10">
        <f>VLOOKUP(D3533,'[1]20251117-20251208'!$E$5:$AJ$4066,32,0)</f>
        <v>6708</v>
      </c>
      <c r="H3533" s="11" t="str">
        <f>VLOOKUP(D3533,'[1]20251117-20251208'!$E$5:$Q$4066,13,0)</f>
        <v>财神庙街道</v>
      </c>
    </row>
    <row r="3534" spans="1:8">
      <c r="A3534" s="7">
        <v>3529</v>
      </c>
      <c r="B3534" s="68" t="s">
        <v>6853</v>
      </c>
      <c r="C3534" s="68" t="s">
        <v>11</v>
      </c>
      <c r="D3534" s="68" t="s">
        <v>6854</v>
      </c>
      <c r="E3534" s="74">
        <v>45352</v>
      </c>
      <c r="F3534" s="73">
        <v>46965</v>
      </c>
      <c r="G3534" s="10">
        <f>VLOOKUP(D3534,'[1]20251117-20251208'!$E$5:$AJ$4066,32,0)</f>
        <v>6708</v>
      </c>
      <c r="H3534" s="11" t="str">
        <f>VLOOKUP(D3534,'[1]20251117-20251208'!$E$5:$Q$4066,13,0)</f>
        <v>财神庙街道</v>
      </c>
    </row>
    <row r="3535" spans="1:8">
      <c r="A3535" s="7">
        <v>3530</v>
      </c>
      <c r="B3535" s="67" t="s">
        <v>6855</v>
      </c>
      <c r="C3535" s="67" t="s">
        <v>11</v>
      </c>
      <c r="D3535" s="67" t="s">
        <v>6856</v>
      </c>
      <c r="E3535" s="74">
        <v>45352</v>
      </c>
      <c r="F3535" s="73">
        <v>47149</v>
      </c>
      <c r="G3535" s="10">
        <f>VLOOKUP(D3535,'[1]20251117-20251208'!$E$5:$AJ$4066,32,0)</f>
        <v>6708</v>
      </c>
      <c r="H3535" s="11" t="str">
        <f>VLOOKUP(D3535,'[1]20251117-20251208'!$E$5:$Q$4066,13,0)</f>
        <v>财神庙街道</v>
      </c>
    </row>
    <row r="3536" spans="1:8">
      <c r="A3536" s="7">
        <v>3531</v>
      </c>
      <c r="B3536" s="67" t="s">
        <v>6857</v>
      </c>
      <c r="C3536" s="70" t="s">
        <v>14</v>
      </c>
      <c r="D3536" s="67" t="s">
        <v>6858</v>
      </c>
      <c r="E3536" s="72">
        <v>45292</v>
      </c>
      <c r="F3536" s="73">
        <v>46873</v>
      </c>
      <c r="G3536" s="10">
        <f>VLOOKUP(D3536,'[1]20251117-20251208'!$E$5:$AJ$4066,32,0)</f>
        <v>6708</v>
      </c>
      <c r="H3536" s="11" t="str">
        <f>VLOOKUP(D3536,'[1]20251117-20251208'!$E$5:$Q$4066,13,0)</f>
        <v>财神庙街道</v>
      </c>
    </row>
    <row r="3537" spans="1:8">
      <c r="A3537" s="7">
        <v>3532</v>
      </c>
      <c r="B3537" s="67" t="s">
        <v>6859</v>
      </c>
      <c r="C3537" s="67" t="s">
        <v>11</v>
      </c>
      <c r="D3537" s="67" t="s">
        <v>6860</v>
      </c>
      <c r="E3537" s="80">
        <v>45261</v>
      </c>
      <c r="F3537" s="83">
        <v>47057</v>
      </c>
      <c r="G3537" s="10">
        <f>VLOOKUP(D3537,'[1]20251117-20251208'!$E$5:$AJ$4066,32,0)</f>
        <v>6708</v>
      </c>
      <c r="H3537" s="11" t="str">
        <f>VLOOKUP(D3537,'[1]20251117-20251208'!$E$5:$Q$4066,13,0)</f>
        <v>财神庙街道</v>
      </c>
    </row>
    <row r="3538" spans="1:8">
      <c r="A3538" s="7">
        <v>3533</v>
      </c>
      <c r="B3538" s="70" t="s">
        <v>6861</v>
      </c>
      <c r="C3538" s="70" t="s">
        <v>14</v>
      </c>
      <c r="D3538" s="70" t="s">
        <v>6862</v>
      </c>
      <c r="E3538" s="80">
        <v>45047</v>
      </c>
      <c r="F3538" s="73">
        <v>46843</v>
      </c>
      <c r="G3538" s="10">
        <f>VLOOKUP(D3538,'[1]20251117-20251208'!$E$5:$AJ$4066,32,0)</f>
        <v>6708</v>
      </c>
      <c r="H3538" s="11" t="str">
        <f>VLOOKUP(D3538,'[1]20251117-20251208'!$E$5:$Q$4066,13,0)</f>
        <v>财神庙街道</v>
      </c>
    </row>
    <row r="3539" spans="1:8">
      <c r="A3539" s="7">
        <v>3534</v>
      </c>
      <c r="B3539" s="64" t="s">
        <v>6863</v>
      </c>
      <c r="C3539" s="64" t="s">
        <v>14</v>
      </c>
      <c r="D3539" s="91" t="s">
        <v>6864</v>
      </c>
      <c r="E3539" s="65">
        <v>44896</v>
      </c>
      <c r="F3539" s="66">
        <v>46660</v>
      </c>
      <c r="G3539" s="10">
        <f>VLOOKUP(D3539,'[1]20251117-20251208'!$E$5:$AJ$4066,32,0)</f>
        <v>6708</v>
      </c>
      <c r="H3539" s="11" t="str">
        <f>VLOOKUP(D3539,'[1]20251117-20251208'!$E$5:$Q$4066,13,0)</f>
        <v>财神庙街道</v>
      </c>
    </row>
    <row r="3540" spans="1:8">
      <c r="A3540" s="7">
        <v>3535</v>
      </c>
      <c r="B3540" s="64" t="s">
        <v>6865</v>
      </c>
      <c r="C3540" s="64" t="s">
        <v>14</v>
      </c>
      <c r="D3540" s="64" t="s">
        <v>6866</v>
      </c>
      <c r="E3540" s="65">
        <v>44682</v>
      </c>
      <c r="F3540" s="66">
        <v>46477</v>
      </c>
      <c r="G3540" s="10">
        <f>VLOOKUP(D3540,'[1]20251117-20251208'!$E$5:$AJ$4066,32,0)</f>
        <v>10500</v>
      </c>
      <c r="H3540" s="11" t="str">
        <f>VLOOKUP(D3540,'[1]20251117-20251208'!$E$5:$Q$4066,13,0)</f>
        <v>财神庙街道</v>
      </c>
    </row>
    <row r="3541" spans="1:8">
      <c r="A3541" s="7">
        <v>3536</v>
      </c>
      <c r="B3541" s="79" t="s">
        <v>6867</v>
      </c>
      <c r="C3541" s="79" t="s">
        <v>14</v>
      </c>
      <c r="D3541" s="79" t="s">
        <v>6868</v>
      </c>
      <c r="E3541" s="65">
        <v>44197</v>
      </c>
      <c r="F3541" s="66">
        <v>46022</v>
      </c>
      <c r="G3541" s="10">
        <f>VLOOKUP(D3541,'[1]20251117-20251208'!$E$5:$AJ$4066,32,0)</f>
        <v>6275</v>
      </c>
      <c r="H3541" s="11" t="str">
        <f>VLOOKUP(D3541,'[1]20251117-20251208'!$E$5:$Q$4066,13,0)</f>
        <v>财神庙街道</v>
      </c>
    </row>
    <row r="3542" spans="1:8">
      <c r="A3542" s="7">
        <v>3537</v>
      </c>
      <c r="B3542" s="79" t="s">
        <v>6869</v>
      </c>
      <c r="C3542" s="79" t="s">
        <v>11</v>
      </c>
      <c r="D3542" s="79" t="s">
        <v>6870</v>
      </c>
      <c r="E3542" s="65">
        <v>44166</v>
      </c>
      <c r="F3542" s="66">
        <v>45991</v>
      </c>
      <c r="G3542" s="10">
        <f>VLOOKUP(D3542,'[1]20251117-20251208'!$E$5:$AJ$4066,32,0)</f>
        <v>5770</v>
      </c>
      <c r="H3542" s="11" t="str">
        <f>VLOOKUP(D3542,'[1]20251117-20251208'!$E$5:$Q$4066,13,0)</f>
        <v>财神庙街道</v>
      </c>
    </row>
    <row r="3543" spans="1:8">
      <c r="A3543" s="7">
        <v>3538</v>
      </c>
      <c r="B3543" s="67" t="s">
        <v>6871</v>
      </c>
      <c r="C3543" s="67" t="s">
        <v>11</v>
      </c>
      <c r="D3543" s="67" t="s">
        <v>6872</v>
      </c>
      <c r="E3543" s="80">
        <v>45231</v>
      </c>
      <c r="F3543" s="78">
        <v>45808</v>
      </c>
      <c r="G3543" s="10">
        <f>VLOOKUP(D3543,'[1]20251117-20251208'!$E$5:$AJ$4066,32,0)</f>
        <v>2795</v>
      </c>
      <c r="H3543" s="11" t="str">
        <f>VLOOKUP(D3543,'[1]20251117-20251208'!$E$5:$Q$4066,13,0)</f>
        <v>财神庙街道</v>
      </c>
    </row>
    <row r="3544" spans="1:8">
      <c r="A3544" s="7">
        <v>3539</v>
      </c>
      <c r="B3544" s="67" t="s">
        <v>6873</v>
      </c>
      <c r="C3544" s="67" t="s">
        <v>11</v>
      </c>
      <c r="D3544" s="67" t="s">
        <v>6874</v>
      </c>
      <c r="E3544" s="80">
        <v>45170</v>
      </c>
      <c r="F3544" s="83">
        <v>46934</v>
      </c>
      <c r="G3544" s="10">
        <f>VLOOKUP(D3544,'[1]20251117-20251208'!$E$5:$AJ$4066,32,0)</f>
        <v>10500</v>
      </c>
      <c r="H3544" s="11" t="str">
        <f>VLOOKUP(D3544,'[1]20251117-20251208'!$E$5:$Q$4066,13,0)</f>
        <v>财神庙街道</v>
      </c>
    </row>
    <row r="3545" spans="1:8">
      <c r="A3545" s="7">
        <v>3540</v>
      </c>
      <c r="B3545" s="70" t="s">
        <v>6875</v>
      </c>
      <c r="C3545" s="70" t="s">
        <v>14</v>
      </c>
      <c r="D3545" s="70" t="s">
        <v>6876</v>
      </c>
      <c r="E3545" s="72">
        <v>44927</v>
      </c>
      <c r="F3545" s="66">
        <v>46691</v>
      </c>
      <c r="G3545" s="10">
        <f>VLOOKUP(D3545,'[1]20251117-20251208'!$E$5:$AJ$4066,32,0)</f>
        <v>6708</v>
      </c>
      <c r="H3545" s="11" t="str">
        <f>VLOOKUP(D3545,'[1]20251117-20251208'!$E$5:$Q$4066,13,0)</f>
        <v>财神庙街道</v>
      </c>
    </row>
    <row r="3546" spans="1:8">
      <c r="A3546" s="7">
        <v>3541</v>
      </c>
      <c r="B3546" s="79" t="s">
        <v>6877</v>
      </c>
      <c r="C3546" s="79" t="s">
        <v>14</v>
      </c>
      <c r="D3546" s="79" t="s">
        <v>6878</v>
      </c>
      <c r="E3546" s="65">
        <v>44440</v>
      </c>
      <c r="F3546" s="66">
        <v>46265</v>
      </c>
      <c r="G3546" s="10">
        <f>VLOOKUP(D3546,'[1]20251117-20251208'!$E$5:$AJ$4066,32,0)</f>
        <v>6708</v>
      </c>
      <c r="H3546" s="11" t="str">
        <f>VLOOKUP(D3546,'[1]20251117-20251208'!$E$5:$Q$4066,13,0)</f>
        <v>财神庙街道</v>
      </c>
    </row>
    <row r="3547" spans="1:8">
      <c r="A3547" s="7">
        <v>3542</v>
      </c>
      <c r="B3547" s="76" t="s">
        <v>6879</v>
      </c>
      <c r="C3547" s="76" t="s">
        <v>11</v>
      </c>
      <c r="D3547" s="143" t="s">
        <v>6880</v>
      </c>
      <c r="E3547" s="77">
        <v>44105</v>
      </c>
      <c r="F3547" s="66">
        <v>45930</v>
      </c>
      <c r="G3547" s="10">
        <f>VLOOKUP(D3547,'[1]20251117-20251208'!$E$5:$AJ$4066,32,0)</f>
        <v>4652</v>
      </c>
      <c r="H3547" s="11" t="str">
        <f>VLOOKUP(D3547,'[1]20251117-20251208'!$E$5:$Q$4066,13,0)</f>
        <v>财神庙街道</v>
      </c>
    </row>
    <row r="3548" spans="1:8">
      <c r="A3548" s="7">
        <v>3543</v>
      </c>
      <c r="B3548" s="7" t="s">
        <v>6881</v>
      </c>
      <c r="C3548" s="7" t="s">
        <v>14</v>
      </c>
      <c r="D3548" s="7" t="s">
        <v>6882</v>
      </c>
      <c r="E3548" s="77">
        <v>43891</v>
      </c>
      <c r="F3548" s="78">
        <v>45716</v>
      </c>
      <c r="G3548" s="10">
        <f>VLOOKUP(D3548,'[1]20251117-20251208'!$E$5:$AJ$4066,32,0)</f>
        <v>1371</v>
      </c>
      <c r="H3548" s="11" t="str">
        <f>VLOOKUP(D3548,'[1]20251117-20251208'!$E$5:$Q$4066,13,0)</f>
        <v>财神庙街道</v>
      </c>
    </row>
    <row r="3549" spans="1:8">
      <c r="A3549" s="7">
        <v>3544</v>
      </c>
      <c r="B3549" s="79" t="s">
        <v>6883</v>
      </c>
      <c r="C3549" s="79" t="s">
        <v>14</v>
      </c>
      <c r="D3549" s="79" t="s">
        <v>6884</v>
      </c>
      <c r="E3549" s="65">
        <v>44197</v>
      </c>
      <c r="F3549" s="66">
        <v>46022</v>
      </c>
      <c r="G3549" s="10">
        <f>VLOOKUP(D3549,'[1]20251117-20251208'!$E$5:$AJ$4066,32,0)</f>
        <v>6275</v>
      </c>
      <c r="H3549" s="11" t="str">
        <f>VLOOKUP(D3549,'[1]20251117-20251208'!$E$5:$Q$4066,13,0)</f>
        <v>财神庙街道</v>
      </c>
    </row>
    <row r="3550" spans="1:8">
      <c r="A3550" s="7">
        <v>3545</v>
      </c>
      <c r="B3550" s="67" t="s">
        <v>6885</v>
      </c>
      <c r="C3550" s="67" t="s">
        <v>11</v>
      </c>
      <c r="D3550" s="67" t="s">
        <v>6886</v>
      </c>
      <c r="E3550" s="80">
        <v>45170</v>
      </c>
      <c r="F3550" s="83">
        <v>46965</v>
      </c>
      <c r="G3550" s="10">
        <f>VLOOKUP(D3550,'[1]20251117-20251208'!$E$5:$AJ$4066,32,0)</f>
        <v>10500</v>
      </c>
      <c r="H3550" s="11" t="str">
        <f>VLOOKUP(D3550,'[1]20251117-20251208'!$E$5:$Q$4066,13,0)</f>
        <v>财神庙街道</v>
      </c>
    </row>
    <row r="3551" spans="1:8">
      <c r="A3551" s="7">
        <v>3546</v>
      </c>
      <c r="B3551" s="64" t="s">
        <v>1368</v>
      </c>
      <c r="C3551" s="64" t="s">
        <v>14</v>
      </c>
      <c r="D3551" s="91" t="s">
        <v>6887</v>
      </c>
      <c r="E3551" s="65">
        <v>44896</v>
      </c>
      <c r="F3551" s="66">
        <v>46081</v>
      </c>
      <c r="G3551" s="10">
        <f>VLOOKUP(D3551,'[1]20251117-20251208'!$E$5:$AJ$4066,32,0)</f>
        <v>6708</v>
      </c>
      <c r="H3551" s="11" t="str">
        <f>VLOOKUP(D3551,'[1]20251117-20251208'!$E$5:$Q$4066,13,0)</f>
        <v>财神庙街道</v>
      </c>
    </row>
    <row r="3552" spans="1:8">
      <c r="A3552" s="7">
        <v>3547</v>
      </c>
      <c r="B3552" s="64" t="s">
        <v>6888</v>
      </c>
      <c r="C3552" s="64" t="s">
        <v>14</v>
      </c>
      <c r="D3552" s="64" t="s">
        <v>6889</v>
      </c>
      <c r="E3552" s="65">
        <v>44835</v>
      </c>
      <c r="F3552" s="66">
        <v>46630</v>
      </c>
      <c r="G3552" s="10">
        <f>VLOOKUP(D3552,'[1]20251117-20251208'!$E$5:$AJ$4066,32,0)</f>
        <v>10500</v>
      </c>
      <c r="H3552" s="11" t="str">
        <f>VLOOKUP(D3552,'[1]20251117-20251208'!$E$5:$Q$4066,13,0)</f>
        <v>财神庙街道</v>
      </c>
    </row>
    <row r="3553" spans="1:8">
      <c r="A3553" s="7">
        <v>3548</v>
      </c>
      <c r="B3553" s="64" t="s">
        <v>6890</v>
      </c>
      <c r="C3553" s="64" t="s">
        <v>11</v>
      </c>
      <c r="D3553" s="64" t="s">
        <v>6891</v>
      </c>
      <c r="E3553" s="65">
        <v>44593</v>
      </c>
      <c r="F3553" s="66">
        <v>46326</v>
      </c>
      <c r="G3553" s="10">
        <f>VLOOKUP(D3553,'[1]20251117-20251208'!$E$5:$AJ$4066,32,0)</f>
        <v>10500</v>
      </c>
      <c r="H3553" s="11" t="str">
        <f>VLOOKUP(D3553,'[1]20251117-20251208'!$E$5:$Q$4066,13,0)</f>
        <v>财神庙街道</v>
      </c>
    </row>
    <row r="3554" spans="1:8">
      <c r="A3554" s="7">
        <v>3549</v>
      </c>
      <c r="B3554" s="75" t="s">
        <v>6892</v>
      </c>
      <c r="C3554" s="75" t="s">
        <v>14</v>
      </c>
      <c r="D3554" s="75" t="s">
        <v>6893</v>
      </c>
      <c r="E3554" s="65">
        <v>44470</v>
      </c>
      <c r="F3554" s="66">
        <v>46234</v>
      </c>
      <c r="G3554" s="10">
        <f>VLOOKUP(D3554,'[1]20251117-20251208'!$E$5:$AJ$4066,32,0)</f>
        <v>6708</v>
      </c>
      <c r="H3554" s="11" t="str">
        <f>VLOOKUP(D3554,'[1]20251117-20251208'!$E$5:$Q$4066,13,0)</f>
        <v>财神庙街道</v>
      </c>
    </row>
    <row r="3555" spans="1:8">
      <c r="A3555" s="7">
        <v>3550</v>
      </c>
      <c r="B3555" s="82" t="s">
        <v>6894</v>
      </c>
      <c r="C3555" s="82" t="s">
        <v>11</v>
      </c>
      <c r="D3555" s="82" t="s">
        <v>6895</v>
      </c>
      <c r="E3555" s="65">
        <v>44317</v>
      </c>
      <c r="F3555" s="87">
        <v>46142</v>
      </c>
      <c r="G3555" s="10">
        <f>VLOOKUP(D3555,'[1]20251117-20251208'!$E$5:$AJ$4066,32,0)</f>
        <v>10500</v>
      </c>
      <c r="H3555" s="11" t="str">
        <f>VLOOKUP(D3555,'[1]20251117-20251208'!$E$5:$Q$4066,13,0)</f>
        <v>财神庙街道</v>
      </c>
    </row>
    <row r="3556" spans="1:8">
      <c r="A3556" s="7">
        <v>3551</v>
      </c>
      <c r="B3556" s="76" t="s">
        <v>6896</v>
      </c>
      <c r="C3556" s="89" t="s">
        <v>11</v>
      </c>
      <c r="D3556" s="76" t="s">
        <v>6897</v>
      </c>
      <c r="E3556" s="77">
        <v>43983</v>
      </c>
      <c r="F3556" s="78">
        <v>45808</v>
      </c>
      <c r="G3556" s="10">
        <f>VLOOKUP(D3556,'[1]20251117-20251208'!$E$5:$AJ$4066,32,0)</f>
        <v>3700</v>
      </c>
      <c r="H3556" s="11" t="str">
        <f>VLOOKUP(D3556,'[1]20251117-20251208'!$E$5:$Q$4066,13,0)</f>
        <v>财神庙街道</v>
      </c>
    </row>
    <row r="3557" spans="1:8">
      <c r="A3557" s="7">
        <v>3552</v>
      </c>
      <c r="B3557" s="64" t="s">
        <v>6898</v>
      </c>
      <c r="C3557" s="64" t="s">
        <v>14</v>
      </c>
      <c r="D3557" s="64" t="s">
        <v>6899</v>
      </c>
      <c r="E3557" s="65">
        <v>44531</v>
      </c>
      <c r="F3557" s="66">
        <v>46356</v>
      </c>
      <c r="G3557" s="10">
        <f>VLOOKUP(D3557,'[1]20251117-20251208'!$E$5:$AJ$4066,32,0)</f>
        <v>6708</v>
      </c>
      <c r="H3557" s="11" t="str">
        <f>VLOOKUP(D3557,'[1]20251117-20251208'!$E$5:$Q$4066,13,0)</f>
        <v>财神庙街道</v>
      </c>
    </row>
    <row r="3558" spans="1:8">
      <c r="A3558" s="7">
        <v>3553</v>
      </c>
      <c r="B3558" s="67" t="s">
        <v>6900</v>
      </c>
      <c r="C3558" s="67" t="s">
        <v>11</v>
      </c>
      <c r="D3558" s="67" t="s">
        <v>6901</v>
      </c>
      <c r="E3558" s="80">
        <v>45231</v>
      </c>
      <c r="F3558" s="83">
        <v>47026</v>
      </c>
      <c r="G3558" s="10">
        <f>VLOOKUP(D3558,'[1]20251117-20251208'!$E$5:$AJ$4066,32,0)</f>
        <v>6708</v>
      </c>
      <c r="H3558" s="11" t="str">
        <f>VLOOKUP(D3558,'[1]20251117-20251208'!$E$5:$Q$4066,13,0)</f>
        <v>财神庙街道</v>
      </c>
    </row>
    <row r="3559" spans="1:8">
      <c r="A3559" s="7">
        <v>3554</v>
      </c>
      <c r="B3559" s="79" t="s">
        <v>3819</v>
      </c>
      <c r="C3559" s="81" t="s">
        <v>14</v>
      </c>
      <c r="D3559" s="79" t="s">
        <v>6902</v>
      </c>
      <c r="E3559" s="65">
        <v>44256</v>
      </c>
      <c r="F3559" s="87">
        <v>45961</v>
      </c>
      <c r="G3559" s="10">
        <f>VLOOKUP(D3559,'[1]20251117-20251208'!$E$5:$AJ$4066,32,0)</f>
        <v>8750</v>
      </c>
      <c r="H3559" s="11" t="str">
        <f>VLOOKUP(D3559,'[1]20251117-20251208'!$E$5:$Q$4066,13,0)</f>
        <v>财神庙街道</v>
      </c>
    </row>
    <row r="3560" spans="1:8">
      <c r="A3560" s="7">
        <v>3555</v>
      </c>
      <c r="B3560" s="70" t="s">
        <v>6903</v>
      </c>
      <c r="C3560" s="70" t="s">
        <v>14</v>
      </c>
      <c r="D3560" s="135" t="s">
        <v>6904</v>
      </c>
      <c r="E3560" s="65">
        <v>44531</v>
      </c>
      <c r="F3560" s="94">
        <v>46326</v>
      </c>
      <c r="G3560" s="10">
        <f>VLOOKUP(D3560,'[1]20251117-20251208'!$E$5:$AJ$4066,32,0)</f>
        <v>10500</v>
      </c>
      <c r="H3560" s="11" t="str">
        <f>VLOOKUP(D3560,'[1]20251117-20251208'!$E$5:$Q$4066,13,0)</f>
        <v>河东镇</v>
      </c>
    </row>
    <row r="3561" spans="1:8">
      <c r="A3561" s="7">
        <v>3556</v>
      </c>
      <c r="B3561" s="71" t="s">
        <v>6905</v>
      </c>
      <c r="C3561" s="70" t="s">
        <v>11</v>
      </c>
      <c r="D3561" s="71" t="s">
        <v>6906</v>
      </c>
      <c r="E3561" s="72">
        <v>45597</v>
      </c>
      <c r="F3561" s="93">
        <v>47391</v>
      </c>
      <c r="G3561" s="10">
        <f>VLOOKUP(D3561,'[1]20251117-20251208'!$E$5:$AJ$4066,32,0)</f>
        <v>10500</v>
      </c>
      <c r="H3561" s="11" t="str">
        <f>VLOOKUP(D3561,'[1]20251117-20251208'!$E$5:$Q$4066,13,0)</f>
        <v>河东镇</v>
      </c>
    </row>
    <row r="3562" spans="1:8">
      <c r="A3562" s="7">
        <v>3557</v>
      </c>
      <c r="B3562" s="71" t="s">
        <v>6907</v>
      </c>
      <c r="C3562" s="71" t="s">
        <v>14</v>
      </c>
      <c r="D3562" s="71" t="s">
        <v>6908</v>
      </c>
      <c r="E3562" s="72">
        <v>45566</v>
      </c>
      <c r="F3562" s="93">
        <v>47361</v>
      </c>
      <c r="G3562" s="10">
        <f>VLOOKUP(D3562,'[1]20251117-20251208'!$E$5:$AJ$4066,32,0)</f>
        <v>6708</v>
      </c>
      <c r="H3562" s="11" t="str">
        <f>VLOOKUP(D3562,'[1]20251117-20251208'!$E$5:$Q$4066,13,0)</f>
        <v>河东镇</v>
      </c>
    </row>
    <row r="3563" spans="1:8">
      <c r="A3563" s="7">
        <v>3558</v>
      </c>
      <c r="B3563" s="71" t="s">
        <v>351</v>
      </c>
      <c r="C3563" s="71" t="s">
        <v>14</v>
      </c>
      <c r="D3563" s="71" t="s">
        <v>6909</v>
      </c>
      <c r="E3563" s="72">
        <v>45566</v>
      </c>
      <c r="F3563" s="93">
        <v>46934</v>
      </c>
      <c r="G3563" s="10">
        <f>VLOOKUP(D3563,'[1]20251117-20251208'!$E$5:$AJ$4066,32,0)</f>
        <v>6708</v>
      </c>
      <c r="H3563" s="11" t="str">
        <f>VLOOKUP(D3563,'[1]20251117-20251208'!$E$5:$Q$4066,13,0)</f>
        <v>河东镇</v>
      </c>
    </row>
    <row r="3564" spans="1:8">
      <c r="A3564" s="7">
        <v>3559</v>
      </c>
      <c r="B3564" s="71" t="s">
        <v>6910</v>
      </c>
      <c r="C3564" s="71" t="s">
        <v>11</v>
      </c>
      <c r="D3564" s="71" t="s">
        <v>6911</v>
      </c>
      <c r="E3564" s="72">
        <v>45566</v>
      </c>
      <c r="F3564" s="93">
        <v>47361</v>
      </c>
      <c r="G3564" s="10">
        <f>VLOOKUP(D3564,'[1]20251117-20251208'!$E$5:$AJ$4066,32,0)</f>
        <v>6708</v>
      </c>
      <c r="H3564" s="11" t="str">
        <f>VLOOKUP(D3564,'[1]20251117-20251208'!$E$5:$Q$4066,13,0)</f>
        <v>河东镇</v>
      </c>
    </row>
    <row r="3565" spans="1:8">
      <c r="A3565" s="7">
        <v>3560</v>
      </c>
      <c r="B3565" s="71" t="s">
        <v>6912</v>
      </c>
      <c r="C3565" s="71" t="s">
        <v>14</v>
      </c>
      <c r="D3565" s="71" t="s">
        <v>6913</v>
      </c>
      <c r="E3565" s="72">
        <v>45536</v>
      </c>
      <c r="F3565" s="93">
        <v>47238</v>
      </c>
      <c r="G3565" s="10">
        <f>VLOOKUP(D3565,'[1]20251117-20251208'!$E$5:$AJ$4066,32,0)</f>
        <v>6708</v>
      </c>
      <c r="H3565" s="11" t="str">
        <f>VLOOKUP(D3565,'[1]20251117-20251208'!$E$5:$Q$4066,13,0)</f>
        <v>河东镇</v>
      </c>
    </row>
    <row r="3566" spans="1:8">
      <c r="A3566" s="7">
        <v>3561</v>
      </c>
      <c r="B3566" s="71" t="s">
        <v>6914</v>
      </c>
      <c r="C3566" s="71" t="s">
        <v>14</v>
      </c>
      <c r="D3566" s="71" t="s">
        <v>6915</v>
      </c>
      <c r="E3566" s="72">
        <v>45536</v>
      </c>
      <c r="F3566" s="93">
        <v>47299</v>
      </c>
      <c r="G3566" s="10">
        <f>VLOOKUP(D3566,'[1]20251117-20251208'!$E$5:$AJ$4066,32,0)</f>
        <v>6708</v>
      </c>
      <c r="H3566" s="11" t="str">
        <f>VLOOKUP(D3566,'[1]20251117-20251208'!$E$5:$Q$4066,13,0)</f>
        <v>河东镇</v>
      </c>
    </row>
    <row r="3567" spans="1:8">
      <c r="A3567" s="7">
        <v>3562</v>
      </c>
      <c r="B3567" s="98" t="s">
        <v>6916</v>
      </c>
      <c r="C3567" s="71" t="s">
        <v>14</v>
      </c>
      <c r="D3567" s="71" t="s">
        <v>6917</v>
      </c>
      <c r="E3567" s="72">
        <v>45444</v>
      </c>
      <c r="F3567" s="93">
        <v>47118</v>
      </c>
      <c r="G3567" s="10">
        <f>VLOOKUP(D3567,'[1]20251117-20251208'!$E$5:$AJ$4066,32,0)</f>
        <v>6708</v>
      </c>
      <c r="H3567" s="11" t="str">
        <f>VLOOKUP(D3567,'[1]20251117-20251208'!$E$5:$Q$4066,13,0)</f>
        <v>河东镇</v>
      </c>
    </row>
    <row r="3568" spans="1:8">
      <c r="A3568" s="7">
        <v>3563</v>
      </c>
      <c r="B3568" s="71" t="s">
        <v>6918</v>
      </c>
      <c r="C3568" s="71" t="s">
        <v>14</v>
      </c>
      <c r="D3568" s="71" t="s">
        <v>6919</v>
      </c>
      <c r="E3568" s="72">
        <v>45444</v>
      </c>
      <c r="F3568" s="93">
        <v>47118</v>
      </c>
      <c r="G3568" s="10">
        <f>VLOOKUP(D3568,'[1]20251117-20251208'!$E$5:$AJ$4066,32,0)</f>
        <v>10500</v>
      </c>
      <c r="H3568" s="11" t="str">
        <f>VLOOKUP(D3568,'[1]20251117-20251208'!$E$5:$Q$4066,13,0)</f>
        <v>河东镇</v>
      </c>
    </row>
    <row r="3569" spans="1:8">
      <c r="A3569" s="7">
        <v>3564</v>
      </c>
      <c r="B3569" s="71" t="s">
        <v>6920</v>
      </c>
      <c r="C3569" s="71" t="s">
        <v>14</v>
      </c>
      <c r="D3569" s="71" t="s">
        <v>6921</v>
      </c>
      <c r="E3569" s="72">
        <v>45444</v>
      </c>
      <c r="F3569" s="93">
        <v>47208</v>
      </c>
      <c r="G3569" s="10">
        <f>VLOOKUP(D3569,'[1]20251117-20251208'!$E$5:$AJ$4066,32,0)</f>
        <v>6708</v>
      </c>
      <c r="H3569" s="11" t="str">
        <f>VLOOKUP(D3569,'[1]20251117-20251208'!$E$5:$Q$4066,13,0)</f>
        <v>河东镇</v>
      </c>
    </row>
    <row r="3570" spans="1:8">
      <c r="A3570" s="7">
        <v>3565</v>
      </c>
      <c r="B3570" s="71" t="s">
        <v>6922</v>
      </c>
      <c r="C3570" s="71" t="s">
        <v>11</v>
      </c>
      <c r="D3570" s="71" t="s">
        <v>6923</v>
      </c>
      <c r="E3570" s="72">
        <v>45413</v>
      </c>
      <c r="F3570" s="93">
        <v>47177</v>
      </c>
      <c r="G3570" s="10">
        <f>VLOOKUP(D3570,'[1]20251117-20251208'!$E$5:$AJ$4066,32,0)</f>
        <v>6708</v>
      </c>
      <c r="H3570" s="11" t="str">
        <f>VLOOKUP(D3570,'[1]20251117-20251208'!$E$5:$Q$4066,13,0)</f>
        <v>河东镇</v>
      </c>
    </row>
    <row r="3571" spans="1:8">
      <c r="A3571" s="7">
        <v>3566</v>
      </c>
      <c r="B3571" s="70" t="s">
        <v>6924</v>
      </c>
      <c r="C3571" s="70" t="s">
        <v>14</v>
      </c>
      <c r="D3571" s="70" t="s">
        <v>6925</v>
      </c>
      <c r="E3571" s="74">
        <v>45323</v>
      </c>
      <c r="F3571" s="93">
        <v>46418</v>
      </c>
      <c r="G3571" s="10">
        <f>VLOOKUP(D3571,'[1]20251117-20251208'!$E$5:$AJ$4066,32,0)</f>
        <v>6708</v>
      </c>
      <c r="H3571" s="11" t="str">
        <f>VLOOKUP(D3571,'[1]20251117-20251208'!$E$5:$Q$4066,13,0)</f>
        <v>河东镇</v>
      </c>
    </row>
    <row r="3572" spans="1:8">
      <c r="A3572" s="7">
        <v>3567</v>
      </c>
      <c r="B3572" s="67" t="s">
        <v>6926</v>
      </c>
      <c r="C3572" s="70" t="s">
        <v>14</v>
      </c>
      <c r="D3572" s="67" t="s">
        <v>6927</v>
      </c>
      <c r="E3572" s="72">
        <v>45292</v>
      </c>
      <c r="F3572" s="93">
        <v>46387</v>
      </c>
      <c r="G3572" s="10">
        <f>VLOOKUP(D3572,'[1]20251117-20251208'!$E$5:$AJ$4066,32,0)</f>
        <v>6708</v>
      </c>
      <c r="H3572" s="11" t="str">
        <f>VLOOKUP(D3572,'[1]20251117-20251208'!$E$5:$Q$4066,13,0)</f>
        <v>河东镇</v>
      </c>
    </row>
    <row r="3573" spans="1:8">
      <c r="A3573" s="7">
        <v>3568</v>
      </c>
      <c r="B3573" s="67" t="s">
        <v>6928</v>
      </c>
      <c r="C3573" s="70" t="s">
        <v>14</v>
      </c>
      <c r="D3573" s="67" t="s">
        <v>6929</v>
      </c>
      <c r="E3573" s="72">
        <v>45292</v>
      </c>
      <c r="F3573" s="93">
        <v>46873</v>
      </c>
      <c r="G3573" s="10">
        <f>VLOOKUP(D3573,'[1]20251117-20251208'!$E$5:$AJ$4066,32,0)</f>
        <v>6708</v>
      </c>
      <c r="H3573" s="11" t="str">
        <f>VLOOKUP(D3573,'[1]20251117-20251208'!$E$5:$Q$4066,13,0)</f>
        <v>河东镇</v>
      </c>
    </row>
    <row r="3574" spans="1:8">
      <c r="A3574" s="7">
        <v>3569</v>
      </c>
      <c r="B3574" s="70" t="s">
        <v>6930</v>
      </c>
      <c r="C3574" s="70" t="s">
        <v>14</v>
      </c>
      <c r="D3574" s="70" t="s">
        <v>6931</v>
      </c>
      <c r="E3574" s="80">
        <v>44958</v>
      </c>
      <c r="F3574" s="94">
        <v>46053</v>
      </c>
      <c r="G3574" s="10">
        <f>VLOOKUP(D3574,'[1]20251117-20251208'!$E$5:$AJ$4066,32,0)</f>
        <v>6708</v>
      </c>
      <c r="H3574" s="11" t="str">
        <f>VLOOKUP(D3574,'[1]20251117-20251208'!$E$5:$Q$4066,13,0)</f>
        <v>河东镇</v>
      </c>
    </row>
    <row r="3575" spans="1:8">
      <c r="A3575" s="7">
        <v>3570</v>
      </c>
      <c r="B3575" s="70" t="s">
        <v>6932</v>
      </c>
      <c r="C3575" s="70" t="s">
        <v>14</v>
      </c>
      <c r="D3575" s="71" t="s">
        <v>6933</v>
      </c>
      <c r="E3575" s="72">
        <v>45078</v>
      </c>
      <c r="F3575" s="86">
        <v>45838</v>
      </c>
      <c r="G3575" s="10">
        <f>VLOOKUP(D3575,'[1]20251117-20251208'!$E$5:$AJ$4066,32,0)</f>
        <v>3354</v>
      </c>
      <c r="H3575" s="11" t="str">
        <f>VLOOKUP(D3575,'[1]20251117-20251208'!$E$5:$Q$4066,13,0)</f>
        <v>河东镇</v>
      </c>
    </row>
    <row r="3576" spans="1:8">
      <c r="A3576" s="7">
        <v>3571</v>
      </c>
      <c r="B3576" s="64" t="s">
        <v>6934</v>
      </c>
      <c r="C3576" s="64" t="s">
        <v>14</v>
      </c>
      <c r="D3576" s="91" t="s">
        <v>6935</v>
      </c>
      <c r="E3576" s="65">
        <v>44896</v>
      </c>
      <c r="F3576" s="94">
        <v>46295</v>
      </c>
      <c r="G3576" s="10">
        <f>VLOOKUP(D3576,'[1]20251117-20251208'!$E$5:$AJ$4066,32,0)</f>
        <v>6708</v>
      </c>
      <c r="H3576" s="11" t="str">
        <f>VLOOKUP(D3576,'[1]20251117-20251208'!$E$5:$Q$4066,13,0)</f>
        <v>河东镇</v>
      </c>
    </row>
    <row r="3577" spans="1:8">
      <c r="A3577" s="7">
        <v>3572</v>
      </c>
      <c r="B3577" s="67" t="s">
        <v>6936</v>
      </c>
      <c r="C3577" s="67" t="s">
        <v>14</v>
      </c>
      <c r="D3577" s="67" t="s">
        <v>6937</v>
      </c>
      <c r="E3577" s="80">
        <v>45261</v>
      </c>
      <c r="F3577" s="96">
        <v>46996</v>
      </c>
      <c r="G3577" s="10">
        <f>VLOOKUP(D3577,'[1]20251117-20251208'!$E$5:$AJ$4066,32,0)</f>
        <v>6708</v>
      </c>
      <c r="H3577" s="11" t="str">
        <f>VLOOKUP(D3577,'[1]20251117-20251208'!$E$5:$Q$4066,13,0)</f>
        <v>河东镇</v>
      </c>
    </row>
    <row r="3578" spans="1:8">
      <c r="A3578" s="7">
        <v>3573</v>
      </c>
      <c r="B3578" s="79" t="s">
        <v>6938</v>
      </c>
      <c r="C3578" s="81" t="s">
        <v>14</v>
      </c>
      <c r="D3578" s="79" t="s">
        <v>6939</v>
      </c>
      <c r="E3578" s="65">
        <v>44256</v>
      </c>
      <c r="F3578" s="94">
        <v>46081</v>
      </c>
      <c r="G3578" s="10">
        <f>VLOOKUP(D3578,'[1]20251117-20251208'!$E$5:$AJ$4066,32,0)</f>
        <v>6708</v>
      </c>
      <c r="H3578" s="11" t="str">
        <f>VLOOKUP(D3578,'[1]20251117-20251208'!$E$5:$Q$4066,13,0)</f>
        <v>河东镇</v>
      </c>
    </row>
    <row r="3579" spans="1:8">
      <c r="A3579" s="7">
        <v>3574</v>
      </c>
      <c r="B3579" s="79" t="s">
        <v>6940</v>
      </c>
      <c r="C3579" s="79" t="s">
        <v>14</v>
      </c>
      <c r="D3579" s="79" t="s">
        <v>6941</v>
      </c>
      <c r="E3579" s="65">
        <v>44287</v>
      </c>
      <c r="F3579" s="94">
        <v>46112</v>
      </c>
      <c r="G3579" s="10">
        <f>VLOOKUP(D3579,'[1]20251117-20251208'!$E$5:$AJ$4066,32,0)</f>
        <v>6708</v>
      </c>
      <c r="H3579" s="11" t="str">
        <f>VLOOKUP(D3579,'[1]20251117-20251208'!$E$5:$Q$4066,13,0)</f>
        <v>河东镇</v>
      </c>
    </row>
    <row r="3580" spans="1:8">
      <c r="A3580" s="7">
        <v>3575</v>
      </c>
      <c r="B3580" s="67" t="s">
        <v>6942</v>
      </c>
      <c r="C3580" s="67" t="s">
        <v>14</v>
      </c>
      <c r="D3580" s="67" t="s">
        <v>6943</v>
      </c>
      <c r="E3580" s="80">
        <v>45261</v>
      </c>
      <c r="F3580" s="94">
        <v>46356</v>
      </c>
      <c r="G3580" s="10">
        <f>VLOOKUP(D3580,'[1]20251117-20251208'!$E$5:$AJ$4066,32,0)</f>
        <v>6708</v>
      </c>
      <c r="H3580" s="11" t="str">
        <f>VLOOKUP(D3580,'[1]20251117-20251208'!$E$5:$Q$4066,13,0)</f>
        <v>河东镇</v>
      </c>
    </row>
    <row r="3581" spans="1:8">
      <c r="A3581" s="7">
        <v>3576</v>
      </c>
      <c r="B3581" s="64" t="s">
        <v>6944</v>
      </c>
      <c r="C3581" s="64" t="s">
        <v>14</v>
      </c>
      <c r="D3581" s="64" t="s">
        <v>6945</v>
      </c>
      <c r="E3581" s="65">
        <v>44835</v>
      </c>
      <c r="F3581" s="86">
        <v>45747</v>
      </c>
      <c r="G3581" s="10">
        <f>VLOOKUP(D3581,'[1]20251117-20251208'!$E$5:$AJ$4066,32,0)</f>
        <v>1677</v>
      </c>
      <c r="H3581" s="11" t="str">
        <f>VLOOKUP(D3581,'[1]20251117-20251208'!$E$5:$Q$4066,13,0)</f>
        <v>河东镇</v>
      </c>
    </row>
    <row r="3582" spans="1:8">
      <c r="A3582" s="7">
        <v>3577</v>
      </c>
      <c r="B3582" s="107" t="s">
        <v>6946</v>
      </c>
      <c r="C3582" s="107" t="s">
        <v>14</v>
      </c>
      <c r="D3582" s="107" t="s">
        <v>6947</v>
      </c>
      <c r="E3582" s="85">
        <v>44774</v>
      </c>
      <c r="F3582" s="94">
        <v>45716</v>
      </c>
      <c r="G3582" s="10">
        <f>VLOOKUP(D3582,'[1]20251117-20251208'!$E$5:$AJ$4066,32,0)</f>
        <v>1750</v>
      </c>
      <c r="H3582" s="11" t="str">
        <f>VLOOKUP(D3582,'[1]20251117-20251208'!$E$5:$Q$4066,13,0)</f>
        <v>河东镇</v>
      </c>
    </row>
    <row r="3583" spans="1:8">
      <c r="A3583" s="7">
        <v>3578</v>
      </c>
      <c r="B3583" s="67" t="s">
        <v>6948</v>
      </c>
      <c r="C3583" s="67" t="s">
        <v>14</v>
      </c>
      <c r="D3583" s="67" t="s">
        <v>6949</v>
      </c>
      <c r="E3583" s="80">
        <v>45261</v>
      </c>
      <c r="F3583" s="93">
        <v>46873</v>
      </c>
      <c r="G3583" s="10">
        <f>VLOOKUP(D3583,'[1]20251117-20251208'!$E$5:$AJ$4066,32,0)</f>
        <v>6708</v>
      </c>
      <c r="H3583" s="11" t="str">
        <f>VLOOKUP(D3583,'[1]20251117-20251208'!$E$5:$Q$4066,13,0)</f>
        <v>河东镇</v>
      </c>
    </row>
    <row r="3584" spans="1:8">
      <c r="A3584" s="7">
        <v>3579</v>
      </c>
      <c r="B3584" s="67" t="s">
        <v>6950</v>
      </c>
      <c r="C3584" s="67" t="s">
        <v>14</v>
      </c>
      <c r="D3584" s="67" t="s">
        <v>6951</v>
      </c>
      <c r="E3584" s="80">
        <v>45261</v>
      </c>
      <c r="F3584" s="94">
        <v>46568</v>
      </c>
      <c r="G3584" s="10">
        <f>VLOOKUP(D3584,'[1]20251117-20251208'!$E$5:$AJ$4066,32,0)</f>
        <v>10500</v>
      </c>
      <c r="H3584" s="11" t="str">
        <f>VLOOKUP(D3584,'[1]20251117-20251208'!$E$5:$Q$4066,13,0)</f>
        <v>河东镇</v>
      </c>
    </row>
    <row r="3585" spans="1:8">
      <c r="A3585" s="7">
        <v>3580</v>
      </c>
      <c r="B3585" s="70" t="s">
        <v>5981</v>
      </c>
      <c r="C3585" s="70" t="s">
        <v>14</v>
      </c>
      <c r="D3585" s="70" t="s">
        <v>6952</v>
      </c>
      <c r="E3585" s="80">
        <v>44958</v>
      </c>
      <c r="F3585" s="93">
        <v>46752</v>
      </c>
      <c r="G3585" s="10">
        <f>VLOOKUP(D3585,'[1]20251117-20251208'!$E$5:$AJ$4066,32,0)</f>
        <v>6708</v>
      </c>
      <c r="H3585" s="11" t="str">
        <f>VLOOKUP(D3585,'[1]20251117-20251208'!$E$5:$Q$4066,13,0)</f>
        <v>河东镇</v>
      </c>
    </row>
    <row r="3586" spans="1:8">
      <c r="A3586" s="7">
        <v>3581</v>
      </c>
      <c r="B3586" s="64" t="s">
        <v>6953</v>
      </c>
      <c r="C3586" s="64" t="s">
        <v>14</v>
      </c>
      <c r="D3586" s="64" t="s">
        <v>6954</v>
      </c>
      <c r="E3586" s="65">
        <v>44593</v>
      </c>
      <c r="F3586" s="94">
        <v>46387</v>
      </c>
      <c r="G3586" s="10">
        <f>VLOOKUP(D3586,'[1]20251117-20251208'!$E$5:$AJ$4066,32,0)</f>
        <v>6708</v>
      </c>
      <c r="H3586" s="11" t="str">
        <f>VLOOKUP(D3586,'[1]20251117-20251208'!$E$5:$Q$4066,13,0)</f>
        <v>河东镇</v>
      </c>
    </row>
    <row r="3587" spans="1:8">
      <c r="A3587" s="7">
        <v>3582</v>
      </c>
      <c r="B3587" s="64" t="s">
        <v>603</v>
      </c>
      <c r="C3587" s="64" t="s">
        <v>14</v>
      </c>
      <c r="D3587" s="64" t="s">
        <v>6955</v>
      </c>
      <c r="E3587" s="65">
        <v>44835</v>
      </c>
      <c r="F3587" s="94">
        <v>46446</v>
      </c>
      <c r="G3587" s="10">
        <f>VLOOKUP(D3587,'[1]20251117-20251208'!$E$5:$AJ$4066,32,0)</f>
        <v>6708</v>
      </c>
      <c r="H3587" s="11" t="str">
        <f>VLOOKUP(D3587,'[1]20251117-20251208'!$E$5:$Q$4066,13,0)</f>
        <v>河东镇</v>
      </c>
    </row>
    <row r="3588" spans="1:8">
      <c r="A3588" s="7">
        <v>3583</v>
      </c>
      <c r="B3588" s="64" t="s">
        <v>6956</v>
      </c>
      <c r="C3588" s="64" t="s">
        <v>14</v>
      </c>
      <c r="D3588" s="64" t="s">
        <v>6957</v>
      </c>
      <c r="E3588" s="65">
        <v>44805</v>
      </c>
      <c r="F3588" s="94">
        <v>45688</v>
      </c>
      <c r="G3588" s="10">
        <f>VLOOKUP(D3588,'[1]20251117-20251208'!$E$5:$AJ$4066,32,0)</f>
        <v>559</v>
      </c>
      <c r="H3588" s="11" t="str">
        <f>VLOOKUP(D3588,'[1]20251117-20251208'!$E$5:$Q$4066,13,0)</f>
        <v>河东镇</v>
      </c>
    </row>
    <row r="3589" spans="1:8">
      <c r="A3589" s="7">
        <v>3584</v>
      </c>
      <c r="B3589" s="64" t="s">
        <v>6958</v>
      </c>
      <c r="C3589" s="64" t="s">
        <v>11</v>
      </c>
      <c r="D3589" s="64" t="s">
        <v>6959</v>
      </c>
      <c r="E3589" s="65">
        <v>44593</v>
      </c>
      <c r="F3589" s="94">
        <v>46387</v>
      </c>
      <c r="G3589" s="10">
        <f>VLOOKUP(D3589,'[1]20251117-20251208'!$E$5:$AJ$4066,32,0)</f>
        <v>6708</v>
      </c>
      <c r="H3589" s="11" t="str">
        <f>VLOOKUP(D3589,'[1]20251117-20251208'!$E$5:$Q$4066,13,0)</f>
        <v>河东镇</v>
      </c>
    </row>
    <row r="3590" spans="1:8">
      <c r="A3590" s="7">
        <v>3585</v>
      </c>
      <c r="B3590" s="75" t="s">
        <v>6960</v>
      </c>
      <c r="C3590" s="75" t="s">
        <v>14</v>
      </c>
      <c r="D3590" s="75" t="s">
        <v>6961</v>
      </c>
      <c r="E3590" s="65">
        <v>44501</v>
      </c>
      <c r="F3590" s="105">
        <v>46142</v>
      </c>
      <c r="G3590" s="10">
        <f>VLOOKUP(D3590,'[1]20251117-20251208'!$E$5:$AJ$4066,32,0)</f>
        <v>10500</v>
      </c>
      <c r="H3590" s="11" t="str">
        <f>VLOOKUP(D3590,'[1]20251117-20251208'!$E$5:$Q$4066,13,0)</f>
        <v>河东镇</v>
      </c>
    </row>
    <row r="3591" spans="1:8">
      <c r="A3591" s="7">
        <v>3586</v>
      </c>
      <c r="B3591" s="76" t="s">
        <v>6962</v>
      </c>
      <c r="C3591" s="76" t="s">
        <v>14</v>
      </c>
      <c r="D3591" s="76" t="s">
        <v>6963</v>
      </c>
      <c r="E3591" s="77">
        <v>44105</v>
      </c>
      <c r="F3591" s="86">
        <v>45930</v>
      </c>
      <c r="G3591" s="10">
        <f>VLOOKUP(D3591,'[1]20251117-20251208'!$E$5:$AJ$4066,32,0)</f>
        <v>4652</v>
      </c>
      <c r="H3591" s="11" t="str">
        <f>VLOOKUP(D3591,'[1]20251117-20251208'!$E$5:$Q$4066,13,0)</f>
        <v>河东镇</v>
      </c>
    </row>
    <row r="3592" spans="1:8">
      <c r="A3592" s="7">
        <v>3587</v>
      </c>
      <c r="B3592" s="116" t="s">
        <v>6964</v>
      </c>
      <c r="C3592" s="116" t="s">
        <v>14</v>
      </c>
      <c r="D3592" s="116" t="s">
        <v>6965</v>
      </c>
      <c r="E3592" s="65">
        <v>44197</v>
      </c>
      <c r="F3592" s="86">
        <v>45747</v>
      </c>
      <c r="G3592" s="10">
        <f>VLOOKUP(D3592,'[1]20251117-20251208'!$E$5:$AJ$4066,32,0)</f>
        <v>1677</v>
      </c>
      <c r="H3592" s="11" t="str">
        <f>VLOOKUP(D3592,'[1]20251117-20251208'!$E$5:$Q$4066,13,0)</f>
        <v>河东镇</v>
      </c>
    </row>
    <row r="3593" spans="1:8">
      <c r="A3593" s="7">
        <v>3588</v>
      </c>
      <c r="B3593" s="70" t="s">
        <v>6966</v>
      </c>
      <c r="C3593" s="70" t="s">
        <v>14</v>
      </c>
      <c r="D3593" s="70" t="s">
        <v>6967</v>
      </c>
      <c r="E3593" s="80">
        <v>45047</v>
      </c>
      <c r="F3593" s="93">
        <v>46843</v>
      </c>
      <c r="G3593" s="10">
        <f>VLOOKUP(D3593,'[1]20251117-20251208'!$E$5:$AJ$4066,32,0)</f>
        <v>10500</v>
      </c>
      <c r="H3593" s="11" t="str">
        <f>VLOOKUP(D3593,'[1]20251117-20251208'!$E$5:$Q$4066,13,0)</f>
        <v>河东镇</v>
      </c>
    </row>
    <row r="3594" spans="1:8">
      <c r="A3594" s="7">
        <v>3589</v>
      </c>
      <c r="B3594" s="70" t="s">
        <v>6968</v>
      </c>
      <c r="C3594" s="70" t="s">
        <v>14</v>
      </c>
      <c r="D3594" s="70" t="s">
        <v>6969</v>
      </c>
      <c r="E3594" s="80">
        <v>45017</v>
      </c>
      <c r="F3594" s="94">
        <v>46660</v>
      </c>
      <c r="G3594" s="10">
        <f>VLOOKUP(D3594,'[1]20251117-20251208'!$E$5:$AJ$4066,32,0)</f>
        <v>6708</v>
      </c>
      <c r="H3594" s="11" t="str">
        <f>VLOOKUP(D3594,'[1]20251117-20251208'!$E$5:$Q$4066,13,0)</f>
        <v>河东镇</v>
      </c>
    </row>
    <row r="3595" spans="1:8">
      <c r="A3595" s="7">
        <v>3590</v>
      </c>
      <c r="B3595" s="70" t="s">
        <v>6970</v>
      </c>
      <c r="C3595" s="70" t="s">
        <v>14</v>
      </c>
      <c r="D3595" s="70" t="s">
        <v>6971</v>
      </c>
      <c r="E3595" s="80">
        <v>45017</v>
      </c>
      <c r="F3595" s="94">
        <v>46112</v>
      </c>
      <c r="G3595" s="10">
        <f>VLOOKUP(D3595,'[1]20251117-20251208'!$E$5:$AJ$4066,32,0)</f>
        <v>10500</v>
      </c>
      <c r="H3595" s="11" t="str">
        <f>VLOOKUP(D3595,'[1]20251117-20251208'!$E$5:$Q$4066,13,0)</f>
        <v>河东镇</v>
      </c>
    </row>
    <row r="3596" spans="1:8">
      <c r="A3596" s="7">
        <v>3591</v>
      </c>
      <c r="B3596" s="67" t="s">
        <v>6972</v>
      </c>
      <c r="C3596" s="67" t="s">
        <v>14</v>
      </c>
      <c r="D3596" s="67" t="s">
        <v>6973</v>
      </c>
      <c r="E3596" s="80">
        <v>44986</v>
      </c>
      <c r="F3596" s="94">
        <v>46081</v>
      </c>
      <c r="G3596" s="10">
        <f>VLOOKUP(D3596,'[1]20251117-20251208'!$E$5:$AJ$4066,32,0)</f>
        <v>6708</v>
      </c>
      <c r="H3596" s="11" t="str">
        <f>VLOOKUP(D3596,'[1]20251117-20251208'!$E$5:$Q$4066,13,0)</f>
        <v>河东镇</v>
      </c>
    </row>
    <row r="3597" spans="1:8">
      <c r="A3597" s="7">
        <v>3592</v>
      </c>
      <c r="B3597" s="70" t="s">
        <v>6974</v>
      </c>
      <c r="C3597" s="70" t="s">
        <v>11</v>
      </c>
      <c r="D3597" s="70" t="s">
        <v>6975</v>
      </c>
      <c r="E3597" s="80">
        <v>44958</v>
      </c>
      <c r="F3597" s="86">
        <v>45900</v>
      </c>
      <c r="G3597" s="10">
        <f>VLOOKUP(D3597,'[1]20251117-20251208'!$E$5:$AJ$4066,32,0)</f>
        <v>7000</v>
      </c>
      <c r="H3597" s="11" t="str">
        <f>VLOOKUP(D3597,'[1]20251117-20251208'!$E$5:$Q$4066,13,0)</f>
        <v>河东镇</v>
      </c>
    </row>
    <row r="3598" spans="1:8">
      <c r="A3598" s="7">
        <v>3593</v>
      </c>
      <c r="B3598" s="64" t="s">
        <v>6976</v>
      </c>
      <c r="C3598" s="64" t="s">
        <v>14</v>
      </c>
      <c r="D3598" s="64" t="s">
        <v>6977</v>
      </c>
      <c r="E3598" s="65">
        <v>44866</v>
      </c>
      <c r="F3598" s="94">
        <v>46660</v>
      </c>
      <c r="G3598" s="10">
        <f>VLOOKUP(D3598,'[1]20251117-20251208'!$E$5:$AJ$4066,32,0)</f>
        <v>6708</v>
      </c>
      <c r="H3598" s="11" t="str">
        <f>VLOOKUP(D3598,'[1]20251117-20251208'!$E$5:$Q$4066,13,0)</f>
        <v>河东镇</v>
      </c>
    </row>
    <row r="3599" spans="1:8">
      <c r="A3599" s="7">
        <v>3594</v>
      </c>
      <c r="B3599" s="64" t="s">
        <v>869</v>
      </c>
      <c r="C3599" s="64" t="s">
        <v>14</v>
      </c>
      <c r="D3599" s="64" t="s">
        <v>6978</v>
      </c>
      <c r="E3599" s="65">
        <v>44835</v>
      </c>
      <c r="F3599" s="86">
        <v>45838</v>
      </c>
      <c r="G3599" s="10">
        <f>VLOOKUP(D3599,'[1]20251117-20251208'!$E$5:$AJ$4066,32,0)</f>
        <v>5250</v>
      </c>
      <c r="H3599" s="11" t="str">
        <f>VLOOKUP(D3599,'[1]20251117-20251208'!$E$5:$Q$4066,13,0)</f>
        <v>河东镇</v>
      </c>
    </row>
    <row r="3600" spans="1:8">
      <c r="A3600" s="7">
        <v>3595</v>
      </c>
      <c r="B3600" s="64" t="s">
        <v>3015</v>
      </c>
      <c r="C3600" s="64" t="s">
        <v>14</v>
      </c>
      <c r="D3600" s="64" t="s">
        <v>6979</v>
      </c>
      <c r="E3600" s="65">
        <v>44682</v>
      </c>
      <c r="F3600" s="66">
        <v>46418</v>
      </c>
      <c r="G3600" s="10">
        <f>VLOOKUP(D3600,'[1]20251117-20251208'!$E$5:$AJ$4066,32,0)</f>
        <v>6708</v>
      </c>
      <c r="H3600" s="11" t="str">
        <f>VLOOKUP(D3600,'[1]20251117-20251208'!$E$5:$Q$4066,13,0)</f>
        <v>河东镇</v>
      </c>
    </row>
    <row r="3601" spans="1:8">
      <c r="A3601" s="7">
        <v>3596</v>
      </c>
      <c r="B3601" s="64" t="s">
        <v>6980</v>
      </c>
      <c r="C3601" s="64" t="s">
        <v>14</v>
      </c>
      <c r="D3601" s="136" t="s">
        <v>6981</v>
      </c>
      <c r="E3601" s="65">
        <v>44682</v>
      </c>
      <c r="F3601" s="86">
        <v>45777</v>
      </c>
      <c r="G3601" s="10">
        <f>VLOOKUP(D3601,'[1]20251117-20251208'!$E$5:$AJ$4066,32,0)</f>
        <v>2236</v>
      </c>
      <c r="H3601" s="11" t="str">
        <f>VLOOKUP(D3601,'[1]20251117-20251208'!$E$5:$Q$4066,13,0)</f>
        <v>河东镇</v>
      </c>
    </row>
    <row r="3602" spans="1:8">
      <c r="A3602" s="7">
        <v>3597</v>
      </c>
      <c r="B3602" s="64" t="s">
        <v>6982</v>
      </c>
      <c r="C3602" s="64" t="s">
        <v>11</v>
      </c>
      <c r="D3602" s="64" t="s">
        <v>6983</v>
      </c>
      <c r="E3602" s="65">
        <v>44593</v>
      </c>
      <c r="F3602" s="94">
        <v>46387</v>
      </c>
      <c r="G3602" s="10">
        <f>VLOOKUP(D3602,'[1]20251117-20251208'!$E$5:$AJ$4066,32,0)</f>
        <v>10500</v>
      </c>
      <c r="H3602" s="11" t="str">
        <f>VLOOKUP(D3602,'[1]20251117-20251208'!$E$5:$Q$4066,13,0)</f>
        <v>河东镇</v>
      </c>
    </row>
    <row r="3603" spans="1:8">
      <c r="A3603" s="7">
        <v>3598</v>
      </c>
      <c r="B3603" s="64" t="s">
        <v>6984</v>
      </c>
      <c r="C3603" s="64" t="s">
        <v>14</v>
      </c>
      <c r="D3603" s="64" t="s">
        <v>6985</v>
      </c>
      <c r="E3603" s="65">
        <v>44713</v>
      </c>
      <c r="F3603" s="94">
        <v>46507</v>
      </c>
      <c r="G3603" s="10">
        <f>VLOOKUP(D3603,'[1]20251117-20251208'!$E$5:$AJ$4066,32,0)</f>
        <v>6708</v>
      </c>
      <c r="H3603" s="11" t="str">
        <f>VLOOKUP(D3603,'[1]20251117-20251208'!$E$5:$Q$4066,13,0)</f>
        <v>河东镇</v>
      </c>
    </row>
    <row r="3604" spans="1:8">
      <c r="A3604" s="7">
        <v>3599</v>
      </c>
      <c r="B3604" s="64" t="s">
        <v>6986</v>
      </c>
      <c r="C3604" s="64" t="s">
        <v>14</v>
      </c>
      <c r="D3604" s="64" t="s">
        <v>6987</v>
      </c>
      <c r="E3604" s="65">
        <v>44593</v>
      </c>
      <c r="F3604" s="94">
        <v>46387</v>
      </c>
      <c r="G3604" s="10">
        <f>VLOOKUP(D3604,'[1]20251117-20251208'!$E$5:$AJ$4066,32,0)</f>
        <v>6708</v>
      </c>
      <c r="H3604" s="11" t="str">
        <f>VLOOKUP(D3604,'[1]20251117-20251208'!$E$5:$Q$4066,13,0)</f>
        <v>河东镇</v>
      </c>
    </row>
    <row r="3605" spans="1:8">
      <c r="A3605" s="7">
        <v>3600</v>
      </c>
      <c r="B3605" s="84" t="s">
        <v>6988</v>
      </c>
      <c r="C3605" s="84" t="s">
        <v>14</v>
      </c>
      <c r="D3605" s="84" t="s">
        <v>6989</v>
      </c>
      <c r="E3605" s="85">
        <v>44166</v>
      </c>
      <c r="F3605" s="94">
        <v>45991</v>
      </c>
      <c r="G3605" s="10">
        <f>VLOOKUP(D3605,'[1]20251117-20251208'!$E$5:$AJ$4066,32,0)</f>
        <v>8075</v>
      </c>
      <c r="H3605" s="11" t="str">
        <f>VLOOKUP(D3605,'[1]20251117-20251208'!$E$5:$Q$4066,13,0)</f>
        <v>河东镇</v>
      </c>
    </row>
    <row r="3606" spans="1:8">
      <c r="A3606" s="7">
        <v>3601</v>
      </c>
      <c r="B3606" s="107" t="s">
        <v>6990</v>
      </c>
      <c r="C3606" s="107" t="s">
        <v>14</v>
      </c>
      <c r="D3606" s="107" t="s">
        <v>6991</v>
      </c>
      <c r="E3606" s="85">
        <v>44531</v>
      </c>
      <c r="F3606" s="94">
        <v>45777</v>
      </c>
      <c r="G3606" s="10">
        <f>VLOOKUP(D3606,'[1]20251117-20251208'!$E$5:$AJ$4066,32,0)</f>
        <v>3500</v>
      </c>
      <c r="H3606" s="11" t="str">
        <f>VLOOKUP(D3606,'[1]20251117-20251208'!$E$5:$Q$4066,13,0)</f>
        <v>河东镇</v>
      </c>
    </row>
    <row r="3607" spans="1:8">
      <c r="A3607" s="7">
        <v>3602</v>
      </c>
      <c r="B3607" s="82" t="s">
        <v>6992</v>
      </c>
      <c r="C3607" s="79" t="s">
        <v>11</v>
      </c>
      <c r="D3607" s="82" t="s">
        <v>6993</v>
      </c>
      <c r="E3607" s="65">
        <v>44409</v>
      </c>
      <c r="F3607" s="86">
        <v>45808</v>
      </c>
      <c r="G3607" s="10">
        <f>VLOOKUP(D3607,'[1]20251117-20251208'!$E$5:$AJ$4066,32,0)</f>
        <v>4375</v>
      </c>
      <c r="H3607" s="11" t="str">
        <f>VLOOKUP(D3607,'[1]20251117-20251208'!$E$5:$Q$4066,13,0)</f>
        <v>河东镇</v>
      </c>
    </row>
    <row r="3608" spans="1:8">
      <c r="A3608" s="7">
        <v>3603</v>
      </c>
      <c r="B3608" s="7" t="s">
        <v>6994</v>
      </c>
      <c r="C3608" s="76" t="s">
        <v>14</v>
      </c>
      <c r="D3608" s="7" t="s">
        <v>6995</v>
      </c>
      <c r="E3608" s="77">
        <v>44044</v>
      </c>
      <c r="F3608" s="94">
        <v>45869</v>
      </c>
      <c r="G3608" s="10">
        <f>VLOOKUP(D3608,'[1]20251117-20251208'!$E$5:$AJ$4066,32,0)</f>
        <v>5450</v>
      </c>
      <c r="H3608" s="11" t="str">
        <f>VLOOKUP(D3608,'[1]20251117-20251208'!$E$5:$Q$4066,13,0)</f>
        <v>河东镇</v>
      </c>
    </row>
    <row r="3609" spans="1:8">
      <c r="A3609" s="7">
        <v>3604</v>
      </c>
      <c r="B3609" s="7" t="s">
        <v>6996</v>
      </c>
      <c r="C3609" s="76" t="s">
        <v>11</v>
      </c>
      <c r="D3609" s="7" t="s">
        <v>6997</v>
      </c>
      <c r="E3609" s="77">
        <v>44044</v>
      </c>
      <c r="F3609" s="86">
        <v>45869</v>
      </c>
      <c r="G3609" s="10">
        <f>VLOOKUP(D3609,'[1]20251117-20251208'!$E$5:$AJ$4066,32,0)</f>
        <v>3534</v>
      </c>
      <c r="H3609" s="11" t="str">
        <f>VLOOKUP(D3609,'[1]20251117-20251208'!$E$5:$Q$4066,13,0)</f>
        <v>河东镇</v>
      </c>
    </row>
    <row r="3610" spans="1:8">
      <c r="A3610" s="7">
        <v>3605</v>
      </c>
      <c r="B3610" s="71" t="s">
        <v>6998</v>
      </c>
      <c r="C3610" s="70" t="s">
        <v>11</v>
      </c>
      <c r="D3610" s="71" t="s">
        <v>6999</v>
      </c>
      <c r="E3610" s="72">
        <v>45627</v>
      </c>
      <c r="F3610" s="73">
        <v>46721</v>
      </c>
      <c r="G3610" s="10">
        <f>VLOOKUP(D3610,'[1]20251117-20251208'!$E$5:$AJ$4066,32,0)</f>
        <v>6708</v>
      </c>
      <c r="H3610" s="11" t="str">
        <f>VLOOKUP(D3610,'[1]20251117-20251208'!$E$5:$Q$4066,13,0)</f>
        <v>和平路街道</v>
      </c>
    </row>
    <row r="3611" spans="1:8">
      <c r="A3611" s="7">
        <v>3606</v>
      </c>
      <c r="B3611" s="71" t="s">
        <v>7000</v>
      </c>
      <c r="C3611" s="71" t="s">
        <v>11</v>
      </c>
      <c r="D3611" s="71" t="s">
        <v>7001</v>
      </c>
      <c r="E3611" s="72">
        <v>45536</v>
      </c>
      <c r="F3611" s="73">
        <v>47330</v>
      </c>
      <c r="G3611" s="10">
        <f>VLOOKUP(D3611,'[1]20251117-20251208'!$E$5:$AJ$4066,32,0)</f>
        <v>6708</v>
      </c>
      <c r="H3611" s="11" t="str">
        <f>VLOOKUP(D3611,'[1]20251117-20251208'!$E$5:$Q$4066,13,0)</f>
        <v>和平路街道</v>
      </c>
    </row>
    <row r="3612" spans="1:8">
      <c r="A3612" s="7">
        <v>3607</v>
      </c>
      <c r="B3612" s="67" t="s">
        <v>7002</v>
      </c>
      <c r="C3612" s="70" t="s">
        <v>14</v>
      </c>
      <c r="D3612" s="67" t="s">
        <v>7003</v>
      </c>
      <c r="E3612" s="72">
        <v>45292</v>
      </c>
      <c r="F3612" s="73">
        <v>46387</v>
      </c>
      <c r="G3612" s="10">
        <f>VLOOKUP(D3612,'[1]20251117-20251208'!$E$5:$AJ$4066,32,0)</f>
        <v>6708</v>
      </c>
      <c r="H3612" s="11" t="str">
        <f>VLOOKUP(D3612,'[1]20251117-20251208'!$E$5:$Q$4066,13,0)</f>
        <v>和平路街道</v>
      </c>
    </row>
    <row r="3613" spans="1:8">
      <c r="A3613" s="7">
        <v>3608</v>
      </c>
      <c r="B3613" s="64" t="s">
        <v>7004</v>
      </c>
      <c r="C3613" s="64" t="s">
        <v>11</v>
      </c>
      <c r="D3613" s="64" t="s">
        <v>7005</v>
      </c>
      <c r="E3613" s="65">
        <v>44805</v>
      </c>
      <c r="F3613" s="66">
        <v>46599</v>
      </c>
      <c r="G3613" s="10">
        <f>VLOOKUP(D3613,'[1]20251117-20251208'!$E$5:$AJ$4066,32,0)</f>
        <v>10500</v>
      </c>
      <c r="H3613" s="11" t="str">
        <f>VLOOKUP(D3613,'[1]20251117-20251208'!$E$5:$Q$4066,13,0)</f>
        <v>和平路街道</v>
      </c>
    </row>
    <row r="3614" spans="1:8">
      <c r="A3614" s="7">
        <v>3609</v>
      </c>
      <c r="B3614" s="75" t="s">
        <v>7006</v>
      </c>
      <c r="C3614" s="75" t="s">
        <v>11</v>
      </c>
      <c r="D3614" s="75" t="s">
        <v>7007</v>
      </c>
      <c r="E3614" s="65">
        <v>44470</v>
      </c>
      <c r="F3614" s="66">
        <v>46295</v>
      </c>
      <c r="G3614" s="10">
        <f>VLOOKUP(D3614,'[1]20251117-20251208'!$E$5:$AJ$4066,32,0)</f>
        <v>6708</v>
      </c>
      <c r="H3614" s="11" t="str">
        <f>VLOOKUP(D3614,'[1]20251117-20251208'!$E$5:$Q$4066,13,0)</f>
        <v>和平路街道</v>
      </c>
    </row>
    <row r="3615" spans="1:8">
      <c r="A3615" s="7">
        <v>3610</v>
      </c>
      <c r="B3615" s="79" t="s">
        <v>7008</v>
      </c>
      <c r="C3615" s="79" t="s">
        <v>11</v>
      </c>
      <c r="D3615" s="79" t="s">
        <v>7009</v>
      </c>
      <c r="E3615" s="65">
        <v>44440</v>
      </c>
      <c r="F3615" s="66">
        <v>46265</v>
      </c>
      <c r="G3615" s="10">
        <f>VLOOKUP(D3615,'[1]20251117-20251208'!$E$5:$AJ$4066,32,0)</f>
        <v>6708</v>
      </c>
      <c r="H3615" s="11" t="str">
        <f>VLOOKUP(D3615,'[1]20251117-20251208'!$E$5:$Q$4066,13,0)</f>
        <v>和平路街道</v>
      </c>
    </row>
    <row r="3616" spans="1:8">
      <c r="A3616" s="7">
        <v>3611</v>
      </c>
      <c r="B3616" s="64" t="s">
        <v>7010</v>
      </c>
      <c r="C3616" s="64" t="s">
        <v>14</v>
      </c>
      <c r="D3616" s="64" t="s">
        <v>7011</v>
      </c>
      <c r="E3616" s="65">
        <v>44743</v>
      </c>
      <c r="F3616" s="66">
        <v>46538</v>
      </c>
      <c r="G3616" s="10">
        <f>VLOOKUP(D3616,'[1]20251117-20251208'!$E$5:$AJ$4066,32,0)</f>
        <v>6708</v>
      </c>
      <c r="H3616" s="11" t="str">
        <f>VLOOKUP(D3616,'[1]20251117-20251208'!$E$5:$Q$4066,13,0)</f>
        <v>和平路街道</v>
      </c>
    </row>
    <row r="3617" spans="1:8">
      <c r="A3617" s="7">
        <v>3612</v>
      </c>
      <c r="B3617" s="64" t="s">
        <v>7012</v>
      </c>
      <c r="C3617" s="64" t="s">
        <v>14</v>
      </c>
      <c r="D3617" s="64" t="s">
        <v>7013</v>
      </c>
      <c r="E3617" s="65">
        <v>44682</v>
      </c>
      <c r="F3617" s="66">
        <v>46446</v>
      </c>
      <c r="G3617" s="10">
        <f>VLOOKUP(D3617,'[1]20251117-20251208'!$E$5:$AJ$4066,32,0)</f>
        <v>6708</v>
      </c>
      <c r="H3617" s="11" t="str">
        <f>VLOOKUP(D3617,'[1]20251117-20251208'!$E$5:$Q$4066,13,0)</f>
        <v>和平路街道</v>
      </c>
    </row>
    <row r="3618" spans="1:8">
      <c r="A3618" s="7">
        <v>3613</v>
      </c>
      <c r="B3618" s="82" t="s">
        <v>7014</v>
      </c>
      <c r="C3618" s="79" t="s">
        <v>14</v>
      </c>
      <c r="D3618" s="82" t="s">
        <v>7015</v>
      </c>
      <c r="E3618" s="65">
        <v>44409</v>
      </c>
      <c r="F3618" s="66">
        <v>46234</v>
      </c>
      <c r="G3618" s="10">
        <f>VLOOKUP(D3618,'[1]20251117-20251208'!$E$5:$AJ$4066,32,0)</f>
        <v>6708</v>
      </c>
      <c r="H3618" s="11" t="str">
        <f>VLOOKUP(D3618,'[1]20251117-20251208'!$E$5:$Q$4066,13,0)</f>
        <v>和平路街道</v>
      </c>
    </row>
    <row r="3619" spans="1:8">
      <c r="A3619" s="7">
        <v>3614</v>
      </c>
      <c r="B3619" s="82" t="s">
        <v>7016</v>
      </c>
      <c r="C3619" s="79" t="s">
        <v>14</v>
      </c>
      <c r="D3619" s="82" t="s">
        <v>7017</v>
      </c>
      <c r="E3619" s="65">
        <v>44409</v>
      </c>
      <c r="F3619" s="66">
        <v>46234</v>
      </c>
      <c r="G3619" s="10">
        <f>VLOOKUP(D3619,'[1]20251117-20251208'!$E$5:$AJ$4066,32,0)</f>
        <v>10500</v>
      </c>
      <c r="H3619" s="11" t="str">
        <f>VLOOKUP(D3619,'[1]20251117-20251208'!$E$5:$Q$4066,13,0)</f>
        <v>和平路街道</v>
      </c>
    </row>
    <row r="3620" spans="1:8">
      <c r="A3620" s="7">
        <v>3615</v>
      </c>
      <c r="B3620" s="64" t="s">
        <v>7018</v>
      </c>
      <c r="C3620" s="64" t="s">
        <v>11</v>
      </c>
      <c r="D3620" s="64" t="s">
        <v>7019</v>
      </c>
      <c r="E3620" s="65">
        <v>44805</v>
      </c>
      <c r="F3620" s="66">
        <v>46599</v>
      </c>
      <c r="G3620" s="10">
        <f>VLOOKUP(D3620,'[1]20251117-20251208'!$E$5:$AJ$4066,32,0)</f>
        <v>10500</v>
      </c>
      <c r="H3620" s="11" t="str">
        <f>VLOOKUP(D3620,'[1]20251117-20251208'!$E$5:$Q$4066,13,0)</f>
        <v>和平路街道</v>
      </c>
    </row>
    <row r="3621" spans="1:8">
      <c r="A3621" s="7">
        <v>3616</v>
      </c>
      <c r="B3621" s="79" t="s">
        <v>7020</v>
      </c>
      <c r="C3621" s="79" t="s">
        <v>14</v>
      </c>
      <c r="D3621" s="79" t="s">
        <v>7021</v>
      </c>
      <c r="E3621" s="65">
        <v>44440</v>
      </c>
      <c r="F3621" s="66">
        <v>46265</v>
      </c>
      <c r="G3621" s="10">
        <f>VLOOKUP(D3621,'[1]20251117-20251208'!$E$5:$AJ$4066,32,0)</f>
        <v>6708</v>
      </c>
      <c r="H3621" s="11" t="str">
        <f>VLOOKUP(D3621,'[1]20251117-20251208'!$E$5:$Q$4066,13,0)</f>
        <v>和平路街道</v>
      </c>
    </row>
    <row r="3622" spans="1:8">
      <c r="A3622" s="7">
        <v>3617</v>
      </c>
      <c r="B3622" s="75" t="s">
        <v>7022</v>
      </c>
      <c r="C3622" s="75" t="s">
        <v>11</v>
      </c>
      <c r="D3622" s="75" t="s">
        <v>7023</v>
      </c>
      <c r="E3622" s="65">
        <v>44470</v>
      </c>
      <c r="F3622" s="66">
        <v>46265</v>
      </c>
      <c r="G3622" s="10">
        <f>VLOOKUP(D3622,'[1]20251117-20251208'!$E$5:$AJ$4066,32,0)</f>
        <v>6708</v>
      </c>
      <c r="H3622" s="11" t="str">
        <f>VLOOKUP(D3622,'[1]20251117-20251208'!$E$5:$Q$4066,13,0)</f>
        <v>和平路街道</v>
      </c>
    </row>
    <row r="3623" spans="1:8">
      <c r="A3623" s="7">
        <v>3618</v>
      </c>
      <c r="B3623" s="82" t="s">
        <v>7024</v>
      </c>
      <c r="C3623" s="79" t="s">
        <v>14</v>
      </c>
      <c r="D3623" s="82" t="s">
        <v>7025</v>
      </c>
      <c r="E3623" s="65">
        <v>44409</v>
      </c>
      <c r="F3623" s="66">
        <v>46234</v>
      </c>
      <c r="G3623" s="10">
        <f>VLOOKUP(D3623,'[1]20251117-20251208'!$E$5:$AJ$4066,32,0)</f>
        <v>6708</v>
      </c>
      <c r="H3623" s="11" t="str">
        <f>VLOOKUP(D3623,'[1]20251117-20251208'!$E$5:$Q$4066,13,0)</f>
        <v>和平路街道</v>
      </c>
    </row>
    <row r="3624" spans="1:8">
      <c r="A3624" s="7">
        <v>3619</v>
      </c>
      <c r="B3624" s="79" t="s">
        <v>4115</v>
      </c>
      <c r="C3624" s="79" t="s">
        <v>14</v>
      </c>
      <c r="D3624" s="79" t="s">
        <v>7026</v>
      </c>
      <c r="E3624" s="65">
        <v>44440</v>
      </c>
      <c r="F3624" s="66">
        <v>46265</v>
      </c>
      <c r="G3624" s="10">
        <f>VLOOKUP(D3624,'[1]20251117-20251208'!$E$5:$AJ$4066,32,0)</f>
        <v>6708</v>
      </c>
      <c r="H3624" s="11" t="str">
        <f>VLOOKUP(D3624,'[1]20251117-20251208'!$E$5:$Q$4066,13,0)</f>
        <v>和平路街道</v>
      </c>
    </row>
    <row r="3625" spans="1:8">
      <c r="A3625" s="7">
        <v>3620</v>
      </c>
      <c r="B3625" s="82" t="s">
        <v>4115</v>
      </c>
      <c r="C3625" s="79" t="s">
        <v>14</v>
      </c>
      <c r="D3625" s="82" t="s">
        <v>7027</v>
      </c>
      <c r="E3625" s="65">
        <v>44409</v>
      </c>
      <c r="F3625" s="66">
        <v>46234</v>
      </c>
      <c r="G3625" s="10">
        <f>VLOOKUP(D3625,'[1]20251117-20251208'!$E$5:$AJ$4066,32,0)</f>
        <v>10500</v>
      </c>
      <c r="H3625" s="11" t="str">
        <f>VLOOKUP(D3625,'[1]20251117-20251208'!$E$5:$Q$4066,13,0)</f>
        <v>和平路街道</v>
      </c>
    </row>
    <row r="3626" spans="1:8">
      <c r="A3626" s="7">
        <v>3621</v>
      </c>
      <c r="B3626" s="79" t="s">
        <v>7028</v>
      </c>
      <c r="C3626" s="79" t="s">
        <v>11</v>
      </c>
      <c r="D3626" s="79" t="s">
        <v>7029</v>
      </c>
      <c r="E3626" s="65">
        <v>44378</v>
      </c>
      <c r="F3626" s="66">
        <v>46203</v>
      </c>
      <c r="G3626" s="10">
        <f>VLOOKUP(D3626,'[1]20251117-20251208'!$E$5:$AJ$4066,32,0)</f>
        <v>6708</v>
      </c>
      <c r="H3626" s="11" t="str">
        <f>VLOOKUP(D3626,'[1]20251117-20251208'!$E$5:$Q$4066,13,0)</f>
        <v>和平路街道</v>
      </c>
    </row>
    <row r="3627" spans="1:8">
      <c r="A3627" s="7">
        <v>3622</v>
      </c>
      <c r="B3627" s="76" t="s">
        <v>7030</v>
      </c>
      <c r="C3627" s="7" t="s">
        <v>14</v>
      </c>
      <c r="D3627" s="76" t="s">
        <v>7031</v>
      </c>
      <c r="E3627" s="77">
        <v>43862</v>
      </c>
      <c r="F3627" s="78">
        <v>45688</v>
      </c>
      <c r="G3627" s="10">
        <f>VLOOKUP(D3627,'[1]20251117-20251208'!$E$5:$AJ$4066,32,0)</f>
        <v>180</v>
      </c>
      <c r="H3627" s="11" t="str">
        <f>VLOOKUP(D3627,'[1]20251117-20251208'!$E$5:$Q$4066,13,0)</f>
        <v>和平路街道</v>
      </c>
    </row>
    <row r="3628" spans="1:8">
      <c r="A3628" s="7">
        <v>3623</v>
      </c>
      <c r="B3628" s="70" t="s">
        <v>7032</v>
      </c>
      <c r="C3628" s="70" t="s">
        <v>11</v>
      </c>
      <c r="D3628" s="70" t="s">
        <v>7033</v>
      </c>
      <c r="E3628" s="80">
        <v>45047</v>
      </c>
      <c r="F3628" s="73">
        <v>46843</v>
      </c>
      <c r="G3628" s="10">
        <f>VLOOKUP(D3628,'[1]20251117-20251208'!$E$5:$AJ$4066,32,0)</f>
        <v>10500</v>
      </c>
      <c r="H3628" s="11" t="str">
        <f>VLOOKUP(D3628,'[1]20251117-20251208'!$E$5:$Q$4066,13,0)</f>
        <v>和平路街道</v>
      </c>
    </row>
    <row r="3629" spans="1:8">
      <c r="A3629" s="7">
        <v>3624</v>
      </c>
      <c r="B3629" s="71" t="s">
        <v>7034</v>
      </c>
      <c r="C3629" s="70" t="s">
        <v>11</v>
      </c>
      <c r="D3629" s="71" t="s">
        <v>7035</v>
      </c>
      <c r="E3629" s="72">
        <v>45627</v>
      </c>
      <c r="F3629" s="73">
        <v>47422</v>
      </c>
      <c r="G3629" s="10">
        <f>VLOOKUP(D3629,'[1]20251117-20251208'!$E$5:$AJ$4066,32,0)</f>
        <v>6708</v>
      </c>
      <c r="H3629" s="11" t="str">
        <f>VLOOKUP(D3629,'[1]20251117-20251208'!$E$5:$Q$4066,13,0)</f>
        <v>和平路街道</v>
      </c>
    </row>
    <row r="3630" spans="1:8">
      <c r="A3630" s="7">
        <v>3625</v>
      </c>
      <c r="B3630" s="71" t="s">
        <v>7036</v>
      </c>
      <c r="C3630" s="71" t="s">
        <v>14</v>
      </c>
      <c r="D3630" s="71" t="s">
        <v>7037</v>
      </c>
      <c r="E3630" s="72">
        <v>45597</v>
      </c>
      <c r="F3630" s="73">
        <v>47391</v>
      </c>
      <c r="G3630" s="10">
        <f>VLOOKUP(D3630,'[1]20251117-20251208'!$E$5:$AJ$4066,32,0)</f>
        <v>6708</v>
      </c>
      <c r="H3630" s="11" t="str">
        <f>VLOOKUP(D3630,'[1]20251117-20251208'!$E$5:$Q$4066,13,0)</f>
        <v>和平路街道</v>
      </c>
    </row>
    <row r="3631" spans="1:8">
      <c r="A3631" s="7">
        <v>3626</v>
      </c>
      <c r="B3631" s="71" t="s">
        <v>7038</v>
      </c>
      <c r="C3631" s="71" t="s">
        <v>11</v>
      </c>
      <c r="D3631" s="71" t="s">
        <v>7039</v>
      </c>
      <c r="E3631" s="72">
        <v>45597</v>
      </c>
      <c r="F3631" s="73">
        <v>47391</v>
      </c>
      <c r="G3631" s="10">
        <f>VLOOKUP(D3631,'[1]20251117-20251208'!$E$5:$AJ$4066,32,0)</f>
        <v>6708</v>
      </c>
      <c r="H3631" s="11" t="str">
        <f>VLOOKUP(D3631,'[1]20251117-20251208'!$E$5:$Q$4066,13,0)</f>
        <v>和平路街道</v>
      </c>
    </row>
    <row r="3632" spans="1:8">
      <c r="A3632" s="7">
        <v>3627</v>
      </c>
      <c r="B3632" s="71" t="s">
        <v>7040</v>
      </c>
      <c r="C3632" s="71" t="s">
        <v>14</v>
      </c>
      <c r="D3632" s="71" t="s">
        <v>7041</v>
      </c>
      <c r="E3632" s="72">
        <v>45536</v>
      </c>
      <c r="F3632" s="73">
        <v>46599</v>
      </c>
      <c r="G3632" s="10">
        <f>VLOOKUP(D3632,'[1]20251117-20251208'!$E$5:$AJ$4066,32,0)</f>
        <v>6708</v>
      </c>
      <c r="H3632" s="11" t="str">
        <f>VLOOKUP(D3632,'[1]20251117-20251208'!$E$5:$Q$4066,13,0)</f>
        <v>和平路街道</v>
      </c>
    </row>
    <row r="3633" spans="1:8">
      <c r="A3633" s="7">
        <v>3628</v>
      </c>
      <c r="B3633" s="71" t="s">
        <v>826</v>
      </c>
      <c r="C3633" s="71" t="s">
        <v>14</v>
      </c>
      <c r="D3633" s="71" t="s">
        <v>7042</v>
      </c>
      <c r="E3633" s="72">
        <v>45536</v>
      </c>
      <c r="F3633" s="73">
        <v>46053</v>
      </c>
      <c r="G3633" s="10">
        <f>VLOOKUP(D3633,'[1]20251117-20251208'!$E$5:$AJ$4066,32,0)</f>
        <v>10500</v>
      </c>
      <c r="H3633" s="11" t="str">
        <f>VLOOKUP(D3633,'[1]20251117-20251208'!$E$5:$Q$4066,13,0)</f>
        <v>和平路街道</v>
      </c>
    </row>
    <row r="3634" spans="1:8">
      <c r="A3634" s="7">
        <v>3629</v>
      </c>
      <c r="B3634" s="71" t="s">
        <v>7043</v>
      </c>
      <c r="C3634" s="71" t="s">
        <v>11</v>
      </c>
      <c r="D3634" s="71" t="s">
        <v>7044</v>
      </c>
      <c r="E3634" s="72">
        <v>45536</v>
      </c>
      <c r="F3634" s="73">
        <v>47330</v>
      </c>
      <c r="G3634" s="10">
        <f>VLOOKUP(D3634,'[1]20251117-20251208'!$E$5:$AJ$4066,32,0)</f>
        <v>6708</v>
      </c>
      <c r="H3634" s="11" t="str">
        <f>VLOOKUP(D3634,'[1]20251117-20251208'!$E$5:$Q$4066,13,0)</f>
        <v>和平路街道</v>
      </c>
    </row>
    <row r="3635" spans="1:8">
      <c r="A3635" s="7">
        <v>3630</v>
      </c>
      <c r="B3635" s="71" t="s">
        <v>7045</v>
      </c>
      <c r="C3635" s="71" t="s">
        <v>11</v>
      </c>
      <c r="D3635" s="71" t="s">
        <v>7046</v>
      </c>
      <c r="E3635" s="72">
        <v>45474</v>
      </c>
      <c r="F3635" s="73">
        <v>47177</v>
      </c>
      <c r="G3635" s="10">
        <f>VLOOKUP(D3635,'[1]20251117-20251208'!$E$5:$AJ$4066,32,0)</f>
        <v>10500</v>
      </c>
      <c r="H3635" s="11" t="str">
        <f>VLOOKUP(D3635,'[1]20251117-20251208'!$E$5:$Q$4066,13,0)</f>
        <v>和平路街道</v>
      </c>
    </row>
    <row r="3636" spans="1:8">
      <c r="A3636" s="7">
        <v>3631</v>
      </c>
      <c r="B3636" s="71" t="s">
        <v>7047</v>
      </c>
      <c r="C3636" s="71" t="s">
        <v>14</v>
      </c>
      <c r="D3636" s="71" t="s">
        <v>7048</v>
      </c>
      <c r="E3636" s="72">
        <v>45474</v>
      </c>
      <c r="F3636" s="73">
        <v>46568</v>
      </c>
      <c r="G3636" s="10">
        <f>VLOOKUP(D3636,'[1]20251117-20251208'!$E$5:$AJ$4066,32,0)</f>
        <v>6708</v>
      </c>
      <c r="H3636" s="11" t="str">
        <f>VLOOKUP(D3636,'[1]20251117-20251208'!$E$5:$Q$4066,13,0)</f>
        <v>和平路街道</v>
      </c>
    </row>
    <row r="3637" spans="1:8">
      <c r="A3637" s="7">
        <v>3632</v>
      </c>
      <c r="B3637" s="67" t="s">
        <v>7049</v>
      </c>
      <c r="C3637" s="70" t="s">
        <v>14</v>
      </c>
      <c r="D3637" s="67" t="s">
        <v>7050</v>
      </c>
      <c r="E3637" s="72">
        <v>45292</v>
      </c>
      <c r="F3637" s="73">
        <v>47057</v>
      </c>
      <c r="G3637" s="10">
        <f>VLOOKUP(D3637,'[1]20251117-20251208'!$E$5:$AJ$4066,32,0)</f>
        <v>6708</v>
      </c>
      <c r="H3637" s="11" t="str">
        <f>VLOOKUP(D3637,'[1]20251117-20251208'!$E$5:$Q$4066,13,0)</f>
        <v>和平路街道</v>
      </c>
    </row>
    <row r="3638" spans="1:8">
      <c r="A3638" s="7">
        <v>3633</v>
      </c>
      <c r="B3638" s="67" t="s">
        <v>7051</v>
      </c>
      <c r="C3638" s="67" t="s">
        <v>11</v>
      </c>
      <c r="D3638" s="67" t="s">
        <v>7052</v>
      </c>
      <c r="E3638" s="80">
        <v>45261</v>
      </c>
      <c r="F3638" s="83">
        <v>47057</v>
      </c>
      <c r="G3638" s="10">
        <f>VLOOKUP(D3638,'[1]20251117-20251208'!$E$5:$AJ$4066,32,0)</f>
        <v>6708</v>
      </c>
      <c r="H3638" s="11" t="str">
        <f>VLOOKUP(D3638,'[1]20251117-20251208'!$E$5:$Q$4066,13,0)</f>
        <v>和平路街道</v>
      </c>
    </row>
    <row r="3639" spans="1:8">
      <c r="A3639" s="7">
        <v>3634</v>
      </c>
      <c r="B3639" s="75" t="s">
        <v>7053</v>
      </c>
      <c r="C3639" s="75" t="s">
        <v>14</v>
      </c>
      <c r="D3639" s="75" t="s">
        <v>7054</v>
      </c>
      <c r="E3639" s="65">
        <v>44470</v>
      </c>
      <c r="F3639" s="78">
        <v>45838</v>
      </c>
      <c r="G3639" s="10">
        <f>VLOOKUP(D3639,'[1]20251117-20251208'!$E$5:$AJ$4066,32,0)</f>
        <v>3354</v>
      </c>
      <c r="H3639" s="11" t="str">
        <f>VLOOKUP(D3639,'[1]20251117-20251208'!$E$5:$Q$4066,13,0)</f>
        <v>和平路街道</v>
      </c>
    </row>
    <row r="3640" spans="1:8">
      <c r="A3640" s="7">
        <v>3635</v>
      </c>
      <c r="B3640" s="70" t="s">
        <v>7055</v>
      </c>
      <c r="C3640" s="70" t="s">
        <v>14</v>
      </c>
      <c r="D3640" s="70" t="s">
        <v>7056</v>
      </c>
      <c r="E3640" s="80">
        <v>44986</v>
      </c>
      <c r="F3640" s="83">
        <v>46783</v>
      </c>
      <c r="G3640" s="10">
        <f>VLOOKUP(D3640,'[1]20251117-20251208'!$E$5:$AJ$4066,32,0)</f>
        <v>6708</v>
      </c>
      <c r="H3640" s="11" t="str">
        <f>VLOOKUP(D3640,'[1]20251117-20251208'!$E$5:$Q$4066,13,0)</f>
        <v>和平路街道</v>
      </c>
    </row>
    <row r="3641" spans="1:8">
      <c r="A3641" s="7">
        <v>3636</v>
      </c>
      <c r="B3641" s="79" t="s">
        <v>7057</v>
      </c>
      <c r="C3641" s="79" t="s">
        <v>11</v>
      </c>
      <c r="D3641" s="79" t="s">
        <v>7058</v>
      </c>
      <c r="E3641" s="65">
        <v>44228</v>
      </c>
      <c r="F3641" s="66">
        <v>46022</v>
      </c>
      <c r="G3641" s="10">
        <f>VLOOKUP(D3641,'[1]20251117-20251208'!$E$5:$AJ$4066,32,0)</f>
        <v>6708</v>
      </c>
      <c r="H3641" s="11" t="str">
        <f>VLOOKUP(D3641,'[1]20251117-20251208'!$E$5:$Q$4066,13,0)</f>
        <v>和平路街道</v>
      </c>
    </row>
    <row r="3642" spans="1:8">
      <c r="A3642" s="7">
        <v>3637</v>
      </c>
      <c r="B3642" s="70" t="s">
        <v>7059</v>
      </c>
      <c r="C3642" s="70" t="s">
        <v>14</v>
      </c>
      <c r="D3642" s="70" t="s">
        <v>7060</v>
      </c>
      <c r="E3642" s="65">
        <v>44927</v>
      </c>
      <c r="F3642" s="87">
        <v>46022</v>
      </c>
      <c r="G3642" s="10">
        <f>VLOOKUP(D3642,'[1]20251117-20251208'!$E$5:$AJ$4066,32,0)</f>
        <v>10500</v>
      </c>
      <c r="H3642" s="11" t="str">
        <f>VLOOKUP(D3642,'[1]20251117-20251208'!$E$5:$Q$4066,13,0)</f>
        <v>和平路街道</v>
      </c>
    </row>
    <row r="3643" spans="1:8">
      <c r="A3643" s="7">
        <v>3638</v>
      </c>
      <c r="B3643" s="70" t="s">
        <v>7061</v>
      </c>
      <c r="C3643" s="70" t="s">
        <v>14</v>
      </c>
      <c r="D3643" s="70" t="s">
        <v>7062</v>
      </c>
      <c r="E3643" s="65">
        <v>44805</v>
      </c>
      <c r="F3643" s="66">
        <v>46599</v>
      </c>
      <c r="G3643" s="10">
        <f>VLOOKUP(D3643,'[1]20251117-20251208'!$E$5:$AJ$4066,32,0)</f>
        <v>6708</v>
      </c>
      <c r="H3643" s="11" t="str">
        <f>VLOOKUP(D3643,'[1]20251117-20251208'!$E$5:$Q$4066,13,0)</f>
        <v>和平路街道</v>
      </c>
    </row>
    <row r="3644" spans="1:8">
      <c r="A3644" s="7">
        <v>3639</v>
      </c>
      <c r="B3644" s="79" t="s">
        <v>7063</v>
      </c>
      <c r="C3644" s="79" t="s">
        <v>11</v>
      </c>
      <c r="D3644" s="79" t="s">
        <v>7064</v>
      </c>
      <c r="E3644" s="65">
        <v>44166</v>
      </c>
      <c r="F3644" s="66">
        <v>45991</v>
      </c>
      <c r="G3644" s="10">
        <f>VLOOKUP(D3644,'[1]20251117-20251208'!$E$5:$AJ$4066,32,0)</f>
        <v>5770</v>
      </c>
      <c r="H3644" s="11" t="str">
        <f>VLOOKUP(D3644,'[1]20251117-20251208'!$E$5:$Q$4066,13,0)</f>
        <v>和平路街道</v>
      </c>
    </row>
    <row r="3645" spans="1:8">
      <c r="A3645" s="7">
        <v>3640</v>
      </c>
      <c r="B3645" s="64" t="s">
        <v>7065</v>
      </c>
      <c r="C3645" s="64" t="s">
        <v>11</v>
      </c>
      <c r="D3645" s="64" t="s">
        <v>7066</v>
      </c>
      <c r="E3645" s="65">
        <v>44531</v>
      </c>
      <c r="F3645" s="66">
        <v>46356</v>
      </c>
      <c r="G3645" s="10">
        <f>VLOOKUP(D3645,'[1]20251117-20251208'!$E$5:$AJ$4066,32,0)</f>
        <v>10500</v>
      </c>
      <c r="H3645" s="11" t="str">
        <f>VLOOKUP(D3645,'[1]20251117-20251208'!$E$5:$Q$4066,13,0)</f>
        <v>和平路街道</v>
      </c>
    </row>
    <row r="3646" spans="1:8">
      <c r="A3646" s="7">
        <v>3641</v>
      </c>
      <c r="B3646" s="7" t="s">
        <v>7067</v>
      </c>
      <c r="C3646" s="7" t="s">
        <v>11</v>
      </c>
      <c r="D3646" s="7" t="s">
        <v>7068</v>
      </c>
      <c r="E3646" s="77">
        <v>43891</v>
      </c>
      <c r="F3646" s="78">
        <v>45716</v>
      </c>
      <c r="G3646" s="10">
        <f>VLOOKUP(D3646,'[1]20251117-20251208'!$E$5:$AJ$4066,32,0)</f>
        <v>739</v>
      </c>
      <c r="H3646" s="11" t="str">
        <f>VLOOKUP(D3646,'[1]20251117-20251208'!$E$5:$Q$4066,13,0)</f>
        <v>和平路街道</v>
      </c>
    </row>
    <row r="3647" spans="1:8">
      <c r="A3647" s="7">
        <v>3642</v>
      </c>
      <c r="B3647" s="7" t="s">
        <v>7069</v>
      </c>
      <c r="C3647" s="7" t="s">
        <v>11</v>
      </c>
      <c r="D3647" s="7" t="s">
        <v>7070</v>
      </c>
      <c r="E3647" s="65">
        <v>43862</v>
      </c>
      <c r="F3647" s="78">
        <v>45688</v>
      </c>
      <c r="G3647" s="10">
        <f>VLOOKUP(D3647,'[1]20251117-20251208'!$E$5:$AJ$4066,32,0)</f>
        <v>180</v>
      </c>
      <c r="H3647" s="11" t="str">
        <f>VLOOKUP(D3647,'[1]20251117-20251208'!$E$5:$Q$4066,13,0)</f>
        <v>和平路街道</v>
      </c>
    </row>
    <row r="3648" spans="1:8">
      <c r="A3648" s="7">
        <v>3643</v>
      </c>
      <c r="B3648" s="64" t="s">
        <v>7071</v>
      </c>
      <c r="C3648" s="64" t="s">
        <v>14</v>
      </c>
      <c r="D3648" s="91" t="s">
        <v>7072</v>
      </c>
      <c r="E3648" s="65">
        <v>44896</v>
      </c>
      <c r="F3648" s="87">
        <v>46660</v>
      </c>
      <c r="G3648" s="10">
        <f>VLOOKUP(D3648,'[1]20251117-20251208'!$E$5:$AJ$4066,32,0)</f>
        <v>6708</v>
      </c>
      <c r="H3648" s="11" t="str">
        <f>VLOOKUP(D3648,'[1]20251117-20251208'!$E$5:$Q$4066,13,0)</f>
        <v>和平路街道</v>
      </c>
    </row>
    <row r="3649" spans="1:8">
      <c r="A3649" s="7">
        <v>3644</v>
      </c>
      <c r="B3649" s="64" t="s">
        <v>7073</v>
      </c>
      <c r="C3649" s="64" t="s">
        <v>14</v>
      </c>
      <c r="D3649" s="64" t="s">
        <v>7074</v>
      </c>
      <c r="E3649" s="65">
        <v>44835</v>
      </c>
      <c r="F3649" s="87">
        <v>46022</v>
      </c>
      <c r="G3649" s="10">
        <f>VLOOKUP(D3649,'[1]20251117-20251208'!$E$5:$AJ$4066,32,0)</f>
        <v>6708</v>
      </c>
      <c r="H3649" s="11" t="str">
        <f>VLOOKUP(D3649,'[1]20251117-20251208'!$E$5:$Q$4066,13,0)</f>
        <v>和平路街道</v>
      </c>
    </row>
    <row r="3650" spans="1:8">
      <c r="A3650" s="7">
        <v>3645</v>
      </c>
      <c r="B3650" s="64" t="s">
        <v>7075</v>
      </c>
      <c r="C3650" s="64" t="s">
        <v>14</v>
      </c>
      <c r="D3650" s="64" t="s">
        <v>7076</v>
      </c>
      <c r="E3650" s="65">
        <v>44713</v>
      </c>
      <c r="F3650" s="66">
        <v>46507</v>
      </c>
      <c r="G3650" s="10">
        <f>VLOOKUP(D3650,'[1]20251117-20251208'!$E$5:$AJ$4066,32,0)</f>
        <v>6708</v>
      </c>
      <c r="H3650" s="11" t="str">
        <f>VLOOKUP(D3650,'[1]20251117-20251208'!$E$5:$Q$4066,13,0)</f>
        <v>和平路街道</v>
      </c>
    </row>
    <row r="3651" spans="1:8">
      <c r="A3651" s="7">
        <v>3646</v>
      </c>
      <c r="B3651" s="64" t="s">
        <v>7077</v>
      </c>
      <c r="C3651" s="64" t="s">
        <v>11</v>
      </c>
      <c r="D3651" s="64" t="s">
        <v>7078</v>
      </c>
      <c r="E3651" s="65">
        <v>44652</v>
      </c>
      <c r="F3651" s="78">
        <v>45747</v>
      </c>
      <c r="G3651" s="10">
        <f>VLOOKUP(D3651,'[1]20251117-20251208'!$E$5:$AJ$4066,32,0)</f>
        <v>1677</v>
      </c>
      <c r="H3651" s="11" t="str">
        <f>VLOOKUP(D3651,'[1]20251117-20251208'!$E$5:$Q$4066,13,0)</f>
        <v>和平路街道</v>
      </c>
    </row>
    <row r="3652" spans="1:8">
      <c r="A3652" s="7">
        <v>3647</v>
      </c>
      <c r="B3652" s="64" t="s">
        <v>7079</v>
      </c>
      <c r="C3652" s="64" t="s">
        <v>14</v>
      </c>
      <c r="D3652" s="64" t="s">
        <v>7080</v>
      </c>
      <c r="E3652" s="65">
        <v>44593</v>
      </c>
      <c r="F3652" s="66">
        <v>45869</v>
      </c>
      <c r="G3652" s="10">
        <f>VLOOKUP(D3652,'[1]20251117-20251208'!$E$5:$AJ$4066,32,0)</f>
        <v>3913</v>
      </c>
      <c r="H3652" s="11" t="str">
        <f>VLOOKUP(D3652,'[1]20251117-20251208'!$E$5:$Q$4066,13,0)</f>
        <v>和平路街道</v>
      </c>
    </row>
    <row r="3653" spans="1:8">
      <c r="A3653" s="7">
        <v>3648</v>
      </c>
      <c r="B3653" s="79" t="s">
        <v>7081</v>
      </c>
      <c r="C3653" s="79" t="s">
        <v>14</v>
      </c>
      <c r="D3653" s="79" t="s">
        <v>7082</v>
      </c>
      <c r="E3653" s="65">
        <v>44348</v>
      </c>
      <c r="F3653" s="66">
        <v>46173</v>
      </c>
      <c r="G3653" s="10">
        <f>VLOOKUP(D3653,'[1]20251117-20251208'!$E$5:$AJ$4066,32,0)</f>
        <v>6708</v>
      </c>
      <c r="H3653" s="11" t="str">
        <f>VLOOKUP(D3653,'[1]20251117-20251208'!$E$5:$Q$4066,13,0)</f>
        <v>和平路街道</v>
      </c>
    </row>
    <row r="3654" spans="1:8">
      <c r="A3654" s="7">
        <v>3649</v>
      </c>
      <c r="B3654" s="7" t="s">
        <v>7083</v>
      </c>
      <c r="C3654" s="7" t="s">
        <v>14</v>
      </c>
      <c r="D3654" s="7" t="s">
        <v>7084</v>
      </c>
      <c r="E3654" s="65">
        <v>43862</v>
      </c>
      <c r="F3654" s="66">
        <v>45688</v>
      </c>
      <c r="G3654" s="10">
        <f>VLOOKUP(D3654,'[1]20251117-20251208'!$E$5:$AJ$4066,32,0)</f>
        <v>180</v>
      </c>
      <c r="H3654" s="11" t="str">
        <f>VLOOKUP(D3654,'[1]20251117-20251208'!$E$5:$Q$4066,13,0)</f>
        <v>和平路街道</v>
      </c>
    </row>
    <row r="3655" spans="1:8">
      <c r="A3655" s="7">
        <v>3650</v>
      </c>
      <c r="B3655" s="71" t="s">
        <v>7085</v>
      </c>
      <c r="C3655" s="71" t="s">
        <v>14</v>
      </c>
      <c r="D3655" s="71" t="s">
        <v>7086</v>
      </c>
      <c r="E3655" s="72">
        <v>45474</v>
      </c>
      <c r="F3655" s="73">
        <v>47177</v>
      </c>
      <c r="G3655" s="10">
        <f>VLOOKUP(D3655,'[1]20251117-20251208'!$E$5:$AJ$4066,32,0)</f>
        <v>6708</v>
      </c>
      <c r="H3655" s="11" t="str">
        <f>VLOOKUP(D3655,'[1]20251117-20251208'!$E$5:$Q$4066,13,0)</f>
        <v>回民街道</v>
      </c>
    </row>
    <row r="3656" spans="1:8">
      <c r="A3656" s="7">
        <v>3651</v>
      </c>
      <c r="B3656" s="67" t="s">
        <v>7087</v>
      </c>
      <c r="C3656" s="67" t="s">
        <v>14</v>
      </c>
      <c r="D3656" s="67" t="s">
        <v>7088</v>
      </c>
      <c r="E3656" s="74">
        <v>45352</v>
      </c>
      <c r="F3656" s="73">
        <v>47118</v>
      </c>
      <c r="G3656" s="10">
        <f>VLOOKUP(D3656,'[1]20251117-20251208'!$E$5:$AJ$4066,32,0)</f>
        <v>6708</v>
      </c>
      <c r="H3656" s="11" t="str">
        <f>VLOOKUP(D3656,'[1]20251117-20251208'!$E$5:$Q$4066,13,0)</f>
        <v>回民街道</v>
      </c>
    </row>
    <row r="3657" spans="1:8">
      <c r="A3657" s="7">
        <v>3652</v>
      </c>
      <c r="B3657" s="70" t="s">
        <v>7089</v>
      </c>
      <c r="C3657" s="70" t="s">
        <v>14</v>
      </c>
      <c r="D3657" s="70" t="s">
        <v>7090</v>
      </c>
      <c r="E3657" s="74">
        <v>45323</v>
      </c>
      <c r="F3657" s="73">
        <v>46418</v>
      </c>
      <c r="G3657" s="10">
        <f>VLOOKUP(D3657,'[1]20251117-20251208'!$E$5:$AJ$4066,32,0)</f>
        <v>6708</v>
      </c>
      <c r="H3657" s="11" t="str">
        <f>VLOOKUP(D3657,'[1]20251117-20251208'!$E$5:$Q$4066,13,0)</f>
        <v>回民街道</v>
      </c>
    </row>
    <row r="3658" spans="1:8">
      <c r="A3658" s="7">
        <v>3653</v>
      </c>
      <c r="B3658" s="67" t="s">
        <v>7091</v>
      </c>
      <c r="C3658" s="70" t="s">
        <v>14</v>
      </c>
      <c r="D3658" s="67" t="s">
        <v>7092</v>
      </c>
      <c r="E3658" s="72">
        <v>45292</v>
      </c>
      <c r="F3658" s="73">
        <v>46630</v>
      </c>
      <c r="G3658" s="10">
        <f>VLOOKUP(D3658,'[1]20251117-20251208'!$E$5:$AJ$4066,32,0)</f>
        <v>6708</v>
      </c>
      <c r="H3658" s="11" t="str">
        <f>VLOOKUP(D3658,'[1]20251117-20251208'!$E$5:$Q$4066,13,0)</f>
        <v>回民街道</v>
      </c>
    </row>
    <row r="3659" spans="1:8">
      <c r="A3659" s="7">
        <v>3654</v>
      </c>
      <c r="B3659" s="67" t="s">
        <v>7093</v>
      </c>
      <c r="C3659" s="67" t="s">
        <v>14</v>
      </c>
      <c r="D3659" s="67" t="s">
        <v>7094</v>
      </c>
      <c r="E3659" s="80">
        <v>45170</v>
      </c>
      <c r="F3659" s="66">
        <v>46477</v>
      </c>
      <c r="G3659" s="10">
        <f>VLOOKUP(D3659,'[1]20251117-20251208'!$E$5:$AJ$4066,32,0)</f>
        <v>6708</v>
      </c>
      <c r="H3659" s="11" t="str">
        <f>VLOOKUP(D3659,'[1]20251117-20251208'!$E$5:$Q$4066,13,0)</f>
        <v>回民街道</v>
      </c>
    </row>
    <row r="3660" spans="1:8">
      <c r="A3660" s="7">
        <v>3655</v>
      </c>
      <c r="B3660" s="64" t="s">
        <v>7095</v>
      </c>
      <c r="C3660" s="64" t="s">
        <v>11</v>
      </c>
      <c r="D3660" s="64" t="s">
        <v>7096</v>
      </c>
      <c r="E3660" s="65">
        <v>44531</v>
      </c>
      <c r="F3660" s="66">
        <v>46356</v>
      </c>
      <c r="G3660" s="10">
        <f>VLOOKUP(D3660,'[1]20251117-20251208'!$E$5:$AJ$4066,32,0)</f>
        <v>6708</v>
      </c>
      <c r="H3660" s="11" t="str">
        <f>VLOOKUP(D3660,'[1]20251117-20251208'!$E$5:$Q$4066,13,0)</f>
        <v>回民街道</v>
      </c>
    </row>
    <row r="3661" spans="1:8">
      <c r="A3661" s="7">
        <v>3656</v>
      </c>
      <c r="B3661" s="7" t="s">
        <v>7097</v>
      </c>
      <c r="C3661" s="7" t="s">
        <v>14</v>
      </c>
      <c r="D3661" s="7" t="s">
        <v>7098</v>
      </c>
      <c r="E3661" s="77">
        <v>44013</v>
      </c>
      <c r="F3661" s="78">
        <v>45777</v>
      </c>
      <c r="G3661" s="10">
        <f>VLOOKUP(D3661,'[1]20251117-20251208'!$E$5:$AJ$4066,32,0)</f>
        <v>2236</v>
      </c>
      <c r="H3661" s="11" t="str">
        <f>VLOOKUP(D3661,'[1]20251117-20251208'!$E$5:$Q$4066,13,0)</f>
        <v>回民街道</v>
      </c>
    </row>
    <row r="3662" spans="1:8">
      <c r="A3662" s="7">
        <v>3657</v>
      </c>
      <c r="B3662" s="75" t="s">
        <v>7099</v>
      </c>
      <c r="C3662" s="75" t="s">
        <v>11</v>
      </c>
      <c r="D3662" s="75" t="s">
        <v>7100</v>
      </c>
      <c r="E3662" s="65">
        <v>44470</v>
      </c>
      <c r="F3662" s="78">
        <v>45900</v>
      </c>
      <c r="G3662" s="10">
        <f>VLOOKUP(D3662,'[1]20251117-20251208'!$E$5:$AJ$4066,32,0)</f>
        <v>4472</v>
      </c>
      <c r="H3662" s="11" t="str">
        <f>VLOOKUP(D3662,'[1]20251117-20251208'!$E$5:$Q$4066,13,0)</f>
        <v>回民街道</v>
      </c>
    </row>
    <row r="3663" spans="1:8">
      <c r="A3663" s="7">
        <v>3658</v>
      </c>
      <c r="B3663" s="79" t="s">
        <v>7101</v>
      </c>
      <c r="C3663" s="79" t="s">
        <v>14</v>
      </c>
      <c r="D3663" s="79" t="s">
        <v>7102</v>
      </c>
      <c r="E3663" s="65">
        <v>44228</v>
      </c>
      <c r="F3663" s="66">
        <v>46053</v>
      </c>
      <c r="G3663" s="10">
        <f>VLOOKUP(D3663,'[1]20251117-20251208'!$E$5:$AJ$4066,32,0)</f>
        <v>10500</v>
      </c>
      <c r="H3663" s="11" t="str">
        <f>VLOOKUP(D3663,'[1]20251117-20251208'!$E$5:$Q$4066,13,0)</f>
        <v>回民街道</v>
      </c>
    </row>
    <row r="3664" spans="1:8">
      <c r="A3664" s="7">
        <v>3659</v>
      </c>
      <c r="B3664" s="79" t="s">
        <v>7103</v>
      </c>
      <c r="C3664" s="79" t="s">
        <v>14</v>
      </c>
      <c r="D3664" s="79" t="s">
        <v>7104</v>
      </c>
      <c r="E3664" s="65">
        <v>44166</v>
      </c>
      <c r="F3664" s="66">
        <v>45991</v>
      </c>
      <c r="G3664" s="10">
        <f>VLOOKUP(D3664,'[1]20251117-20251208'!$E$5:$AJ$4066,32,0)</f>
        <v>5770</v>
      </c>
      <c r="H3664" s="11" t="str">
        <f>VLOOKUP(D3664,'[1]20251117-20251208'!$E$5:$Q$4066,13,0)</f>
        <v>回民街道</v>
      </c>
    </row>
    <row r="3665" spans="1:8">
      <c r="A3665" s="7">
        <v>3660</v>
      </c>
      <c r="B3665" s="79" t="s">
        <v>7105</v>
      </c>
      <c r="C3665" s="79" t="s">
        <v>11</v>
      </c>
      <c r="D3665" s="79" t="s">
        <v>7106</v>
      </c>
      <c r="E3665" s="65">
        <v>44317</v>
      </c>
      <c r="F3665" s="78">
        <v>45900</v>
      </c>
      <c r="G3665" s="10">
        <f>VLOOKUP(D3665,'[1]20251117-20251208'!$E$5:$AJ$4066,32,0)</f>
        <v>7000</v>
      </c>
      <c r="H3665" s="11" t="str">
        <f>VLOOKUP(D3665,'[1]20251117-20251208'!$E$5:$Q$4066,13,0)</f>
        <v>回民街道</v>
      </c>
    </row>
    <row r="3666" spans="1:8">
      <c r="A3666" s="7">
        <v>3661</v>
      </c>
      <c r="B3666" s="79" t="s">
        <v>7107</v>
      </c>
      <c r="C3666" s="79" t="s">
        <v>14</v>
      </c>
      <c r="D3666" s="79" t="s">
        <v>7108</v>
      </c>
      <c r="E3666" s="65">
        <v>44317</v>
      </c>
      <c r="F3666" s="66">
        <v>46142</v>
      </c>
      <c r="G3666" s="10">
        <f>VLOOKUP(D3666,'[1]20251117-20251208'!$E$5:$AJ$4066,32,0)</f>
        <v>6708</v>
      </c>
      <c r="H3666" s="11" t="str">
        <f>VLOOKUP(D3666,'[1]20251117-20251208'!$E$5:$Q$4066,13,0)</f>
        <v>回民街道</v>
      </c>
    </row>
    <row r="3667" spans="1:8">
      <c r="A3667" s="7">
        <v>3662</v>
      </c>
      <c r="B3667" s="79" t="s">
        <v>1295</v>
      </c>
      <c r="C3667" s="79" t="s">
        <v>14</v>
      </c>
      <c r="D3667" s="79" t="s">
        <v>7109</v>
      </c>
      <c r="E3667" s="65">
        <v>44287</v>
      </c>
      <c r="F3667" s="66">
        <v>46053</v>
      </c>
      <c r="G3667" s="10">
        <f>VLOOKUP(D3667,'[1]20251117-20251208'!$E$5:$AJ$4066,32,0)</f>
        <v>6708</v>
      </c>
      <c r="H3667" s="11" t="str">
        <f>VLOOKUP(D3667,'[1]20251117-20251208'!$E$5:$Q$4066,13,0)</f>
        <v>回民街道</v>
      </c>
    </row>
    <row r="3668" spans="1:8">
      <c r="A3668" s="7">
        <v>3663</v>
      </c>
      <c r="B3668" s="64" t="s">
        <v>7110</v>
      </c>
      <c r="C3668" s="64" t="s">
        <v>14</v>
      </c>
      <c r="D3668" s="64" t="s">
        <v>7111</v>
      </c>
      <c r="E3668" s="65">
        <v>44593</v>
      </c>
      <c r="F3668" s="87">
        <v>45961</v>
      </c>
      <c r="G3668" s="10">
        <f>VLOOKUP(D3668,'[1]20251117-20251208'!$E$5:$AJ$4066,32,0)</f>
        <v>5590</v>
      </c>
      <c r="H3668" s="11" t="str">
        <f>VLOOKUP(D3668,'[1]20251117-20251208'!$E$5:$Q$4066,13,0)</f>
        <v>回民街道</v>
      </c>
    </row>
    <row r="3669" spans="1:8">
      <c r="A3669" s="7">
        <v>3664</v>
      </c>
      <c r="B3669" s="64" t="s">
        <v>7112</v>
      </c>
      <c r="C3669" s="64" t="s">
        <v>14</v>
      </c>
      <c r="D3669" s="64" t="s">
        <v>7113</v>
      </c>
      <c r="E3669" s="65">
        <v>44593</v>
      </c>
      <c r="F3669" s="66">
        <v>46387</v>
      </c>
      <c r="G3669" s="10">
        <f>VLOOKUP(D3669,'[1]20251117-20251208'!$E$5:$AJ$4066,32,0)</f>
        <v>6708</v>
      </c>
      <c r="H3669" s="11" t="str">
        <f>VLOOKUP(D3669,'[1]20251117-20251208'!$E$5:$Q$4066,13,0)</f>
        <v>回民街道</v>
      </c>
    </row>
    <row r="3670" spans="1:8">
      <c r="A3670" s="7">
        <v>3665</v>
      </c>
      <c r="B3670" s="79" t="s">
        <v>7114</v>
      </c>
      <c r="C3670" s="79" t="s">
        <v>11</v>
      </c>
      <c r="D3670" s="79" t="s">
        <v>7115</v>
      </c>
      <c r="E3670" s="77">
        <v>44105</v>
      </c>
      <c r="F3670" s="78">
        <v>45747</v>
      </c>
      <c r="G3670" s="10">
        <f>VLOOKUP(D3670,'[1]20251117-20251208'!$E$5:$AJ$4066,32,0)</f>
        <v>1677</v>
      </c>
      <c r="H3670" s="11" t="str">
        <f>VLOOKUP(D3670,'[1]20251117-20251208'!$E$5:$Q$4066,13,0)</f>
        <v>回民街道</v>
      </c>
    </row>
    <row r="3671" spans="1:8">
      <c r="A3671" s="7">
        <v>3666</v>
      </c>
      <c r="B3671" s="7" t="s">
        <v>7116</v>
      </c>
      <c r="C3671" s="76" t="s">
        <v>11</v>
      </c>
      <c r="D3671" s="7" t="s">
        <v>7117</v>
      </c>
      <c r="E3671" s="77">
        <v>44013</v>
      </c>
      <c r="F3671" s="78">
        <v>45716</v>
      </c>
      <c r="G3671" s="10">
        <f>VLOOKUP(D3671,'[1]20251117-20251208'!$E$5:$AJ$4066,32,0)</f>
        <v>1750</v>
      </c>
      <c r="H3671" s="11" t="str">
        <f>VLOOKUP(D3671,'[1]20251117-20251208'!$E$5:$Q$4066,13,0)</f>
        <v>回民街道</v>
      </c>
    </row>
    <row r="3672" spans="1:8">
      <c r="A3672" s="7">
        <v>3667</v>
      </c>
      <c r="B3672" s="7" t="s">
        <v>7118</v>
      </c>
      <c r="C3672" s="7" t="s">
        <v>11</v>
      </c>
      <c r="D3672" s="7" t="s">
        <v>7119</v>
      </c>
      <c r="E3672" s="65">
        <v>43862</v>
      </c>
      <c r="F3672" s="66">
        <v>45688</v>
      </c>
      <c r="G3672" s="10">
        <f>VLOOKUP(D3672,'[1]20251117-20251208'!$E$5:$AJ$4066,32,0)</f>
        <v>180</v>
      </c>
      <c r="H3672" s="11" t="str">
        <f>VLOOKUP(D3672,'[1]20251117-20251208'!$E$5:$Q$4066,13,0)</f>
        <v>回民街道</v>
      </c>
    </row>
    <row r="3673" spans="1:8">
      <c r="A3673" s="7">
        <v>3668</v>
      </c>
      <c r="B3673" s="71" t="s">
        <v>7120</v>
      </c>
      <c r="C3673" s="71" t="s">
        <v>11</v>
      </c>
      <c r="D3673" s="71" t="s">
        <v>7121</v>
      </c>
      <c r="E3673" s="72">
        <v>45444</v>
      </c>
      <c r="F3673" s="73">
        <v>47149</v>
      </c>
      <c r="G3673" s="10">
        <f>VLOOKUP(D3673,'[1]20251117-20251208'!$E$5:$AJ$4066,32,0)</f>
        <v>6708</v>
      </c>
      <c r="H3673" s="11" t="str">
        <f>VLOOKUP(D3673,'[1]20251117-20251208'!$E$5:$Q$4066,13,0)</f>
        <v>铁西街道</v>
      </c>
    </row>
    <row r="3674" spans="1:8">
      <c r="A3674" s="7">
        <v>3669</v>
      </c>
      <c r="B3674" s="64" t="s">
        <v>7122</v>
      </c>
      <c r="C3674" s="64" t="s">
        <v>14</v>
      </c>
      <c r="D3674" s="64" t="s">
        <v>7123</v>
      </c>
      <c r="E3674" s="65">
        <v>44593</v>
      </c>
      <c r="F3674" s="66">
        <v>46387</v>
      </c>
      <c r="G3674" s="10">
        <f>VLOOKUP(D3674,'[1]20251117-20251208'!$E$5:$AJ$4066,32,0)</f>
        <v>6708</v>
      </c>
      <c r="H3674" s="11" t="str">
        <f>VLOOKUP(D3674,'[1]20251117-20251208'!$E$5:$Q$4066,13,0)</f>
        <v>铁西街道</v>
      </c>
    </row>
    <row r="3675" spans="1:8">
      <c r="A3675" s="7">
        <v>3670</v>
      </c>
      <c r="B3675" s="64" t="s">
        <v>4054</v>
      </c>
      <c r="C3675" s="64" t="s">
        <v>14</v>
      </c>
      <c r="D3675" s="64" t="s">
        <v>7124</v>
      </c>
      <c r="E3675" s="65">
        <v>44593</v>
      </c>
      <c r="F3675" s="87">
        <v>45961</v>
      </c>
      <c r="G3675" s="10">
        <f>VLOOKUP(D3675,'[1]20251117-20251208'!$E$5:$AJ$4066,32,0)</f>
        <v>5590</v>
      </c>
      <c r="H3675" s="11" t="str">
        <f>VLOOKUP(D3675,'[1]20251117-20251208'!$E$5:$Q$4066,13,0)</f>
        <v>铁西街道</v>
      </c>
    </row>
    <row r="3676" spans="1:8">
      <c r="A3676" s="7">
        <v>3671</v>
      </c>
      <c r="B3676" s="64" t="s">
        <v>4555</v>
      </c>
      <c r="C3676" s="64" t="s">
        <v>14</v>
      </c>
      <c r="D3676" s="64" t="s">
        <v>7125</v>
      </c>
      <c r="E3676" s="65">
        <v>44593</v>
      </c>
      <c r="F3676" s="78">
        <v>45808</v>
      </c>
      <c r="G3676" s="10">
        <f>VLOOKUP(D3676,'[1]20251117-20251208'!$E$5:$AJ$4066,32,0)</f>
        <v>2795</v>
      </c>
      <c r="H3676" s="11" t="str">
        <f>VLOOKUP(D3676,'[1]20251117-20251208'!$E$5:$Q$4066,13,0)</f>
        <v>铁西街道</v>
      </c>
    </row>
    <row r="3677" spans="1:8">
      <c r="A3677" s="7">
        <v>3672</v>
      </c>
      <c r="B3677" s="75" t="s">
        <v>7126</v>
      </c>
      <c r="C3677" s="75" t="s">
        <v>14</v>
      </c>
      <c r="D3677" s="75" t="s">
        <v>7127</v>
      </c>
      <c r="E3677" s="65">
        <v>44501</v>
      </c>
      <c r="F3677" s="66">
        <v>46326</v>
      </c>
      <c r="G3677" s="10">
        <f>VLOOKUP(D3677,'[1]20251117-20251208'!$E$5:$AJ$4066,32,0)</f>
        <v>6708</v>
      </c>
      <c r="H3677" s="11" t="str">
        <f>VLOOKUP(D3677,'[1]20251117-20251208'!$E$5:$Q$4066,13,0)</f>
        <v>铁西街道</v>
      </c>
    </row>
    <row r="3678" spans="1:8">
      <c r="A3678" s="7">
        <v>3673</v>
      </c>
      <c r="B3678" s="79" t="s">
        <v>7128</v>
      </c>
      <c r="C3678" s="79" t="s">
        <v>14</v>
      </c>
      <c r="D3678" s="79" t="s">
        <v>7129</v>
      </c>
      <c r="E3678" s="65">
        <v>44378</v>
      </c>
      <c r="F3678" s="66">
        <v>46173</v>
      </c>
      <c r="G3678" s="10">
        <f>VLOOKUP(D3678,'[1]20251117-20251208'!$E$5:$AJ$4066,32,0)</f>
        <v>6708</v>
      </c>
      <c r="H3678" s="11" t="str">
        <f>VLOOKUP(D3678,'[1]20251117-20251208'!$E$5:$Q$4066,13,0)</f>
        <v>铁西街道</v>
      </c>
    </row>
    <row r="3679" spans="1:8">
      <c r="A3679" s="7">
        <v>3674</v>
      </c>
      <c r="B3679" s="64" t="s">
        <v>7130</v>
      </c>
      <c r="C3679" s="64" t="s">
        <v>11</v>
      </c>
      <c r="D3679" s="64" t="s">
        <v>7131</v>
      </c>
      <c r="E3679" s="65">
        <v>44593</v>
      </c>
      <c r="F3679" s="66">
        <v>46022</v>
      </c>
      <c r="G3679" s="10">
        <f>VLOOKUP(D3679,'[1]20251117-20251208'!$E$5:$AJ$4066,32,0)</f>
        <v>6708</v>
      </c>
      <c r="H3679" s="11" t="str">
        <f>VLOOKUP(D3679,'[1]20251117-20251208'!$E$5:$Q$4066,13,0)</f>
        <v>铁西街道</v>
      </c>
    </row>
    <row r="3680" spans="1:8">
      <c r="A3680" s="7">
        <v>3675</v>
      </c>
      <c r="B3680" s="75" t="s">
        <v>7132</v>
      </c>
      <c r="C3680" s="75" t="s">
        <v>11</v>
      </c>
      <c r="D3680" s="75" t="s">
        <v>7133</v>
      </c>
      <c r="E3680" s="65">
        <v>44501</v>
      </c>
      <c r="F3680" s="78">
        <v>45930</v>
      </c>
      <c r="G3680" s="10">
        <f>VLOOKUP(D3680,'[1]20251117-20251208'!$E$5:$AJ$4066,32,0)</f>
        <v>5031</v>
      </c>
      <c r="H3680" s="11" t="str">
        <f>VLOOKUP(D3680,'[1]20251117-20251208'!$E$5:$Q$4066,13,0)</f>
        <v>铁西街道</v>
      </c>
    </row>
    <row r="3681" spans="1:8">
      <c r="A3681" s="7">
        <v>3676</v>
      </c>
      <c r="B3681" s="75" t="s">
        <v>7134</v>
      </c>
      <c r="C3681" s="75" t="s">
        <v>11</v>
      </c>
      <c r="D3681" s="75" t="s">
        <v>7135</v>
      </c>
      <c r="E3681" s="65">
        <v>44501</v>
      </c>
      <c r="F3681" s="66">
        <v>46326</v>
      </c>
      <c r="G3681" s="10">
        <f>VLOOKUP(D3681,'[1]20251117-20251208'!$E$5:$AJ$4066,32,0)</f>
        <v>6708</v>
      </c>
      <c r="H3681" s="11" t="str">
        <f>VLOOKUP(D3681,'[1]20251117-20251208'!$E$5:$Q$4066,13,0)</f>
        <v>铁西街道</v>
      </c>
    </row>
    <row r="3682" spans="1:8">
      <c r="A3682" s="7">
        <v>3677</v>
      </c>
      <c r="B3682" s="75" t="s">
        <v>7136</v>
      </c>
      <c r="C3682" s="75" t="s">
        <v>14</v>
      </c>
      <c r="D3682" s="75" t="s">
        <v>7137</v>
      </c>
      <c r="E3682" s="65">
        <v>44501</v>
      </c>
      <c r="F3682" s="78">
        <v>45688</v>
      </c>
      <c r="G3682" s="10">
        <f>VLOOKUP(D3682,'[1]20251117-20251208'!$E$5:$AJ$4066,32,0)</f>
        <v>559</v>
      </c>
      <c r="H3682" s="11" t="str">
        <f>VLOOKUP(D3682,'[1]20251117-20251208'!$E$5:$Q$4066,13,0)</f>
        <v>铁西街道</v>
      </c>
    </row>
    <row r="3683" spans="1:8">
      <c r="A3683" s="7">
        <v>3678</v>
      </c>
      <c r="B3683" s="75" t="s">
        <v>4152</v>
      </c>
      <c r="C3683" s="75" t="s">
        <v>14</v>
      </c>
      <c r="D3683" s="75" t="s">
        <v>7138</v>
      </c>
      <c r="E3683" s="65">
        <v>44501</v>
      </c>
      <c r="F3683" s="66">
        <v>46295</v>
      </c>
      <c r="G3683" s="10">
        <f>VLOOKUP(D3683,'[1]20251117-20251208'!$E$5:$AJ$4066,32,0)</f>
        <v>6708</v>
      </c>
      <c r="H3683" s="11" t="str">
        <f>VLOOKUP(D3683,'[1]20251117-20251208'!$E$5:$Q$4066,13,0)</f>
        <v>铁西街道</v>
      </c>
    </row>
    <row r="3684" spans="1:8">
      <c r="A3684" s="7">
        <v>3679</v>
      </c>
      <c r="B3684" s="64" t="s">
        <v>3701</v>
      </c>
      <c r="C3684" s="64" t="s">
        <v>14</v>
      </c>
      <c r="D3684" s="64" t="s">
        <v>7139</v>
      </c>
      <c r="E3684" s="65">
        <v>44531</v>
      </c>
      <c r="F3684" s="66">
        <v>45991</v>
      </c>
      <c r="G3684" s="10">
        <f>VLOOKUP(D3684,'[1]20251117-20251208'!$E$5:$AJ$4066,32,0)</f>
        <v>6149</v>
      </c>
      <c r="H3684" s="11" t="str">
        <f>VLOOKUP(D3684,'[1]20251117-20251208'!$E$5:$Q$4066,13,0)</f>
        <v>铁西街道</v>
      </c>
    </row>
    <row r="3685" spans="1:8">
      <c r="A3685" s="7">
        <v>3680</v>
      </c>
      <c r="B3685" s="75" t="s">
        <v>7140</v>
      </c>
      <c r="C3685" s="75" t="s">
        <v>14</v>
      </c>
      <c r="D3685" s="75" t="s">
        <v>7141</v>
      </c>
      <c r="E3685" s="65">
        <v>44501</v>
      </c>
      <c r="F3685" s="78">
        <v>45777</v>
      </c>
      <c r="G3685" s="10">
        <f>VLOOKUP(D3685,'[1]20251117-20251208'!$E$5:$AJ$4066,32,0)</f>
        <v>2236</v>
      </c>
      <c r="H3685" s="11" t="str">
        <f>VLOOKUP(D3685,'[1]20251117-20251208'!$E$5:$Q$4066,13,0)</f>
        <v>铁西街道</v>
      </c>
    </row>
    <row r="3686" spans="1:8">
      <c r="A3686" s="7">
        <v>3681</v>
      </c>
      <c r="B3686" s="64" t="s">
        <v>7142</v>
      </c>
      <c r="C3686" s="64" t="s">
        <v>14</v>
      </c>
      <c r="D3686" s="64" t="s">
        <v>7143</v>
      </c>
      <c r="E3686" s="65">
        <v>44593</v>
      </c>
      <c r="F3686" s="66">
        <v>46356</v>
      </c>
      <c r="G3686" s="10">
        <f>VLOOKUP(D3686,'[1]20251117-20251208'!$E$5:$AJ$4066,32,0)</f>
        <v>6708</v>
      </c>
      <c r="H3686" s="11" t="str">
        <f>VLOOKUP(D3686,'[1]20251117-20251208'!$E$5:$Q$4066,13,0)</f>
        <v>东兴街道</v>
      </c>
    </row>
    <row r="3687" spans="1:8">
      <c r="A3687" s="7">
        <v>3682</v>
      </c>
      <c r="B3687" s="79" t="s">
        <v>7144</v>
      </c>
      <c r="C3687" s="79" t="s">
        <v>11</v>
      </c>
      <c r="D3687" s="79" t="s">
        <v>7145</v>
      </c>
      <c r="E3687" s="65">
        <v>44197</v>
      </c>
      <c r="F3687" s="87">
        <v>46022</v>
      </c>
      <c r="G3687" s="10">
        <f>VLOOKUP(D3687,'[1]20251117-20251208'!$E$5:$AJ$4066,32,0)</f>
        <v>9737</v>
      </c>
      <c r="H3687" s="11" t="str">
        <f>VLOOKUP(D3687,'[1]20251117-20251208'!$E$5:$Q$4066,13,0)</f>
        <v>东兴街道</v>
      </c>
    </row>
    <row r="3688" spans="1:8">
      <c r="A3688" s="7">
        <v>3683</v>
      </c>
      <c r="B3688" s="71" t="s">
        <v>7146</v>
      </c>
      <c r="C3688" s="70" t="s">
        <v>14</v>
      </c>
      <c r="D3688" s="71" t="s">
        <v>7147</v>
      </c>
      <c r="E3688" s="72">
        <v>45627</v>
      </c>
      <c r="F3688" s="73">
        <v>47422</v>
      </c>
      <c r="G3688" s="10">
        <f>VLOOKUP(D3688,'[1]20251117-20251208'!$E$5:$AJ$4066,32,0)</f>
        <v>6708</v>
      </c>
      <c r="H3688" s="11" t="str">
        <f>VLOOKUP(D3688,'[1]20251117-20251208'!$E$5:$Q$4066,13,0)</f>
        <v>东兴街道</v>
      </c>
    </row>
    <row r="3689" spans="1:8">
      <c r="A3689" s="7">
        <v>3684</v>
      </c>
      <c r="B3689" s="71" t="s">
        <v>7148</v>
      </c>
      <c r="C3689" s="71" t="s">
        <v>11</v>
      </c>
      <c r="D3689" s="71" t="s">
        <v>7149</v>
      </c>
      <c r="E3689" s="72">
        <v>45566</v>
      </c>
      <c r="F3689" s="73">
        <v>46934</v>
      </c>
      <c r="G3689" s="10">
        <f>VLOOKUP(D3689,'[1]20251117-20251208'!$E$5:$AJ$4066,32,0)</f>
        <v>6708</v>
      </c>
      <c r="H3689" s="11" t="str">
        <f>VLOOKUP(D3689,'[1]20251117-20251208'!$E$5:$Q$4066,13,0)</f>
        <v>东兴街道</v>
      </c>
    </row>
    <row r="3690" spans="1:8">
      <c r="A3690" s="7">
        <v>3685</v>
      </c>
      <c r="B3690" s="71" t="s">
        <v>7150</v>
      </c>
      <c r="C3690" s="71" t="s">
        <v>11</v>
      </c>
      <c r="D3690" s="71" t="s">
        <v>7151</v>
      </c>
      <c r="E3690" s="72">
        <v>45505</v>
      </c>
      <c r="F3690" s="73">
        <v>47208</v>
      </c>
      <c r="G3690" s="10">
        <f>VLOOKUP(D3690,'[1]20251117-20251208'!$E$5:$AJ$4066,32,0)</f>
        <v>6708</v>
      </c>
      <c r="H3690" s="11" t="str">
        <f>VLOOKUP(D3690,'[1]20251117-20251208'!$E$5:$Q$4066,13,0)</f>
        <v>东兴街道</v>
      </c>
    </row>
    <row r="3691" spans="1:8">
      <c r="A3691" s="7">
        <v>3686</v>
      </c>
      <c r="B3691" s="70" t="s">
        <v>7152</v>
      </c>
      <c r="C3691" s="70" t="s">
        <v>14</v>
      </c>
      <c r="D3691" s="70" t="s">
        <v>7153</v>
      </c>
      <c r="E3691" s="74">
        <v>45323</v>
      </c>
      <c r="F3691" s="73">
        <v>46203</v>
      </c>
      <c r="G3691" s="10">
        <f>VLOOKUP(D3691,'[1]20251117-20251208'!$E$5:$AJ$4066,32,0)</f>
        <v>6708</v>
      </c>
      <c r="H3691" s="11" t="str">
        <f>VLOOKUP(D3691,'[1]20251117-20251208'!$E$5:$Q$4066,13,0)</f>
        <v>东兴街道</v>
      </c>
    </row>
    <row r="3692" spans="1:8">
      <c r="A3692" s="7">
        <v>3687</v>
      </c>
      <c r="B3692" s="103" t="s">
        <v>7154</v>
      </c>
      <c r="C3692" s="103" t="s">
        <v>11</v>
      </c>
      <c r="D3692" s="103" t="s">
        <v>7155</v>
      </c>
      <c r="E3692" s="114">
        <v>45323</v>
      </c>
      <c r="F3692" s="93">
        <v>45716</v>
      </c>
      <c r="G3692" s="10">
        <f>VLOOKUP(D3692,'[1]20251117-20251208'!$E$5:$AJ$4066,32,0)</f>
        <v>1118</v>
      </c>
      <c r="H3692" s="11" t="str">
        <f>VLOOKUP(D3692,'[1]20251117-20251208'!$E$5:$Q$4066,13,0)</f>
        <v>东兴街道</v>
      </c>
    </row>
    <row r="3693" spans="1:8">
      <c r="A3693" s="7">
        <v>3688</v>
      </c>
      <c r="B3693" s="70" t="s">
        <v>7156</v>
      </c>
      <c r="C3693" s="70" t="s">
        <v>14</v>
      </c>
      <c r="D3693" s="70" t="s">
        <v>7157</v>
      </c>
      <c r="E3693" s="80">
        <v>45261</v>
      </c>
      <c r="F3693" s="66">
        <v>46356</v>
      </c>
      <c r="G3693" s="10">
        <f>VLOOKUP(D3693,'[1]20251117-20251208'!$E$5:$AJ$4066,32,0)</f>
        <v>6708</v>
      </c>
      <c r="H3693" s="11" t="str">
        <f>VLOOKUP(D3693,'[1]20251117-20251208'!$E$5:$Q$4066,13,0)</f>
        <v>东兴街道</v>
      </c>
    </row>
    <row r="3694" spans="1:8">
      <c r="A3694" s="7">
        <v>3689</v>
      </c>
      <c r="B3694" s="70" t="s">
        <v>7158</v>
      </c>
      <c r="C3694" s="70" t="s">
        <v>14</v>
      </c>
      <c r="D3694" s="70" t="s">
        <v>7159</v>
      </c>
      <c r="E3694" s="72">
        <v>44927</v>
      </c>
      <c r="F3694" s="66">
        <v>46022</v>
      </c>
      <c r="G3694" s="10">
        <f>VLOOKUP(D3694,'[1]20251117-20251208'!$E$5:$AJ$4066,32,0)</f>
        <v>6708</v>
      </c>
      <c r="H3694" s="11" t="str">
        <f>VLOOKUP(D3694,'[1]20251117-20251208'!$E$5:$Q$4066,13,0)</f>
        <v>东兴街道</v>
      </c>
    </row>
    <row r="3695" spans="1:8">
      <c r="A3695" s="7">
        <v>3690</v>
      </c>
      <c r="B3695" s="64" t="s">
        <v>6309</v>
      </c>
      <c r="C3695" s="64" t="s">
        <v>14</v>
      </c>
      <c r="D3695" s="64" t="s">
        <v>7160</v>
      </c>
      <c r="E3695" s="65">
        <v>44593</v>
      </c>
      <c r="F3695" s="66">
        <v>46022</v>
      </c>
      <c r="G3695" s="10">
        <f>VLOOKUP(D3695,'[1]20251117-20251208'!$E$5:$AJ$4066,32,0)</f>
        <v>10500</v>
      </c>
      <c r="H3695" s="11" t="str">
        <f>VLOOKUP(D3695,'[1]20251117-20251208'!$E$5:$Q$4066,13,0)</f>
        <v>东兴街道</v>
      </c>
    </row>
    <row r="3696" spans="1:8">
      <c r="A3696" s="7">
        <v>3691</v>
      </c>
      <c r="B3696" s="64" t="s">
        <v>7161</v>
      </c>
      <c r="C3696" s="64" t="s">
        <v>11</v>
      </c>
      <c r="D3696" s="64" t="s">
        <v>7162</v>
      </c>
      <c r="E3696" s="65">
        <v>44593</v>
      </c>
      <c r="F3696" s="66">
        <v>46387</v>
      </c>
      <c r="G3696" s="10">
        <f>VLOOKUP(D3696,'[1]20251117-20251208'!$E$5:$AJ$4066,32,0)</f>
        <v>6708</v>
      </c>
      <c r="H3696" s="11" t="str">
        <f>VLOOKUP(D3696,'[1]20251117-20251208'!$E$5:$Q$4066,13,0)</f>
        <v>东兴街道</v>
      </c>
    </row>
    <row r="3697" spans="1:8">
      <c r="A3697" s="7">
        <v>3692</v>
      </c>
      <c r="B3697" s="79" t="s">
        <v>7163</v>
      </c>
      <c r="C3697" s="79" t="s">
        <v>11</v>
      </c>
      <c r="D3697" s="79" t="s">
        <v>7164</v>
      </c>
      <c r="E3697" s="65">
        <v>44287</v>
      </c>
      <c r="F3697" s="66">
        <v>46112</v>
      </c>
      <c r="G3697" s="10">
        <f>VLOOKUP(D3697,'[1]20251117-20251208'!$E$5:$AJ$4066,32,0)</f>
        <v>6708</v>
      </c>
      <c r="H3697" s="11" t="str">
        <f>VLOOKUP(D3697,'[1]20251117-20251208'!$E$5:$Q$4066,13,0)</f>
        <v>东兴街道</v>
      </c>
    </row>
    <row r="3698" spans="1:8">
      <c r="A3698" s="7">
        <v>3693</v>
      </c>
      <c r="B3698" s="64" t="s">
        <v>7165</v>
      </c>
      <c r="C3698" s="64" t="s">
        <v>14</v>
      </c>
      <c r="D3698" s="64" t="s">
        <v>7166</v>
      </c>
      <c r="E3698" s="65">
        <v>44743</v>
      </c>
      <c r="F3698" s="66">
        <v>46538</v>
      </c>
      <c r="G3698" s="10">
        <f>VLOOKUP(D3698,'[1]20251117-20251208'!$E$5:$AJ$4066,32,0)</f>
        <v>6708</v>
      </c>
      <c r="H3698" s="11" t="str">
        <f>VLOOKUP(D3698,'[1]20251117-20251208'!$E$5:$Q$4066,13,0)</f>
        <v>东兴街道</v>
      </c>
    </row>
    <row r="3699" spans="1:8">
      <c r="A3699" s="7">
        <v>3694</v>
      </c>
      <c r="B3699" s="79" t="s">
        <v>7167</v>
      </c>
      <c r="C3699" s="79" t="s">
        <v>14</v>
      </c>
      <c r="D3699" s="79" t="s">
        <v>7168</v>
      </c>
      <c r="E3699" s="65">
        <v>44348</v>
      </c>
      <c r="F3699" s="66">
        <v>46173</v>
      </c>
      <c r="G3699" s="10">
        <f>VLOOKUP(D3699,'[1]20251117-20251208'!$E$5:$AJ$4066,32,0)</f>
        <v>6708</v>
      </c>
      <c r="H3699" s="11" t="str">
        <f>VLOOKUP(D3699,'[1]20251117-20251208'!$E$5:$Q$4066,13,0)</f>
        <v>东兴街道</v>
      </c>
    </row>
    <row r="3700" spans="1:8">
      <c r="A3700" s="7">
        <v>3695</v>
      </c>
      <c r="B3700" s="64" t="s">
        <v>7169</v>
      </c>
      <c r="C3700" s="64" t="s">
        <v>11</v>
      </c>
      <c r="D3700" s="64" t="s">
        <v>7170</v>
      </c>
      <c r="E3700" s="65">
        <v>44531</v>
      </c>
      <c r="F3700" s="66">
        <v>46265</v>
      </c>
      <c r="G3700" s="10">
        <f>VLOOKUP(D3700,'[1]20251117-20251208'!$E$5:$AJ$4066,32,0)</f>
        <v>6708</v>
      </c>
      <c r="H3700" s="11" t="str">
        <f>VLOOKUP(D3700,'[1]20251117-20251208'!$E$5:$Q$4066,13,0)</f>
        <v>东兴街道</v>
      </c>
    </row>
    <row r="3701" spans="1:8">
      <c r="A3701" s="7">
        <v>3696</v>
      </c>
      <c r="B3701" s="79" t="s">
        <v>7171</v>
      </c>
      <c r="C3701" s="79" t="s">
        <v>14</v>
      </c>
      <c r="D3701" s="79" t="s">
        <v>7172</v>
      </c>
      <c r="E3701" s="65">
        <v>44440</v>
      </c>
      <c r="F3701" s="66">
        <v>46234</v>
      </c>
      <c r="G3701" s="10">
        <f>VLOOKUP(D3701,'[1]20251117-20251208'!$E$5:$AJ$4066,32,0)</f>
        <v>6708</v>
      </c>
      <c r="H3701" s="11" t="str">
        <f>VLOOKUP(D3701,'[1]20251117-20251208'!$E$5:$Q$4066,13,0)</f>
        <v>东兴街道</v>
      </c>
    </row>
    <row r="3702" spans="1:8">
      <c r="A3702" s="7">
        <v>3697</v>
      </c>
      <c r="B3702" s="64" t="s">
        <v>7173</v>
      </c>
      <c r="C3702" s="64" t="s">
        <v>14</v>
      </c>
      <c r="D3702" s="64" t="s">
        <v>7174</v>
      </c>
      <c r="E3702" s="65">
        <v>44531</v>
      </c>
      <c r="F3702" s="66">
        <v>46356</v>
      </c>
      <c r="G3702" s="10">
        <f>VLOOKUP(D3702,'[1]20251117-20251208'!$E$5:$AJ$4066,32,0)</f>
        <v>6708</v>
      </c>
      <c r="H3702" s="11" t="str">
        <f>VLOOKUP(D3702,'[1]20251117-20251208'!$E$5:$Q$4066,13,0)</f>
        <v>东兴街道</v>
      </c>
    </row>
    <row r="3703" spans="1:8">
      <c r="A3703" s="7">
        <v>3698</v>
      </c>
      <c r="B3703" s="67" t="s">
        <v>7175</v>
      </c>
      <c r="C3703" s="67" t="s">
        <v>11</v>
      </c>
      <c r="D3703" s="67" t="s">
        <v>7176</v>
      </c>
      <c r="E3703" s="80">
        <v>45170</v>
      </c>
      <c r="F3703" s="83">
        <v>46904</v>
      </c>
      <c r="G3703" s="10">
        <f>VLOOKUP(D3703,'[1]20251117-20251208'!$E$5:$AJ$4066,32,0)</f>
        <v>10500</v>
      </c>
      <c r="H3703" s="11" t="str">
        <f>VLOOKUP(D3703,'[1]20251117-20251208'!$E$5:$Q$4066,13,0)</f>
        <v>东兴街道</v>
      </c>
    </row>
    <row r="3704" spans="1:8">
      <c r="A3704" s="7">
        <v>3699</v>
      </c>
      <c r="B3704" s="70" t="s">
        <v>7177</v>
      </c>
      <c r="C3704" s="70" t="s">
        <v>11</v>
      </c>
      <c r="D3704" s="70" t="s">
        <v>7178</v>
      </c>
      <c r="E3704" s="80">
        <v>44958</v>
      </c>
      <c r="F3704" s="78">
        <v>45747</v>
      </c>
      <c r="G3704" s="10">
        <f>VLOOKUP(D3704,'[1]20251117-20251208'!$E$5:$AJ$4066,32,0)</f>
        <v>1677</v>
      </c>
      <c r="H3704" s="11" t="str">
        <f>VLOOKUP(D3704,'[1]20251117-20251208'!$E$5:$Q$4066,13,0)</f>
        <v>东兴街道</v>
      </c>
    </row>
    <row r="3705" spans="1:8">
      <c r="A3705" s="7">
        <v>3700</v>
      </c>
      <c r="B3705" s="70" t="s">
        <v>1305</v>
      </c>
      <c r="C3705" s="70" t="s">
        <v>11</v>
      </c>
      <c r="D3705" s="70" t="s">
        <v>7179</v>
      </c>
      <c r="E3705" s="72">
        <v>44927</v>
      </c>
      <c r="F3705" s="66">
        <v>46660</v>
      </c>
      <c r="G3705" s="10">
        <f>VLOOKUP(D3705,'[1]20251117-20251208'!$E$5:$AJ$4066,32,0)</f>
        <v>10500</v>
      </c>
      <c r="H3705" s="11" t="str">
        <f>VLOOKUP(D3705,'[1]20251117-20251208'!$E$5:$Q$4066,13,0)</f>
        <v>东兴街道</v>
      </c>
    </row>
    <row r="3706" spans="1:8">
      <c r="A3706" s="7">
        <v>3701</v>
      </c>
      <c r="B3706" s="64" t="s">
        <v>7180</v>
      </c>
      <c r="C3706" s="64" t="s">
        <v>11</v>
      </c>
      <c r="D3706" s="64" t="s">
        <v>7181</v>
      </c>
      <c r="E3706" s="65">
        <v>44713</v>
      </c>
      <c r="F3706" s="66">
        <v>46507</v>
      </c>
      <c r="G3706" s="10">
        <f>VLOOKUP(D3706,'[1]20251117-20251208'!$E$5:$AJ$4066,32,0)</f>
        <v>10500</v>
      </c>
      <c r="H3706" s="11" t="str">
        <f>VLOOKUP(D3706,'[1]20251117-20251208'!$E$5:$Q$4066,13,0)</f>
        <v>东兴街道</v>
      </c>
    </row>
    <row r="3707" spans="1:8">
      <c r="A3707" s="7">
        <v>3702</v>
      </c>
      <c r="B3707" s="64" t="s">
        <v>7182</v>
      </c>
      <c r="C3707" s="64" t="s">
        <v>14</v>
      </c>
      <c r="D3707" s="64" t="s">
        <v>7183</v>
      </c>
      <c r="E3707" s="65">
        <v>44593</v>
      </c>
      <c r="F3707" s="66">
        <v>46234</v>
      </c>
      <c r="G3707" s="10">
        <f>VLOOKUP(D3707,'[1]20251117-20251208'!$E$5:$AJ$4066,32,0)</f>
        <v>6708</v>
      </c>
      <c r="H3707" s="11" t="str">
        <f>VLOOKUP(D3707,'[1]20251117-20251208'!$E$5:$Q$4066,13,0)</f>
        <v>东兴街道</v>
      </c>
    </row>
    <row r="3708" spans="1:8">
      <c r="A3708" s="7">
        <v>3703</v>
      </c>
      <c r="B3708" s="64" t="s">
        <v>7184</v>
      </c>
      <c r="C3708" s="64" t="s">
        <v>14</v>
      </c>
      <c r="D3708" s="64" t="s">
        <v>7185</v>
      </c>
      <c r="E3708" s="65">
        <v>44593</v>
      </c>
      <c r="F3708" s="78">
        <v>45716</v>
      </c>
      <c r="G3708" s="10">
        <f>VLOOKUP(D3708,'[1]20251117-20251208'!$E$5:$AJ$4066,32,0)</f>
        <v>1118</v>
      </c>
      <c r="H3708" s="11" t="str">
        <f>VLOOKUP(D3708,'[1]20251117-20251208'!$E$5:$Q$4066,13,0)</f>
        <v>东兴街道</v>
      </c>
    </row>
    <row r="3709" spans="1:8">
      <c r="A3709" s="7">
        <v>3704</v>
      </c>
      <c r="B3709" s="64" t="s">
        <v>7186</v>
      </c>
      <c r="C3709" s="64" t="s">
        <v>14</v>
      </c>
      <c r="D3709" s="64" t="s">
        <v>7187</v>
      </c>
      <c r="E3709" s="65">
        <v>44593</v>
      </c>
      <c r="F3709" s="78">
        <v>45747</v>
      </c>
      <c r="G3709" s="10">
        <f>VLOOKUP(D3709,'[1]20251117-20251208'!$E$5:$AJ$4066,32,0)</f>
        <v>1677</v>
      </c>
      <c r="H3709" s="11" t="str">
        <f>VLOOKUP(D3709,'[1]20251117-20251208'!$E$5:$Q$4066,13,0)</f>
        <v>东兴街道</v>
      </c>
    </row>
    <row r="3710" spans="1:8">
      <c r="A3710" s="7">
        <v>3705</v>
      </c>
      <c r="B3710" s="76" t="s">
        <v>7188</v>
      </c>
      <c r="C3710" s="76" t="s">
        <v>11</v>
      </c>
      <c r="D3710" s="76" t="s">
        <v>7189</v>
      </c>
      <c r="E3710" s="77">
        <v>44105</v>
      </c>
      <c r="F3710" s="66">
        <v>45930</v>
      </c>
      <c r="G3710" s="10">
        <f>VLOOKUP(D3710,'[1]20251117-20251208'!$E$5:$AJ$4066,32,0)</f>
        <v>7200</v>
      </c>
      <c r="H3710" s="11" t="str">
        <f>VLOOKUP(D3710,'[1]20251117-20251208'!$E$5:$Q$4066,13,0)</f>
        <v>东兴街道</v>
      </c>
    </row>
    <row r="3711" spans="1:8">
      <c r="A3711" s="7">
        <v>3706</v>
      </c>
      <c r="B3711" s="64" t="s">
        <v>7190</v>
      </c>
      <c r="C3711" s="64" t="s">
        <v>14</v>
      </c>
      <c r="D3711" s="64" t="s">
        <v>7191</v>
      </c>
      <c r="E3711" s="65">
        <v>44531</v>
      </c>
      <c r="F3711" s="66">
        <v>46356</v>
      </c>
      <c r="G3711" s="10">
        <f>VLOOKUP(D3711,'[1]20251117-20251208'!$E$5:$AJ$4066,32,0)</f>
        <v>10500</v>
      </c>
      <c r="H3711" s="11" t="str">
        <f>VLOOKUP(D3711,'[1]20251117-20251208'!$E$5:$Q$4066,13,0)</f>
        <v>东兴街道</v>
      </c>
    </row>
    <row r="3712" spans="1:8">
      <c r="A3712" s="7">
        <v>3707</v>
      </c>
      <c r="B3712" s="64" t="s">
        <v>802</v>
      </c>
      <c r="C3712" s="64" t="s">
        <v>14</v>
      </c>
      <c r="D3712" s="64" t="s">
        <v>7192</v>
      </c>
      <c r="E3712" s="65">
        <v>44501</v>
      </c>
      <c r="F3712" s="66">
        <v>46326</v>
      </c>
      <c r="G3712" s="10">
        <f>VLOOKUP(D3712,'[1]20251117-20251208'!$E$5:$AJ$4066,32,0)</f>
        <v>6708</v>
      </c>
      <c r="H3712" s="11" t="str">
        <f>VLOOKUP(D3712,'[1]20251117-20251208'!$E$5:$Q$4066,13,0)</f>
        <v>东兴街道</v>
      </c>
    </row>
    <row r="3713" spans="1:8">
      <c r="A3713" s="7">
        <v>3708</v>
      </c>
      <c r="B3713" s="64" t="s">
        <v>7193</v>
      </c>
      <c r="C3713" s="64" t="s">
        <v>11</v>
      </c>
      <c r="D3713" s="64" t="s">
        <v>7194</v>
      </c>
      <c r="E3713" s="65">
        <v>44409</v>
      </c>
      <c r="F3713" s="66">
        <v>46112</v>
      </c>
      <c r="G3713" s="10">
        <f>VLOOKUP(D3713,'[1]20251117-20251208'!$E$5:$AJ$4066,32,0)</f>
        <v>6708</v>
      </c>
      <c r="H3713" s="11" t="str">
        <f>VLOOKUP(D3713,'[1]20251117-20251208'!$E$5:$Q$4066,13,0)</f>
        <v>东兴街道</v>
      </c>
    </row>
    <row r="3714" spans="1:8">
      <c r="A3714" s="7">
        <v>3709</v>
      </c>
      <c r="B3714" s="64" t="s">
        <v>7195</v>
      </c>
      <c r="C3714" s="64" t="s">
        <v>14</v>
      </c>
      <c r="D3714" s="64" t="s">
        <v>7196</v>
      </c>
      <c r="E3714" s="65">
        <v>44378</v>
      </c>
      <c r="F3714" s="66">
        <v>46203</v>
      </c>
      <c r="G3714" s="10">
        <f>VLOOKUP(D3714,'[1]20251117-20251208'!$E$5:$AJ$4066,32,0)</f>
        <v>6708</v>
      </c>
      <c r="H3714" s="11" t="str">
        <f>VLOOKUP(D3714,'[1]20251117-20251208'!$E$5:$Q$4066,13,0)</f>
        <v>东兴街道</v>
      </c>
    </row>
    <row r="3715" spans="1:8">
      <c r="A3715" s="7">
        <v>3710</v>
      </c>
      <c r="B3715" s="70" t="s">
        <v>7197</v>
      </c>
      <c r="C3715" s="70" t="s">
        <v>14</v>
      </c>
      <c r="D3715" s="70" t="s">
        <v>7198</v>
      </c>
      <c r="E3715" s="83">
        <v>44927</v>
      </c>
      <c r="F3715" s="73">
        <v>46507</v>
      </c>
      <c r="G3715" s="10">
        <f>VLOOKUP(D3715,'[1]20251117-20251208'!$E$5:$AJ$4066,32,0)</f>
        <v>10500</v>
      </c>
      <c r="H3715" s="11" t="str">
        <f>VLOOKUP(D3715,'[1]20251117-20251208'!$E$5:$Q$4066,13,0)</f>
        <v>杨圪塄街道</v>
      </c>
    </row>
    <row r="3716" spans="1:8">
      <c r="A3716" s="7">
        <v>3711</v>
      </c>
      <c r="B3716" s="71" t="s">
        <v>7199</v>
      </c>
      <c r="C3716" s="70" t="s">
        <v>11</v>
      </c>
      <c r="D3716" s="71" t="s">
        <v>7200</v>
      </c>
      <c r="E3716" s="72">
        <v>45627</v>
      </c>
      <c r="F3716" s="73">
        <v>47391</v>
      </c>
      <c r="G3716" s="10">
        <f>VLOOKUP(D3716,'[1]20251117-20251208'!$E$5:$AJ$4066,32,0)</f>
        <v>10500</v>
      </c>
      <c r="H3716" s="11" t="str">
        <f>VLOOKUP(D3716,'[1]20251117-20251208'!$E$5:$Q$4066,13,0)</f>
        <v>杨圪塄街道</v>
      </c>
    </row>
    <row r="3717" spans="1:8">
      <c r="A3717" s="7">
        <v>3712</v>
      </c>
      <c r="B3717" s="71" t="s">
        <v>7201</v>
      </c>
      <c r="C3717" s="70" t="s">
        <v>14</v>
      </c>
      <c r="D3717" s="71" t="s">
        <v>7202</v>
      </c>
      <c r="E3717" s="72">
        <v>45627</v>
      </c>
      <c r="F3717" s="73">
        <v>47422</v>
      </c>
      <c r="G3717" s="10">
        <f>VLOOKUP(D3717,'[1]20251117-20251208'!$E$5:$AJ$4066,32,0)</f>
        <v>10500</v>
      </c>
      <c r="H3717" s="11" t="str">
        <f>VLOOKUP(D3717,'[1]20251117-20251208'!$E$5:$Q$4066,13,0)</f>
        <v>杨圪塄街道</v>
      </c>
    </row>
    <row r="3718" spans="1:8">
      <c r="A3718" s="7">
        <v>3713</v>
      </c>
      <c r="B3718" s="71" t="s">
        <v>7203</v>
      </c>
      <c r="C3718" s="71" t="s">
        <v>11</v>
      </c>
      <c r="D3718" s="71" t="s">
        <v>7204</v>
      </c>
      <c r="E3718" s="72">
        <v>45536</v>
      </c>
      <c r="F3718" s="73">
        <v>46996</v>
      </c>
      <c r="G3718" s="10">
        <f>VLOOKUP(D3718,'[1]20251117-20251208'!$E$5:$AJ$4066,32,0)</f>
        <v>6708</v>
      </c>
      <c r="H3718" s="11" t="str">
        <f>VLOOKUP(D3718,'[1]20251117-20251208'!$E$5:$Q$4066,13,0)</f>
        <v>杨圪塄街道</v>
      </c>
    </row>
    <row r="3719" spans="1:8">
      <c r="A3719" s="7">
        <v>3714</v>
      </c>
      <c r="B3719" s="71" t="s">
        <v>7205</v>
      </c>
      <c r="C3719" s="71" t="s">
        <v>11</v>
      </c>
      <c r="D3719" s="71" t="s">
        <v>7206</v>
      </c>
      <c r="E3719" s="72">
        <v>45536</v>
      </c>
      <c r="F3719" s="73">
        <v>47177</v>
      </c>
      <c r="G3719" s="10">
        <f>VLOOKUP(D3719,'[1]20251117-20251208'!$E$5:$AJ$4066,32,0)</f>
        <v>10500</v>
      </c>
      <c r="H3719" s="11" t="str">
        <f>VLOOKUP(D3719,'[1]20251117-20251208'!$E$5:$Q$4066,13,0)</f>
        <v>杨圪塄街道</v>
      </c>
    </row>
    <row r="3720" spans="1:8">
      <c r="A3720" s="7">
        <v>3715</v>
      </c>
      <c r="B3720" s="71" t="s">
        <v>7207</v>
      </c>
      <c r="C3720" s="71" t="s">
        <v>14</v>
      </c>
      <c r="D3720" s="71" t="s">
        <v>7208</v>
      </c>
      <c r="E3720" s="72">
        <v>45505</v>
      </c>
      <c r="F3720" s="73">
        <v>47299</v>
      </c>
      <c r="G3720" s="10">
        <f>VLOOKUP(D3720,'[1]20251117-20251208'!$E$5:$AJ$4066,32,0)</f>
        <v>10500</v>
      </c>
      <c r="H3720" s="11" t="str">
        <f>VLOOKUP(D3720,'[1]20251117-20251208'!$E$5:$Q$4066,13,0)</f>
        <v>杨圪塄街道</v>
      </c>
    </row>
    <row r="3721" spans="1:8">
      <c r="A3721" s="7">
        <v>3716</v>
      </c>
      <c r="B3721" s="71" t="s">
        <v>3495</v>
      </c>
      <c r="C3721" s="71" t="s">
        <v>14</v>
      </c>
      <c r="D3721" s="71" t="s">
        <v>7209</v>
      </c>
      <c r="E3721" s="72">
        <v>45444</v>
      </c>
      <c r="F3721" s="73">
        <v>46783</v>
      </c>
      <c r="G3721" s="10">
        <f>VLOOKUP(D3721,'[1]20251117-20251208'!$E$5:$AJ$4066,32,0)</f>
        <v>6708</v>
      </c>
      <c r="H3721" s="11" t="str">
        <f>VLOOKUP(D3721,'[1]20251117-20251208'!$E$5:$Q$4066,13,0)</f>
        <v>杨圪塄街道</v>
      </c>
    </row>
    <row r="3722" spans="1:8">
      <c r="A3722" s="7">
        <v>3717</v>
      </c>
      <c r="B3722" s="71" t="s">
        <v>7210</v>
      </c>
      <c r="C3722" s="71" t="s">
        <v>14</v>
      </c>
      <c r="D3722" s="71" t="s">
        <v>7211</v>
      </c>
      <c r="E3722" s="72">
        <v>45444</v>
      </c>
      <c r="F3722" s="73">
        <v>47238</v>
      </c>
      <c r="G3722" s="10">
        <f>VLOOKUP(D3722,'[1]20251117-20251208'!$E$5:$AJ$4066,32,0)</f>
        <v>6708</v>
      </c>
      <c r="H3722" s="11" t="str">
        <f>VLOOKUP(D3722,'[1]20251117-20251208'!$E$5:$Q$4066,13,0)</f>
        <v>杨圪塄街道</v>
      </c>
    </row>
    <row r="3723" spans="1:8">
      <c r="A3723" s="7">
        <v>3718</v>
      </c>
      <c r="B3723" s="98" t="s">
        <v>4846</v>
      </c>
      <c r="C3723" s="98" t="s">
        <v>11</v>
      </c>
      <c r="D3723" s="98" t="s">
        <v>7212</v>
      </c>
      <c r="E3723" s="99">
        <v>45413</v>
      </c>
      <c r="F3723" s="93">
        <v>45869</v>
      </c>
      <c r="G3723" s="10">
        <f>VLOOKUP(D3723,'[1]20251117-20251208'!$E$5:$AJ$4066,32,0)</f>
        <v>3913</v>
      </c>
      <c r="H3723" s="11" t="str">
        <f>VLOOKUP(D3723,'[1]20251117-20251208'!$E$5:$Q$4066,13,0)</f>
        <v>杨圪塄街道</v>
      </c>
    </row>
    <row r="3724" spans="1:8">
      <c r="A3724" s="7">
        <v>3719</v>
      </c>
      <c r="B3724" s="71" t="s">
        <v>7213</v>
      </c>
      <c r="C3724" s="71" t="s">
        <v>14</v>
      </c>
      <c r="D3724" s="71" t="s">
        <v>7214</v>
      </c>
      <c r="E3724" s="72">
        <v>45444</v>
      </c>
      <c r="F3724" s="73">
        <v>47238</v>
      </c>
      <c r="G3724" s="10">
        <f>VLOOKUP(D3724,'[1]20251117-20251208'!$E$5:$AJ$4066,32,0)</f>
        <v>6708</v>
      </c>
      <c r="H3724" s="11" t="str">
        <f>VLOOKUP(D3724,'[1]20251117-20251208'!$E$5:$Q$4066,13,0)</f>
        <v>杨圪塄街道</v>
      </c>
    </row>
    <row r="3725" spans="1:8">
      <c r="A3725" s="7">
        <v>3720</v>
      </c>
      <c r="B3725" s="71" t="s">
        <v>7215</v>
      </c>
      <c r="C3725" s="71" t="s">
        <v>11</v>
      </c>
      <c r="D3725" s="71" t="s">
        <v>7216</v>
      </c>
      <c r="E3725" s="72">
        <v>45383</v>
      </c>
      <c r="F3725" s="73">
        <v>47177</v>
      </c>
      <c r="G3725" s="10">
        <f>VLOOKUP(D3725,'[1]20251117-20251208'!$E$5:$AJ$4066,32,0)</f>
        <v>6708</v>
      </c>
      <c r="H3725" s="11" t="str">
        <f>VLOOKUP(D3725,'[1]20251117-20251208'!$E$5:$Q$4066,13,0)</f>
        <v>杨圪塄街道</v>
      </c>
    </row>
    <row r="3726" spans="1:8">
      <c r="A3726" s="7">
        <v>3721</v>
      </c>
      <c r="B3726" s="70" t="s">
        <v>7217</v>
      </c>
      <c r="C3726" s="70" t="s">
        <v>14</v>
      </c>
      <c r="D3726" s="70" t="s">
        <v>7218</v>
      </c>
      <c r="E3726" s="74">
        <v>45352</v>
      </c>
      <c r="F3726" s="73">
        <v>47149</v>
      </c>
      <c r="G3726" s="10">
        <f>VLOOKUP(D3726,'[1]20251117-20251208'!$E$5:$AJ$4066,32,0)</f>
        <v>6708</v>
      </c>
      <c r="H3726" s="11" t="str">
        <f>VLOOKUP(D3726,'[1]20251117-20251208'!$E$5:$Q$4066,13,0)</f>
        <v>杨圪塄街道</v>
      </c>
    </row>
    <row r="3727" spans="1:8">
      <c r="A3727" s="7">
        <v>3722</v>
      </c>
      <c r="B3727" s="67" t="s">
        <v>7219</v>
      </c>
      <c r="C3727" s="67" t="s">
        <v>11</v>
      </c>
      <c r="D3727" s="67" t="s">
        <v>7220</v>
      </c>
      <c r="E3727" s="80">
        <v>45231</v>
      </c>
      <c r="F3727" s="66">
        <v>46326</v>
      </c>
      <c r="G3727" s="10">
        <f>VLOOKUP(D3727,'[1]20251117-20251208'!$E$5:$AJ$4066,32,0)</f>
        <v>6708</v>
      </c>
      <c r="H3727" s="11" t="str">
        <f>VLOOKUP(D3727,'[1]20251117-20251208'!$E$5:$Q$4066,13,0)</f>
        <v>杨圪塄街道</v>
      </c>
    </row>
    <row r="3728" spans="1:8">
      <c r="A3728" s="7">
        <v>3723</v>
      </c>
      <c r="B3728" s="67" t="s">
        <v>7221</v>
      </c>
      <c r="C3728" s="67" t="s">
        <v>11</v>
      </c>
      <c r="D3728" s="67" t="s">
        <v>7222</v>
      </c>
      <c r="E3728" s="80">
        <v>45200</v>
      </c>
      <c r="F3728" s="83">
        <v>46965</v>
      </c>
      <c r="G3728" s="10">
        <f>VLOOKUP(D3728,'[1]20251117-20251208'!$E$5:$AJ$4066,32,0)</f>
        <v>6708</v>
      </c>
      <c r="H3728" s="11" t="str">
        <f>VLOOKUP(D3728,'[1]20251117-20251208'!$E$5:$Q$4066,13,0)</f>
        <v>杨圪塄街道</v>
      </c>
    </row>
    <row r="3729" spans="1:8">
      <c r="A3729" s="7">
        <v>3724</v>
      </c>
      <c r="B3729" s="70" t="s">
        <v>7223</v>
      </c>
      <c r="C3729" s="70" t="s">
        <v>11</v>
      </c>
      <c r="D3729" s="70" t="s">
        <v>7224</v>
      </c>
      <c r="E3729" s="80">
        <v>45047</v>
      </c>
      <c r="F3729" s="73">
        <v>46843</v>
      </c>
      <c r="G3729" s="10">
        <f>VLOOKUP(D3729,'[1]20251117-20251208'!$E$5:$AJ$4066,32,0)</f>
        <v>6708</v>
      </c>
      <c r="H3729" s="11" t="str">
        <f>VLOOKUP(D3729,'[1]20251117-20251208'!$E$5:$Q$4066,13,0)</f>
        <v>杨圪塄街道</v>
      </c>
    </row>
    <row r="3730" spans="1:8">
      <c r="A3730" s="7">
        <v>3725</v>
      </c>
      <c r="B3730" s="70" t="s">
        <v>7225</v>
      </c>
      <c r="C3730" s="70" t="s">
        <v>11</v>
      </c>
      <c r="D3730" s="70" t="s">
        <v>7226</v>
      </c>
      <c r="E3730" s="80">
        <v>45047</v>
      </c>
      <c r="F3730" s="66">
        <v>46142</v>
      </c>
      <c r="G3730" s="10">
        <f>VLOOKUP(D3730,'[1]20251117-20251208'!$E$5:$AJ$4066,32,0)</f>
        <v>10500</v>
      </c>
      <c r="H3730" s="11" t="str">
        <f>VLOOKUP(D3730,'[1]20251117-20251208'!$E$5:$Q$4066,13,0)</f>
        <v>杨圪塄街道</v>
      </c>
    </row>
    <row r="3731" spans="1:8">
      <c r="A3731" s="7">
        <v>3726</v>
      </c>
      <c r="B3731" s="70" t="s">
        <v>7227</v>
      </c>
      <c r="C3731" s="70" t="s">
        <v>14</v>
      </c>
      <c r="D3731" s="70" t="s">
        <v>7228</v>
      </c>
      <c r="E3731" s="80">
        <v>45047</v>
      </c>
      <c r="F3731" s="73">
        <v>46843</v>
      </c>
      <c r="G3731" s="10">
        <f>VLOOKUP(D3731,'[1]20251117-20251208'!$E$5:$AJ$4066,32,0)</f>
        <v>6708</v>
      </c>
      <c r="H3731" s="11" t="str">
        <f>VLOOKUP(D3731,'[1]20251117-20251208'!$E$5:$Q$4066,13,0)</f>
        <v>杨圪塄街道</v>
      </c>
    </row>
    <row r="3732" spans="1:8">
      <c r="A3732" s="7">
        <v>3727</v>
      </c>
      <c r="B3732" s="70" t="s">
        <v>7229</v>
      </c>
      <c r="C3732" s="70" t="s">
        <v>14</v>
      </c>
      <c r="D3732" s="70" t="s">
        <v>7230</v>
      </c>
      <c r="E3732" s="80">
        <v>45047</v>
      </c>
      <c r="F3732" s="83">
        <v>46752</v>
      </c>
      <c r="G3732" s="10">
        <f>VLOOKUP(D3732,'[1]20251117-20251208'!$E$5:$AJ$4066,32,0)</f>
        <v>6708</v>
      </c>
      <c r="H3732" s="11" t="str">
        <f>VLOOKUP(D3732,'[1]20251117-20251208'!$E$5:$Q$4066,13,0)</f>
        <v>杨圪塄街道</v>
      </c>
    </row>
    <row r="3733" spans="1:8">
      <c r="A3733" s="7">
        <v>3728</v>
      </c>
      <c r="B3733" s="70" t="s">
        <v>6312</v>
      </c>
      <c r="C3733" s="70" t="s">
        <v>11</v>
      </c>
      <c r="D3733" s="70" t="s">
        <v>7231</v>
      </c>
      <c r="E3733" s="80">
        <v>45047</v>
      </c>
      <c r="F3733" s="83">
        <v>46812</v>
      </c>
      <c r="G3733" s="10">
        <f>VLOOKUP(D3733,'[1]20251117-20251208'!$E$5:$AJ$4066,32,0)</f>
        <v>10500</v>
      </c>
      <c r="H3733" s="11" t="str">
        <f>VLOOKUP(D3733,'[1]20251117-20251208'!$E$5:$Q$4066,13,0)</f>
        <v>杨圪塄街道</v>
      </c>
    </row>
    <row r="3734" spans="1:8">
      <c r="A3734" s="7">
        <v>3729</v>
      </c>
      <c r="B3734" s="67" t="s">
        <v>7232</v>
      </c>
      <c r="C3734" s="67" t="s">
        <v>14</v>
      </c>
      <c r="D3734" s="67" t="s">
        <v>7233</v>
      </c>
      <c r="E3734" s="80">
        <v>44986</v>
      </c>
      <c r="F3734" s="83">
        <v>46783</v>
      </c>
      <c r="G3734" s="10">
        <f>VLOOKUP(D3734,'[1]20251117-20251208'!$E$5:$AJ$4066,32,0)</f>
        <v>6708</v>
      </c>
      <c r="H3734" s="11" t="str">
        <f>VLOOKUP(D3734,'[1]20251117-20251208'!$E$5:$Q$4066,13,0)</f>
        <v>杨圪塄街道</v>
      </c>
    </row>
    <row r="3735" spans="1:8">
      <c r="A3735" s="7">
        <v>3730</v>
      </c>
      <c r="B3735" s="64" t="s">
        <v>4595</v>
      </c>
      <c r="C3735" s="64" t="s">
        <v>14</v>
      </c>
      <c r="D3735" s="64" t="s">
        <v>7234</v>
      </c>
      <c r="E3735" s="65">
        <v>44805</v>
      </c>
      <c r="F3735" s="66">
        <v>46599</v>
      </c>
      <c r="G3735" s="10">
        <f>VLOOKUP(D3735,'[1]20251117-20251208'!$E$5:$AJ$4066,32,0)</f>
        <v>6708</v>
      </c>
      <c r="H3735" s="11" t="str">
        <f>VLOOKUP(D3735,'[1]20251117-20251208'!$E$5:$Q$4066,13,0)</f>
        <v>杨圪塄街道</v>
      </c>
    </row>
    <row r="3736" spans="1:8">
      <c r="A3736" s="7">
        <v>3731</v>
      </c>
      <c r="B3736" s="64" t="s">
        <v>7235</v>
      </c>
      <c r="C3736" s="64" t="s">
        <v>14</v>
      </c>
      <c r="D3736" s="64" t="s">
        <v>7236</v>
      </c>
      <c r="E3736" s="65">
        <v>44927</v>
      </c>
      <c r="F3736" s="66">
        <v>46507</v>
      </c>
      <c r="G3736" s="10">
        <f>VLOOKUP(D3736,'[1]20251117-20251208'!$E$5:$AJ$4066,32,0)</f>
        <v>6708</v>
      </c>
      <c r="H3736" s="11" t="str">
        <f>VLOOKUP(D3736,'[1]20251117-20251208'!$E$5:$Q$4066,13,0)</f>
        <v>杨圪塄街道</v>
      </c>
    </row>
    <row r="3737" spans="1:8">
      <c r="A3737" s="7">
        <v>3732</v>
      </c>
      <c r="B3737" s="64" t="s">
        <v>7237</v>
      </c>
      <c r="C3737" s="64" t="s">
        <v>11</v>
      </c>
      <c r="D3737" s="64" t="s">
        <v>7238</v>
      </c>
      <c r="E3737" s="65">
        <v>44713</v>
      </c>
      <c r="F3737" s="66">
        <v>46507</v>
      </c>
      <c r="G3737" s="10">
        <f>VLOOKUP(D3737,'[1]20251117-20251208'!$E$5:$AJ$4066,32,0)</f>
        <v>10500</v>
      </c>
      <c r="H3737" s="11" t="str">
        <f>VLOOKUP(D3737,'[1]20251117-20251208'!$E$5:$Q$4066,13,0)</f>
        <v>杨圪塄街道</v>
      </c>
    </row>
    <row r="3738" spans="1:8">
      <c r="A3738" s="7">
        <v>3733</v>
      </c>
      <c r="B3738" s="64" t="s">
        <v>7239</v>
      </c>
      <c r="C3738" s="64" t="s">
        <v>11</v>
      </c>
      <c r="D3738" s="136" t="s">
        <v>7240</v>
      </c>
      <c r="E3738" s="65">
        <v>44682</v>
      </c>
      <c r="F3738" s="66">
        <v>46477</v>
      </c>
      <c r="G3738" s="10">
        <f>VLOOKUP(D3738,'[1]20251117-20251208'!$E$5:$AJ$4066,32,0)</f>
        <v>10500</v>
      </c>
      <c r="H3738" s="11" t="str">
        <f>VLOOKUP(D3738,'[1]20251117-20251208'!$E$5:$Q$4066,13,0)</f>
        <v>杨圪塄街道</v>
      </c>
    </row>
    <row r="3739" spans="1:8">
      <c r="A3739" s="7">
        <v>3734</v>
      </c>
      <c r="B3739" s="64" t="s">
        <v>3512</v>
      </c>
      <c r="C3739" s="64" t="s">
        <v>11</v>
      </c>
      <c r="D3739" s="64" t="s">
        <v>7241</v>
      </c>
      <c r="E3739" s="65">
        <v>44682</v>
      </c>
      <c r="F3739" s="66">
        <v>46477</v>
      </c>
      <c r="G3739" s="10">
        <f>VLOOKUP(D3739,'[1]20251117-20251208'!$E$5:$AJ$4066,32,0)</f>
        <v>6708</v>
      </c>
      <c r="H3739" s="11" t="str">
        <f>VLOOKUP(D3739,'[1]20251117-20251208'!$E$5:$Q$4066,13,0)</f>
        <v>杨圪塄街道</v>
      </c>
    </row>
    <row r="3740" spans="1:8">
      <c r="A3740" s="7">
        <v>3735</v>
      </c>
      <c r="B3740" s="64" t="s">
        <v>7242</v>
      </c>
      <c r="C3740" s="64" t="s">
        <v>14</v>
      </c>
      <c r="D3740" s="64" t="s">
        <v>7243</v>
      </c>
      <c r="E3740" s="65">
        <v>44593</v>
      </c>
      <c r="F3740" s="66">
        <v>45930</v>
      </c>
      <c r="G3740" s="10">
        <f>VLOOKUP(D3740,'[1]20251117-20251208'!$E$5:$AJ$4066,32,0)</f>
        <v>5031</v>
      </c>
      <c r="H3740" s="11" t="str">
        <f>VLOOKUP(D3740,'[1]20251117-20251208'!$E$5:$Q$4066,13,0)</f>
        <v>杨圪塄街道</v>
      </c>
    </row>
    <row r="3741" spans="1:8">
      <c r="A3741" s="7">
        <v>3736</v>
      </c>
      <c r="B3741" s="64" t="s">
        <v>7244</v>
      </c>
      <c r="C3741" s="64" t="s">
        <v>14</v>
      </c>
      <c r="D3741" s="64" t="s">
        <v>7245</v>
      </c>
      <c r="E3741" s="65">
        <v>44713</v>
      </c>
      <c r="F3741" s="66">
        <v>46507</v>
      </c>
      <c r="G3741" s="10">
        <f>VLOOKUP(D3741,'[1]20251117-20251208'!$E$5:$AJ$4066,32,0)</f>
        <v>10500</v>
      </c>
      <c r="H3741" s="11" t="str">
        <f>VLOOKUP(D3741,'[1]20251117-20251208'!$E$5:$Q$4066,13,0)</f>
        <v>杨圪塄街道</v>
      </c>
    </row>
    <row r="3742" spans="1:8">
      <c r="A3742" s="7">
        <v>3737</v>
      </c>
      <c r="B3742" s="82" t="s">
        <v>7246</v>
      </c>
      <c r="C3742" s="64" t="s">
        <v>11</v>
      </c>
      <c r="D3742" s="82" t="s">
        <v>7247</v>
      </c>
      <c r="E3742" s="88">
        <v>44136</v>
      </c>
      <c r="F3742" s="87">
        <v>45961</v>
      </c>
      <c r="G3742" s="10">
        <f>VLOOKUP(D3742,'[1]20251117-20251208'!$E$5:$AJ$4066,32,0)</f>
        <v>8075</v>
      </c>
      <c r="H3742" s="11" t="str">
        <f>VLOOKUP(D3742,'[1]20251117-20251208'!$E$5:$Q$4066,13,0)</f>
        <v>杨圪塄街道</v>
      </c>
    </row>
    <row r="3743" spans="1:8">
      <c r="A3743" s="7">
        <v>3738</v>
      </c>
      <c r="B3743" s="82" t="s">
        <v>7248</v>
      </c>
      <c r="C3743" s="64" t="s">
        <v>11</v>
      </c>
      <c r="D3743" s="82" t="s">
        <v>7249</v>
      </c>
      <c r="E3743" s="65">
        <v>44317</v>
      </c>
      <c r="F3743" s="78">
        <v>45869</v>
      </c>
      <c r="G3743" s="10">
        <f>VLOOKUP(D3743,'[1]20251117-20251208'!$E$5:$AJ$4066,32,0)</f>
        <v>6125</v>
      </c>
      <c r="H3743" s="11" t="str">
        <f>VLOOKUP(D3743,'[1]20251117-20251208'!$E$5:$Q$4066,13,0)</f>
        <v>杨圪塄街道</v>
      </c>
    </row>
    <row r="3744" spans="1:8">
      <c r="A3744" s="7">
        <v>3739</v>
      </c>
      <c r="B3744" s="79" t="s">
        <v>7250</v>
      </c>
      <c r="C3744" s="79" t="s">
        <v>11</v>
      </c>
      <c r="D3744" s="79" t="s">
        <v>7251</v>
      </c>
      <c r="E3744" s="65">
        <v>44287</v>
      </c>
      <c r="F3744" s="66">
        <v>46053</v>
      </c>
      <c r="G3744" s="10">
        <f>VLOOKUP(D3744,'[1]20251117-20251208'!$E$5:$AJ$4066,32,0)</f>
        <v>10500</v>
      </c>
      <c r="H3744" s="11" t="str">
        <f>VLOOKUP(D3744,'[1]20251117-20251208'!$E$5:$Q$4066,13,0)</f>
        <v>杨圪塄街道</v>
      </c>
    </row>
    <row r="3745" spans="1:8">
      <c r="A3745" s="7">
        <v>3740</v>
      </c>
      <c r="B3745" s="75" t="s">
        <v>7252</v>
      </c>
      <c r="C3745" s="75" t="s">
        <v>14</v>
      </c>
      <c r="D3745" s="75" t="s">
        <v>7253</v>
      </c>
      <c r="E3745" s="65">
        <v>44501</v>
      </c>
      <c r="F3745" s="66">
        <v>46326</v>
      </c>
      <c r="G3745" s="10">
        <f>VLOOKUP(D3745,'[1]20251117-20251208'!$E$5:$AJ$4066,32,0)</f>
        <v>6708</v>
      </c>
      <c r="H3745" s="11" t="str">
        <f>VLOOKUP(D3745,'[1]20251117-20251208'!$E$5:$Q$4066,13,0)</f>
        <v>杨圪塄街道</v>
      </c>
    </row>
    <row r="3746" spans="1:8">
      <c r="A3746" s="7">
        <v>3741</v>
      </c>
      <c r="B3746" s="64" t="s">
        <v>7254</v>
      </c>
      <c r="C3746" s="64" t="s">
        <v>11</v>
      </c>
      <c r="D3746" s="64" t="s">
        <v>7255</v>
      </c>
      <c r="E3746" s="65">
        <v>44470</v>
      </c>
      <c r="F3746" s="66">
        <v>46295</v>
      </c>
      <c r="G3746" s="10">
        <f>VLOOKUP(D3746,'[1]20251117-20251208'!$E$5:$AJ$4066,32,0)</f>
        <v>10500</v>
      </c>
      <c r="H3746" s="11" t="str">
        <f>VLOOKUP(D3746,'[1]20251117-20251208'!$E$5:$Q$4066,13,0)</f>
        <v>杨圪塄街道</v>
      </c>
    </row>
    <row r="3747" spans="1:8">
      <c r="A3747" s="7">
        <v>3742</v>
      </c>
      <c r="B3747" s="76" t="s">
        <v>7256</v>
      </c>
      <c r="C3747" s="76" t="s">
        <v>14</v>
      </c>
      <c r="D3747" s="100" t="s">
        <v>7257</v>
      </c>
      <c r="E3747" s="77">
        <v>44075</v>
      </c>
      <c r="F3747" s="90">
        <v>45900</v>
      </c>
      <c r="G3747" s="10">
        <f>VLOOKUP(D3747,'[1]20251117-20251208'!$E$5:$AJ$4066,32,0)</f>
        <v>6325</v>
      </c>
      <c r="H3747" s="11" t="str">
        <f>VLOOKUP(D3747,'[1]20251117-20251208'!$E$5:$Q$4066,13,0)</f>
        <v>杨圪塄街道</v>
      </c>
    </row>
    <row r="3748" spans="1:8">
      <c r="A3748" s="7">
        <v>3743</v>
      </c>
      <c r="B3748" s="76" t="s">
        <v>7258</v>
      </c>
      <c r="C3748" s="76" t="s">
        <v>14</v>
      </c>
      <c r="D3748" s="100" t="s">
        <v>7259</v>
      </c>
      <c r="E3748" s="77">
        <v>44105</v>
      </c>
      <c r="F3748" s="78">
        <v>45930</v>
      </c>
      <c r="G3748" s="10">
        <f>VLOOKUP(D3748,'[1]20251117-20251208'!$E$5:$AJ$4066,32,0)</f>
        <v>7200</v>
      </c>
      <c r="H3748" s="11" t="str">
        <f>VLOOKUP(D3748,'[1]20251117-20251208'!$E$5:$Q$4066,13,0)</f>
        <v>杨圪塄街道</v>
      </c>
    </row>
    <row r="3749" spans="1:8">
      <c r="A3749" s="7">
        <v>3744</v>
      </c>
      <c r="B3749" s="76" t="s">
        <v>7260</v>
      </c>
      <c r="C3749" s="89" t="s">
        <v>14</v>
      </c>
      <c r="D3749" s="100" t="s">
        <v>7261</v>
      </c>
      <c r="E3749" s="77">
        <v>43983</v>
      </c>
      <c r="F3749" s="78">
        <v>45808</v>
      </c>
      <c r="G3749" s="10">
        <f>VLOOKUP(D3749,'[1]20251117-20251208'!$E$5:$AJ$4066,32,0)</f>
        <v>3700</v>
      </c>
      <c r="H3749" s="11" t="str">
        <f>VLOOKUP(D3749,'[1]20251117-20251208'!$E$5:$Q$4066,13,0)</f>
        <v>杨圪塄街道</v>
      </c>
    </row>
    <row r="3750" spans="1:8">
      <c r="A3750" s="7">
        <v>3745</v>
      </c>
      <c r="B3750" s="67" t="s">
        <v>7262</v>
      </c>
      <c r="C3750" s="67" t="s">
        <v>11</v>
      </c>
      <c r="D3750" s="67" t="s">
        <v>7263</v>
      </c>
      <c r="E3750" s="80">
        <v>45261</v>
      </c>
      <c r="F3750" s="83">
        <v>47026</v>
      </c>
      <c r="G3750" s="10">
        <f>VLOOKUP(D3750,'[1]20251117-20251208'!$E$5:$AJ$4066,32,0)</f>
        <v>6708</v>
      </c>
      <c r="H3750" s="11" t="str">
        <f>VLOOKUP(D3750,'[1]20251117-20251208'!$E$5:$Q$4066,13,0)</f>
        <v>杨圪塄街道</v>
      </c>
    </row>
    <row r="3751" spans="1:8">
      <c r="A3751" s="7">
        <v>3746</v>
      </c>
      <c r="B3751" s="117" t="s">
        <v>7264</v>
      </c>
      <c r="C3751" s="64" t="s">
        <v>11</v>
      </c>
      <c r="D3751" s="117" t="s">
        <v>7265</v>
      </c>
      <c r="E3751" s="65">
        <v>44256</v>
      </c>
      <c r="F3751" s="66">
        <v>46081</v>
      </c>
      <c r="G3751" s="10">
        <f>VLOOKUP(D3751,'[1]20251117-20251208'!$E$5:$AJ$4066,32,0)</f>
        <v>6708</v>
      </c>
      <c r="H3751" s="11" t="str">
        <f>VLOOKUP(D3751,'[1]20251117-20251208'!$E$5:$Q$4066,13,0)</f>
        <v>杨圪塄街道</v>
      </c>
    </row>
    <row r="3752" spans="1:8">
      <c r="A3752" s="7">
        <v>3747</v>
      </c>
      <c r="B3752" s="70" t="s">
        <v>7266</v>
      </c>
      <c r="C3752" s="70" t="s">
        <v>14</v>
      </c>
      <c r="D3752" s="70" t="s">
        <v>7267</v>
      </c>
      <c r="E3752" s="72">
        <v>45078</v>
      </c>
      <c r="F3752" s="73">
        <v>46873</v>
      </c>
      <c r="G3752" s="10">
        <f>VLOOKUP(D3752,'[1]20251117-20251208'!$E$5:$AJ$4066,32,0)</f>
        <v>6708</v>
      </c>
      <c r="H3752" s="11" t="str">
        <f>VLOOKUP(D3752,'[1]20251117-20251208'!$E$5:$Q$4066,13,0)</f>
        <v>杨圪塄街道</v>
      </c>
    </row>
    <row r="3753" spans="1:8">
      <c r="A3753" s="7">
        <v>3748</v>
      </c>
      <c r="B3753" s="70" t="s">
        <v>5444</v>
      </c>
      <c r="C3753" s="70" t="s">
        <v>11</v>
      </c>
      <c r="D3753" s="135" t="s">
        <v>7268</v>
      </c>
      <c r="E3753" s="80">
        <v>45047</v>
      </c>
      <c r="F3753" s="73">
        <v>46843</v>
      </c>
      <c r="G3753" s="10">
        <f>VLOOKUP(D3753,'[1]20251117-20251208'!$E$5:$AJ$4066,32,0)</f>
        <v>10500</v>
      </c>
      <c r="H3753" s="11" t="str">
        <f>VLOOKUP(D3753,'[1]20251117-20251208'!$E$5:$Q$4066,13,0)</f>
        <v>杨圪塄街道</v>
      </c>
    </row>
    <row r="3754" spans="1:8">
      <c r="A3754" s="7">
        <v>3749</v>
      </c>
      <c r="B3754" s="67" t="s">
        <v>7269</v>
      </c>
      <c r="C3754" s="67" t="s">
        <v>14</v>
      </c>
      <c r="D3754" s="67" t="s">
        <v>7270</v>
      </c>
      <c r="E3754" s="80">
        <v>44958</v>
      </c>
      <c r="F3754" s="83">
        <v>46752</v>
      </c>
      <c r="G3754" s="10">
        <f>VLOOKUP(D3754,'[1]20251117-20251208'!$E$5:$AJ$4066,32,0)</f>
        <v>6708</v>
      </c>
      <c r="H3754" s="11" t="str">
        <f>VLOOKUP(D3754,'[1]20251117-20251208'!$E$5:$Q$4066,13,0)</f>
        <v>杨圪塄街道</v>
      </c>
    </row>
    <row r="3755" spans="1:8">
      <c r="A3755" s="7">
        <v>3750</v>
      </c>
      <c r="B3755" s="64" t="s">
        <v>7271</v>
      </c>
      <c r="C3755" s="64" t="s">
        <v>14</v>
      </c>
      <c r="D3755" s="64" t="s">
        <v>7272</v>
      </c>
      <c r="E3755" s="65">
        <v>44682</v>
      </c>
      <c r="F3755" s="66">
        <v>46446</v>
      </c>
      <c r="G3755" s="10">
        <f>VLOOKUP(D3755,'[1]20251117-20251208'!$E$5:$AJ$4066,32,0)</f>
        <v>6708</v>
      </c>
      <c r="H3755" s="11" t="str">
        <f>VLOOKUP(D3755,'[1]20251117-20251208'!$E$5:$Q$4066,13,0)</f>
        <v>杨圪塄街道</v>
      </c>
    </row>
    <row r="3756" spans="1:8">
      <c r="A3756" s="7">
        <v>3751</v>
      </c>
      <c r="B3756" s="64" t="s">
        <v>7273</v>
      </c>
      <c r="C3756" s="64" t="s">
        <v>11</v>
      </c>
      <c r="D3756" s="64" t="s">
        <v>7274</v>
      </c>
      <c r="E3756" s="65">
        <v>44835</v>
      </c>
      <c r="F3756" s="66">
        <v>46630</v>
      </c>
      <c r="G3756" s="10">
        <f>VLOOKUP(D3756,'[1]20251117-20251208'!$E$5:$AJ$4066,32,0)</f>
        <v>10500</v>
      </c>
      <c r="H3756" s="11" t="str">
        <f>VLOOKUP(D3756,'[1]20251117-20251208'!$E$5:$Q$4066,13,0)</f>
        <v>杨圪塄街道</v>
      </c>
    </row>
    <row r="3757" spans="1:8">
      <c r="A3757" s="7">
        <v>3752</v>
      </c>
      <c r="B3757" s="75" t="s">
        <v>7275</v>
      </c>
      <c r="C3757" s="75" t="s">
        <v>14</v>
      </c>
      <c r="D3757" s="75" t="s">
        <v>7276</v>
      </c>
      <c r="E3757" s="65">
        <v>44501</v>
      </c>
      <c r="F3757" s="66">
        <v>46326</v>
      </c>
      <c r="G3757" s="10">
        <f>VLOOKUP(D3757,'[1]20251117-20251208'!$E$5:$AJ$4066,32,0)</f>
        <v>6708</v>
      </c>
      <c r="H3757" s="11" t="str">
        <f>VLOOKUP(D3757,'[1]20251117-20251208'!$E$5:$Q$4066,13,0)</f>
        <v>杨圪塄街道</v>
      </c>
    </row>
    <row r="3758" spans="1:8">
      <c r="A3758" s="7">
        <v>3753</v>
      </c>
      <c r="B3758" s="82" t="s">
        <v>7277</v>
      </c>
      <c r="C3758" s="79" t="s">
        <v>14</v>
      </c>
      <c r="D3758" s="82" t="s">
        <v>7278</v>
      </c>
      <c r="E3758" s="65">
        <v>44409</v>
      </c>
      <c r="F3758" s="66">
        <v>46234</v>
      </c>
      <c r="G3758" s="10">
        <f>VLOOKUP(D3758,'[1]20251117-20251208'!$E$5:$AJ$4066,32,0)</f>
        <v>6708</v>
      </c>
      <c r="H3758" s="11" t="str">
        <f>VLOOKUP(D3758,'[1]20251117-20251208'!$E$5:$Q$4066,13,0)</f>
        <v>杨圪塄街道</v>
      </c>
    </row>
    <row r="3759" spans="1:8">
      <c r="A3759" s="7">
        <v>3754</v>
      </c>
      <c r="B3759" s="71" t="s">
        <v>7279</v>
      </c>
      <c r="C3759" s="70" t="s">
        <v>14</v>
      </c>
      <c r="D3759" s="71" t="s">
        <v>7280</v>
      </c>
      <c r="E3759" s="72">
        <v>45627</v>
      </c>
      <c r="F3759" s="73">
        <v>46387</v>
      </c>
      <c r="G3759" s="10">
        <f>VLOOKUP(D3759,'[1]20251117-20251208'!$E$5:$AJ$4066,32,0)</f>
        <v>6708</v>
      </c>
      <c r="H3759" s="11" t="str">
        <f>VLOOKUP(D3759,'[1]20251117-20251208'!$E$5:$Q$4066,13,0)</f>
        <v>河东街道</v>
      </c>
    </row>
    <row r="3760" spans="1:8">
      <c r="A3760" s="7">
        <v>3755</v>
      </c>
      <c r="B3760" s="71" t="s">
        <v>7281</v>
      </c>
      <c r="C3760" s="70" t="s">
        <v>14</v>
      </c>
      <c r="D3760" s="71" t="s">
        <v>7282</v>
      </c>
      <c r="E3760" s="72">
        <v>45627</v>
      </c>
      <c r="F3760" s="73">
        <v>46721</v>
      </c>
      <c r="G3760" s="10">
        <f>VLOOKUP(D3760,'[1]20251117-20251208'!$E$5:$AJ$4066,32,0)</f>
        <v>6708</v>
      </c>
      <c r="H3760" s="11" t="str">
        <f>VLOOKUP(D3760,'[1]20251117-20251208'!$E$5:$Q$4066,13,0)</f>
        <v>河东街道</v>
      </c>
    </row>
    <row r="3761" spans="1:8">
      <c r="A3761" s="7">
        <v>3756</v>
      </c>
      <c r="B3761" s="71" t="s">
        <v>7283</v>
      </c>
      <c r="C3761" s="70" t="s">
        <v>14</v>
      </c>
      <c r="D3761" s="71" t="s">
        <v>7284</v>
      </c>
      <c r="E3761" s="72">
        <v>45627</v>
      </c>
      <c r="F3761" s="73">
        <v>46721</v>
      </c>
      <c r="G3761" s="10">
        <f>VLOOKUP(D3761,'[1]20251117-20251208'!$E$5:$AJ$4066,32,0)</f>
        <v>6708</v>
      </c>
      <c r="H3761" s="11" t="str">
        <f>VLOOKUP(D3761,'[1]20251117-20251208'!$E$5:$Q$4066,13,0)</f>
        <v>河东街道</v>
      </c>
    </row>
    <row r="3762" spans="1:8">
      <c r="A3762" s="7">
        <v>3757</v>
      </c>
      <c r="B3762" s="71" t="s">
        <v>7285</v>
      </c>
      <c r="C3762" s="70" t="s">
        <v>14</v>
      </c>
      <c r="D3762" s="71" t="s">
        <v>7286</v>
      </c>
      <c r="E3762" s="72">
        <v>45627</v>
      </c>
      <c r="F3762" s="73">
        <v>46721</v>
      </c>
      <c r="G3762" s="10">
        <f>VLOOKUP(D3762,'[1]20251117-20251208'!$E$5:$AJ$4066,32,0)</f>
        <v>6708</v>
      </c>
      <c r="H3762" s="11" t="str">
        <f>VLOOKUP(D3762,'[1]20251117-20251208'!$E$5:$Q$4066,13,0)</f>
        <v>河东街道</v>
      </c>
    </row>
    <row r="3763" spans="1:8">
      <c r="A3763" s="7">
        <v>3758</v>
      </c>
      <c r="B3763" s="71" t="s">
        <v>7287</v>
      </c>
      <c r="C3763" s="70" t="s">
        <v>14</v>
      </c>
      <c r="D3763" s="71" t="s">
        <v>7288</v>
      </c>
      <c r="E3763" s="72">
        <v>45627</v>
      </c>
      <c r="F3763" s="73">
        <v>47422</v>
      </c>
      <c r="G3763" s="10">
        <f>VLOOKUP(D3763,'[1]20251117-20251208'!$E$5:$AJ$4066,32,0)</f>
        <v>6708</v>
      </c>
      <c r="H3763" s="11" t="str">
        <f>VLOOKUP(D3763,'[1]20251117-20251208'!$E$5:$Q$4066,13,0)</f>
        <v>河东街道</v>
      </c>
    </row>
    <row r="3764" spans="1:8">
      <c r="A3764" s="7">
        <v>3759</v>
      </c>
      <c r="B3764" s="71" t="s">
        <v>7289</v>
      </c>
      <c r="C3764" s="70" t="s">
        <v>14</v>
      </c>
      <c r="D3764" s="71" t="s">
        <v>7290</v>
      </c>
      <c r="E3764" s="72">
        <v>45627</v>
      </c>
      <c r="F3764" s="73">
        <v>47422</v>
      </c>
      <c r="G3764" s="10">
        <f>VLOOKUP(D3764,'[1]20251117-20251208'!$E$5:$AJ$4066,32,0)</f>
        <v>6708</v>
      </c>
      <c r="H3764" s="11" t="str">
        <f>VLOOKUP(D3764,'[1]20251117-20251208'!$E$5:$Q$4066,13,0)</f>
        <v>河东街道</v>
      </c>
    </row>
    <row r="3765" spans="1:8">
      <c r="A3765" s="7">
        <v>3760</v>
      </c>
      <c r="B3765" s="71" t="s">
        <v>7291</v>
      </c>
      <c r="C3765" s="70" t="s">
        <v>14</v>
      </c>
      <c r="D3765" s="71" t="s">
        <v>7292</v>
      </c>
      <c r="E3765" s="72">
        <v>45627</v>
      </c>
      <c r="F3765" s="73">
        <v>47422</v>
      </c>
      <c r="G3765" s="10">
        <f>VLOOKUP(D3765,'[1]20251117-20251208'!$E$5:$AJ$4066,32,0)</f>
        <v>6708</v>
      </c>
      <c r="H3765" s="11" t="str">
        <f>VLOOKUP(D3765,'[1]20251117-20251208'!$E$5:$Q$4066,13,0)</f>
        <v>河东街道</v>
      </c>
    </row>
    <row r="3766" spans="1:8">
      <c r="A3766" s="7">
        <v>3761</v>
      </c>
      <c r="B3766" s="71" t="s">
        <v>7293</v>
      </c>
      <c r="C3766" s="71" t="s">
        <v>14</v>
      </c>
      <c r="D3766" s="71" t="s">
        <v>7294</v>
      </c>
      <c r="E3766" s="72">
        <v>45597</v>
      </c>
      <c r="F3766" s="73">
        <v>47391</v>
      </c>
      <c r="G3766" s="10">
        <f>VLOOKUP(D3766,'[1]20251117-20251208'!$E$5:$AJ$4066,32,0)</f>
        <v>6708</v>
      </c>
      <c r="H3766" s="11" t="str">
        <f>VLOOKUP(D3766,'[1]20251117-20251208'!$E$5:$Q$4066,13,0)</f>
        <v>河东街道</v>
      </c>
    </row>
    <row r="3767" spans="1:8">
      <c r="A3767" s="7">
        <v>3762</v>
      </c>
      <c r="B3767" s="71" t="s">
        <v>7295</v>
      </c>
      <c r="C3767" s="71" t="s">
        <v>14</v>
      </c>
      <c r="D3767" s="71" t="s">
        <v>7296</v>
      </c>
      <c r="E3767" s="72">
        <v>45536</v>
      </c>
      <c r="F3767" s="73">
        <v>46630</v>
      </c>
      <c r="G3767" s="10">
        <f>VLOOKUP(D3767,'[1]20251117-20251208'!$E$5:$AJ$4066,32,0)</f>
        <v>6708</v>
      </c>
      <c r="H3767" s="11" t="str">
        <f>VLOOKUP(D3767,'[1]20251117-20251208'!$E$5:$Q$4066,13,0)</f>
        <v>河东街道</v>
      </c>
    </row>
    <row r="3768" spans="1:8">
      <c r="A3768" s="7">
        <v>3763</v>
      </c>
      <c r="B3768" s="71" t="s">
        <v>7297</v>
      </c>
      <c r="C3768" s="71" t="s">
        <v>14</v>
      </c>
      <c r="D3768" s="71" t="s">
        <v>7298</v>
      </c>
      <c r="E3768" s="72">
        <v>45536</v>
      </c>
      <c r="F3768" s="73">
        <v>47330</v>
      </c>
      <c r="G3768" s="10">
        <f>VLOOKUP(D3768,'[1]20251117-20251208'!$E$5:$AJ$4066,32,0)</f>
        <v>10500</v>
      </c>
      <c r="H3768" s="11" t="str">
        <f>VLOOKUP(D3768,'[1]20251117-20251208'!$E$5:$Q$4066,13,0)</f>
        <v>河东街道</v>
      </c>
    </row>
    <row r="3769" spans="1:8">
      <c r="A3769" s="7">
        <v>3764</v>
      </c>
      <c r="B3769" s="71" t="s">
        <v>7299</v>
      </c>
      <c r="C3769" s="71" t="s">
        <v>14</v>
      </c>
      <c r="D3769" s="71" t="s">
        <v>7300</v>
      </c>
      <c r="E3769" s="72">
        <v>45536</v>
      </c>
      <c r="F3769" s="73">
        <v>47269</v>
      </c>
      <c r="G3769" s="10">
        <f>VLOOKUP(D3769,'[1]20251117-20251208'!$E$5:$AJ$4066,32,0)</f>
        <v>6708</v>
      </c>
      <c r="H3769" s="11" t="str">
        <f>VLOOKUP(D3769,'[1]20251117-20251208'!$E$5:$Q$4066,13,0)</f>
        <v>河东街道</v>
      </c>
    </row>
    <row r="3770" spans="1:8">
      <c r="A3770" s="7">
        <v>3765</v>
      </c>
      <c r="B3770" s="71" t="s">
        <v>7301</v>
      </c>
      <c r="C3770" s="71" t="s">
        <v>14</v>
      </c>
      <c r="D3770" s="71" t="s">
        <v>7302</v>
      </c>
      <c r="E3770" s="72">
        <v>45474</v>
      </c>
      <c r="F3770" s="73">
        <v>46568</v>
      </c>
      <c r="G3770" s="10">
        <f>VLOOKUP(D3770,'[1]20251117-20251208'!$E$5:$AJ$4066,32,0)</f>
        <v>6708</v>
      </c>
      <c r="H3770" s="11" t="str">
        <f>VLOOKUP(D3770,'[1]20251117-20251208'!$E$5:$Q$4066,13,0)</f>
        <v>河东街道</v>
      </c>
    </row>
    <row r="3771" spans="1:8">
      <c r="A3771" s="7">
        <v>3766</v>
      </c>
      <c r="B3771" s="71" t="s">
        <v>7303</v>
      </c>
      <c r="C3771" s="71" t="s">
        <v>14</v>
      </c>
      <c r="D3771" s="71" t="s">
        <v>7304</v>
      </c>
      <c r="E3771" s="72">
        <v>45444</v>
      </c>
      <c r="F3771" s="73">
        <v>46538</v>
      </c>
      <c r="G3771" s="10">
        <f>VLOOKUP(D3771,'[1]20251117-20251208'!$E$5:$AJ$4066,32,0)</f>
        <v>6708</v>
      </c>
      <c r="H3771" s="11" t="str">
        <f>VLOOKUP(D3771,'[1]20251117-20251208'!$E$5:$Q$4066,13,0)</f>
        <v>河东街道</v>
      </c>
    </row>
    <row r="3772" spans="1:8">
      <c r="A3772" s="7">
        <v>3767</v>
      </c>
      <c r="B3772" s="71" t="s">
        <v>7305</v>
      </c>
      <c r="C3772" s="71" t="s">
        <v>14</v>
      </c>
      <c r="D3772" s="71" t="s">
        <v>7306</v>
      </c>
      <c r="E3772" s="72">
        <v>45444</v>
      </c>
      <c r="F3772" s="73">
        <v>47118</v>
      </c>
      <c r="G3772" s="10">
        <f>VLOOKUP(D3772,'[1]20251117-20251208'!$E$5:$AJ$4066,32,0)</f>
        <v>6708</v>
      </c>
      <c r="H3772" s="11" t="str">
        <f>VLOOKUP(D3772,'[1]20251117-20251208'!$E$5:$Q$4066,13,0)</f>
        <v>河东街道</v>
      </c>
    </row>
    <row r="3773" spans="1:8">
      <c r="A3773" s="7">
        <v>3768</v>
      </c>
      <c r="B3773" s="71" t="s">
        <v>7307</v>
      </c>
      <c r="C3773" s="71" t="s">
        <v>14</v>
      </c>
      <c r="D3773" s="71" t="s">
        <v>7308</v>
      </c>
      <c r="E3773" s="72">
        <v>45444</v>
      </c>
      <c r="F3773" s="73">
        <v>46934</v>
      </c>
      <c r="G3773" s="10">
        <f>VLOOKUP(D3773,'[1]20251117-20251208'!$E$5:$AJ$4066,32,0)</f>
        <v>6708</v>
      </c>
      <c r="H3773" s="11" t="str">
        <f>VLOOKUP(D3773,'[1]20251117-20251208'!$E$5:$Q$4066,13,0)</f>
        <v>河东街道</v>
      </c>
    </row>
    <row r="3774" spans="1:8">
      <c r="A3774" s="7">
        <v>3769</v>
      </c>
      <c r="B3774" s="71" t="s">
        <v>7309</v>
      </c>
      <c r="C3774" s="71" t="s">
        <v>11</v>
      </c>
      <c r="D3774" s="71" t="s">
        <v>7310</v>
      </c>
      <c r="E3774" s="72">
        <v>45413</v>
      </c>
      <c r="F3774" s="73">
        <v>47208</v>
      </c>
      <c r="G3774" s="10">
        <f>VLOOKUP(D3774,'[1]20251117-20251208'!$E$5:$AJ$4066,32,0)</f>
        <v>10500</v>
      </c>
      <c r="H3774" s="11" t="str">
        <f>VLOOKUP(D3774,'[1]20251117-20251208'!$E$5:$Q$4066,13,0)</f>
        <v>河东街道</v>
      </c>
    </row>
    <row r="3775" spans="1:8">
      <c r="A3775" s="7">
        <v>3770</v>
      </c>
      <c r="B3775" s="71" t="s">
        <v>7311</v>
      </c>
      <c r="C3775" s="71" t="s">
        <v>11</v>
      </c>
      <c r="D3775" s="71" t="s">
        <v>7312</v>
      </c>
      <c r="E3775" s="72">
        <v>45413</v>
      </c>
      <c r="F3775" s="73">
        <v>47208</v>
      </c>
      <c r="G3775" s="10">
        <f>VLOOKUP(D3775,'[1]20251117-20251208'!$E$5:$AJ$4066,32,0)</f>
        <v>6708</v>
      </c>
      <c r="H3775" s="11" t="str">
        <f>VLOOKUP(D3775,'[1]20251117-20251208'!$E$5:$Q$4066,13,0)</f>
        <v>河东街道</v>
      </c>
    </row>
    <row r="3776" spans="1:8">
      <c r="A3776" s="7">
        <v>3771</v>
      </c>
      <c r="B3776" s="71" t="s">
        <v>7313</v>
      </c>
      <c r="C3776" s="71" t="s">
        <v>14</v>
      </c>
      <c r="D3776" s="71" t="s">
        <v>7314</v>
      </c>
      <c r="E3776" s="72">
        <v>45444</v>
      </c>
      <c r="F3776" s="73">
        <v>46326</v>
      </c>
      <c r="G3776" s="10">
        <f>VLOOKUP(D3776,'[1]20251117-20251208'!$E$5:$AJ$4066,32,0)</f>
        <v>6708</v>
      </c>
      <c r="H3776" s="11" t="str">
        <f>VLOOKUP(D3776,'[1]20251117-20251208'!$E$5:$Q$4066,13,0)</f>
        <v>河东街道</v>
      </c>
    </row>
    <row r="3777" spans="1:8">
      <c r="A3777" s="7">
        <v>3772</v>
      </c>
      <c r="B3777" s="67" t="s">
        <v>7315</v>
      </c>
      <c r="C3777" s="67" t="s">
        <v>14</v>
      </c>
      <c r="D3777" s="67" t="s">
        <v>7316</v>
      </c>
      <c r="E3777" s="74">
        <v>45383</v>
      </c>
      <c r="F3777" s="73">
        <v>47177</v>
      </c>
      <c r="G3777" s="10">
        <f>VLOOKUP(D3777,'[1]20251117-20251208'!$E$5:$AJ$4066,32,0)</f>
        <v>6708</v>
      </c>
      <c r="H3777" s="11" t="str">
        <f>VLOOKUP(D3777,'[1]20251117-20251208'!$E$5:$Q$4066,13,0)</f>
        <v>河东街道</v>
      </c>
    </row>
    <row r="3778" spans="1:8">
      <c r="A3778" s="7">
        <v>3773</v>
      </c>
      <c r="B3778" s="67" t="s">
        <v>7317</v>
      </c>
      <c r="C3778" s="67" t="s">
        <v>14</v>
      </c>
      <c r="D3778" s="67" t="s">
        <v>7318</v>
      </c>
      <c r="E3778" s="74">
        <v>45352</v>
      </c>
      <c r="F3778" s="73">
        <v>45716</v>
      </c>
      <c r="G3778" s="10">
        <f>VLOOKUP(D3778,'[1]20251117-20251208'!$E$5:$AJ$4066,32,0)</f>
        <v>1750</v>
      </c>
      <c r="H3778" s="11" t="str">
        <f>VLOOKUP(D3778,'[1]20251117-20251208'!$E$5:$Q$4066,13,0)</f>
        <v>河东街道</v>
      </c>
    </row>
    <row r="3779" spans="1:8">
      <c r="A3779" s="7">
        <v>3774</v>
      </c>
      <c r="B3779" s="67" t="s">
        <v>7319</v>
      </c>
      <c r="C3779" s="67" t="s">
        <v>14</v>
      </c>
      <c r="D3779" s="67" t="s">
        <v>7320</v>
      </c>
      <c r="E3779" s="74">
        <v>45352</v>
      </c>
      <c r="F3779" s="73">
        <v>47149</v>
      </c>
      <c r="G3779" s="10">
        <f>VLOOKUP(D3779,'[1]20251117-20251208'!$E$5:$AJ$4066,32,0)</f>
        <v>6708</v>
      </c>
      <c r="H3779" s="11" t="str">
        <f>VLOOKUP(D3779,'[1]20251117-20251208'!$E$5:$Q$4066,13,0)</f>
        <v>河东街道</v>
      </c>
    </row>
    <row r="3780" spans="1:8">
      <c r="A3780" s="7">
        <v>3775</v>
      </c>
      <c r="B3780" s="67" t="s">
        <v>7321</v>
      </c>
      <c r="C3780" s="67" t="s">
        <v>14</v>
      </c>
      <c r="D3780" s="67" t="s">
        <v>7322</v>
      </c>
      <c r="E3780" s="74">
        <v>45383</v>
      </c>
      <c r="F3780" s="73">
        <v>47177</v>
      </c>
      <c r="G3780" s="10">
        <f>VLOOKUP(D3780,'[1]20251117-20251208'!$E$5:$AJ$4066,32,0)</f>
        <v>6708</v>
      </c>
      <c r="H3780" s="11" t="str">
        <f>VLOOKUP(D3780,'[1]20251117-20251208'!$E$5:$Q$4066,13,0)</f>
        <v>河东街道</v>
      </c>
    </row>
    <row r="3781" spans="1:8">
      <c r="A3781" s="7">
        <v>3776</v>
      </c>
      <c r="B3781" s="70" t="s">
        <v>7323</v>
      </c>
      <c r="C3781" s="70" t="s">
        <v>14</v>
      </c>
      <c r="D3781" s="70" t="s">
        <v>7324</v>
      </c>
      <c r="E3781" s="74">
        <v>45352</v>
      </c>
      <c r="F3781" s="73">
        <v>47149</v>
      </c>
      <c r="G3781" s="10">
        <f>VLOOKUP(D3781,'[1]20251117-20251208'!$E$5:$AJ$4066,32,0)</f>
        <v>6708</v>
      </c>
      <c r="H3781" s="11" t="str">
        <f>VLOOKUP(D3781,'[1]20251117-20251208'!$E$5:$Q$4066,13,0)</f>
        <v>河东街道</v>
      </c>
    </row>
    <row r="3782" spans="1:8">
      <c r="A3782" s="7">
        <v>3777</v>
      </c>
      <c r="B3782" s="70" t="s">
        <v>7325</v>
      </c>
      <c r="C3782" s="70" t="s">
        <v>14</v>
      </c>
      <c r="D3782" s="70" t="s">
        <v>7326</v>
      </c>
      <c r="E3782" s="74">
        <v>45323</v>
      </c>
      <c r="F3782" s="73">
        <v>46873</v>
      </c>
      <c r="G3782" s="10">
        <f>VLOOKUP(D3782,'[1]20251117-20251208'!$E$5:$AJ$4066,32,0)</f>
        <v>6708</v>
      </c>
      <c r="H3782" s="11" t="str">
        <f>VLOOKUP(D3782,'[1]20251117-20251208'!$E$5:$Q$4066,13,0)</f>
        <v>河东街道</v>
      </c>
    </row>
    <row r="3783" spans="1:8">
      <c r="A3783" s="7">
        <v>3778</v>
      </c>
      <c r="B3783" s="67" t="s">
        <v>7327</v>
      </c>
      <c r="C3783" s="70" t="s">
        <v>11</v>
      </c>
      <c r="D3783" s="67" t="s">
        <v>7328</v>
      </c>
      <c r="E3783" s="72">
        <v>45292</v>
      </c>
      <c r="F3783" s="73">
        <v>46996</v>
      </c>
      <c r="G3783" s="10">
        <f>VLOOKUP(D3783,'[1]20251117-20251208'!$E$5:$AJ$4066,32,0)</f>
        <v>6708</v>
      </c>
      <c r="H3783" s="11" t="str">
        <f>VLOOKUP(D3783,'[1]20251117-20251208'!$E$5:$Q$4066,13,0)</f>
        <v>河东街道</v>
      </c>
    </row>
    <row r="3784" spans="1:8">
      <c r="A3784" s="7">
        <v>3779</v>
      </c>
      <c r="B3784" s="67" t="s">
        <v>7329</v>
      </c>
      <c r="C3784" s="70" t="s">
        <v>14</v>
      </c>
      <c r="D3784" s="67" t="s">
        <v>7330</v>
      </c>
      <c r="E3784" s="72">
        <v>45292</v>
      </c>
      <c r="F3784" s="73">
        <v>47026</v>
      </c>
      <c r="G3784" s="10">
        <f>VLOOKUP(D3784,'[1]20251117-20251208'!$E$5:$AJ$4066,32,0)</f>
        <v>6708</v>
      </c>
      <c r="H3784" s="11" t="str">
        <f>VLOOKUP(D3784,'[1]20251117-20251208'!$E$5:$Q$4066,13,0)</f>
        <v>河东街道</v>
      </c>
    </row>
    <row r="3785" spans="1:8">
      <c r="A3785" s="7">
        <v>3780</v>
      </c>
      <c r="B3785" s="67" t="s">
        <v>7331</v>
      </c>
      <c r="C3785" s="70" t="s">
        <v>11</v>
      </c>
      <c r="D3785" s="67" t="s">
        <v>7332</v>
      </c>
      <c r="E3785" s="72">
        <v>45292</v>
      </c>
      <c r="F3785" s="73">
        <v>46053</v>
      </c>
      <c r="G3785" s="10">
        <f>VLOOKUP(D3785,'[1]20251117-20251208'!$E$5:$AJ$4066,32,0)</f>
        <v>6708</v>
      </c>
      <c r="H3785" s="11" t="str">
        <f>VLOOKUP(D3785,'[1]20251117-20251208'!$E$5:$Q$4066,13,0)</f>
        <v>河东街道</v>
      </c>
    </row>
    <row r="3786" spans="1:8">
      <c r="A3786" s="7">
        <v>3781</v>
      </c>
      <c r="B3786" s="67" t="s">
        <v>7333</v>
      </c>
      <c r="C3786" s="70" t="s">
        <v>11</v>
      </c>
      <c r="D3786" s="67" t="s">
        <v>7334</v>
      </c>
      <c r="E3786" s="72">
        <v>45292</v>
      </c>
      <c r="F3786" s="73">
        <v>46387</v>
      </c>
      <c r="G3786" s="10">
        <f>VLOOKUP(D3786,'[1]20251117-20251208'!$E$5:$AJ$4066,32,0)</f>
        <v>6708</v>
      </c>
      <c r="H3786" s="11" t="str">
        <f>VLOOKUP(D3786,'[1]20251117-20251208'!$E$5:$Q$4066,13,0)</f>
        <v>河东街道</v>
      </c>
    </row>
    <row r="3787" spans="1:8">
      <c r="A3787" s="7">
        <v>3782</v>
      </c>
      <c r="B3787" s="67" t="s">
        <v>7335</v>
      </c>
      <c r="C3787" s="70" t="s">
        <v>11</v>
      </c>
      <c r="D3787" s="67" t="s">
        <v>7336</v>
      </c>
      <c r="E3787" s="72">
        <v>45323</v>
      </c>
      <c r="F3787" s="73">
        <v>47118</v>
      </c>
      <c r="G3787" s="10">
        <f>VLOOKUP(D3787,'[1]20251117-20251208'!$E$5:$AJ$4066,32,0)</f>
        <v>10500</v>
      </c>
      <c r="H3787" s="11" t="str">
        <f>VLOOKUP(D3787,'[1]20251117-20251208'!$E$5:$Q$4066,13,0)</f>
        <v>河东街道</v>
      </c>
    </row>
    <row r="3788" spans="1:8">
      <c r="A3788" s="7">
        <v>3783</v>
      </c>
      <c r="B3788" s="67" t="s">
        <v>7337</v>
      </c>
      <c r="C3788" s="70" t="s">
        <v>11</v>
      </c>
      <c r="D3788" s="67" t="s">
        <v>7338</v>
      </c>
      <c r="E3788" s="72">
        <v>45292</v>
      </c>
      <c r="F3788" s="73">
        <v>47087</v>
      </c>
      <c r="G3788" s="10">
        <f>VLOOKUP(D3788,'[1]20251117-20251208'!$E$5:$AJ$4066,32,0)</f>
        <v>6708</v>
      </c>
      <c r="H3788" s="11" t="str">
        <f>VLOOKUP(D3788,'[1]20251117-20251208'!$E$5:$Q$4066,13,0)</f>
        <v>河东街道</v>
      </c>
    </row>
    <row r="3789" spans="1:8">
      <c r="A3789" s="7">
        <v>3784</v>
      </c>
      <c r="B3789" s="67" t="s">
        <v>7339</v>
      </c>
      <c r="C3789" s="70" t="s">
        <v>14</v>
      </c>
      <c r="D3789" s="67" t="s">
        <v>7340</v>
      </c>
      <c r="E3789" s="72">
        <v>45292</v>
      </c>
      <c r="F3789" s="73">
        <v>47087</v>
      </c>
      <c r="G3789" s="10">
        <f>VLOOKUP(D3789,'[1]20251117-20251208'!$E$5:$AJ$4066,32,0)</f>
        <v>6708</v>
      </c>
      <c r="H3789" s="11" t="str">
        <f>VLOOKUP(D3789,'[1]20251117-20251208'!$E$5:$Q$4066,13,0)</f>
        <v>河东街道</v>
      </c>
    </row>
    <row r="3790" spans="1:8">
      <c r="A3790" s="7">
        <v>3785</v>
      </c>
      <c r="B3790" s="67" t="s">
        <v>7341</v>
      </c>
      <c r="C3790" s="67" t="s">
        <v>14</v>
      </c>
      <c r="D3790" s="67" t="s">
        <v>7342</v>
      </c>
      <c r="E3790" s="80">
        <v>45231</v>
      </c>
      <c r="F3790" s="66">
        <v>46326</v>
      </c>
      <c r="G3790" s="10">
        <f>VLOOKUP(D3790,'[1]20251117-20251208'!$E$5:$AJ$4066,32,0)</f>
        <v>6708</v>
      </c>
      <c r="H3790" s="11" t="str">
        <f>VLOOKUP(D3790,'[1]20251117-20251208'!$E$5:$Q$4066,13,0)</f>
        <v>河东街道</v>
      </c>
    </row>
    <row r="3791" spans="1:8">
      <c r="A3791" s="7">
        <v>3786</v>
      </c>
      <c r="B3791" s="64" t="s">
        <v>7343</v>
      </c>
      <c r="C3791" s="64" t="s">
        <v>14</v>
      </c>
      <c r="D3791" s="64" t="s">
        <v>7344</v>
      </c>
      <c r="E3791" s="65">
        <v>44835</v>
      </c>
      <c r="F3791" s="66">
        <v>46599</v>
      </c>
      <c r="G3791" s="10">
        <f>VLOOKUP(D3791,'[1]20251117-20251208'!$E$5:$AJ$4066,32,0)</f>
        <v>6708</v>
      </c>
      <c r="H3791" s="11" t="str">
        <f>VLOOKUP(D3791,'[1]20251117-20251208'!$E$5:$Q$4066,13,0)</f>
        <v>河东街道</v>
      </c>
    </row>
    <row r="3792" spans="1:8">
      <c r="A3792" s="7">
        <v>3787</v>
      </c>
      <c r="B3792" s="75" t="s">
        <v>7345</v>
      </c>
      <c r="C3792" s="75" t="s">
        <v>14</v>
      </c>
      <c r="D3792" s="75" t="s">
        <v>7346</v>
      </c>
      <c r="E3792" s="65">
        <v>44470</v>
      </c>
      <c r="F3792" s="66">
        <v>46295</v>
      </c>
      <c r="G3792" s="10">
        <f>VLOOKUP(D3792,'[1]20251117-20251208'!$E$5:$AJ$4066,32,0)</f>
        <v>6708</v>
      </c>
      <c r="H3792" s="11" t="str">
        <f>VLOOKUP(D3792,'[1]20251117-20251208'!$E$5:$Q$4066,13,0)</f>
        <v>河东街道</v>
      </c>
    </row>
    <row r="3793" spans="1:8">
      <c r="A3793" s="7">
        <v>3788</v>
      </c>
      <c r="B3793" s="67" t="s">
        <v>7347</v>
      </c>
      <c r="C3793" s="67" t="s">
        <v>11</v>
      </c>
      <c r="D3793" s="67" t="s">
        <v>7348</v>
      </c>
      <c r="E3793" s="80">
        <v>45200</v>
      </c>
      <c r="F3793" s="83">
        <v>46996</v>
      </c>
      <c r="G3793" s="10">
        <f>VLOOKUP(D3793,'[1]20251117-20251208'!$E$5:$AJ$4066,32,0)</f>
        <v>10500</v>
      </c>
      <c r="H3793" s="11" t="str">
        <f>VLOOKUP(D3793,'[1]20251117-20251208'!$E$5:$Q$4066,13,0)</f>
        <v>河东街道</v>
      </c>
    </row>
    <row r="3794" spans="1:8">
      <c r="A3794" s="7">
        <v>3789</v>
      </c>
      <c r="B3794" s="67" t="s">
        <v>7349</v>
      </c>
      <c r="C3794" s="67" t="s">
        <v>14</v>
      </c>
      <c r="D3794" s="67" t="s">
        <v>7350</v>
      </c>
      <c r="E3794" s="80">
        <v>45017</v>
      </c>
      <c r="F3794" s="66">
        <v>46112</v>
      </c>
      <c r="G3794" s="10">
        <f>VLOOKUP(D3794,'[1]20251117-20251208'!$E$5:$AJ$4066,32,0)</f>
        <v>6708</v>
      </c>
      <c r="H3794" s="11" t="str">
        <f>VLOOKUP(D3794,'[1]20251117-20251208'!$E$5:$Q$4066,13,0)</f>
        <v>河东街道</v>
      </c>
    </row>
    <row r="3795" spans="1:8">
      <c r="A3795" s="7">
        <v>3790</v>
      </c>
      <c r="B3795" s="70" t="s">
        <v>7351</v>
      </c>
      <c r="C3795" s="70" t="s">
        <v>11</v>
      </c>
      <c r="D3795" s="70" t="s">
        <v>7352</v>
      </c>
      <c r="E3795" s="72">
        <v>44927</v>
      </c>
      <c r="F3795" s="66">
        <v>46507</v>
      </c>
      <c r="G3795" s="10">
        <f>VLOOKUP(D3795,'[1]20251117-20251208'!$E$5:$AJ$4066,32,0)</f>
        <v>6708</v>
      </c>
      <c r="H3795" s="11" t="str">
        <f>VLOOKUP(D3795,'[1]20251117-20251208'!$E$5:$Q$4066,13,0)</f>
        <v>河东街道</v>
      </c>
    </row>
    <row r="3796" spans="1:8">
      <c r="A3796" s="7">
        <v>3791</v>
      </c>
      <c r="B3796" s="64" t="s">
        <v>3896</v>
      </c>
      <c r="C3796" s="64" t="s">
        <v>14</v>
      </c>
      <c r="D3796" s="64" t="s">
        <v>7353</v>
      </c>
      <c r="E3796" s="65">
        <v>44774</v>
      </c>
      <c r="F3796" s="66">
        <v>46568</v>
      </c>
      <c r="G3796" s="10">
        <f>VLOOKUP(D3796,'[1]20251117-20251208'!$E$5:$AJ$4066,32,0)</f>
        <v>6708</v>
      </c>
      <c r="H3796" s="11" t="str">
        <f>VLOOKUP(D3796,'[1]20251117-20251208'!$E$5:$Q$4066,13,0)</f>
        <v>河东街道</v>
      </c>
    </row>
    <row r="3797" spans="1:8">
      <c r="A3797" s="7">
        <v>3792</v>
      </c>
      <c r="B3797" s="64" t="s">
        <v>7354</v>
      </c>
      <c r="C3797" s="64" t="s">
        <v>14</v>
      </c>
      <c r="D3797" s="64" t="s">
        <v>7355</v>
      </c>
      <c r="E3797" s="65">
        <v>44531</v>
      </c>
      <c r="F3797" s="66">
        <v>46356</v>
      </c>
      <c r="G3797" s="10">
        <f>VLOOKUP(D3797,'[1]20251117-20251208'!$E$5:$AJ$4066,32,0)</f>
        <v>6708</v>
      </c>
      <c r="H3797" s="11" t="str">
        <f>VLOOKUP(D3797,'[1]20251117-20251208'!$E$5:$Q$4066,13,0)</f>
        <v>河东街道</v>
      </c>
    </row>
    <row r="3798" spans="1:8">
      <c r="A3798" s="7">
        <v>3793</v>
      </c>
      <c r="B3798" s="64" t="s">
        <v>7356</v>
      </c>
      <c r="C3798" s="64" t="s">
        <v>11</v>
      </c>
      <c r="D3798" s="64" t="s">
        <v>7357</v>
      </c>
      <c r="E3798" s="65">
        <v>44835</v>
      </c>
      <c r="F3798" s="66">
        <v>46173</v>
      </c>
      <c r="G3798" s="10">
        <f>VLOOKUP(D3798,'[1]20251117-20251208'!$E$5:$AJ$4066,32,0)</f>
        <v>10500</v>
      </c>
      <c r="H3798" s="11" t="str">
        <f>VLOOKUP(D3798,'[1]20251117-20251208'!$E$5:$Q$4066,13,0)</f>
        <v>河东街道</v>
      </c>
    </row>
    <row r="3799" spans="1:8">
      <c r="A3799" s="7">
        <v>3794</v>
      </c>
      <c r="B3799" s="64" t="s">
        <v>7358</v>
      </c>
      <c r="C3799" s="64" t="s">
        <v>11</v>
      </c>
      <c r="D3799" s="64" t="s">
        <v>7359</v>
      </c>
      <c r="E3799" s="65">
        <v>44743</v>
      </c>
      <c r="F3799" s="66">
        <v>46446</v>
      </c>
      <c r="G3799" s="10">
        <f>VLOOKUP(D3799,'[1]20251117-20251208'!$E$5:$AJ$4066,32,0)</f>
        <v>6708</v>
      </c>
      <c r="H3799" s="11" t="str">
        <f>VLOOKUP(D3799,'[1]20251117-20251208'!$E$5:$Q$4066,13,0)</f>
        <v>河东街道</v>
      </c>
    </row>
    <row r="3800" spans="1:8">
      <c r="A3800" s="7">
        <v>3795</v>
      </c>
      <c r="B3800" s="64" t="s">
        <v>7360</v>
      </c>
      <c r="C3800" s="64" t="s">
        <v>14</v>
      </c>
      <c r="D3800" s="64" t="s">
        <v>7361</v>
      </c>
      <c r="E3800" s="65">
        <v>44652</v>
      </c>
      <c r="F3800" s="66">
        <v>46234</v>
      </c>
      <c r="G3800" s="10">
        <f>VLOOKUP(D3800,'[1]20251117-20251208'!$E$5:$AJ$4066,32,0)</f>
        <v>6708</v>
      </c>
      <c r="H3800" s="11" t="str">
        <f>VLOOKUP(D3800,'[1]20251117-20251208'!$E$5:$Q$4066,13,0)</f>
        <v>河东街道</v>
      </c>
    </row>
    <row r="3801" spans="1:8">
      <c r="A3801" s="7">
        <v>3796</v>
      </c>
      <c r="B3801" s="64" t="s">
        <v>7362</v>
      </c>
      <c r="C3801" s="64" t="s">
        <v>14</v>
      </c>
      <c r="D3801" s="64" t="s">
        <v>7363</v>
      </c>
      <c r="E3801" s="65">
        <v>44593</v>
      </c>
      <c r="F3801" s="66">
        <v>46295</v>
      </c>
      <c r="G3801" s="10">
        <f>VLOOKUP(D3801,'[1]20251117-20251208'!$E$5:$AJ$4066,32,0)</f>
        <v>6708</v>
      </c>
      <c r="H3801" s="11" t="str">
        <f>VLOOKUP(D3801,'[1]20251117-20251208'!$E$5:$Q$4066,13,0)</f>
        <v>河东街道</v>
      </c>
    </row>
    <row r="3802" spans="1:8">
      <c r="A3802" s="7">
        <v>3797</v>
      </c>
      <c r="B3802" s="64" t="s">
        <v>7364</v>
      </c>
      <c r="C3802" s="64" t="s">
        <v>14</v>
      </c>
      <c r="D3802" s="64" t="s">
        <v>7365</v>
      </c>
      <c r="E3802" s="65">
        <v>44593</v>
      </c>
      <c r="F3802" s="87">
        <v>46142</v>
      </c>
      <c r="G3802" s="10">
        <f>VLOOKUP(D3802,'[1]20251117-20251208'!$E$5:$AJ$4066,32,0)</f>
        <v>6708</v>
      </c>
      <c r="H3802" s="11" t="str">
        <f>VLOOKUP(D3802,'[1]20251117-20251208'!$E$5:$Q$4066,13,0)</f>
        <v>河东街道</v>
      </c>
    </row>
    <row r="3803" spans="1:8">
      <c r="A3803" s="7">
        <v>3798</v>
      </c>
      <c r="B3803" s="64" t="s">
        <v>7366</v>
      </c>
      <c r="C3803" s="64" t="s">
        <v>11</v>
      </c>
      <c r="D3803" s="64" t="s">
        <v>7367</v>
      </c>
      <c r="E3803" s="65">
        <v>44531</v>
      </c>
      <c r="F3803" s="66">
        <v>46265</v>
      </c>
      <c r="G3803" s="10">
        <f>VLOOKUP(D3803,'[1]20251117-20251208'!$E$5:$AJ$4066,32,0)</f>
        <v>6708</v>
      </c>
      <c r="H3803" s="11" t="str">
        <f>VLOOKUP(D3803,'[1]20251117-20251208'!$E$5:$Q$4066,13,0)</f>
        <v>河东街道</v>
      </c>
    </row>
    <row r="3804" spans="1:8">
      <c r="A3804" s="7">
        <v>3799</v>
      </c>
      <c r="B3804" s="64" t="s">
        <v>7368</v>
      </c>
      <c r="C3804" s="64" t="s">
        <v>11</v>
      </c>
      <c r="D3804" s="64" t="s">
        <v>7369</v>
      </c>
      <c r="E3804" s="65">
        <v>44531</v>
      </c>
      <c r="F3804" s="66">
        <v>46356</v>
      </c>
      <c r="G3804" s="10">
        <f>VLOOKUP(D3804,'[1]20251117-20251208'!$E$5:$AJ$4066,32,0)</f>
        <v>6708</v>
      </c>
      <c r="H3804" s="11" t="str">
        <f>VLOOKUP(D3804,'[1]20251117-20251208'!$E$5:$Q$4066,13,0)</f>
        <v>河东街道</v>
      </c>
    </row>
    <row r="3805" spans="1:8">
      <c r="A3805" s="7">
        <v>3800</v>
      </c>
      <c r="B3805" s="79" t="s">
        <v>7370</v>
      </c>
      <c r="C3805" s="79" t="s">
        <v>14</v>
      </c>
      <c r="D3805" s="79" t="s">
        <v>7371</v>
      </c>
      <c r="E3805" s="65">
        <v>44378</v>
      </c>
      <c r="F3805" s="66">
        <v>46203</v>
      </c>
      <c r="G3805" s="10">
        <f>VLOOKUP(D3805,'[1]20251117-20251208'!$E$5:$AJ$4066,32,0)</f>
        <v>6708</v>
      </c>
      <c r="H3805" s="11" t="str">
        <f>VLOOKUP(D3805,'[1]20251117-20251208'!$E$5:$Q$4066,13,0)</f>
        <v>河东街道</v>
      </c>
    </row>
    <row r="3806" spans="1:8">
      <c r="A3806" s="7">
        <v>3801</v>
      </c>
      <c r="B3806" s="64" t="s">
        <v>7372</v>
      </c>
      <c r="C3806" s="64" t="s">
        <v>14</v>
      </c>
      <c r="D3806" s="64" t="s">
        <v>7373</v>
      </c>
      <c r="E3806" s="65">
        <v>44531</v>
      </c>
      <c r="F3806" s="78">
        <v>45869</v>
      </c>
      <c r="G3806" s="10">
        <f>VLOOKUP(D3806,'[1]20251117-20251208'!$E$5:$AJ$4066,32,0)</f>
        <v>3913</v>
      </c>
      <c r="H3806" s="11" t="str">
        <f>VLOOKUP(D3806,'[1]20251117-20251208'!$E$5:$Q$4066,13,0)</f>
        <v>河东街道</v>
      </c>
    </row>
    <row r="3807" spans="1:8">
      <c r="A3807" s="7">
        <v>3802</v>
      </c>
      <c r="B3807" s="79" t="s">
        <v>7374</v>
      </c>
      <c r="C3807" s="79" t="s">
        <v>14</v>
      </c>
      <c r="D3807" s="79" t="s">
        <v>7375</v>
      </c>
      <c r="E3807" s="88">
        <v>44136</v>
      </c>
      <c r="F3807" s="87">
        <v>45961</v>
      </c>
      <c r="G3807" s="10">
        <f>VLOOKUP(D3807,'[1]20251117-20251208'!$E$5:$AJ$4066,32,0)</f>
        <v>8075</v>
      </c>
      <c r="H3807" s="11" t="str">
        <f>VLOOKUP(D3807,'[1]20251117-20251208'!$E$5:$Q$4066,13,0)</f>
        <v>河东街道</v>
      </c>
    </row>
    <row r="3808" spans="1:8">
      <c r="A3808" s="7">
        <v>3803</v>
      </c>
      <c r="B3808" s="76" t="s">
        <v>7376</v>
      </c>
      <c r="C3808" s="76" t="s">
        <v>14</v>
      </c>
      <c r="D3808" s="100" t="s">
        <v>7377</v>
      </c>
      <c r="E3808" s="77">
        <v>44013</v>
      </c>
      <c r="F3808" s="78">
        <v>45838</v>
      </c>
      <c r="G3808" s="10">
        <f>VLOOKUP(D3808,'[1]20251117-20251208'!$E$5:$AJ$4066,32,0)</f>
        <v>2975</v>
      </c>
      <c r="H3808" s="11" t="str">
        <f>VLOOKUP(D3808,'[1]20251117-20251208'!$E$5:$Q$4066,13,0)</f>
        <v>河东街道</v>
      </c>
    </row>
    <row r="3809" spans="1:8">
      <c r="A3809" s="7">
        <v>3804</v>
      </c>
      <c r="B3809" s="70" t="s">
        <v>7378</v>
      </c>
      <c r="C3809" s="70" t="s">
        <v>11</v>
      </c>
      <c r="D3809" s="71" t="s">
        <v>7379</v>
      </c>
      <c r="E3809" s="72">
        <v>45078</v>
      </c>
      <c r="F3809" s="66">
        <v>46660</v>
      </c>
      <c r="G3809" s="10">
        <f>VLOOKUP(D3809,'[1]20251117-20251208'!$E$5:$AJ$4066,32,0)</f>
        <v>6708</v>
      </c>
      <c r="H3809" s="11" t="str">
        <f>VLOOKUP(D3809,'[1]20251117-20251208'!$E$5:$Q$4066,13,0)</f>
        <v>河东街道</v>
      </c>
    </row>
    <row r="3810" spans="1:8">
      <c r="A3810" s="7">
        <v>3805</v>
      </c>
      <c r="B3810" s="67" t="s">
        <v>7380</v>
      </c>
      <c r="C3810" s="67" t="s">
        <v>11</v>
      </c>
      <c r="D3810" s="67" t="s">
        <v>7381</v>
      </c>
      <c r="E3810" s="80">
        <v>45261</v>
      </c>
      <c r="F3810" s="83">
        <v>47026</v>
      </c>
      <c r="G3810" s="10">
        <f>VLOOKUP(D3810,'[1]20251117-20251208'!$E$5:$AJ$4066,32,0)</f>
        <v>6708</v>
      </c>
      <c r="H3810" s="11" t="str">
        <f>VLOOKUP(D3810,'[1]20251117-20251208'!$E$5:$Q$4066,13,0)</f>
        <v>河东街道</v>
      </c>
    </row>
    <row r="3811" spans="1:8">
      <c r="A3811" s="7">
        <v>3806</v>
      </c>
      <c r="B3811" s="67" t="s">
        <v>7382</v>
      </c>
      <c r="C3811" s="67" t="s">
        <v>14</v>
      </c>
      <c r="D3811" s="67" t="s">
        <v>7383</v>
      </c>
      <c r="E3811" s="80">
        <v>45261</v>
      </c>
      <c r="F3811" s="90">
        <v>45900</v>
      </c>
      <c r="G3811" s="10">
        <f>VLOOKUP(D3811,'[1]20251117-20251208'!$E$5:$AJ$4066,32,0)</f>
        <v>4472</v>
      </c>
      <c r="H3811" s="11" t="str">
        <f>VLOOKUP(D3811,'[1]20251117-20251208'!$E$5:$Q$4066,13,0)</f>
        <v>河东街道</v>
      </c>
    </row>
    <row r="3812" spans="1:8">
      <c r="A3812" s="7">
        <v>3807</v>
      </c>
      <c r="B3812" s="67" t="s">
        <v>7384</v>
      </c>
      <c r="C3812" s="67" t="s">
        <v>11</v>
      </c>
      <c r="D3812" s="67" t="s">
        <v>7385</v>
      </c>
      <c r="E3812" s="80">
        <v>45261</v>
      </c>
      <c r="F3812" s="83">
        <v>46934</v>
      </c>
      <c r="G3812" s="10">
        <f>VLOOKUP(D3812,'[1]20251117-20251208'!$E$5:$AJ$4066,32,0)</f>
        <v>6708</v>
      </c>
      <c r="H3812" s="11" t="str">
        <f>VLOOKUP(D3812,'[1]20251117-20251208'!$E$5:$Q$4066,13,0)</f>
        <v>河东街道</v>
      </c>
    </row>
    <row r="3813" spans="1:8">
      <c r="A3813" s="7">
        <v>3808</v>
      </c>
      <c r="B3813" s="67" t="s">
        <v>7386</v>
      </c>
      <c r="C3813" s="67" t="s">
        <v>14</v>
      </c>
      <c r="D3813" s="67" t="s">
        <v>7387</v>
      </c>
      <c r="E3813" s="80">
        <v>45231</v>
      </c>
      <c r="F3813" s="83">
        <v>47026</v>
      </c>
      <c r="G3813" s="10">
        <f>VLOOKUP(D3813,'[1]20251117-20251208'!$E$5:$AJ$4066,32,0)</f>
        <v>6708</v>
      </c>
      <c r="H3813" s="11" t="str">
        <f>VLOOKUP(D3813,'[1]20251117-20251208'!$E$5:$Q$4066,13,0)</f>
        <v>河东街道</v>
      </c>
    </row>
    <row r="3814" spans="1:8">
      <c r="A3814" s="7">
        <v>3809</v>
      </c>
      <c r="B3814" s="67" t="s">
        <v>7388</v>
      </c>
      <c r="C3814" s="67" t="s">
        <v>14</v>
      </c>
      <c r="D3814" s="67" t="s">
        <v>7389</v>
      </c>
      <c r="E3814" s="80">
        <v>45231</v>
      </c>
      <c r="F3814" s="66">
        <v>46326</v>
      </c>
      <c r="G3814" s="10">
        <f>VLOOKUP(D3814,'[1]20251117-20251208'!$E$5:$AJ$4066,32,0)</f>
        <v>6708</v>
      </c>
      <c r="H3814" s="11" t="str">
        <f>VLOOKUP(D3814,'[1]20251117-20251208'!$E$5:$Q$4066,13,0)</f>
        <v>河东街道</v>
      </c>
    </row>
    <row r="3815" spans="1:8">
      <c r="A3815" s="7">
        <v>3810</v>
      </c>
      <c r="B3815" s="67" t="s">
        <v>7390</v>
      </c>
      <c r="C3815" s="67" t="s">
        <v>11</v>
      </c>
      <c r="D3815" s="67" t="s">
        <v>7391</v>
      </c>
      <c r="E3815" s="80">
        <v>45200</v>
      </c>
      <c r="F3815" s="66">
        <v>46295</v>
      </c>
      <c r="G3815" s="10">
        <f>VLOOKUP(D3815,'[1]20251117-20251208'!$E$5:$AJ$4066,32,0)</f>
        <v>6708</v>
      </c>
      <c r="H3815" s="11" t="str">
        <f>VLOOKUP(D3815,'[1]20251117-20251208'!$E$5:$Q$4066,13,0)</f>
        <v>河东街道</v>
      </c>
    </row>
    <row r="3816" spans="1:8">
      <c r="A3816" s="7">
        <v>3811</v>
      </c>
      <c r="B3816" s="67" t="s">
        <v>7392</v>
      </c>
      <c r="C3816" s="67" t="s">
        <v>11</v>
      </c>
      <c r="D3816" s="67" t="s">
        <v>7393</v>
      </c>
      <c r="E3816" s="80">
        <v>45200</v>
      </c>
      <c r="F3816" s="83">
        <v>46934</v>
      </c>
      <c r="G3816" s="10">
        <f>VLOOKUP(D3816,'[1]20251117-20251208'!$E$5:$AJ$4066,32,0)</f>
        <v>10500</v>
      </c>
      <c r="H3816" s="11" t="str">
        <f>VLOOKUP(D3816,'[1]20251117-20251208'!$E$5:$Q$4066,13,0)</f>
        <v>河东街道</v>
      </c>
    </row>
    <row r="3817" spans="1:8">
      <c r="A3817" s="7">
        <v>3812</v>
      </c>
      <c r="B3817" s="70" t="s">
        <v>7394</v>
      </c>
      <c r="C3817" s="70" t="s">
        <v>14</v>
      </c>
      <c r="D3817" s="70" t="s">
        <v>7395</v>
      </c>
      <c r="E3817" s="72">
        <v>45078</v>
      </c>
      <c r="F3817" s="66">
        <v>46418</v>
      </c>
      <c r="G3817" s="10">
        <f>VLOOKUP(D3817,'[1]20251117-20251208'!$E$5:$AJ$4066,32,0)</f>
        <v>10500</v>
      </c>
      <c r="H3817" s="11" t="str">
        <f>VLOOKUP(D3817,'[1]20251117-20251208'!$E$5:$Q$4066,13,0)</f>
        <v>河东街道</v>
      </c>
    </row>
    <row r="3818" spans="1:8">
      <c r="A3818" s="7">
        <v>3813</v>
      </c>
      <c r="B3818" s="67" t="s">
        <v>7396</v>
      </c>
      <c r="C3818" s="67" t="s">
        <v>14</v>
      </c>
      <c r="D3818" s="67" t="s">
        <v>7397</v>
      </c>
      <c r="E3818" s="80">
        <v>44986</v>
      </c>
      <c r="F3818" s="66">
        <v>46081</v>
      </c>
      <c r="G3818" s="10">
        <f>VLOOKUP(D3818,'[1]20251117-20251208'!$E$5:$AJ$4066,32,0)</f>
        <v>6708</v>
      </c>
      <c r="H3818" s="11" t="str">
        <f>VLOOKUP(D3818,'[1]20251117-20251208'!$E$5:$Q$4066,13,0)</f>
        <v>河东街道</v>
      </c>
    </row>
    <row r="3819" spans="1:8">
      <c r="A3819" s="7">
        <v>3814</v>
      </c>
      <c r="B3819" s="67" t="s">
        <v>7398</v>
      </c>
      <c r="C3819" s="67" t="s">
        <v>14</v>
      </c>
      <c r="D3819" s="67" t="s">
        <v>7399</v>
      </c>
      <c r="E3819" s="80">
        <v>44986</v>
      </c>
      <c r="F3819" s="66">
        <v>46630</v>
      </c>
      <c r="G3819" s="10">
        <f>VLOOKUP(D3819,'[1]20251117-20251208'!$E$5:$AJ$4066,32,0)</f>
        <v>6708</v>
      </c>
      <c r="H3819" s="11" t="str">
        <f>VLOOKUP(D3819,'[1]20251117-20251208'!$E$5:$Q$4066,13,0)</f>
        <v>河东街道</v>
      </c>
    </row>
    <row r="3820" spans="1:8">
      <c r="A3820" s="7">
        <v>3815</v>
      </c>
      <c r="B3820" s="70" t="s">
        <v>6212</v>
      </c>
      <c r="C3820" s="67" t="s">
        <v>11</v>
      </c>
      <c r="D3820" s="70" t="s">
        <v>7400</v>
      </c>
      <c r="E3820" s="80">
        <v>44958</v>
      </c>
      <c r="F3820" s="87">
        <v>45961</v>
      </c>
      <c r="G3820" s="10">
        <f>VLOOKUP(D3820,'[1]20251117-20251208'!$E$5:$AJ$4066,32,0)</f>
        <v>8750</v>
      </c>
      <c r="H3820" s="11" t="str">
        <f>VLOOKUP(D3820,'[1]20251117-20251208'!$E$5:$Q$4066,13,0)</f>
        <v>河东街道</v>
      </c>
    </row>
    <row r="3821" spans="1:8">
      <c r="A3821" s="7">
        <v>3816</v>
      </c>
      <c r="B3821" s="67" t="s">
        <v>7401</v>
      </c>
      <c r="C3821" s="67" t="s">
        <v>14</v>
      </c>
      <c r="D3821" s="67" t="s">
        <v>7402</v>
      </c>
      <c r="E3821" s="80">
        <v>44958</v>
      </c>
      <c r="F3821" s="83">
        <v>46752</v>
      </c>
      <c r="G3821" s="10">
        <f>VLOOKUP(D3821,'[1]20251117-20251208'!$E$5:$AJ$4066,32,0)</f>
        <v>6708</v>
      </c>
      <c r="H3821" s="11" t="str">
        <f>VLOOKUP(D3821,'[1]20251117-20251208'!$E$5:$Q$4066,13,0)</f>
        <v>河东街道</v>
      </c>
    </row>
    <row r="3822" spans="1:8">
      <c r="A3822" s="7">
        <v>3817</v>
      </c>
      <c r="B3822" s="70" t="s">
        <v>7403</v>
      </c>
      <c r="C3822" s="70" t="s">
        <v>14</v>
      </c>
      <c r="D3822" s="70" t="s">
        <v>7404</v>
      </c>
      <c r="E3822" s="65">
        <v>44743</v>
      </c>
      <c r="F3822" s="78">
        <v>45838</v>
      </c>
      <c r="G3822" s="10">
        <f>VLOOKUP(D3822,'[1]20251117-20251208'!$E$5:$AJ$4066,32,0)</f>
        <v>3354</v>
      </c>
      <c r="H3822" s="11" t="str">
        <f>VLOOKUP(D3822,'[1]20251117-20251208'!$E$5:$Q$4066,13,0)</f>
        <v>河东街道</v>
      </c>
    </row>
    <row r="3823" spans="1:8">
      <c r="A3823" s="7">
        <v>3818</v>
      </c>
      <c r="B3823" s="64" t="s">
        <v>7405</v>
      </c>
      <c r="C3823" s="64" t="s">
        <v>14</v>
      </c>
      <c r="D3823" s="64" t="s">
        <v>7406</v>
      </c>
      <c r="E3823" s="65">
        <v>44774</v>
      </c>
      <c r="F3823" s="66">
        <v>46387</v>
      </c>
      <c r="G3823" s="10">
        <f>VLOOKUP(D3823,'[1]20251117-20251208'!$E$5:$AJ$4066,32,0)</f>
        <v>6708</v>
      </c>
      <c r="H3823" s="11" t="str">
        <f>VLOOKUP(D3823,'[1]20251117-20251208'!$E$5:$Q$4066,13,0)</f>
        <v>河东街道</v>
      </c>
    </row>
    <row r="3824" spans="1:8">
      <c r="A3824" s="7">
        <v>3819</v>
      </c>
      <c r="B3824" s="64" t="s">
        <v>7407</v>
      </c>
      <c r="C3824" s="64" t="s">
        <v>14</v>
      </c>
      <c r="D3824" s="136" t="s">
        <v>7408</v>
      </c>
      <c r="E3824" s="65">
        <v>44743</v>
      </c>
      <c r="F3824" s="66">
        <v>46022</v>
      </c>
      <c r="G3824" s="10">
        <f>VLOOKUP(D3824,'[1]20251117-20251208'!$E$5:$AJ$4066,32,0)</f>
        <v>6708</v>
      </c>
      <c r="H3824" s="11" t="str">
        <f>VLOOKUP(D3824,'[1]20251117-20251208'!$E$5:$Q$4066,13,0)</f>
        <v>河东街道</v>
      </c>
    </row>
    <row r="3825" spans="1:8">
      <c r="A3825" s="7">
        <v>3820</v>
      </c>
      <c r="B3825" s="64" t="s">
        <v>7409</v>
      </c>
      <c r="C3825" s="64" t="s">
        <v>14</v>
      </c>
      <c r="D3825" s="64" t="s">
        <v>7410</v>
      </c>
      <c r="E3825" s="65">
        <v>44682</v>
      </c>
      <c r="F3825" s="78">
        <v>45716</v>
      </c>
      <c r="G3825" s="10">
        <f>VLOOKUP(D3825,'[1]20251117-20251208'!$E$5:$AJ$4066,32,0)</f>
        <v>1118</v>
      </c>
      <c r="H3825" s="11" t="str">
        <f>VLOOKUP(D3825,'[1]20251117-20251208'!$E$5:$Q$4066,13,0)</f>
        <v>河东街道</v>
      </c>
    </row>
    <row r="3826" spans="1:8">
      <c r="A3826" s="7">
        <v>3821</v>
      </c>
      <c r="B3826" s="64" t="s">
        <v>7411</v>
      </c>
      <c r="C3826" s="64" t="s">
        <v>14</v>
      </c>
      <c r="D3826" s="136" t="s">
        <v>7412</v>
      </c>
      <c r="E3826" s="65">
        <v>44682</v>
      </c>
      <c r="F3826" s="66">
        <v>46418</v>
      </c>
      <c r="G3826" s="10">
        <f>VLOOKUP(D3826,'[1]20251117-20251208'!$E$5:$AJ$4066,32,0)</f>
        <v>10500</v>
      </c>
      <c r="H3826" s="11" t="str">
        <f>VLOOKUP(D3826,'[1]20251117-20251208'!$E$5:$Q$4066,13,0)</f>
        <v>河东街道</v>
      </c>
    </row>
    <row r="3827" spans="1:8">
      <c r="A3827" s="7">
        <v>3822</v>
      </c>
      <c r="B3827" s="64" t="s">
        <v>7413</v>
      </c>
      <c r="C3827" s="64" t="s">
        <v>14</v>
      </c>
      <c r="D3827" s="64" t="s">
        <v>7414</v>
      </c>
      <c r="E3827" s="65">
        <v>44621</v>
      </c>
      <c r="F3827" s="66">
        <v>46418</v>
      </c>
      <c r="G3827" s="10">
        <f>VLOOKUP(D3827,'[1]20251117-20251208'!$E$5:$AJ$4066,32,0)</f>
        <v>6708</v>
      </c>
      <c r="H3827" s="11" t="str">
        <f>VLOOKUP(D3827,'[1]20251117-20251208'!$E$5:$Q$4066,13,0)</f>
        <v>河东街道</v>
      </c>
    </row>
    <row r="3828" spans="1:8">
      <c r="A3828" s="7">
        <v>3823</v>
      </c>
      <c r="B3828" s="79" t="s">
        <v>7415</v>
      </c>
      <c r="C3828" s="79" t="s">
        <v>11</v>
      </c>
      <c r="D3828" s="79" t="s">
        <v>7416</v>
      </c>
      <c r="E3828" s="65">
        <v>44348</v>
      </c>
      <c r="F3828" s="66">
        <v>46173</v>
      </c>
      <c r="G3828" s="10">
        <f>VLOOKUP(D3828,'[1]20251117-20251208'!$E$5:$AJ$4066,32,0)</f>
        <v>10500</v>
      </c>
      <c r="H3828" s="11" t="str">
        <f>VLOOKUP(D3828,'[1]20251117-20251208'!$E$5:$Q$4066,13,0)</f>
        <v>河东街道</v>
      </c>
    </row>
    <row r="3829" spans="1:8">
      <c r="A3829" s="7">
        <v>3824</v>
      </c>
      <c r="B3829" s="7" t="s">
        <v>7417</v>
      </c>
      <c r="C3829" s="7" t="s">
        <v>14</v>
      </c>
      <c r="D3829" s="101" t="s">
        <v>7418</v>
      </c>
      <c r="E3829" s="77">
        <v>43952</v>
      </c>
      <c r="F3829" s="78">
        <v>45777</v>
      </c>
      <c r="G3829" s="10">
        <f>VLOOKUP(D3829,'[1]20251117-20251208'!$E$5:$AJ$4066,32,0)</f>
        <v>2825</v>
      </c>
      <c r="H3829" s="11" t="str">
        <f>VLOOKUP(D3829,'[1]20251117-20251208'!$E$5:$Q$4066,13,0)</f>
        <v>河东街道</v>
      </c>
    </row>
    <row r="3830" spans="1:8">
      <c r="A3830" s="7">
        <v>3825</v>
      </c>
      <c r="B3830" s="79" t="s">
        <v>7419</v>
      </c>
      <c r="C3830" s="79" t="s">
        <v>14</v>
      </c>
      <c r="D3830" s="79" t="s">
        <v>7420</v>
      </c>
      <c r="E3830" s="65">
        <v>44348</v>
      </c>
      <c r="F3830" s="87">
        <v>46142</v>
      </c>
      <c r="G3830" s="10">
        <f>VLOOKUP(D3830,'[1]20251117-20251208'!$E$5:$AJ$4066,32,0)</f>
        <v>10500</v>
      </c>
      <c r="H3830" s="11" t="str">
        <f>VLOOKUP(D3830,'[1]20251117-20251208'!$E$5:$Q$4066,13,0)</f>
        <v>河东街道</v>
      </c>
    </row>
    <row r="3831" spans="1:8">
      <c r="A3831" s="7">
        <v>3826</v>
      </c>
      <c r="B3831" s="64" t="s">
        <v>6191</v>
      </c>
      <c r="C3831" s="64" t="s">
        <v>11</v>
      </c>
      <c r="D3831" s="64" t="s">
        <v>7421</v>
      </c>
      <c r="E3831" s="65">
        <v>44531</v>
      </c>
      <c r="F3831" s="78">
        <v>45838</v>
      </c>
      <c r="G3831" s="10">
        <f>VLOOKUP(D3831,'[1]20251117-20251208'!$E$5:$AJ$4066,32,0)</f>
        <v>3354</v>
      </c>
      <c r="H3831" s="11" t="str">
        <f>VLOOKUP(D3831,'[1]20251117-20251208'!$E$5:$Q$4066,13,0)</f>
        <v>河东街道</v>
      </c>
    </row>
    <row r="3832" spans="1:8">
      <c r="A3832" s="7">
        <v>3827</v>
      </c>
      <c r="B3832" s="79" t="s">
        <v>3476</v>
      </c>
      <c r="C3832" s="79" t="s">
        <v>14</v>
      </c>
      <c r="D3832" s="79" t="s">
        <v>7422</v>
      </c>
      <c r="E3832" s="65">
        <v>44166</v>
      </c>
      <c r="F3832" s="66">
        <v>45991</v>
      </c>
      <c r="G3832" s="10">
        <f>VLOOKUP(D3832,'[1]20251117-20251208'!$E$5:$AJ$4066,32,0)</f>
        <v>5770</v>
      </c>
      <c r="H3832" s="11" t="str">
        <f>VLOOKUP(D3832,'[1]20251117-20251208'!$E$5:$Q$4066,13,0)</f>
        <v>河东街道</v>
      </c>
    </row>
    <row r="3833" spans="1:8">
      <c r="A3833" s="7">
        <v>3828</v>
      </c>
      <c r="B3833" s="79" t="s">
        <v>7423</v>
      </c>
      <c r="C3833" s="81" t="s">
        <v>14</v>
      </c>
      <c r="D3833" s="79" t="s">
        <v>7424</v>
      </c>
      <c r="E3833" s="65">
        <v>44256</v>
      </c>
      <c r="F3833" s="66">
        <v>46081</v>
      </c>
      <c r="G3833" s="10">
        <f>VLOOKUP(D3833,'[1]20251117-20251208'!$E$5:$AJ$4066,32,0)</f>
        <v>10500</v>
      </c>
      <c r="H3833" s="11" t="str">
        <f>VLOOKUP(D3833,'[1]20251117-20251208'!$E$5:$Q$4066,13,0)</f>
        <v>河东街道</v>
      </c>
    </row>
    <row r="3834" spans="1:8">
      <c r="A3834" s="7">
        <v>3829</v>
      </c>
      <c r="B3834" s="75" t="s">
        <v>7425</v>
      </c>
      <c r="C3834" s="75" t="s">
        <v>14</v>
      </c>
      <c r="D3834" s="75" t="s">
        <v>7426</v>
      </c>
      <c r="E3834" s="65">
        <v>44501</v>
      </c>
      <c r="F3834" s="66">
        <v>46081</v>
      </c>
      <c r="G3834" s="10">
        <f>VLOOKUP(D3834,'[1]20251117-20251208'!$E$5:$AJ$4066,32,0)</f>
        <v>6708</v>
      </c>
      <c r="H3834" s="11" t="str">
        <f>VLOOKUP(D3834,'[1]20251117-20251208'!$E$5:$Q$4066,13,0)</f>
        <v>河东街道</v>
      </c>
    </row>
    <row r="3835" spans="1:8">
      <c r="A3835" s="7">
        <v>3830</v>
      </c>
      <c r="B3835" s="75" t="s">
        <v>7427</v>
      </c>
      <c r="C3835" s="75" t="s">
        <v>11</v>
      </c>
      <c r="D3835" s="75" t="s">
        <v>7428</v>
      </c>
      <c r="E3835" s="65">
        <v>44501</v>
      </c>
      <c r="F3835" s="87">
        <v>46022</v>
      </c>
      <c r="G3835" s="10">
        <f>VLOOKUP(D3835,'[1]20251117-20251208'!$E$5:$AJ$4066,32,0)</f>
        <v>6708</v>
      </c>
      <c r="H3835" s="11" t="str">
        <f>VLOOKUP(D3835,'[1]20251117-20251208'!$E$5:$Q$4066,13,0)</f>
        <v>河东街道</v>
      </c>
    </row>
    <row r="3836" spans="1:8">
      <c r="A3836" s="7">
        <v>3831</v>
      </c>
      <c r="B3836" s="79" t="s">
        <v>7429</v>
      </c>
      <c r="C3836" s="79" t="s">
        <v>11</v>
      </c>
      <c r="D3836" s="79" t="s">
        <v>7430</v>
      </c>
      <c r="E3836" s="88">
        <v>44136</v>
      </c>
      <c r="F3836" s="87">
        <v>45961</v>
      </c>
      <c r="G3836" s="10">
        <f>VLOOKUP(D3836,'[1]20251117-20251208'!$E$5:$AJ$4066,32,0)</f>
        <v>8075</v>
      </c>
      <c r="H3836" s="11" t="str">
        <f>VLOOKUP(D3836,'[1]20251117-20251208'!$E$5:$Q$4066,13,0)</f>
        <v>河东街道</v>
      </c>
    </row>
    <row r="3837" spans="1:8">
      <c r="A3837" s="7">
        <v>3832</v>
      </c>
      <c r="B3837" s="79" t="s">
        <v>7431</v>
      </c>
      <c r="C3837" s="79" t="s">
        <v>11</v>
      </c>
      <c r="D3837" s="79" t="s">
        <v>7432</v>
      </c>
      <c r="E3837" s="65">
        <v>44287</v>
      </c>
      <c r="F3837" s="66">
        <v>46112</v>
      </c>
      <c r="G3837" s="10">
        <f>VLOOKUP(D3837,'[1]20251117-20251208'!$E$5:$AJ$4066,32,0)</f>
        <v>6708</v>
      </c>
      <c r="H3837" s="11" t="str">
        <f>VLOOKUP(D3837,'[1]20251117-20251208'!$E$5:$Q$4066,13,0)</f>
        <v>河东街道</v>
      </c>
    </row>
    <row r="3838" spans="1:8">
      <c r="A3838" s="7">
        <v>3833</v>
      </c>
      <c r="B3838" s="76" t="s">
        <v>7433</v>
      </c>
      <c r="C3838" s="76" t="s">
        <v>14</v>
      </c>
      <c r="D3838" s="100" t="s">
        <v>7434</v>
      </c>
      <c r="E3838" s="65">
        <v>44105</v>
      </c>
      <c r="F3838" s="78">
        <v>45716</v>
      </c>
      <c r="G3838" s="10">
        <f>VLOOKUP(D3838,'[1]20251117-20251208'!$E$5:$AJ$4066,32,0)</f>
        <v>1118</v>
      </c>
      <c r="H3838" s="11" t="str">
        <f>VLOOKUP(D3838,'[1]20251117-20251208'!$E$5:$Q$4066,13,0)</f>
        <v>河东街道</v>
      </c>
    </row>
    <row r="3839" spans="1:8">
      <c r="A3839" s="7">
        <v>3834</v>
      </c>
      <c r="B3839" s="7" t="s">
        <v>7435</v>
      </c>
      <c r="C3839" s="7" t="s">
        <v>14</v>
      </c>
      <c r="D3839" s="7" t="s">
        <v>7436</v>
      </c>
      <c r="E3839" s="77">
        <v>43891</v>
      </c>
      <c r="F3839" s="78">
        <v>45716</v>
      </c>
      <c r="G3839" s="10">
        <f>VLOOKUP(D3839,'[1]20251117-20251208'!$E$5:$AJ$4066,32,0)</f>
        <v>739</v>
      </c>
      <c r="H3839" s="11" t="str">
        <f>VLOOKUP(D3839,'[1]20251117-20251208'!$E$5:$Q$4066,13,0)</f>
        <v>河东街道</v>
      </c>
    </row>
    <row r="3840" spans="1:8">
      <c r="A3840" s="7">
        <v>3835</v>
      </c>
      <c r="B3840" s="71" t="s">
        <v>7437</v>
      </c>
      <c r="C3840" s="70" t="s">
        <v>11</v>
      </c>
      <c r="D3840" s="71" t="s">
        <v>7438</v>
      </c>
      <c r="E3840" s="72">
        <v>45627</v>
      </c>
      <c r="F3840" s="73">
        <v>46965</v>
      </c>
      <c r="G3840" s="10">
        <f>VLOOKUP(D3840,'[1]20251117-20251208'!$E$5:$AJ$4066,32,0)</f>
        <v>6708</v>
      </c>
      <c r="H3840" s="11" t="str">
        <f>VLOOKUP(D3840,'[1]20251117-20251208'!$E$5:$Q$4066,13,0)</f>
        <v>河东街道</v>
      </c>
    </row>
    <row r="3841" spans="1:8">
      <c r="A3841" s="7">
        <v>3836</v>
      </c>
      <c r="B3841" s="71" t="s">
        <v>2364</v>
      </c>
      <c r="C3841" s="70" t="s">
        <v>14</v>
      </c>
      <c r="D3841" s="71" t="s">
        <v>7439</v>
      </c>
      <c r="E3841" s="72">
        <v>45627</v>
      </c>
      <c r="F3841" s="73">
        <v>47422</v>
      </c>
      <c r="G3841" s="10">
        <f>VLOOKUP(D3841,'[1]20251117-20251208'!$E$5:$AJ$4066,32,0)</f>
        <v>10500</v>
      </c>
      <c r="H3841" s="11" t="str">
        <f>VLOOKUP(D3841,'[1]20251117-20251208'!$E$5:$Q$4066,13,0)</f>
        <v>河东街道</v>
      </c>
    </row>
    <row r="3842" spans="1:8">
      <c r="A3842" s="7">
        <v>3837</v>
      </c>
      <c r="B3842" s="71" t="s">
        <v>7440</v>
      </c>
      <c r="C3842" s="70" t="s">
        <v>11</v>
      </c>
      <c r="D3842" s="71" t="s">
        <v>7441</v>
      </c>
      <c r="E3842" s="72">
        <v>45627</v>
      </c>
      <c r="F3842" s="73">
        <v>47422</v>
      </c>
      <c r="G3842" s="10">
        <f>VLOOKUP(D3842,'[1]20251117-20251208'!$E$5:$AJ$4066,32,0)</f>
        <v>10500</v>
      </c>
      <c r="H3842" s="11" t="str">
        <f>VLOOKUP(D3842,'[1]20251117-20251208'!$E$5:$Q$4066,13,0)</f>
        <v>河东街道</v>
      </c>
    </row>
    <row r="3843" spans="1:8">
      <c r="A3843" s="7">
        <v>3838</v>
      </c>
      <c r="B3843" s="71" t="s">
        <v>7442</v>
      </c>
      <c r="C3843" s="71" t="s">
        <v>11</v>
      </c>
      <c r="D3843" s="71" t="s">
        <v>7443</v>
      </c>
      <c r="E3843" s="72">
        <v>45536</v>
      </c>
      <c r="F3843" s="73">
        <v>47330</v>
      </c>
      <c r="G3843" s="10">
        <f>VLOOKUP(D3843,'[1]20251117-20251208'!$E$5:$AJ$4066,32,0)</f>
        <v>6708</v>
      </c>
      <c r="H3843" s="11" t="str">
        <f>VLOOKUP(D3843,'[1]20251117-20251208'!$E$5:$Q$4066,13,0)</f>
        <v>河东街道</v>
      </c>
    </row>
    <row r="3844" spans="1:8">
      <c r="A3844" s="7">
        <v>3839</v>
      </c>
      <c r="B3844" s="71" t="s">
        <v>7444</v>
      </c>
      <c r="C3844" s="71" t="s">
        <v>14</v>
      </c>
      <c r="D3844" s="71" t="s">
        <v>7445</v>
      </c>
      <c r="E3844" s="72">
        <v>45474</v>
      </c>
      <c r="F3844" s="73">
        <v>46568</v>
      </c>
      <c r="G3844" s="10">
        <f>VLOOKUP(D3844,'[1]20251117-20251208'!$E$5:$AJ$4066,32,0)</f>
        <v>6708</v>
      </c>
      <c r="H3844" s="11" t="str">
        <f>VLOOKUP(D3844,'[1]20251117-20251208'!$E$5:$Q$4066,13,0)</f>
        <v>河东街道</v>
      </c>
    </row>
    <row r="3845" spans="1:8">
      <c r="A3845" s="7">
        <v>3840</v>
      </c>
      <c r="B3845" s="71" t="s">
        <v>7446</v>
      </c>
      <c r="C3845" s="71" t="s">
        <v>14</v>
      </c>
      <c r="D3845" s="71" t="s">
        <v>7447</v>
      </c>
      <c r="E3845" s="72">
        <v>45444</v>
      </c>
      <c r="F3845" s="73">
        <v>47238</v>
      </c>
      <c r="G3845" s="10">
        <f>VLOOKUP(D3845,'[1]20251117-20251208'!$E$5:$AJ$4066,32,0)</f>
        <v>6708</v>
      </c>
      <c r="H3845" s="11" t="str">
        <f>VLOOKUP(D3845,'[1]20251117-20251208'!$E$5:$Q$4066,13,0)</f>
        <v>河东街道</v>
      </c>
    </row>
    <row r="3846" spans="1:8">
      <c r="A3846" s="7">
        <v>3841</v>
      </c>
      <c r="B3846" s="71" t="s">
        <v>7448</v>
      </c>
      <c r="C3846" s="71" t="s">
        <v>14</v>
      </c>
      <c r="D3846" s="71" t="s">
        <v>7449</v>
      </c>
      <c r="E3846" s="72">
        <v>45444</v>
      </c>
      <c r="F3846" s="73">
        <v>46477</v>
      </c>
      <c r="G3846" s="10">
        <f>VLOOKUP(D3846,'[1]20251117-20251208'!$E$5:$AJ$4066,32,0)</f>
        <v>6708</v>
      </c>
      <c r="H3846" s="11" t="str">
        <f>VLOOKUP(D3846,'[1]20251117-20251208'!$E$5:$Q$4066,13,0)</f>
        <v>河东街道</v>
      </c>
    </row>
    <row r="3847" spans="1:8">
      <c r="A3847" s="7">
        <v>3842</v>
      </c>
      <c r="B3847" s="71" t="s">
        <v>7450</v>
      </c>
      <c r="C3847" s="71" t="s">
        <v>11</v>
      </c>
      <c r="D3847" s="71" t="s">
        <v>7451</v>
      </c>
      <c r="E3847" s="72">
        <v>45444</v>
      </c>
      <c r="F3847" s="73">
        <v>47177</v>
      </c>
      <c r="G3847" s="10">
        <f>VLOOKUP(D3847,'[1]20251117-20251208'!$E$5:$AJ$4066,32,0)</f>
        <v>10500</v>
      </c>
      <c r="H3847" s="11" t="str">
        <f>VLOOKUP(D3847,'[1]20251117-20251208'!$E$5:$Q$4066,13,0)</f>
        <v>河东街道</v>
      </c>
    </row>
    <row r="3848" spans="1:8">
      <c r="A3848" s="7">
        <v>3843</v>
      </c>
      <c r="B3848" s="71" t="s">
        <v>7452</v>
      </c>
      <c r="C3848" s="71" t="s">
        <v>11</v>
      </c>
      <c r="D3848" s="71" t="s">
        <v>7453</v>
      </c>
      <c r="E3848" s="72">
        <v>45444</v>
      </c>
      <c r="F3848" s="73">
        <v>47208</v>
      </c>
      <c r="G3848" s="10">
        <f>VLOOKUP(D3848,'[1]20251117-20251208'!$E$5:$AJ$4066,32,0)</f>
        <v>10500</v>
      </c>
      <c r="H3848" s="11" t="str">
        <f>VLOOKUP(D3848,'[1]20251117-20251208'!$E$5:$Q$4066,13,0)</f>
        <v>河东街道</v>
      </c>
    </row>
    <row r="3849" spans="1:8">
      <c r="A3849" s="7">
        <v>3844</v>
      </c>
      <c r="B3849" s="71" t="s">
        <v>7454</v>
      </c>
      <c r="C3849" s="71" t="s">
        <v>11</v>
      </c>
      <c r="D3849" s="71" t="s">
        <v>7455</v>
      </c>
      <c r="E3849" s="72">
        <v>45383</v>
      </c>
      <c r="F3849" s="73">
        <v>47177</v>
      </c>
      <c r="G3849" s="10">
        <f>VLOOKUP(D3849,'[1]20251117-20251208'!$E$5:$AJ$4066,32,0)</f>
        <v>6708</v>
      </c>
      <c r="H3849" s="11" t="str">
        <f>VLOOKUP(D3849,'[1]20251117-20251208'!$E$5:$Q$4066,13,0)</f>
        <v>河东街道</v>
      </c>
    </row>
    <row r="3850" spans="1:8">
      <c r="A3850" s="7">
        <v>3845</v>
      </c>
      <c r="B3850" s="71" t="s">
        <v>7456</v>
      </c>
      <c r="C3850" s="71" t="s">
        <v>14</v>
      </c>
      <c r="D3850" s="71" t="s">
        <v>7457</v>
      </c>
      <c r="E3850" s="72">
        <v>45413</v>
      </c>
      <c r="F3850" s="73">
        <v>46843</v>
      </c>
      <c r="G3850" s="10">
        <f>VLOOKUP(D3850,'[1]20251117-20251208'!$E$5:$AJ$4066,32,0)</f>
        <v>6708</v>
      </c>
      <c r="H3850" s="11" t="str">
        <f>VLOOKUP(D3850,'[1]20251117-20251208'!$E$5:$Q$4066,13,0)</f>
        <v>河东街道</v>
      </c>
    </row>
    <row r="3851" spans="1:8">
      <c r="A3851" s="7">
        <v>3846</v>
      </c>
      <c r="B3851" s="70" t="s">
        <v>7458</v>
      </c>
      <c r="C3851" s="70" t="s">
        <v>11</v>
      </c>
      <c r="D3851" s="70" t="s">
        <v>7459</v>
      </c>
      <c r="E3851" s="74">
        <v>45323</v>
      </c>
      <c r="F3851" s="73">
        <v>47057</v>
      </c>
      <c r="G3851" s="10">
        <f>VLOOKUP(D3851,'[1]20251117-20251208'!$E$5:$AJ$4066,32,0)</f>
        <v>10500</v>
      </c>
      <c r="H3851" s="11" t="str">
        <f>VLOOKUP(D3851,'[1]20251117-20251208'!$E$5:$Q$4066,13,0)</f>
        <v>河东街道</v>
      </c>
    </row>
    <row r="3852" spans="1:8">
      <c r="A3852" s="7">
        <v>3847</v>
      </c>
      <c r="B3852" s="67" t="s">
        <v>7460</v>
      </c>
      <c r="C3852" s="70" t="s">
        <v>14</v>
      </c>
      <c r="D3852" s="67" t="s">
        <v>7461</v>
      </c>
      <c r="E3852" s="72">
        <v>45292</v>
      </c>
      <c r="F3852" s="73">
        <v>47087</v>
      </c>
      <c r="G3852" s="10">
        <f>VLOOKUP(D3852,'[1]20251117-20251208'!$E$5:$AJ$4066,32,0)</f>
        <v>6708</v>
      </c>
      <c r="H3852" s="11" t="str">
        <f>VLOOKUP(D3852,'[1]20251117-20251208'!$E$5:$Q$4066,13,0)</f>
        <v>河东街道</v>
      </c>
    </row>
    <row r="3853" spans="1:8">
      <c r="A3853" s="7">
        <v>3848</v>
      </c>
      <c r="B3853" s="67" t="s">
        <v>7462</v>
      </c>
      <c r="C3853" s="70" t="s">
        <v>11</v>
      </c>
      <c r="D3853" s="67" t="s">
        <v>7463</v>
      </c>
      <c r="E3853" s="72">
        <v>45292</v>
      </c>
      <c r="F3853" s="73">
        <v>46843</v>
      </c>
      <c r="G3853" s="10">
        <f>VLOOKUP(D3853,'[1]20251117-20251208'!$E$5:$AJ$4066,32,0)</f>
        <v>6708</v>
      </c>
      <c r="H3853" s="11" t="str">
        <f>VLOOKUP(D3853,'[1]20251117-20251208'!$E$5:$Q$4066,13,0)</f>
        <v>河东街道</v>
      </c>
    </row>
    <row r="3854" spans="1:8">
      <c r="A3854" s="7">
        <v>3849</v>
      </c>
      <c r="B3854" s="118" t="s">
        <v>7464</v>
      </c>
      <c r="C3854" s="116" t="s">
        <v>11</v>
      </c>
      <c r="D3854" s="70" t="s">
        <v>7465</v>
      </c>
      <c r="E3854" s="65">
        <v>44440</v>
      </c>
      <c r="F3854" s="66">
        <v>46053</v>
      </c>
      <c r="G3854" s="10">
        <f>VLOOKUP(D3854,'[1]20251117-20251208'!$E$5:$AJ$4066,32,0)</f>
        <v>10500</v>
      </c>
      <c r="H3854" s="11" t="str">
        <f>VLOOKUP(D3854,'[1]20251117-20251208'!$E$5:$Q$4066,13,0)</f>
        <v>河东街道</v>
      </c>
    </row>
    <row r="3855" spans="1:8">
      <c r="A3855" s="7">
        <v>3850</v>
      </c>
      <c r="B3855" s="70" t="s">
        <v>7466</v>
      </c>
      <c r="C3855" s="70" t="s">
        <v>14</v>
      </c>
      <c r="D3855" s="70" t="s">
        <v>7467</v>
      </c>
      <c r="E3855" s="72">
        <v>45078</v>
      </c>
      <c r="F3855" s="73">
        <v>46843</v>
      </c>
      <c r="G3855" s="10">
        <f>VLOOKUP(D3855,'[1]20251117-20251208'!$E$5:$AJ$4066,32,0)</f>
        <v>6708</v>
      </c>
      <c r="H3855" s="11" t="str">
        <f>VLOOKUP(D3855,'[1]20251117-20251208'!$E$5:$Q$4066,13,0)</f>
        <v>河东街道</v>
      </c>
    </row>
    <row r="3856" spans="1:8">
      <c r="A3856" s="7">
        <v>3851</v>
      </c>
      <c r="B3856" s="64" t="s">
        <v>7468</v>
      </c>
      <c r="C3856" s="64" t="s">
        <v>14</v>
      </c>
      <c r="D3856" s="64" t="s">
        <v>7469</v>
      </c>
      <c r="E3856" s="65">
        <v>44774</v>
      </c>
      <c r="F3856" s="66">
        <v>46568</v>
      </c>
      <c r="G3856" s="10">
        <f>VLOOKUP(D3856,'[1]20251117-20251208'!$E$5:$AJ$4066,32,0)</f>
        <v>10500</v>
      </c>
      <c r="H3856" s="11" t="str">
        <f>VLOOKUP(D3856,'[1]20251117-20251208'!$E$5:$Q$4066,13,0)</f>
        <v>河东街道</v>
      </c>
    </row>
    <row r="3857" spans="1:8">
      <c r="A3857" s="7">
        <v>3852</v>
      </c>
      <c r="B3857" s="67" t="s">
        <v>7470</v>
      </c>
      <c r="C3857" s="67" t="s">
        <v>14</v>
      </c>
      <c r="D3857" s="67" t="s">
        <v>7471</v>
      </c>
      <c r="E3857" s="80">
        <v>45261</v>
      </c>
      <c r="F3857" s="83">
        <v>46783</v>
      </c>
      <c r="G3857" s="10">
        <f>VLOOKUP(D3857,'[1]20251117-20251208'!$E$5:$AJ$4066,32,0)</f>
        <v>6708</v>
      </c>
      <c r="H3857" s="11" t="str">
        <f>VLOOKUP(D3857,'[1]20251117-20251208'!$E$5:$Q$4066,13,0)</f>
        <v>河东街道</v>
      </c>
    </row>
    <row r="3858" spans="1:8">
      <c r="A3858" s="7">
        <v>3853</v>
      </c>
      <c r="B3858" s="67" t="s">
        <v>7472</v>
      </c>
      <c r="C3858" s="67" t="s">
        <v>14</v>
      </c>
      <c r="D3858" s="67" t="s">
        <v>7473</v>
      </c>
      <c r="E3858" s="80">
        <v>45261</v>
      </c>
      <c r="F3858" s="83">
        <v>46996</v>
      </c>
      <c r="G3858" s="10">
        <f>VLOOKUP(D3858,'[1]20251117-20251208'!$E$5:$AJ$4066,32,0)</f>
        <v>6708</v>
      </c>
      <c r="H3858" s="11" t="str">
        <f>VLOOKUP(D3858,'[1]20251117-20251208'!$E$5:$Q$4066,13,0)</f>
        <v>河东街道</v>
      </c>
    </row>
    <row r="3859" spans="1:8">
      <c r="A3859" s="7">
        <v>3854</v>
      </c>
      <c r="B3859" s="67" t="s">
        <v>7474</v>
      </c>
      <c r="C3859" s="67" t="s">
        <v>14</v>
      </c>
      <c r="D3859" s="67" t="s">
        <v>7475</v>
      </c>
      <c r="E3859" s="80">
        <v>45200</v>
      </c>
      <c r="F3859" s="83">
        <v>46996</v>
      </c>
      <c r="G3859" s="10">
        <f>VLOOKUP(D3859,'[1]20251117-20251208'!$E$5:$AJ$4066,32,0)</f>
        <v>10500</v>
      </c>
      <c r="H3859" s="11" t="str">
        <f>VLOOKUP(D3859,'[1]20251117-20251208'!$E$5:$Q$4066,13,0)</f>
        <v>河东街道</v>
      </c>
    </row>
    <row r="3860" spans="1:8">
      <c r="A3860" s="7">
        <v>3855</v>
      </c>
      <c r="B3860" s="67" t="s">
        <v>5566</v>
      </c>
      <c r="C3860" s="67" t="s">
        <v>14</v>
      </c>
      <c r="D3860" s="67" t="s">
        <v>7476</v>
      </c>
      <c r="E3860" s="80">
        <v>45139</v>
      </c>
      <c r="F3860" s="83">
        <v>46934</v>
      </c>
      <c r="G3860" s="10">
        <f>VLOOKUP(D3860,'[1]20251117-20251208'!$E$5:$AJ$4066,32,0)</f>
        <v>6708</v>
      </c>
      <c r="H3860" s="11" t="str">
        <f>VLOOKUP(D3860,'[1]20251117-20251208'!$E$5:$Q$4066,13,0)</f>
        <v>河东街道</v>
      </c>
    </row>
    <row r="3861" spans="1:8">
      <c r="A3861" s="7">
        <v>3856</v>
      </c>
      <c r="B3861" s="64" t="s">
        <v>7477</v>
      </c>
      <c r="C3861" s="64" t="s">
        <v>14</v>
      </c>
      <c r="D3861" s="64" t="s">
        <v>7478</v>
      </c>
      <c r="E3861" s="65">
        <v>44593</v>
      </c>
      <c r="F3861" s="78">
        <v>45747</v>
      </c>
      <c r="G3861" s="10">
        <f>VLOOKUP(D3861,'[1]20251117-20251208'!$E$5:$AJ$4066,32,0)</f>
        <v>1677</v>
      </c>
      <c r="H3861" s="11" t="str">
        <f>VLOOKUP(D3861,'[1]20251117-20251208'!$E$5:$Q$4066,13,0)</f>
        <v>河东街道</v>
      </c>
    </row>
    <row r="3862" spans="1:8">
      <c r="A3862" s="7">
        <v>3857</v>
      </c>
      <c r="B3862" s="64" t="s">
        <v>7479</v>
      </c>
      <c r="C3862" s="64" t="s">
        <v>14</v>
      </c>
      <c r="D3862" s="64" t="s">
        <v>7480</v>
      </c>
      <c r="E3862" s="65">
        <v>44531</v>
      </c>
      <c r="F3862" s="66">
        <v>46081</v>
      </c>
      <c r="G3862" s="10">
        <f>VLOOKUP(D3862,'[1]20251117-20251208'!$E$5:$AJ$4066,32,0)</f>
        <v>10500</v>
      </c>
      <c r="H3862" s="11" t="str">
        <f>VLOOKUP(D3862,'[1]20251117-20251208'!$E$5:$Q$4066,13,0)</f>
        <v>河东街道</v>
      </c>
    </row>
    <row r="3863" spans="1:8">
      <c r="A3863" s="7">
        <v>3858</v>
      </c>
      <c r="B3863" s="69" t="s">
        <v>7481</v>
      </c>
      <c r="C3863" s="69" t="s">
        <v>14</v>
      </c>
      <c r="D3863" s="70" t="s">
        <v>7482</v>
      </c>
      <c r="E3863" s="77">
        <v>44075</v>
      </c>
      <c r="F3863" s="78">
        <v>45777</v>
      </c>
      <c r="G3863" s="10">
        <f>VLOOKUP(D3863,'[1]20251117-20251208'!$E$5:$AJ$4066,32,0)</f>
        <v>2236</v>
      </c>
      <c r="H3863" s="11" t="str">
        <f>VLOOKUP(D3863,'[1]20251117-20251208'!$E$5:$Q$4066,13,0)</f>
        <v>河东街道</v>
      </c>
    </row>
    <row r="3864" spans="1:8">
      <c r="A3864" s="7">
        <v>3859</v>
      </c>
      <c r="B3864" s="70" t="s">
        <v>7483</v>
      </c>
      <c r="C3864" s="70" t="s">
        <v>14</v>
      </c>
      <c r="D3864" s="70" t="s">
        <v>7484</v>
      </c>
      <c r="E3864" s="80">
        <v>45047</v>
      </c>
      <c r="F3864" s="73">
        <v>46843</v>
      </c>
      <c r="G3864" s="10">
        <f>VLOOKUP(D3864,'[1]20251117-20251208'!$E$5:$AJ$4066,32,0)</f>
        <v>6708</v>
      </c>
      <c r="H3864" s="11" t="str">
        <f>VLOOKUP(D3864,'[1]20251117-20251208'!$E$5:$Q$4066,13,0)</f>
        <v>河东街道</v>
      </c>
    </row>
    <row r="3865" spans="1:8">
      <c r="A3865" s="7">
        <v>3860</v>
      </c>
      <c r="B3865" s="67" t="s">
        <v>7485</v>
      </c>
      <c r="C3865" s="67" t="s">
        <v>11</v>
      </c>
      <c r="D3865" s="67" t="s">
        <v>7486</v>
      </c>
      <c r="E3865" s="80">
        <v>45017</v>
      </c>
      <c r="F3865" s="66">
        <v>46112</v>
      </c>
      <c r="G3865" s="10">
        <f>VLOOKUP(D3865,'[1]20251117-20251208'!$E$5:$AJ$4066,32,0)</f>
        <v>6708</v>
      </c>
      <c r="H3865" s="11" t="str">
        <f>VLOOKUP(D3865,'[1]20251117-20251208'!$E$5:$Q$4066,13,0)</f>
        <v>河东街道</v>
      </c>
    </row>
    <row r="3866" spans="1:8">
      <c r="A3866" s="7">
        <v>3861</v>
      </c>
      <c r="B3866" s="70" t="s">
        <v>7487</v>
      </c>
      <c r="C3866" s="70" t="s">
        <v>14</v>
      </c>
      <c r="D3866" s="70" t="s">
        <v>7488</v>
      </c>
      <c r="E3866" s="72">
        <v>44927</v>
      </c>
      <c r="F3866" s="66">
        <v>45991</v>
      </c>
      <c r="G3866" s="10">
        <f>VLOOKUP(D3866,'[1]20251117-20251208'!$E$5:$AJ$4066,32,0)</f>
        <v>9625</v>
      </c>
      <c r="H3866" s="11" t="str">
        <f>VLOOKUP(D3866,'[1]20251117-20251208'!$E$5:$Q$4066,13,0)</f>
        <v>河东街道</v>
      </c>
    </row>
    <row r="3867" spans="1:8">
      <c r="A3867" s="7">
        <v>3862</v>
      </c>
      <c r="B3867" s="64" t="s">
        <v>7489</v>
      </c>
      <c r="C3867" s="64" t="s">
        <v>14</v>
      </c>
      <c r="D3867" s="91" t="s">
        <v>7490</v>
      </c>
      <c r="E3867" s="65">
        <v>44896</v>
      </c>
      <c r="F3867" s="66">
        <v>46538</v>
      </c>
      <c r="G3867" s="10">
        <f>VLOOKUP(D3867,'[1]20251117-20251208'!$E$5:$AJ$4066,32,0)</f>
        <v>10500</v>
      </c>
      <c r="H3867" s="11" t="str">
        <f>VLOOKUP(D3867,'[1]20251117-20251208'!$E$5:$Q$4066,13,0)</f>
        <v>河东街道</v>
      </c>
    </row>
    <row r="3868" spans="1:8">
      <c r="A3868" s="7">
        <v>3863</v>
      </c>
      <c r="B3868" s="64" t="s">
        <v>7491</v>
      </c>
      <c r="C3868" s="64" t="s">
        <v>14</v>
      </c>
      <c r="D3868" s="64" t="s">
        <v>7492</v>
      </c>
      <c r="E3868" s="65">
        <v>44713</v>
      </c>
      <c r="F3868" s="66">
        <v>46446</v>
      </c>
      <c r="G3868" s="10">
        <f>VLOOKUP(D3868,'[1]20251117-20251208'!$E$5:$AJ$4066,32,0)</f>
        <v>6708</v>
      </c>
      <c r="H3868" s="11" t="str">
        <f>VLOOKUP(D3868,'[1]20251117-20251208'!$E$5:$Q$4066,13,0)</f>
        <v>河东街道</v>
      </c>
    </row>
    <row r="3869" spans="1:8">
      <c r="A3869" s="7">
        <v>3864</v>
      </c>
      <c r="B3869" s="75" t="s">
        <v>7493</v>
      </c>
      <c r="C3869" s="75" t="s">
        <v>14</v>
      </c>
      <c r="D3869" s="75" t="s">
        <v>7494</v>
      </c>
      <c r="E3869" s="65">
        <v>44501</v>
      </c>
      <c r="F3869" s="66">
        <v>46081</v>
      </c>
      <c r="G3869" s="10">
        <f>VLOOKUP(D3869,'[1]20251117-20251208'!$E$5:$AJ$4066,32,0)</f>
        <v>10500</v>
      </c>
      <c r="H3869" s="11" t="str">
        <f>VLOOKUP(D3869,'[1]20251117-20251208'!$E$5:$Q$4066,13,0)</f>
        <v>河东街道</v>
      </c>
    </row>
    <row r="3870" spans="1:8">
      <c r="A3870" s="7">
        <v>3865</v>
      </c>
      <c r="B3870" s="79" t="s">
        <v>7495</v>
      </c>
      <c r="C3870" s="79" t="s">
        <v>14</v>
      </c>
      <c r="D3870" s="79" t="s">
        <v>7496</v>
      </c>
      <c r="E3870" s="65">
        <v>44197</v>
      </c>
      <c r="F3870" s="66">
        <v>45869</v>
      </c>
      <c r="G3870" s="10">
        <f>VLOOKUP(D3870,'[1]20251117-20251208'!$E$5:$AJ$4066,32,0)</f>
        <v>3913</v>
      </c>
      <c r="H3870" s="11" t="str">
        <f>VLOOKUP(D3870,'[1]20251117-20251208'!$E$5:$Q$4066,13,0)</f>
        <v>河东街道</v>
      </c>
    </row>
    <row r="3871" spans="1:8">
      <c r="A3871" s="7">
        <v>3866</v>
      </c>
      <c r="B3871" s="67" t="s">
        <v>7497</v>
      </c>
      <c r="C3871" s="67" t="s">
        <v>14</v>
      </c>
      <c r="D3871" s="67" t="s">
        <v>7498</v>
      </c>
      <c r="E3871" s="80">
        <v>45261</v>
      </c>
      <c r="F3871" s="66">
        <v>46356</v>
      </c>
      <c r="G3871" s="10">
        <f>VLOOKUP(D3871,'[1]20251117-20251208'!$E$5:$AJ$4066,32,0)</f>
        <v>6708</v>
      </c>
      <c r="H3871" s="11" t="str">
        <f>VLOOKUP(D3871,'[1]20251117-20251208'!$E$5:$Q$4066,13,0)</f>
        <v>河东街道</v>
      </c>
    </row>
    <row r="3872" spans="1:8">
      <c r="A3872" s="7">
        <v>3867</v>
      </c>
      <c r="B3872" s="67" t="s">
        <v>7499</v>
      </c>
      <c r="C3872" s="67" t="s">
        <v>14</v>
      </c>
      <c r="D3872" s="67" t="s">
        <v>7500</v>
      </c>
      <c r="E3872" s="80">
        <v>45261</v>
      </c>
      <c r="F3872" s="66">
        <v>46630</v>
      </c>
      <c r="G3872" s="10">
        <f>VLOOKUP(D3872,'[1]20251117-20251208'!$E$5:$AJ$4066,32,0)</f>
        <v>6708</v>
      </c>
      <c r="H3872" s="11" t="str">
        <f>VLOOKUP(D3872,'[1]20251117-20251208'!$E$5:$Q$4066,13,0)</f>
        <v>河东街道</v>
      </c>
    </row>
    <row r="3873" spans="1:8">
      <c r="A3873" s="7">
        <v>3868</v>
      </c>
      <c r="B3873" s="67" t="s">
        <v>7501</v>
      </c>
      <c r="C3873" s="67" t="s">
        <v>11</v>
      </c>
      <c r="D3873" s="67" t="s">
        <v>7502</v>
      </c>
      <c r="E3873" s="80">
        <v>45261</v>
      </c>
      <c r="F3873" s="83">
        <v>46934</v>
      </c>
      <c r="G3873" s="10">
        <f>VLOOKUP(D3873,'[1]20251117-20251208'!$E$5:$AJ$4066,32,0)</f>
        <v>6708</v>
      </c>
      <c r="H3873" s="11" t="str">
        <f>VLOOKUP(D3873,'[1]20251117-20251208'!$E$5:$Q$4066,13,0)</f>
        <v>河东街道</v>
      </c>
    </row>
    <row r="3874" spans="1:8">
      <c r="A3874" s="7">
        <v>3869</v>
      </c>
      <c r="B3874" s="67" t="s">
        <v>7503</v>
      </c>
      <c r="C3874" s="67" t="s">
        <v>11</v>
      </c>
      <c r="D3874" s="67" t="s">
        <v>7504</v>
      </c>
      <c r="E3874" s="80">
        <v>45261</v>
      </c>
      <c r="F3874" s="66">
        <v>46356</v>
      </c>
      <c r="G3874" s="10">
        <f>VLOOKUP(D3874,'[1]20251117-20251208'!$E$5:$AJ$4066,32,0)</f>
        <v>10500</v>
      </c>
      <c r="H3874" s="11" t="str">
        <f>VLOOKUP(D3874,'[1]20251117-20251208'!$E$5:$Q$4066,13,0)</f>
        <v>河东街道</v>
      </c>
    </row>
    <row r="3875" spans="1:8">
      <c r="A3875" s="7">
        <v>3870</v>
      </c>
      <c r="B3875" s="67" t="s">
        <v>7505</v>
      </c>
      <c r="C3875" s="67" t="s">
        <v>14</v>
      </c>
      <c r="D3875" s="67" t="s">
        <v>7506</v>
      </c>
      <c r="E3875" s="80">
        <v>45231</v>
      </c>
      <c r="F3875" s="83">
        <v>46934</v>
      </c>
      <c r="G3875" s="10">
        <f>VLOOKUP(D3875,'[1]20251117-20251208'!$E$5:$AJ$4066,32,0)</f>
        <v>6708</v>
      </c>
      <c r="H3875" s="11" t="str">
        <f>VLOOKUP(D3875,'[1]20251117-20251208'!$E$5:$Q$4066,13,0)</f>
        <v>河东街道</v>
      </c>
    </row>
    <row r="3876" spans="1:8">
      <c r="A3876" s="7">
        <v>3871</v>
      </c>
      <c r="B3876" s="70" t="s">
        <v>7507</v>
      </c>
      <c r="C3876" s="70" t="s">
        <v>11</v>
      </c>
      <c r="D3876" s="70" t="s">
        <v>7508</v>
      </c>
      <c r="E3876" s="72">
        <v>45078</v>
      </c>
      <c r="F3876" s="73">
        <v>46873</v>
      </c>
      <c r="G3876" s="10">
        <f>VLOOKUP(D3876,'[1]20251117-20251208'!$E$5:$AJ$4066,32,0)</f>
        <v>10500</v>
      </c>
      <c r="H3876" s="11" t="str">
        <f>VLOOKUP(D3876,'[1]20251117-20251208'!$E$5:$Q$4066,13,0)</f>
        <v>河东街道</v>
      </c>
    </row>
    <row r="3877" spans="1:8">
      <c r="A3877" s="7">
        <v>3872</v>
      </c>
      <c r="B3877" s="70" t="s">
        <v>7509</v>
      </c>
      <c r="C3877" s="70" t="s">
        <v>14</v>
      </c>
      <c r="D3877" s="70" t="s">
        <v>7510</v>
      </c>
      <c r="E3877" s="80">
        <v>45047</v>
      </c>
      <c r="F3877" s="73">
        <v>46843</v>
      </c>
      <c r="G3877" s="10">
        <f>VLOOKUP(D3877,'[1]20251117-20251208'!$E$5:$AJ$4066,32,0)</f>
        <v>6708</v>
      </c>
      <c r="H3877" s="11" t="str">
        <f>VLOOKUP(D3877,'[1]20251117-20251208'!$E$5:$Q$4066,13,0)</f>
        <v>河东街道</v>
      </c>
    </row>
    <row r="3878" spans="1:8">
      <c r="A3878" s="7">
        <v>3873</v>
      </c>
      <c r="B3878" s="70" t="s">
        <v>3630</v>
      </c>
      <c r="C3878" s="70" t="s">
        <v>14</v>
      </c>
      <c r="D3878" s="70" t="s">
        <v>7511</v>
      </c>
      <c r="E3878" s="80">
        <v>45047</v>
      </c>
      <c r="F3878" s="73">
        <v>46843</v>
      </c>
      <c r="G3878" s="10">
        <f>VLOOKUP(D3878,'[1]20251117-20251208'!$E$5:$AJ$4066,32,0)</f>
        <v>6708</v>
      </c>
      <c r="H3878" s="11" t="str">
        <f>VLOOKUP(D3878,'[1]20251117-20251208'!$E$5:$Q$4066,13,0)</f>
        <v>河东街道</v>
      </c>
    </row>
    <row r="3879" spans="1:8">
      <c r="A3879" s="7">
        <v>3874</v>
      </c>
      <c r="B3879" s="67" t="s">
        <v>7512</v>
      </c>
      <c r="C3879" s="67" t="s">
        <v>14</v>
      </c>
      <c r="D3879" s="67" t="s">
        <v>7513</v>
      </c>
      <c r="E3879" s="80">
        <v>44986</v>
      </c>
      <c r="F3879" s="66">
        <v>46507</v>
      </c>
      <c r="G3879" s="10">
        <f>VLOOKUP(D3879,'[1]20251117-20251208'!$E$5:$AJ$4066,32,0)</f>
        <v>10500</v>
      </c>
      <c r="H3879" s="11" t="str">
        <f>VLOOKUP(D3879,'[1]20251117-20251208'!$E$5:$Q$4066,13,0)</f>
        <v>河东街道</v>
      </c>
    </row>
    <row r="3880" spans="1:8">
      <c r="A3880" s="7">
        <v>3875</v>
      </c>
      <c r="B3880" s="70" t="s">
        <v>7514</v>
      </c>
      <c r="C3880" s="70" t="s">
        <v>11</v>
      </c>
      <c r="D3880" s="70" t="s">
        <v>7515</v>
      </c>
      <c r="E3880" s="72">
        <v>44927</v>
      </c>
      <c r="F3880" s="66">
        <v>46691</v>
      </c>
      <c r="G3880" s="10">
        <f>VLOOKUP(D3880,'[1]20251117-20251208'!$E$5:$AJ$4066,32,0)</f>
        <v>6708</v>
      </c>
      <c r="H3880" s="11" t="str">
        <f>VLOOKUP(D3880,'[1]20251117-20251208'!$E$5:$Q$4066,13,0)</f>
        <v>河东街道</v>
      </c>
    </row>
    <row r="3881" spans="1:8">
      <c r="A3881" s="7">
        <v>3876</v>
      </c>
      <c r="B3881" s="64" t="s">
        <v>7516</v>
      </c>
      <c r="C3881" s="64" t="s">
        <v>11</v>
      </c>
      <c r="D3881" s="64" t="s">
        <v>7517</v>
      </c>
      <c r="E3881" s="65">
        <v>44743</v>
      </c>
      <c r="F3881" s="66">
        <v>46538</v>
      </c>
      <c r="G3881" s="10">
        <f>VLOOKUP(D3881,'[1]20251117-20251208'!$E$5:$AJ$4066,32,0)</f>
        <v>10500</v>
      </c>
      <c r="H3881" s="11" t="str">
        <f>VLOOKUP(D3881,'[1]20251117-20251208'!$E$5:$Q$4066,13,0)</f>
        <v>河东街道</v>
      </c>
    </row>
    <row r="3882" spans="1:8">
      <c r="A3882" s="7">
        <v>3877</v>
      </c>
      <c r="B3882" s="64" t="s">
        <v>7518</v>
      </c>
      <c r="C3882" s="64" t="s">
        <v>11</v>
      </c>
      <c r="D3882" s="64" t="s">
        <v>7519</v>
      </c>
      <c r="E3882" s="65">
        <v>44805</v>
      </c>
      <c r="F3882" s="66">
        <v>46599</v>
      </c>
      <c r="G3882" s="10">
        <f>VLOOKUP(D3882,'[1]20251117-20251208'!$E$5:$AJ$4066,32,0)</f>
        <v>10500</v>
      </c>
      <c r="H3882" s="11" t="str">
        <f>VLOOKUP(D3882,'[1]20251117-20251208'!$E$5:$Q$4066,13,0)</f>
        <v>河东街道</v>
      </c>
    </row>
    <row r="3883" spans="1:8">
      <c r="A3883" s="7">
        <v>3878</v>
      </c>
      <c r="B3883" s="64" t="s">
        <v>7520</v>
      </c>
      <c r="C3883" s="64" t="s">
        <v>14</v>
      </c>
      <c r="D3883" s="64" t="s">
        <v>7521</v>
      </c>
      <c r="E3883" s="65">
        <v>44774</v>
      </c>
      <c r="F3883" s="66">
        <v>46568</v>
      </c>
      <c r="G3883" s="10">
        <f>VLOOKUP(D3883,'[1]20251117-20251208'!$E$5:$AJ$4066,32,0)</f>
        <v>10500</v>
      </c>
      <c r="H3883" s="11" t="str">
        <f>VLOOKUP(D3883,'[1]20251117-20251208'!$E$5:$Q$4066,13,0)</f>
        <v>河东街道</v>
      </c>
    </row>
    <row r="3884" spans="1:8">
      <c r="A3884" s="7">
        <v>3879</v>
      </c>
      <c r="B3884" s="64" t="s">
        <v>7522</v>
      </c>
      <c r="C3884" s="64" t="s">
        <v>14</v>
      </c>
      <c r="D3884" s="136" t="s">
        <v>7523</v>
      </c>
      <c r="E3884" s="65">
        <v>44682</v>
      </c>
      <c r="F3884" s="66">
        <v>46477</v>
      </c>
      <c r="G3884" s="10">
        <f>VLOOKUP(D3884,'[1]20251117-20251208'!$E$5:$AJ$4066,32,0)</f>
        <v>10500</v>
      </c>
      <c r="H3884" s="11" t="str">
        <f>VLOOKUP(D3884,'[1]20251117-20251208'!$E$5:$Q$4066,13,0)</f>
        <v>河东街道</v>
      </c>
    </row>
    <row r="3885" spans="1:8">
      <c r="A3885" s="7">
        <v>3880</v>
      </c>
      <c r="B3885" s="79" t="s">
        <v>7524</v>
      </c>
      <c r="C3885" s="79" t="s">
        <v>14</v>
      </c>
      <c r="D3885" s="64" t="s">
        <v>7525</v>
      </c>
      <c r="E3885" s="65">
        <v>44348</v>
      </c>
      <c r="F3885" s="66">
        <v>46173</v>
      </c>
      <c r="G3885" s="10">
        <f>VLOOKUP(D3885,'[1]20251117-20251208'!$E$5:$AJ$4066,32,0)</f>
        <v>10500</v>
      </c>
      <c r="H3885" s="11" t="str">
        <f>VLOOKUP(D3885,'[1]20251117-20251208'!$E$5:$Q$4066,13,0)</f>
        <v>河东街道</v>
      </c>
    </row>
    <row r="3886" spans="1:8">
      <c r="A3886" s="7">
        <v>3881</v>
      </c>
      <c r="B3886" s="75" t="s">
        <v>7526</v>
      </c>
      <c r="C3886" s="75" t="s">
        <v>14</v>
      </c>
      <c r="D3886" s="75" t="s">
        <v>7527</v>
      </c>
      <c r="E3886" s="65">
        <v>44501</v>
      </c>
      <c r="F3886" s="78">
        <v>45747</v>
      </c>
      <c r="G3886" s="10">
        <f>VLOOKUP(D3886,'[1]20251117-20251208'!$E$5:$AJ$4066,32,0)</f>
        <v>1677</v>
      </c>
      <c r="H3886" s="11" t="str">
        <f>VLOOKUP(D3886,'[1]20251117-20251208'!$E$5:$Q$4066,13,0)</f>
        <v>河东街道</v>
      </c>
    </row>
    <row r="3887" spans="1:8">
      <c r="A3887" s="7">
        <v>3882</v>
      </c>
      <c r="B3887" s="64" t="s">
        <v>7528</v>
      </c>
      <c r="C3887" s="64" t="s">
        <v>14</v>
      </c>
      <c r="D3887" s="64" t="s">
        <v>7529</v>
      </c>
      <c r="E3887" s="65">
        <v>44531</v>
      </c>
      <c r="F3887" s="66">
        <v>46356</v>
      </c>
      <c r="G3887" s="10">
        <f>VLOOKUP(D3887,'[1]20251117-20251208'!$E$5:$AJ$4066,32,0)</f>
        <v>6708</v>
      </c>
      <c r="H3887" s="11" t="str">
        <f>VLOOKUP(D3887,'[1]20251117-20251208'!$E$5:$Q$4066,13,0)</f>
        <v>河东街道</v>
      </c>
    </row>
    <row r="3888" spans="1:8">
      <c r="A3888" s="7">
        <v>3883</v>
      </c>
      <c r="B3888" s="79" t="s">
        <v>7530</v>
      </c>
      <c r="C3888" s="79" t="s">
        <v>11</v>
      </c>
      <c r="D3888" s="79" t="s">
        <v>7531</v>
      </c>
      <c r="E3888" s="65">
        <v>44440</v>
      </c>
      <c r="F3888" s="66">
        <v>46112</v>
      </c>
      <c r="G3888" s="10">
        <f>VLOOKUP(D3888,'[1]20251117-20251208'!$E$5:$AJ$4066,32,0)</f>
        <v>6708</v>
      </c>
      <c r="H3888" s="11" t="str">
        <f>VLOOKUP(D3888,'[1]20251117-20251208'!$E$5:$Q$4066,13,0)</f>
        <v>河东街道</v>
      </c>
    </row>
    <row r="3889" spans="1:8">
      <c r="A3889" s="7">
        <v>3884</v>
      </c>
      <c r="B3889" s="79" t="s">
        <v>7532</v>
      </c>
      <c r="C3889" s="79" t="s">
        <v>14</v>
      </c>
      <c r="D3889" s="79" t="s">
        <v>7533</v>
      </c>
      <c r="E3889" s="65">
        <v>44348</v>
      </c>
      <c r="F3889" s="66">
        <v>46173</v>
      </c>
      <c r="G3889" s="10">
        <f>VLOOKUP(D3889,'[1]20251117-20251208'!$E$5:$AJ$4066,32,0)</f>
        <v>10500</v>
      </c>
      <c r="H3889" s="11" t="str">
        <f>VLOOKUP(D3889,'[1]20251117-20251208'!$E$5:$Q$4066,13,0)</f>
        <v>河东街道</v>
      </c>
    </row>
    <row r="3890" spans="1:8">
      <c r="A3890" s="7">
        <v>3885</v>
      </c>
      <c r="B3890" s="70" t="s">
        <v>7534</v>
      </c>
      <c r="C3890" s="70" t="s">
        <v>14</v>
      </c>
      <c r="D3890" s="70" t="s">
        <v>7535</v>
      </c>
      <c r="E3890" s="74">
        <v>45352</v>
      </c>
      <c r="F3890" s="73">
        <v>47026</v>
      </c>
      <c r="G3890" s="10">
        <f>VLOOKUP(D3890,'[1]20251117-20251208'!$E$5:$AJ$4066,32,0)</f>
        <v>6708</v>
      </c>
      <c r="H3890" s="11" t="str">
        <f>VLOOKUP(D3890,'[1]20251117-20251208'!$E$5:$Q$4066,13,0)</f>
        <v>河东街道</v>
      </c>
    </row>
    <row r="3891" spans="1:8">
      <c r="A3891" s="7">
        <v>3886</v>
      </c>
      <c r="B3891" s="70" t="s">
        <v>1948</v>
      </c>
      <c r="C3891" s="70" t="s">
        <v>14</v>
      </c>
      <c r="D3891" s="70" t="s">
        <v>7536</v>
      </c>
      <c r="E3891" s="74">
        <v>45352</v>
      </c>
      <c r="F3891" s="73">
        <v>47149</v>
      </c>
      <c r="G3891" s="10">
        <f>VLOOKUP(D3891,'[1]20251117-20251208'!$E$5:$AJ$4066,32,0)</f>
        <v>6708</v>
      </c>
      <c r="H3891" s="11" t="str">
        <f>VLOOKUP(D3891,'[1]20251117-20251208'!$E$5:$Q$4066,13,0)</f>
        <v>河东街道</v>
      </c>
    </row>
    <row r="3892" spans="1:8">
      <c r="A3892" s="7">
        <v>3887</v>
      </c>
      <c r="B3892" s="64" t="s">
        <v>7537</v>
      </c>
      <c r="C3892" s="64" t="s">
        <v>14</v>
      </c>
      <c r="D3892" s="64" t="s">
        <v>7538</v>
      </c>
      <c r="E3892" s="65">
        <v>44593</v>
      </c>
      <c r="F3892" s="66">
        <v>46265</v>
      </c>
      <c r="G3892" s="10">
        <f>VLOOKUP(D3892,'[1]20251117-20251208'!$E$5:$AJ$4066,32,0)</f>
        <v>6708</v>
      </c>
      <c r="H3892" s="11" t="str">
        <f>VLOOKUP(D3892,'[1]20251117-20251208'!$E$5:$Q$4066,13,0)</f>
        <v>河东街道</v>
      </c>
    </row>
    <row r="3893" spans="1:8">
      <c r="A3893" s="7">
        <v>3888</v>
      </c>
      <c r="B3893" s="67" t="s">
        <v>7539</v>
      </c>
      <c r="C3893" s="67" t="s">
        <v>14</v>
      </c>
      <c r="D3893" s="67" t="s">
        <v>7540</v>
      </c>
      <c r="E3893" s="80">
        <v>45261</v>
      </c>
      <c r="F3893" s="66">
        <v>46418</v>
      </c>
      <c r="G3893" s="10">
        <f>VLOOKUP(D3893,'[1]20251117-20251208'!$E$5:$AJ$4066,32,0)</f>
        <v>6708</v>
      </c>
      <c r="H3893" s="11" t="str">
        <f>VLOOKUP(D3893,'[1]20251117-20251208'!$E$5:$Q$4066,13,0)</f>
        <v>河东街道</v>
      </c>
    </row>
    <row r="3894" spans="1:8">
      <c r="A3894" s="7">
        <v>3889</v>
      </c>
      <c r="B3894" s="64" t="s">
        <v>7541</v>
      </c>
      <c r="C3894" s="64" t="s">
        <v>14</v>
      </c>
      <c r="D3894" s="64" t="s">
        <v>7542</v>
      </c>
      <c r="E3894" s="65">
        <v>44531</v>
      </c>
      <c r="F3894" s="66">
        <v>46356</v>
      </c>
      <c r="G3894" s="10">
        <f>VLOOKUP(D3894,'[1]20251117-20251208'!$E$5:$AJ$4066,32,0)</f>
        <v>10500</v>
      </c>
      <c r="H3894" s="11" t="str">
        <f>VLOOKUP(D3894,'[1]20251117-20251208'!$E$5:$Q$4066,13,0)</f>
        <v>河东街道</v>
      </c>
    </row>
    <row r="3895" spans="1:8">
      <c r="A3895" s="7">
        <v>3890</v>
      </c>
      <c r="B3895" s="71" t="s">
        <v>7543</v>
      </c>
      <c r="C3895" s="71" t="s">
        <v>14</v>
      </c>
      <c r="D3895" s="71" t="s">
        <v>7544</v>
      </c>
      <c r="E3895" s="72">
        <v>45597</v>
      </c>
      <c r="F3895" s="73">
        <v>47391</v>
      </c>
      <c r="G3895" s="10">
        <f>VLOOKUP(D3895,'[1]20251117-20251208'!$E$5:$AJ$4066,32,0)</f>
        <v>6708</v>
      </c>
      <c r="H3895" s="11" t="str">
        <f>VLOOKUP(D3895,'[1]20251117-20251208'!$E$5:$Q$4066,13,0)</f>
        <v>河东街道</v>
      </c>
    </row>
    <row r="3896" spans="1:8">
      <c r="A3896" s="7">
        <v>3891</v>
      </c>
      <c r="B3896" s="71" t="s">
        <v>7545</v>
      </c>
      <c r="C3896" s="71" t="s">
        <v>11</v>
      </c>
      <c r="D3896" s="71" t="s">
        <v>7546</v>
      </c>
      <c r="E3896" s="72">
        <v>45597</v>
      </c>
      <c r="F3896" s="73">
        <v>47391</v>
      </c>
      <c r="G3896" s="10">
        <f>VLOOKUP(D3896,'[1]20251117-20251208'!$E$5:$AJ$4066,32,0)</f>
        <v>6708</v>
      </c>
      <c r="H3896" s="11" t="str">
        <f>VLOOKUP(D3896,'[1]20251117-20251208'!$E$5:$Q$4066,13,0)</f>
        <v>河东街道</v>
      </c>
    </row>
    <row r="3897" spans="1:8">
      <c r="A3897" s="7">
        <v>3892</v>
      </c>
      <c r="B3897" s="71" t="s">
        <v>7547</v>
      </c>
      <c r="C3897" s="71" t="s">
        <v>11</v>
      </c>
      <c r="D3897" s="71" t="s">
        <v>7548</v>
      </c>
      <c r="E3897" s="72">
        <v>45444</v>
      </c>
      <c r="F3897" s="73">
        <v>47238</v>
      </c>
      <c r="G3897" s="10">
        <f>VLOOKUP(D3897,'[1]20251117-20251208'!$E$5:$AJ$4066,32,0)</f>
        <v>10500</v>
      </c>
      <c r="H3897" s="11" t="str">
        <f>VLOOKUP(D3897,'[1]20251117-20251208'!$E$5:$Q$4066,13,0)</f>
        <v>河东街道</v>
      </c>
    </row>
    <row r="3898" spans="1:8">
      <c r="A3898" s="7">
        <v>3893</v>
      </c>
      <c r="B3898" s="116" t="s">
        <v>7549</v>
      </c>
      <c r="C3898" s="116" t="s">
        <v>11</v>
      </c>
      <c r="D3898" s="70" t="s">
        <v>7550</v>
      </c>
      <c r="E3898" s="65">
        <v>44348</v>
      </c>
      <c r="F3898" s="66">
        <v>46081</v>
      </c>
      <c r="G3898" s="10">
        <f>VLOOKUP(D3898,'[1]20251117-20251208'!$E$5:$AJ$4066,32,0)</f>
        <v>6708</v>
      </c>
      <c r="H3898" s="11" t="str">
        <f>VLOOKUP(D3898,'[1]20251117-20251208'!$E$5:$Q$4066,13,0)</f>
        <v>河东街道</v>
      </c>
    </row>
    <row r="3899" spans="1:8">
      <c r="A3899" s="7">
        <v>3894</v>
      </c>
      <c r="B3899" s="64" t="s">
        <v>7551</v>
      </c>
      <c r="C3899" s="64" t="s">
        <v>11</v>
      </c>
      <c r="D3899" s="64" t="s">
        <v>7552</v>
      </c>
      <c r="E3899" s="65">
        <v>44531</v>
      </c>
      <c r="F3899" s="66">
        <v>46326</v>
      </c>
      <c r="G3899" s="10">
        <f>VLOOKUP(D3899,'[1]20251117-20251208'!$E$5:$AJ$4066,32,0)</f>
        <v>10500</v>
      </c>
      <c r="H3899" s="11" t="str">
        <f>VLOOKUP(D3899,'[1]20251117-20251208'!$E$5:$Q$4066,13,0)</f>
        <v>河东街道</v>
      </c>
    </row>
    <row r="3900" spans="1:8">
      <c r="A3900" s="7">
        <v>3895</v>
      </c>
      <c r="B3900" s="82" t="s">
        <v>7553</v>
      </c>
      <c r="C3900" s="79" t="s">
        <v>11</v>
      </c>
      <c r="D3900" s="82" t="s">
        <v>7554</v>
      </c>
      <c r="E3900" s="65">
        <v>44409</v>
      </c>
      <c r="F3900" s="66">
        <v>46234</v>
      </c>
      <c r="G3900" s="10">
        <f>VLOOKUP(D3900,'[1]20251117-20251208'!$E$5:$AJ$4066,32,0)</f>
        <v>6708</v>
      </c>
      <c r="H3900" s="11" t="str">
        <f>VLOOKUP(D3900,'[1]20251117-20251208'!$E$5:$Q$4066,13,0)</f>
        <v>河东街道</v>
      </c>
    </row>
    <row r="3901" spans="1:8">
      <c r="A3901" s="7">
        <v>3896</v>
      </c>
      <c r="B3901" s="82" t="s">
        <v>7555</v>
      </c>
      <c r="C3901" s="79" t="s">
        <v>14</v>
      </c>
      <c r="D3901" s="82" t="s">
        <v>7556</v>
      </c>
      <c r="E3901" s="65">
        <v>44409</v>
      </c>
      <c r="F3901" s="90">
        <v>45900</v>
      </c>
      <c r="G3901" s="10">
        <f>VLOOKUP(D3901,'[1]20251117-20251208'!$E$5:$AJ$4066,32,0)</f>
        <v>4472</v>
      </c>
      <c r="H3901" s="11" t="str">
        <f>VLOOKUP(D3901,'[1]20251117-20251208'!$E$5:$Q$4066,13,0)</f>
        <v>河东街道</v>
      </c>
    </row>
    <row r="3902" spans="1:8">
      <c r="A3902" s="7">
        <v>3897</v>
      </c>
      <c r="B3902" s="67" t="s">
        <v>7557</v>
      </c>
      <c r="C3902" s="67" t="s">
        <v>11</v>
      </c>
      <c r="D3902" s="67" t="s">
        <v>7558</v>
      </c>
      <c r="E3902" s="80">
        <v>45017</v>
      </c>
      <c r="F3902" s="83">
        <v>46812</v>
      </c>
      <c r="G3902" s="10">
        <f>VLOOKUP(D3902,'[1]20251117-20251208'!$E$5:$AJ$4066,32,0)</f>
        <v>10500</v>
      </c>
      <c r="H3902" s="11" t="str">
        <f>VLOOKUP(D3902,'[1]20251117-20251208'!$E$5:$Q$4066,13,0)</f>
        <v>河东街道</v>
      </c>
    </row>
    <row r="3903" spans="1:8">
      <c r="A3903" s="7">
        <v>3898</v>
      </c>
      <c r="B3903" s="70" t="s">
        <v>7559</v>
      </c>
      <c r="C3903" s="70" t="s">
        <v>11</v>
      </c>
      <c r="D3903" s="70" t="s">
        <v>7560</v>
      </c>
      <c r="E3903" s="72">
        <v>44927</v>
      </c>
      <c r="F3903" s="73">
        <v>46721</v>
      </c>
      <c r="G3903" s="10">
        <f>VLOOKUP(D3903,'[1]20251117-20251208'!$E$5:$AJ$4066,32,0)</f>
        <v>10500</v>
      </c>
      <c r="H3903" s="11" t="str">
        <f>VLOOKUP(D3903,'[1]20251117-20251208'!$E$5:$Q$4066,13,0)</f>
        <v>河东街道</v>
      </c>
    </row>
    <row r="3904" spans="1:8">
      <c r="A3904" s="7">
        <v>3899</v>
      </c>
      <c r="B3904" s="76" t="s">
        <v>7561</v>
      </c>
      <c r="C3904" s="89" t="s">
        <v>14</v>
      </c>
      <c r="D3904" s="100" t="s">
        <v>7562</v>
      </c>
      <c r="E3904" s="77">
        <v>43983</v>
      </c>
      <c r="F3904" s="78">
        <v>45808</v>
      </c>
      <c r="G3904" s="10">
        <f>VLOOKUP(D3904,'[1]20251117-20251208'!$E$5:$AJ$4066,32,0)</f>
        <v>3700</v>
      </c>
      <c r="H3904" s="11" t="str">
        <f>VLOOKUP(D3904,'[1]20251117-20251208'!$E$5:$Q$4066,13,0)</f>
        <v>河东街道</v>
      </c>
    </row>
    <row r="3905" spans="1:8">
      <c r="A3905" s="7">
        <v>3900</v>
      </c>
      <c r="B3905" s="71" t="s">
        <v>7563</v>
      </c>
      <c r="C3905" s="70" t="s">
        <v>11</v>
      </c>
      <c r="D3905" s="71" t="s">
        <v>7564</v>
      </c>
      <c r="E3905" s="72">
        <v>45627</v>
      </c>
      <c r="F3905" s="73">
        <v>46721</v>
      </c>
      <c r="G3905" s="10">
        <f>VLOOKUP(D3905,'[1]20251117-20251208'!$E$5:$AJ$4066,32,0)</f>
        <v>6708</v>
      </c>
      <c r="H3905" s="11" t="str">
        <f>VLOOKUP(D3905,'[1]20251117-20251208'!$E$5:$Q$4066,13,0)</f>
        <v>西脑包街道</v>
      </c>
    </row>
    <row r="3906" spans="1:8">
      <c r="A3906" s="7">
        <v>3901</v>
      </c>
      <c r="B3906" s="71" t="s">
        <v>7565</v>
      </c>
      <c r="C3906" s="70" t="s">
        <v>14</v>
      </c>
      <c r="D3906" s="71" t="s">
        <v>7566</v>
      </c>
      <c r="E3906" s="72">
        <v>45627</v>
      </c>
      <c r="F3906" s="73">
        <v>46721</v>
      </c>
      <c r="G3906" s="10">
        <f>VLOOKUP(D3906,'[1]20251117-20251208'!$E$5:$AJ$4066,32,0)</f>
        <v>10500</v>
      </c>
      <c r="H3906" s="11" t="str">
        <f>VLOOKUP(D3906,'[1]20251117-20251208'!$E$5:$Q$4066,13,0)</f>
        <v>西脑包街道</v>
      </c>
    </row>
    <row r="3907" spans="1:8">
      <c r="A3907" s="7">
        <v>3902</v>
      </c>
      <c r="B3907" s="71" t="s">
        <v>7567</v>
      </c>
      <c r="C3907" s="70" t="s">
        <v>14</v>
      </c>
      <c r="D3907" s="71" t="s">
        <v>7568</v>
      </c>
      <c r="E3907" s="72">
        <v>45627</v>
      </c>
      <c r="F3907" s="73">
        <v>47422</v>
      </c>
      <c r="G3907" s="10">
        <f>VLOOKUP(D3907,'[1]20251117-20251208'!$E$5:$AJ$4066,32,0)</f>
        <v>6708</v>
      </c>
      <c r="H3907" s="11" t="str">
        <f>VLOOKUP(D3907,'[1]20251117-20251208'!$E$5:$Q$4066,13,0)</f>
        <v>西脑包街道</v>
      </c>
    </row>
    <row r="3908" spans="1:8">
      <c r="A3908" s="7">
        <v>3903</v>
      </c>
      <c r="B3908" s="71" t="s">
        <v>7569</v>
      </c>
      <c r="C3908" s="70" t="s">
        <v>11</v>
      </c>
      <c r="D3908" s="71" t="s">
        <v>7570</v>
      </c>
      <c r="E3908" s="72">
        <v>45627</v>
      </c>
      <c r="F3908" s="73">
        <v>47238</v>
      </c>
      <c r="G3908" s="10">
        <f>VLOOKUP(D3908,'[1]20251117-20251208'!$E$5:$AJ$4066,32,0)</f>
        <v>10500</v>
      </c>
      <c r="H3908" s="11" t="str">
        <f>VLOOKUP(D3908,'[1]20251117-20251208'!$E$5:$Q$4066,13,0)</f>
        <v>西脑包街道</v>
      </c>
    </row>
    <row r="3909" spans="1:8">
      <c r="A3909" s="7">
        <v>3904</v>
      </c>
      <c r="B3909" s="71" t="s">
        <v>7571</v>
      </c>
      <c r="C3909" s="70" t="s">
        <v>14</v>
      </c>
      <c r="D3909" s="71" t="s">
        <v>7572</v>
      </c>
      <c r="E3909" s="72">
        <v>45597</v>
      </c>
      <c r="F3909" s="73">
        <v>47391</v>
      </c>
      <c r="G3909" s="10">
        <f>VLOOKUP(D3909,'[1]20251117-20251208'!$E$5:$AJ$4066,32,0)</f>
        <v>10500</v>
      </c>
      <c r="H3909" s="11" t="str">
        <f>VLOOKUP(D3909,'[1]20251117-20251208'!$E$5:$Q$4066,13,0)</f>
        <v>西脑包街道</v>
      </c>
    </row>
    <row r="3910" spans="1:8">
      <c r="A3910" s="7">
        <v>3905</v>
      </c>
      <c r="B3910" s="71" t="s">
        <v>7573</v>
      </c>
      <c r="C3910" s="71" t="s">
        <v>14</v>
      </c>
      <c r="D3910" s="71" t="s">
        <v>7574</v>
      </c>
      <c r="E3910" s="72">
        <v>45597</v>
      </c>
      <c r="F3910" s="73">
        <v>47391</v>
      </c>
      <c r="G3910" s="10">
        <f>VLOOKUP(D3910,'[1]20251117-20251208'!$E$5:$AJ$4066,32,0)</f>
        <v>6708</v>
      </c>
      <c r="H3910" s="11" t="str">
        <f>VLOOKUP(D3910,'[1]20251117-20251208'!$E$5:$Q$4066,13,0)</f>
        <v>西脑包街道</v>
      </c>
    </row>
    <row r="3911" spans="1:8">
      <c r="A3911" s="7">
        <v>3906</v>
      </c>
      <c r="B3911" s="71" t="s">
        <v>7575</v>
      </c>
      <c r="C3911" s="71" t="s">
        <v>14</v>
      </c>
      <c r="D3911" s="71" t="s">
        <v>7576</v>
      </c>
      <c r="E3911" s="72">
        <v>45597</v>
      </c>
      <c r="F3911" s="73">
        <v>47391</v>
      </c>
      <c r="G3911" s="10">
        <f>VLOOKUP(D3911,'[1]20251117-20251208'!$E$5:$AJ$4066,32,0)</f>
        <v>10500</v>
      </c>
      <c r="H3911" s="11" t="str">
        <f>VLOOKUP(D3911,'[1]20251117-20251208'!$E$5:$Q$4066,13,0)</f>
        <v>西脑包街道</v>
      </c>
    </row>
    <row r="3912" spans="1:8">
      <c r="A3912" s="7">
        <v>3907</v>
      </c>
      <c r="B3912" s="71" t="s">
        <v>7577</v>
      </c>
      <c r="C3912" s="71" t="s">
        <v>14</v>
      </c>
      <c r="D3912" s="71" t="s">
        <v>7578</v>
      </c>
      <c r="E3912" s="72">
        <v>45413</v>
      </c>
      <c r="F3912" s="73">
        <v>46112</v>
      </c>
      <c r="G3912" s="10">
        <f>VLOOKUP(D3912,'[1]20251117-20251208'!$E$5:$AJ$4066,32,0)</f>
        <v>6708</v>
      </c>
      <c r="H3912" s="11" t="str">
        <f>VLOOKUP(D3912,'[1]20251117-20251208'!$E$5:$Q$4066,13,0)</f>
        <v>西脑包街道</v>
      </c>
    </row>
    <row r="3913" spans="1:8">
      <c r="A3913" s="7">
        <v>3908</v>
      </c>
      <c r="B3913" s="71" t="s">
        <v>7579</v>
      </c>
      <c r="C3913" s="71" t="s">
        <v>14</v>
      </c>
      <c r="D3913" s="71" t="s">
        <v>7580</v>
      </c>
      <c r="E3913" s="72">
        <v>45413</v>
      </c>
      <c r="F3913" s="73">
        <v>46965</v>
      </c>
      <c r="G3913" s="10">
        <f>VLOOKUP(D3913,'[1]20251117-20251208'!$E$5:$AJ$4066,32,0)</f>
        <v>6708</v>
      </c>
      <c r="H3913" s="11" t="str">
        <f>VLOOKUP(D3913,'[1]20251117-20251208'!$E$5:$Q$4066,13,0)</f>
        <v>西脑包街道</v>
      </c>
    </row>
    <row r="3914" spans="1:8">
      <c r="A3914" s="7">
        <v>3909</v>
      </c>
      <c r="B3914" s="71" t="s">
        <v>909</v>
      </c>
      <c r="C3914" s="71" t="s">
        <v>11</v>
      </c>
      <c r="D3914" s="71" t="s">
        <v>7581</v>
      </c>
      <c r="E3914" s="72">
        <v>45383</v>
      </c>
      <c r="F3914" s="73">
        <v>46265</v>
      </c>
      <c r="G3914" s="10">
        <f>VLOOKUP(D3914,'[1]20251117-20251208'!$E$5:$AJ$4066,32,0)</f>
        <v>10500</v>
      </c>
      <c r="H3914" s="11" t="str">
        <f>VLOOKUP(D3914,'[1]20251117-20251208'!$E$5:$Q$4066,13,0)</f>
        <v>西脑包街道</v>
      </c>
    </row>
    <row r="3915" spans="1:8">
      <c r="A3915" s="7">
        <v>3910</v>
      </c>
      <c r="B3915" s="70" t="s">
        <v>7582</v>
      </c>
      <c r="C3915" s="70" t="s">
        <v>14</v>
      </c>
      <c r="D3915" s="70" t="s">
        <v>7583</v>
      </c>
      <c r="E3915" s="72">
        <v>45383</v>
      </c>
      <c r="F3915" s="73">
        <v>46477</v>
      </c>
      <c r="G3915" s="10">
        <f>VLOOKUP(D3915,'[1]20251117-20251208'!$E$5:$AJ$4066,32,0)</f>
        <v>6708</v>
      </c>
      <c r="H3915" s="11" t="str">
        <f>VLOOKUP(D3915,'[1]20251117-20251208'!$E$5:$Q$4066,13,0)</f>
        <v>西脑包街道</v>
      </c>
    </row>
    <row r="3916" spans="1:8">
      <c r="A3916" s="7">
        <v>3911</v>
      </c>
      <c r="B3916" s="67" t="s">
        <v>7584</v>
      </c>
      <c r="C3916" s="70" t="s">
        <v>11</v>
      </c>
      <c r="D3916" s="67" t="s">
        <v>7585</v>
      </c>
      <c r="E3916" s="72">
        <v>45292</v>
      </c>
      <c r="F3916" s="73">
        <v>46996</v>
      </c>
      <c r="G3916" s="10">
        <f>VLOOKUP(D3916,'[1]20251117-20251208'!$E$5:$AJ$4066,32,0)</f>
        <v>6708</v>
      </c>
      <c r="H3916" s="11" t="str">
        <f>VLOOKUP(D3916,'[1]20251117-20251208'!$E$5:$Q$4066,13,0)</f>
        <v>西脑包街道</v>
      </c>
    </row>
    <row r="3917" spans="1:8">
      <c r="A3917" s="7">
        <v>3912</v>
      </c>
      <c r="B3917" s="67" t="s">
        <v>7586</v>
      </c>
      <c r="C3917" s="70" t="s">
        <v>14</v>
      </c>
      <c r="D3917" s="67" t="s">
        <v>7587</v>
      </c>
      <c r="E3917" s="72">
        <v>45292</v>
      </c>
      <c r="F3917" s="73">
        <v>47087</v>
      </c>
      <c r="G3917" s="10">
        <f>VLOOKUP(D3917,'[1]20251117-20251208'!$E$5:$AJ$4066,32,0)</f>
        <v>6708</v>
      </c>
      <c r="H3917" s="11" t="str">
        <f>VLOOKUP(D3917,'[1]20251117-20251208'!$E$5:$Q$4066,13,0)</f>
        <v>西脑包街道</v>
      </c>
    </row>
    <row r="3918" spans="1:8">
      <c r="A3918" s="7">
        <v>3913</v>
      </c>
      <c r="B3918" s="67" t="s">
        <v>6731</v>
      </c>
      <c r="C3918" s="70" t="s">
        <v>14</v>
      </c>
      <c r="D3918" s="67" t="s">
        <v>7588</v>
      </c>
      <c r="E3918" s="72">
        <v>45292</v>
      </c>
      <c r="F3918" s="73">
        <v>46752</v>
      </c>
      <c r="G3918" s="10">
        <f>VLOOKUP(D3918,'[1]20251117-20251208'!$E$5:$AJ$4066,32,0)</f>
        <v>6708</v>
      </c>
      <c r="H3918" s="11" t="str">
        <f>VLOOKUP(D3918,'[1]20251117-20251208'!$E$5:$Q$4066,13,0)</f>
        <v>西脑包街道</v>
      </c>
    </row>
    <row r="3919" spans="1:8">
      <c r="A3919" s="7">
        <v>3914</v>
      </c>
      <c r="B3919" s="67" t="s">
        <v>7589</v>
      </c>
      <c r="C3919" s="70" t="s">
        <v>14</v>
      </c>
      <c r="D3919" s="67" t="s">
        <v>7590</v>
      </c>
      <c r="E3919" s="72">
        <v>45292</v>
      </c>
      <c r="F3919" s="73">
        <v>46265</v>
      </c>
      <c r="G3919" s="10">
        <f>VLOOKUP(D3919,'[1]20251117-20251208'!$E$5:$AJ$4066,32,0)</f>
        <v>10500</v>
      </c>
      <c r="H3919" s="11" t="str">
        <f>VLOOKUP(D3919,'[1]20251117-20251208'!$E$5:$Q$4066,13,0)</f>
        <v>西脑包街道</v>
      </c>
    </row>
    <row r="3920" spans="1:8">
      <c r="A3920" s="7">
        <v>3915</v>
      </c>
      <c r="B3920" s="67" t="s">
        <v>1618</v>
      </c>
      <c r="C3920" s="70" t="s">
        <v>14</v>
      </c>
      <c r="D3920" s="67" t="s">
        <v>7591</v>
      </c>
      <c r="E3920" s="72">
        <v>45292</v>
      </c>
      <c r="F3920" s="73">
        <v>46873</v>
      </c>
      <c r="G3920" s="10">
        <f>VLOOKUP(D3920,'[1]20251117-20251208'!$E$5:$AJ$4066,32,0)</f>
        <v>6708</v>
      </c>
      <c r="H3920" s="11" t="str">
        <f>VLOOKUP(D3920,'[1]20251117-20251208'!$E$5:$Q$4066,13,0)</f>
        <v>西脑包街道</v>
      </c>
    </row>
    <row r="3921" spans="1:8">
      <c r="A3921" s="7">
        <v>3916</v>
      </c>
      <c r="B3921" s="118" t="s">
        <v>7592</v>
      </c>
      <c r="C3921" s="118" t="s">
        <v>14</v>
      </c>
      <c r="D3921" s="144" t="s">
        <v>7593</v>
      </c>
      <c r="E3921" s="72">
        <v>44927</v>
      </c>
      <c r="F3921" s="66">
        <v>46599</v>
      </c>
      <c r="G3921" s="10">
        <f>VLOOKUP(D3921,'[1]20251117-20251208'!$E$5:$AJ$4066,32,0)</f>
        <v>6708</v>
      </c>
      <c r="H3921" s="11" t="str">
        <f>VLOOKUP(D3921,'[1]20251117-20251208'!$E$5:$Q$4066,13,0)</f>
        <v>西脑包街道</v>
      </c>
    </row>
    <row r="3922" spans="1:8">
      <c r="A3922" s="7">
        <v>3917</v>
      </c>
      <c r="B3922" s="70" t="s">
        <v>7594</v>
      </c>
      <c r="C3922" s="70" t="s">
        <v>11</v>
      </c>
      <c r="D3922" s="70" t="s">
        <v>7595</v>
      </c>
      <c r="E3922" s="65">
        <v>44805</v>
      </c>
      <c r="F3922" s="66">
        <v>46599</v>
      </c>
      <c r="G3922" s="10">
        <f>VLOOKUP(D3922,'[1]20251117-20251208'!$E$5:$AJ$4066,32,0)</f>
        <v>6708</v>
      </c>
      <c r="H3922" s="11" t="str">
        <f>VLOOKUP(D3922,'[1]20251117-20251208'!$E$5:$Q$4066,13,0)</f>
        <v>西脑包街道</v>
      </c>
    </row>
    <row r="3923" spans="1:8">
      <c r="A3923" s="7">
        <v>3918</v>
      </c>
      <c r="B3923" s="67" t="s">
        <v>7596</v>
      </c>
      <c r="C3923" s="67" t="s">
        <v>14</v>
      </c>
      <c r="D3923" s="67" t="s">
        <v>7597</v>
      </c>
      <c r="E3923" s="80">
        <v>45261</v>
      </c>
      <c r="F3923" s="66">
        <v>46356</v>
      </c>
      <c r="G3923" s="10">
        <f>VLOOKUP(D3923,'[1]20251117-20251208'!$E$5:$AJ$4066,32,0)</f>
        <v>6708</v>
      </c>
      <c r="H3923" s="11" t="str">
        <f>VLOOKUP(D3923,'[1]20251117-20251208'!$E$5:$Q$4066,13,0)</f>
        <v>西脑包街道</v>
      </c>
    </row>
    <row r="3924" spans="1:8">
      <c r="A3924" s="7">
        <v>3919</v>
      </c>
      <c r="B3924" s="70" t="s">
        <v>7598</v>
      </c>
      <c r="C3924" s="70" t="s">
        <v>11</v>
      </c>
      <c r="D3924" s="70" t="s">
        <v>7599</v>
      </c>
      <c r="E3924" s="80">
        <v>45017</v>
      </c>
      <c r="F3924" s="83">
        <v>46783</v>
      </c>
      <c r="G3924" s="10">
        <f>VLOOKUP(D3924,'[1]20251117-20251208'!$E$5:$AJ$4066,32,0)</f>
        <v>6708</v>
      </c>
      <c r="H3924" s="11" t="str">
        <f>VLOOKUP(D3924,'[1]20251117-20251208'!$E$5:$Q$4066,13,0)</f>
        <v>西脑包街道</v>
      </c>
    </row>
    <row r="3925" spans="1:8">
      <c r="A3925" s="7">
        <v>3920</v>
      </c>
      <c r="B3925" s="70" t="s">
        <v>6703</v>
      </c>
      <c r="C3925" s="70" t="s">
        <v>14</v>
      </c>
      <c r="D3925" s="70" t="s">
        <v>7600</v>
      </c>
      <c r="E3925" s="65">
        <v>44927</v>
      </c>
      <c r="F3925" s="66">
        <v>46022</v>
      </c>
      <c r="G3925" s="10">
        <f>VLOOKUP(D3925,'[1]20251117-20251208'!$E$5:$AJ$4066,32,0)</f>
        <v>6708</v>
      </c>
      <c r="H3925" s="11" t="str">
        <f>VLOOKUP(D3925,'[1]20251117-20251208'!$E$5:$Q$4066,13,0)</f>
        <v>西脑包街道</v>
      </c>
    </row>
    <row r="3926" spans="1:8">
      <c r="A3926" s="7">
        <v>3921</v>
      </c>
      <c r="B3926" s="70" t="s">
        <v>7601</v>
      </c>
      <c r="C3926" s="70" t="s">
        <v>14</v>
      </c>
      <c r="D3926" s="70" t="s">
        <v>7602</v>
      </c>
      <c r="E3926" s="65">
        <v>44774</v>
      </c>
      <c r="F3926" s="66">
        <v>46568</v>
      </c>
      <c r="G3926" s="10">
        <f>VLOOKUP(D3926,'[1]20251117-20251208'!$E$5:$AJ$4066,32,0)</f>
        <v>6708</v>
      </c>
      <c r="H3926" s="11" t="str">
        <f>VLOOKUP(D3926,'[1]20251117-20251208'!$E$5:$Q$4066,13,0)</f>
        <v>西脑包街道</v>
      </c>
    </row>
    <row r="3927" spans="1:8">
      <c r="A3927" s="7">
        <v>3922</v>
      </c>
      <c r="B3927" s="67" t="s">
        <v>7603</v>
      </c>
      <c r="C3927" s="67" t="s">
        <v>14</v>
      </c>
      <c r="D3927" s="67" t="s">
        <v>7604</v>
      </c>
      <c r="E3927" s="80">
        <v>45261</v>
      </c>
      <c r="F3927" s="78">
        <v>46356</v>
      </c>
      <c r="G3927" s="10">
        <f>VLOOKUP(D3927,'[1]20251117-20251208'!$E$5:$AJ$4066,32,0)</f>
        <v>6708</v>
      </c>
      <c r="H3927" s="11" t="str">
        <f>VLOOKUP(D3927,'[1]20251117-20251208'!$E$5:$Q$4066,13,0)</f>
        <v>西脑包街道</v>
      </c>
    </row>
    <row r="3928" spans="1:8">
      <c r="A3928" s="7">
        <v>3923</v>
      </c>
      <c r="B3928" s="76" t="s">
        <v>7605</v>
      </c>
      <c r="C3928" s="76" t="s">
        <v>11</v>
      </c>
      <c r="D3928" s="76" t="s">
        <v>7606</v>
      </c>
      <c r="E3928" s="77">
        <v>44075</v>
      </c>
      <c r="F3928" s="90">
        <v>45900</v>
      </c>
      <c r="G3928" s="10">
        <f>VLOOKUP(D3928,'[1]20251117-20251208'!$E$5:$AJ$4066,32,0)</f>
        <v>6325</v>
      </c>
      <c r="H3928" s="11" t="str">
        <f>VLOOKUP(D3928,'[1]20251117-20251208'!$E$5:$Q$4066,13,0)</f>
        <v>西脑包街道</v>
      </c>
    </row>
    <row r="3929" spans="1:8">
      <c r="A3929" s="7">
        <v>3924</v>
      </c>
      <c r="B3929" s="67" t="s">
        <v>7607</v>
      </c>
      <c r="C3929" s="67" t="s">
        <v>11</v>
      </c>
      <c r="D3929" s="67" t="s">
        <v>7608</v>
      </c>
      <c r="E3929" s="80">
        <v>45261</v>
      </c>
      <c r="F3929" s="83">
        <v>47057</v>
      </c>
      <c r="G3929" s="10">
        <f>VLOOKUP(D3929,'[1]20251117-20251208'!$E$5:$AJ$4066,32,0)</f>
        <v>6708</v>
      </c>
      <c r="H3929" s="11" t="str">
        <f>VLOOKUP(D3929,'[1]20251117-20251208'!$E$5:$Q$4066,13,0)</f>
        <v>西脑包街道</v>
      </c>
    </row>
    <row r="3930" spans="1:8">
      <c r="A3930" s="7">
        <v>3925</v>
      </c>
      <c r="B3930" s="70" t="s">
        <v>7609</v>
      </c>
      <c r="C3930" s="70" t="s">
        <v>14</v>
      </c>
      <c r="D3930" s="70" t="s">
        <v>7610</v>
      </c>
      <c r="E3930" s="80">
        <v>45047</v>
      </c>
      <c r="F3930" s="83">
        <v>46812</v>
      </c>
      <c r="G3930" s="10">
        <f>VLOOKUP(D3930,'[1]20251117-20251208'!$E$5:$AJ$4066,32,0)</f>
        <v>6708</v>
      </c>
      <c r="H3930" s="11" t="str">
        <f>VLOOKUP(D3930,'[1]20251117-20251208'!$E$5:$Q$4066,13,0)</f>
        <v>西脑包街道</v>
      </c>
    </row>
    <row r="3931" spans="1:8">
      <c r="A3931" s="7">
        <v>3926</v>
      </c>
      <c r="B3931" s="70" t="s">
        <v>7611</v>
      </c>
      <c r="C3931" s="70" t="s">
        <v>14</v>
      </c>
      <c r="D3931" s="70" t="s">
        <v>7612</v>
      </c>
      <c r="E3931" s="65">
        <v>44835</v>
      </c>
      <c r="F3931" s="66">
        <v>46630</v>
      </c>
      <c r="G3931" s="10">
        <f>VLOOKUP(D3931,'[1]20251117-20251208'!$E$5:$AJ$4066,32,0)</f>
        <v>6708</v>
      </c>
      <c r="H3931" s="11" t="str">
        <f>VLOOKUP(D3931,'[1]20251117-20251208'!$E$5:$Q$4066,13,0)</f>
        <v>西脑包街道</v>
      </c>
    </row>
    <row r="3932" spans="1:8">
      <c r="A3932" s="7">
        <v>3927</v>
      </c>
      <c r="B3932" s="70" t="s">
        <v>7613</v>
      </c>
      <c r="C3932" s="70" t="s">
        <v>14</v>
      </c>
      <c r="D3932" s="70" t="s">
        <v>7614</v>
      </c>
      <c r="E3932" s="65">
        <v>44835</v>
      </c>
      <c r="F3932" s="66">
        <v>46599</v>
      </c>
      <c r="G3932" s="10">
        <f>VLOOKUP(D3932,'[1]20251117-20251208'!$E$5:$AJ$4066,32,0)</f>
        <v>6708</v>
      </c>
      <c r="H3932" s="11" t="str">
        <f>VLOOKUP(D3932,'[1]20251117-20251208'!$E$5:$Q$4066,13,0)</f>
        <v>西脑包街道</v>
      </c>
    </row>
    <row r="3933" spans="1:8">
      <c r="A3933" s="7">
        <v>3928</v>
      </c>
      <c r="B3933" s="70" t="s">
        <v>7615</v>
      </c>
      <c r="C3933" s="70" t="s">
        <v>11</v>
      </c>
      <c r="D3933" s="70" t="s">
        <v>7616</v>
      </c>
      <c r="E3933" s="65">
        <v>44621</v>
      </c>
      <c r="F3933" s="66">
        <v>46418</v>
      </c>
      <c r="G3933" s="10">
        <f>VLOOKUP(D3933,'[1]20251117-20251208'!$E$5:$AJ$4066,32,0)</f>
        <v>6708</v>
      </c>
      <c r="H3933" s="11" t="str">
        <f>VLOOKUP(D3933,'[1]20251117-20251208'!$E$5:$Q$4066,13,0)</f>
        <v>西脑包街道</v>
      </c>
    </row>
    <row r="3934" spans="1:8">
      <c r="A3934" s="7">
        <v>3929</v>
      </c>
      <c r="B3934" s="70" t="s">
        <v>7617</v>
      </c>
      <c r="C3934" s="70" t="s">
        <v>14</v>
      </c>
      <c r="D3934" s="70" t="s">
        <v>7618</v>
      </c>
      <c r="E3934" s="65">
        <v>44593</v>
      </c>
      <c r="F3934" s="66">
        <v>46081</v>
      </c>
      <c r="G3934" s="10">
        <f>VLOOKUP(D3934,'[1]20251117-20251208'!$E$5:$AJ$4066,32,0)</f>
        <v>6708</v>
      </c>
      <c r="H3934" s="11" t="str">
        <f>VLOOKUP(D3934,'[1]20251117-20251208'!$E$5:$Q$4066,13,0)</f>
        <v>西脑包街道</v>
      </c>
    </row>
    <row r="3935" spans="1:8">
      <c r="A3935" s="7">
        <v>3930</v>
      </c>
      <c r="B3935" s="64" t="s">
        <v>7619</v>
      </c>
      <c r="C3935" s="64" t="s">
        <v>11</v>
      </c>
      <c r="D3935" s="64" t="s">
        <v>7620</v>
      </c>
      <c r="E3935" s="65">
        <v>44531</v>
      </c>
      <c r="F3935" s="66">
        <v>46356</v>
      </c>
      <c r="G3935" s="10">
        <f>VLOOKUP(D3935,'[1]20251117-20251208'!$E$5:$AJ$4066,32,0)</f>
        <v>10500</v>
      </c>
      <c r="H3935" s="11" t="str">
        <f>VLOOKUP(D3935,'[1]20251117-20251208'!$E$5:$Q$4066,13,0)</f>
        <v>西脑包街道</v>
      </c>
    </row>
    <row r="3936" spans="1:8">
      <c r="A3936" s="7">
        <v>3931</v>
      </c>
      <c r="B3936" s="79" t="s">
        <v>7621</v>
      </c>
      <c r="C3936" s="79" t="s">
        <v>11</v>
      </c>
      <c r="D3936" s="79" t="s">
        <v>7622</v>
      </c>
      <c r="E3936" s="65">
        <v>44197</v>
      </c>
      <c r="F3936" s="87">
        <v>45961</v>
      </c>
      <c r="G3936" s="10">
        <f>VLOOKUP(D3936,'[1]20251117-20251208'!$E$5:$AJ$4066,32,0)</f>
        <v>5590</v>
      </c>
      <c r="H3936" s="11" t="str">
        <f>VLOOKUP(D3936,'[1]20251117-20251208'!$E$5:$Q$4066,13,0)</f>
        <v>西脑包街道</v>
      </c>
    </row>
    <row r="3937" spans="1:8">
      <c r="A3937" s="7">
        <v>3932</v>
      </c>
      <c r="B3937" s="76" t="s">
        <v>7623</v>
      </c>
      <c r="C3937" s="76" t="s">
        <v>14</v>
      </c>
      <c r="D3937" s="76" t="s">
        <v>7624</v>
      </c>
      <c r="E3937" s="77">
        <v>44013</v>
      </c>
      <c r="F3937" s="78">
        <v>45838</v>
      </c>
      <c r="G3937" s="10">
        <f>VLOOKUP(D3937,'[1]20251117-20251208'!$E$5:$AJ$4066,32,0)</f>
        <v>2975</v>
      </c>
      <c r="H3937" s="11" t="str">
        <f>VLOOKUP(D3937,'[1]20251117-20251208'!$E$5:$Q$4066,13,0)</f>
        <v>西脑包街道</v>
      </c>
    </row>
    <row r="3938" spans="1:8">
      <c r="A3938" s="7">
        <v>3933</v>
      </c>
      <c r="B3938" s="79" t="s">
        <v>7625</v>
      </c>
      <c r="C3938" s="79" t="s">
        <v>14</v>
      </c>
      <c r="D3938" s="79" t="s">
        <v>7626</v>
      </c>
      <c r="E3938" s="65">
        <v>44348</v>
      </c>
      <c r="F3938" s="66">
        <v>46173</v>
      </c>
      <c r="G3938" s="10">
        <f>VLOOKUP(D3938,'[1]20251117-20251208'!$E$5:$AJ$4066,32,0)</f>
        <v>10500</v>
      </c>
      <c r="H3938" s="11" t="str">
        <f>VLOOKUP(D3938,'[1]20251117-20251208'!$E$5:$Q$4066,13,0)</f>
        <v>西脑包街道</v>
      </c>
    </row>
    <row r="3939" spans="1:8">
      <c r="A3939" s="7">
        <v>3934</v>
      </c>
      <c r="B3939" s="76" t="s">
        <v>7627</v>
      </c>
      <c r="C3939" s="89" t="s">
        <v>14</v>
      </c>
      <c r="D3939" s="76" t="s">
        <v>7628</v>
      </c>
      <c r="E3939" s="77">
        <v>43983</v>
      </c>
      <c r="F3939" s="78">
        <v>45808</v>
      </c>
      <c r="G3939" s="10">
        <f>VLOOKUP(D3939,'[1]20251117-20251208'!$E$5:$AJ$4066,32,0)</f>
        <v>3700</v>
      </c>
      <c r="H3939" s="11" t="str">
        <f>VLOOKUP(D3939,'[1]20251117-20251208'!$E$5:$Q$4066,13,0)</f>
        <v>西脑包街道</v>
      </c>
    </row>
    <row r="3940" spans="1:8">
      <c r="A3940" s="7">
        <v>3935</v>
      </c>
      <c r="B3940" s="64" t="s">
        <v>7629</v>
      </c>
      <c r="C3940" s="64" t="s">
        <v>14</v>
      </c>
      <c r="D3940" s="64" t="s">
        <v>7630</v>
      </c>
      <c r="E3940" s="91">
        <v>44682</v>
      </c>
      <c r="F3940" s="91">
        <v>46356</v>
      </c>
      <c r="G3940" s="10">
        <f>VLOOKUP(D3940,'[1]20251117-20251208'!$E$5:$AJ$4066,32,0)</f>
        <v>10500</v>
      </c>
      <c r="H3940" s="11" t="str">
        <f>VLOOKUP(D3940,'[1]20251117-20251208'!$E$5:$Q$4066,13,0)</f>
        <v>杨圪塄街道</v>
      </c>
    </row>
    <row r="3941" spans="1:8">
      <c r="A3941" s="7">
        <v>3936</v>
      </c>
      <c r="B3941" s="71" t="s">
        <v>7631</v>
      </c>
      <c r="C3941" s="70" t="s">
        <v>14</v>
      </c>
      <c r="D3941" s="71" t="s">
        <v>7632</v>
      </c>
      <c r="E3941" s="72">
        <v>45597</v>
      </c>
      <c r="F3941" s="73">
        <v>46691</v>
      </c>
      <c r="G3941" s="10">
        <f>VLOOKUP(D3941,'[1]20251117-20251208'!$E$5:$AJ$4066,32,0)</f>
        <v>6708</v>
      </c>
      <c r="H3941" s="11" t="str">
        <f>VLOOKUP(D3941,'[1]20251117-20251208'!$E$5:$Q$4066,13,0)</f>
        <v>杨圪塄街道</v>
      </c>
    </row>
    <row r="3942" spans="1:8">
      <c r="A3942" s="7">
        <v>3937</v>
      </c>
      <c r="B3942" s="71" t="s">
        <v>7633</v>
      </c>
      <c r="C3942" s="70" t="s">
        <v>11</v>
      </c>
      <c r="D3942" s="71" t="s">
        <v>7634</v>
      </c>
      <c r="E3942" s="72">
        <v>45597</v>
      </c>
      <c r="F3942" s="73">
        <v>46691</v>
      </c>
      <c r="G3942" s="10">
        <f>VLOOKUP(D3942,'[1]20251117-20251208'!$E$5:$AJ$4066,32,0)</f>
        <v>6708</v>
      </c>
      <c r="H3942" s="11" t="str">
        <f>VLOOKUP(D3942,'[1]20251117-20251208'!$E$5:$Q$4066,13,0)</f>
        <v>杨圪塄街道</v>
      </c>
    </row>
    <row r="3943" spans="1:8">
      <c r="A3943" s="7">
        <v>3938</v>
      </c>
      <c r="B3943" s="71" t="s">
        <v>7635</v>
      </c>
      <c r="C3943" s="70" t="s">
        <v>11</v>
      </c>
      <c r="D3943" s="71" t="s">
        <v>7636</v>
      </c>
      <c r="E3943" s="72">
        <v>45627</v>
      </c>
      <c r="F3943" s="73">
        <v>47422</v>
      </c>
      <c r="G3943" s="10">
        <f>VLOOKUP(D3943,'[1]20251117-20251208'!$E$5:$AJ$4066,32,0)</f>
        <v>10500</v>
      </c>
      <c r="H3943" s="11" t="str">
        <f>VLOOKUP(D3943,'[1]20251117-20251208'!$E$5:$Q$4066,13,0)</f>
        <v>杨圪塄街道</v>
      </c>
    </row>
    <row r="3944" spans="1:8">
      <c r="A3944" s="7">
        <v>3939</v>
      </c>
      <c r="B3944" s="71" t="s">
        <v>7637</v>
      </c>
      <c r="C3944" s="71" t="s">
        <v>14</v>
      </c>
      <c r="D3944" s="71" t="s">
        <v>7638</v>
      </c>
      <c r="E3944" s="72">
        <v>45566</v>
      </c>
      <c r="F3944" s="73">
        <v>47361</v>
      </c>
      <c r="G3944" s="10">
        <f>VLOOKUP(D3944,'[1]20251117-20251208'!$E$5:$AJ$4066,32,0)</f>
        <v>6708</v>
      </c>
      <c r="H3944" s="11" t="str">
        <f>VLOOKUP(D3944,'[1]20251117-20251208'!$E$5:$Q$4066,13,0)</f>
        <v>杨圪塄街道</v>
      </c>
    </row>
    <row r="3945" spans="1:8">
      <c r="A3945" s="7">
        <v>3940</v>
      </c>
      <c r="B3945" s="71" t="s">
        <v>7639</v>
      </c>
      <c r="C3945" s="71" t="s">
        <v>14</v>
      </c>
      <c r="D3945" s="71" t="s">
        <v>7640</v>
      </c>
      <c r="E3945" s="72">
        <v>45505</v>
      </c>
      <c r="F3945" s="73">
        <v>46996</v>
      </c>
      <c r="G3945" s="10">
        <f>VLOOKUP(D3945,'[1]20251117-20251208'!$E$5:$AJ$4066,32,0)</f>
        <v>10500</v>
      </c>
      <c r="H3945" s="11" t="str">
        <f>VLOOKUP(D3945,'[1]20251117-20251208'!$E$5:$Q$4066,13,0)</f>
        <v>杨圪塄街道</v>
      </c>
    </row>
    <row r="3946" spans="1:8">
      <c r="A3946" s="7">
        <v>3941</v>
      </c>
      <c r="B3946" s="71" t="s">
        <v>7641</v>
      </c>
      <c r="C3946" s="71" t="s">
        <v>14</v>
      </c>
      <c r="D3946" s="71" t="s">
        <v>7642</v>
      </c>
      <c r="E3946" s="72">
        <v>45413</v>
      </c>
      <c r="F3946" s="73">
        <v>47026</v>
      </c>
      <c r="G3946" s="10">
        <f>VLOOKUP(D3946,'[1]20251117-20251208'!$E$5:$AJ$4066,32,0)</f>
        <v>6708</v>
      </c>
      <c r="H3946" s="11" t="str">
        <f>VLOOKUP(D3946,'[1]20251117-20251208'!$E$5:$Q$4066,13,0)</f>
        <v>杨圪塄街道</v>
      </c>
    </row>
    <row r="3947" spans="1:8">
      <c r="A3947" s="7">
        <v>3942</v>
      </c>
      <c r="B3947" s="67" t="s">
        <v>7643</v>
      </c>
      <c r="C3947" s="67" t="s">
        <v>14</v>
      </c>
      <c r="D3947" s="67" t="s">
        <v>7644</v>
      </c>
      <c r="E3947" s="74">
        <v>45383</v>
      </c>
      <c r="F3947" s="73">
        <v>47177</v>
      </c>
      <c r="G3947" s="10">
        <f>VLOOKUP(D3947,'[1]20251117-20251208'!$E$5:$AJ$4066,32,0)</f>
        <v>10500</v>
      </c>
      <c r="H3947" s="11" t="str">
        <f>VLOOKUP(D3947,'[1]20251117-20251208'!$E$5:$Q$4066,13,0)</f>
        <v>杨圪塄街道</v>
      </c>
    </row>
    <row r="3948" spans="1:8">
      <c r="A3948" s="7">
        <v>3943</v>
      </c>
      <c r="B3948" s="70" t="s">
        <v>7645</v>
      </c>
      <c r="C3948" s="70" t="s">
        <v>14</v>
      </c>
      <c r="D3948" s="70" t="s">
        <v>7646</v>
      </c>
      <c r="E3948" s="74">
        <v>45323</v>
      </c>
      <c r="F3948" s="73">
        <v>47118</v>
      </c>
      <c r="G3948" s="10">
        <f>VLOOKUP(D3948,'[1]20251117-20251208'!$E$5:$AJ$4066,32,0)</f>
        <v>6708</v>
      </c>
      <c r="H3948" s="11" t="str">
        <f>VLOOKUP(D3948,'[1]20251117-20251208'!$E$5:$Q$4066,13,0)</f>
        <v>杨圪塄街道</v>
      </c>
    </row>
    <row r="3949" spans="1:8">
      <c r="A3949" s="7">
        <v>3944</v>
      </c>
      <c r="B3949" s="79" t="s">
        <v>4450</v>
      </c>
      <c r="C3949" s="79" t="s">
        <v>11</v>
      </c>
      <c r="D3949" s="79" t="s">
        <v>7647</v>
      </c>
      <c r="E3949" s="65">
        <v>44317</v>
      </c>
      <c r="F3949" s="87">
        <v>46142</v>
      </c>
      <c r="G3949" s="10">
        <f>VLOOKUP(D3949,'[1]20251117-20251208'!$E$5:$AJ$4066,32,0)</f>
        <v>10500</v>
      </c>
      <c r="H3949" s="11" t="str">
        <f>VLOOKUP(D3949,'[1]20251117-20251208'!$E$5:$Q$4066,13,0)</f>
        <v>杨圪塄街道</v>
      </c>
    </row>
    <row r="3950" spans="1:8">
      <c r="A3950" s="7">
        <v>3945</v>
      </c>
      <c r="B3950" s="70" t="s">
        <v>7648</v>
      </c>
      <c r="C3950" s="70" t="s">
        <v>14</v>
      </c>
      <c r="D3950" s="70" t="s">
        <v>7649</v>
      </c>
      <c r="E3950" s="80">
        <v>45017</v>
      </c>
      <c r="F3950" s="78">
        <v>45716</v>
      </c>
      <c r="G3950" s="10">
        <f>VLOOKUP(D3950,'[1]20251117-20251208'!$E$5:$AJ$4066,32,0)</f>
        <v>1750</v>
      </c>
      <c r="H3950" s="11" t="str">
        <f>VLOOKUP(D3950,'[1]20251117-20251208'!$E$5:$Q$4066,13,0)</f>
        <v>杨圪塄街道</v>
      </c>
    </row>
    <row r="3951" spans="1:8">
      <c r="A3951" s="7">
        <v>3946</v>
      </c>
      <c r="B3951" s="67" t="s">
        <v>7650</v>
      </c>
      <c r="C3951" s="67" t="s">
        <v>11</v>
      </c>
      <c r="D3951" s="67" t="s">
        <v>7651</v>
      </c>
      <c r="E3951" s="80">
        <v>44986</v>
      </c>
      <c r="F3951" s="83">
        <v>46783</v>
      </c>
      <c r="G3951" s="10">
        <f>VLOOKUP(D3951,'[1]20251117-20251208'!$E$5:$AJ$4066,32,0)</f>
        <v>6708</v>
      </c>
      <c r="H3951" s="11" t="str">
        <f>VLOOKUP(D3951,'[1]20251117-20251208'!$E$5:$Q$4066,13,0)</f>
        <v>杨圪塄街道</v>
      </c>
    </row>
    <row r="3952" spans="1:8">
      <c r="A3952" s="7">
        <v>3947</v>
      </c>
      <c r="B3952" s="64" t="s">
        <v>7652</v>
      </c>
      <c r="C3952" s="64" t="s">
        <v>11</v>
      </c>
      <c r="D3952" s="64" t="s">
        <v>7653</v>
      </c>
      <c r="E3952" s="65">
        <v>44896</v>
      </c>
      <c r="F3952" s="87">
        <v>46660</v>
      </c>
      <c r="G3952" s="10">
        <f>VLOOKUP(D3952,'[1]20251117-20251208'!$E$5:$AJ$4066,32,0)</f>
        <v>10500</v>
      </c>
      <c r="H3952" s="11" t="str">
        <f>VLOOKUP(D3952,'[1]20251117-20251208'!$E$5:$Q$4066,13,0)</f>
        <v>杨圪塄街道</v>
      </c>
    </row>
    <row r="3953" spans="1:8">
      <c r="A3953" s="7">
        <v>3948</v>
      </c>
      <c r="B3953" s="64" t="s">
        <v>7654</v>
      </c>
      <c r="C3953" s="64" t="s">
        <v>11</v>
      </c>
      <c r="D3953" s="64" t="s">
        <v>7655</v>
      </c>
      <c r="E3953" s="65">
        <v>44805</v>
      </c>
      <c r="F3953" s="66">
        <v>46599</v>
      </c>
      <c r="G3953" s="10">
        <f>VLOOKUP(D3953,'[1]20251117-20251208'!$E$5:$AJ$4066,32,0)</f>
        <v>6708</v>
      </c>
      <c r="H3953" s="11" t="str">
        <f>VLOOKUP(D3953,'[1]20251117-20251208'!$E$5:$Q$4066,13,0)</f>
        <v>杨圪塄街道</v>
      </c>
    </row>
    <row r="3954" spans="1:8">
      <c r="A3954" s="7">
        <v>3949</v>
      </c>
      <c r="B3954" s="79" t="s">
        <v>7656</v>
      </c>
      <c r="C3954" s="79" t="s">
        <v>11</v>
      </c>
      <c r="D3954" s="79" t="s">
        <v>7657</v>
      </c>
      <c r="E3954" s="65">
        <v>44440</v>
      </c>
      <c r="F3954" s="66">
        <v>46081</v>
      </c>
      <c r="G3954" s="10">
        <f>VLOOKUP(D3954,'[1]20251117-20251208'!$E$5:$AJ$4066,32,0)</f>
        <v>10500</v>
      </c>
      <c r="H3954" s="11" t="str">
        <f>VLOOKUP(D3954,'[1]20251117-20251208'!$E$5:$Q$4066,13,0)</f>
        <v>杨圪塄街道</v>
      </c>
    </row>
    <row r="3955" spans="1:8">
      <c r="A3955" s="7">
        <v>3950</v>
      </c>
      <c r="B3955" s="75" t="s">
        <v>7658</v>
      </c>
      <c r="C3955" s="75" t="s">
        <v>14</v>
      </c>
      <c r="D3955" s="75" t="s">
        <v>7659</v>
      </c>
      <c r="E3955" s="65">
        <v>44470</v>
      </c>
      <c r="F3955" s="66">
        <v>46142</v>
      </c>
      <c r="G3955" s="10">
        <f>VLOOKUP(D3955,'[1]20251117-20251208'!$E$5:$AJ$4066,32,0)</f>
        <v>6708</v>
      </c>
      <c r="H3955" s="11" t="str">
        <f>VLOOKUP(D3955,'[1]20251117-20251208'!$E$5:$Q$4066,13,0)</f>
        <v>杨圪塄街道</v>
      </c>
    </row>
    <row r="3956" spans="1:8">
      <c r="A3956" s="7">
        <v>3951</v>
      </c>
      <c r="B3956" s="7" t="s">
        <v>7660</v>
      </c>
      <c r="C3956" s="89" t="s">
        <v>11</v>
      </c>
      <c r="D3956" s="101" t="s">
        <v>7661</v>
      </c>
      <c r="E3956" s="77">
        <v>43922</v>
      </c>
      <c r="F3956" s="78">
        <v>45747</v>
      </c>
      <c r="G3956" s="10">
        <f>VLOOKUP(D3956,'[1]20251117-20251208'!$E$5:$AJ$4066,32,0)</f>
        <v>1298</v>
      </c>
      <c r="H3956" s="11" t="str">
        <f>VLOOKUP(D3956,'[1]20251117-20251208'!$E$5:$Q$4066,13,0)</f>
        <v>杨圪塄街道</v>
      </c>
    </row>
    <row r="3957" spans="1:8">
      <c r="A3957" s="7">
        <v>3952</v>
      </c>
      <c r="B3957" s="79" t="s">
        <v>3097</v>
      </c>
      <c r="C3957" s="81" t="s">
        <v>11</v>
      </c>
      <c r="D3957" s="79" t="s">
        <v>7662</v>
      </c>
      <c r="E3957" s="65">
        <v>44256</v>
      </c>
      <c r="F3957" s="66">
        <v>46022</v>
      </c>
      <c r="G3957" s="10">
        <f>VLOOKUP(D3957,'[1]20251117-20251208'!$E$5:$AJ$4066,32,0)</f>
        <v>10500</v>
      </c>
      <c r="H3957" s="11" t="str">
        <f>VLOOKUP(D3957,'[1]20251117-20251208'!$E$5:$Q$4066,13,0)</f>
        <v>杨圪塄街道</v>
      </c>
    </row>
    <row r="3958" spans="1:8">
      <c r="A3958" s="7">
        <v>3953</v>
      </c>
      <c r="B3958" s="67" t="s">
        <v>7374</v>
      </c>
      <c r="C3958" s="67" t="s">
        <v>14</v>
      </c>
      <c r="D3958" s="67" t="s">
        <v>7663</v>
      </c>
      <c r="E3958" s="80">
        <v>45231</v>
      </c>
      <c r="F3958" s="66">
        <v>46538</v>
      </c>
      <c r="G3958" s="10">
        <f>VLOOKUP(D3958,'[1]20251117-20251208'!$E$5:$AJ$4066,32,0)</f>
        <v>6708</v>
      </c>
      <c r="H3958" s="11" t="str">
        <f>VLOOKUP(D3958,'[1]20251117-20251208'!$E$5:$Q$4066,13,0)</f>
        <v>杨圪塄街道</v>
      </c>
    </row>
    <row r="3959" spans="1:8">
      <c r="A3959" s="7">
        <v>3954</v>
      </c>
      <c r="B3959" s="64" t="s">
        <v>7664</v>
      </c>
      <c r="C3959" s="64" t="s">
        <v>14</v>
      </c>
      <c r="D3959" s="64" t="s">
        <v>7665</v>
      </c>
      <c r="E3959" s="65">
        <v>44652</v>
      </c>
      <c r="F3959" s="66">
        <v>46446</v>
      </c>
      <c r="G3959" s="10">
        <f>VLOOKUP(D3959,'[1]20251117-20251208'!$E$5:$AJ$4066,32,0)</f>
        <v>6708</v>
      </c>
      <c r="H3959" s="11" t="str">
        <f>VLOOKUP(D3959,'[1]20251117-20251208'!$E$5:$Q$4066,13,0)</f>
        <v>杨圪塄街道</v>
      </c>
    </row>
    <row r="3960" spans="1:8">
      <c r="A3960" s="7">
        <v>3955</v>
      </c>
      <c r="B3960" s="79" t="s">
        <v>7666</v>
      </c>
      <c r="C3960" s="79" t="s">
        <v>14</v>
      </c>
      <c r="D3960" s="79" t="s">
        <v>7667</v>
      </c>
      <c r="E3960" s="65">
        <v>44440</v>
      </c>
      <c r="F3960" s="66">
        <v>46265</v>
      </c>
      <c r="G3960" s="10">
        <f>VLOOKUP(D3960,'[1]20251117-20251208'!$E$5:$AJ$4066,32,0)</f>
        <v>6708</v>
      </c>
      <c r="H3960" s="11" t="str">
        <f>VLOOKUP(D3960,'[1]20251117-20251208'!$E$5:$Q$4066,13,0)</f>
        <v>杨圪塄街道</v>
      </c>
    </row>
    <row r="3961" spans="1:8">
      <c r="A3961" s="7">
        <v>3956</v>
      </c>
      <c r="B3961" s="75" t="s">
        <v>7668</v>
      </c>
      <c r="C3961" s="75" t="s">
        <v>14</v>
      </c>
      <c r="D3961" s="75" t="s">
        <v>7669</v>
      </c>
      <c r="E3961" s="65">
        <v>44501</v>
      </c>
      <c r="F3961" s="66">
        <v>46112</v>
      </c>
      <c r="G3961" s="10">
        <f>VLOOKUP(D3961,'[1]20251117-20251208'!$E$5:$AJ$4066,32,0)</f>
        <v>6708</v>
      </c>
      <c r="H3961" s="11" t="str">
        <f>VLOOKUP(D3961,'[1]20251117-20251208'!$E$5:$Q$4066,13,0)</f>
        <v>杨圪塄街道</v>
      </c>
    </row>
    <row r="3962" spans="1:8">
      <c r="A3962" s="7">
        <v>3957</v>
      </c>
      <c r="B3962" s="7" t="s">
        <v>7670</v>
      </c>
      <c r="C3962" s="7" t="s">
        <v>14</v>
      </c>
      <c r="D3962" s="101" t="s">
        <v>7671</v>
      </c>
      <c r="E3962" s="77">
        <v>43952</v>
      </c>
      <c r="F3962" s="78">
        <v>45777</v>
      </c>
      <c r="G3962" s="10">
        <f>VLOOKUP(D3962,'[1]20251117-20251208'!$E$5:$AJ$4066,32,0)</f>
        <v>1857</v>
      </c>
      <c r="H3962" s="11" t="str">
        <f>VLOOKUP(D3962,'[1]20251117-20251208'!$E$5:$Q$4066,13,0)</f>
        <v>杨圪塄街道</v>
      </c>
    </row>
    <row r="3963" spans="1:8">
      <c r="A3963" s="7">
        <v>3958</v>
      </c>
      <c r="B3963" s="71" t="s">
        <v>3330</v>
      </c>
      <c r="C3963" s="70" t="s">
        <v>11</v>
      </c>
      <c r="D3963" s="71" t="s">
        <v>7672</v>
      </c>
      <c r="E3963" s="72">
        <v>45627</v>
      </c>
      <c r="F3963" s="73">
        <v>46234</v>
      </c>
      <c r="G3963" s="10">
        <f>VLOOKUP(D3963,'[1]20251117-20251208'!$E$5:$AJ$4066,32,0)</f>
        <v>10500</v>
      </c>
      <c r="H3963" s="11" t="str">
        <f>VLOOKUP(D3963,'[1]20251117-20251208'!$E$5:$Q$4066,13,0)</f>
        <v>财神庙街道</v>
      </c>
    </row>
    <row r="3964" spans="1:8">
      <c r="A3964" s="7">
        <v>3959</v>
      </c>
      <c r="B3964" s="71" t="s">
        <v>6016</v>
      </c>
      <c r="C3964" s="70" t="s">
        <v>11</v>
      </c>
      <c r="D3964" s="71" t="s">
        <v>7673</v>
      </c>
      <c r="E3964" s="72">
        <v>45627</v>
      </c>
      <c r="F3964" s="73">
        <v>46783</v>
      </c>
      <c r="G3964" s="10">
        <f>VLOOKUP(D3964,'[1]20251117-20251208'!$E$5:$AJ$4066,32,0)</f>
        <v>10500</v>
      </c>
      <c r="H3964" s="11" t="str">
        <f>VLOOKUP(D3964,'[1]20251117-20251208'!$E$5:$Q$4066,13,0)</f>
        <v>财神庙街道</v>
      </c>
    </row>
    <row r="3965" spans="1:8">
      <c r="A3965" s="7">
        <v>3960</v>
      </c>
      <c r="B3965" s="71" t="s">
        <v>7674</v>
      </c>
      <c r="C3965" s="71" t="s">
        <v>14</v>
      </c>
      <c r="D3965" s="71" t="s">
        <v>7675</v>
      </c>
      <c r="E3965" s="72">
        <v>45566</v>
      </c>
      <c r="F3965" s="73">
        <v>47361</v>
      </c>
      <c r="G3965" s="10">
        <f>VLOOKUP(D3965,'[1]20251117-20251208'!$E$5:$AJ$4066,32,0)</f>
        <v>10500</v>
      </c>
      <c r="H3965" s="11" t="str">
        <f>VLOOKUP(D3965,'[1]20251117-20251208'!$E$5:$Q$4066,13,0)</f>
        <v>财神庙街道</v>
      </c>
    </row>
    <row r="3966" spans="1:8">
      <c r="A3966" s="7">
        <v>3961</v>
      </c>
      <c r="B3966" s="71" t="s">
        <v>7676</v>
      </c>
      <c r="C3966" s="71" t="s">
        <v>14</v>
      </c>
      <c r="D3966" s="71" t="s">
        <v>7677</v>
      </c>
      <c r="E3966" s="72">
        <v>45444</v>
      </c>
      <c r="F3966" s="73">
        <v>45838</v>
      </c>
      <c r="G3966" s="10">
        <f>VLOOKUP(D3966,'[1]20251117-20251208'!$E$5:$AJ$4066,32,0)</f>
        <v>3354</v>
      </c>
      <c r="H3966" s="11" t="str">
        <f>VLOOKUP(D3966,'[1]20251117-20251208'!$E$5:$Q$4066,13,0)</f>
        <v>财神庙街道</v>
      </c>
    </row>
    <row r="3967" spans="1:8">
      <c r="A3967" s="7">
        <v>3962</v>
      </c>
      <c r="B3967" s="67" t="s">
        <v>7678</v>
      </c>
      <c r="C3967" s="70" t="s">
        <v>11</v>
      </c>
      <c r="D3967" s="67" t="s">
        <v>7679</v>
      </c>
      <c r="E3967" s="72">
        <v>45292</v>
      </c>
      <c r="F3967" s="73">
        <v>46203</v>
      </c>
      <c r="G3967" s="10">
        <f>VLOOKUP(D3967,'[1]20251117-20251208'!$E$5:$AJ$4066,32,0)</f>
        <v>6708</v>
      </c>
      <c r="H3967" s="11" t="str">
        <f>VLOOKUP(D3967,'[1]20251117-20251208'!$E$5:$Q$4066,13,0)</f>
        <v>财神庙街道</v>
      </c>
    </row>
    <row r="3968" spans="1:8">
      <c r="A3968" s="7">
        <v>3963</v>
      </c>
      <c r="B3968" s="64" t="s">
        <v>7680</v>
      </c>
      <c r="C3968" s="64" t="s">
        <v>14</v>
      </c>
      <c r="D3968" s="64" t="s">
        <v>7681</v>
      </c>
      <c r="E3968" s="65">
        <v>44593</v>
      </c>
      <c r="F3968" s="66">
        <v>46387</v>
      </c>
      <c r="G3968" s="10">
        <f>VLOOKUP(D3968,'[1]20251117-20251208'!$E$5:$AJ$4066,32,0)</f>
        <v>6708</v>
      </c>
      <c r="H3968" s="11" t="str">
        <f>VLOOKUP(D3968,'[1]20251117-20251208'!$E$5:$Q$4066,13,0)</f>
        <v>财神庙街道</v>
      </c>
    </row>
    <row r="3969" spans="1:8">
      <c r="A3969" s="7">
        <v>3964</v>
      </c>
      <c r="B3969" s="7" t="s">
        <v>7682</v>
      </c>
      <c r="C3969" s="7" t="s">
        <v>11</v>
      </c>
      <c r="D3969" s="145" t="s">
        <v>7683</v>
      </c>
      <c r="E3969" s="65">
        <v>44166</v>
      </c>
      <c r="F3969" s="66">
        <v>45991</v>
      </c>
      <c r="G3969" s="10">
        <f>VLOOKUP(D3969,'[1]20251117-20251208'!$E$5:$AJ$4066,32,0)</f>
        <v>5770</v>
      </c>
      <c r="H3969" s="11" t="str">
        <f>VLOOKUP(D3969,'[1]20251117-20251208'!$E$5:$Q$4066,13,0)</f>
        <v>财神庙街道</v>
      </c>
    </row>
    <row r="3970" spans="1:8">
      <c r="A3970" s="7">
        <v>3965</v>
      </c>
      <c r="B3970" s="7" t="s">
        <v>7684</v>
      </c>
      <c r="C3970" s="7" t="s">
        <v>14</v>
      </c>
      <c r="D3970" s="7" t="s">
        <v>7685</v>
      </c>
      <c r="E3970" s="65">
        <v>44348</v>
      </c>
      <c r="F3970" s="66">
        <v>46173</v>
      </c>
      <c r="G3970" s="10">
        <f>VLOOKUP(D3970,'[1]20251117-20251208'!$E$5:$AJ$4066,32,0)</f>
        <v>6708</v>
      </c>
      <c r="H3970" s="11" t="str">
        <f>VLOOKUP(D3970,'[1]20251117-20251208'!$E$5:$Q$4066,13,0)</f>
        <v>财神庙街道</v>
      </c>
    </row>
    <row r="3971" spans="1:8">
      <c r="A3971" s="7">
        <v>3966</v>
      </c>
      <c r="B3971" s="76" t="s">
        <v>7686</v>
      </c>
      <c r="C3971" s="76" t="s">
        <v>11</v>
      </c>
      <c r="D3971" s="76" t="s">
        <v>7687</v>
      </c>
      <c r="E3971" s="77">
        <v>44075</v>
      </c>
      <c r="F3971" s="90">
        <v>45900</v>
      </c>
      <c r="G3971" s="10">
        <f>VLOOKUP(D3971,'[1]20251117-20251208'!$E$5:$AJ$4066,32,0)</f>
        <v>4093</v>
      </c>
      <c r="H3971" s="11" t="str">
        <f>VLOOKUP(D3971,'[1]20251117-20251208'!$E$5:$Q$4066,13,0)</f>
        <v>财神庙街道</v>
      </c>
    </row>
    <row r="3972" spans="1:8">
      <c r="A3972" s="7">
        <v>3967</v>
      </c>
      <c r="B3972" s="75" t="s">
        <v>7688</v>
      </c>
      <c r="C3972" s="75" t="s">
        <v>14</v>
      </c>
      <c r="D3972" s="75" t="s">
        <v>7689</v>
      </c>
      <c r="E3972" s="65">
        <v>44470</v>
      </c>
      <c r="F3972" s="66">
        <v>46234</v>
      </c>
      <c r="G3972" s="10">
        <f>VLOOKUP(D3972,'[1]20251117-20251208'!$E$5:$AJ$4066,32,0)</f>
        <v>6708</v>
      </c>
      <c r="H3972" s="11" t="str">
        <f>VLOOKUP(D3972,'[1]20251117-20251208'!$E$5:$Q$4066,13,0)</f>
        <v>财神庙街道</v>
      </c>
    </row>
    <row r="3973" spans="1:8">
      <c r="A3973" s="7">
        <v>3968</v>
      </c>
      <c r="B3973" s="75" t="s">
        <v>7690</v>
      </c>
      <c r="C3973" s="75" t="s">
        <v>11</v>
      </c>
      <c r="D3973" s="75" t="s">
        <v>7691</v>
      </c>
      <c r="E3973" s="65">
        <v>44470</v>
      </c>
      <c r="F3973" s="78">
        <v>45808</v>
      </c>
      <c r="G3973" s="10">
        <f>VLOOKUP(D3973,'[1]20251117-20251208'!$E$5:$AJ$4066,32,0)</f>
        <v>4375</v>
      </c>
      <c r="H3973" s="11" t="str">
        <f>VLOOKUP(D3973,'[1]20251117-20251208'!$E$5:$Q$4066,13,0)</f>
        <v>财神庙街道</v>
      </c>
    </row>
    <row r="3974" spans="1:8">
      <c r="A3974" s="7">
        <v>3969</v>
      </c>
      <c r="B3974" s="69" t="s">
        <v>7692</v>
      </c>
      <c r="C3974" s="92" t="s">
        <v>14</v>
      </c>
      <c r="D3974" s="69" t="s">
        <v>7693</v>
      </c>
      <c r="E3974" s="77">
        <v>44075</v>
      </c>
      <c r="F3974" s="78">
        <v>45777</v>
      </c>
      <c r="G3974" s="10">
        <f>VLOOKUP(D3974,'[1]20251117-20251208'!$E$5:$AJ$4066,32,0)</f>
        <v>2236</v>
      </c>
      <c r="H3974" s="11" t="str">
        <f>VLOOKUP(D3974,'[1]20251117-20251208'!$E$5:$Q$4066,13,0)</f>
        <v>财神庙街道</v>
      </c>
    </row>
    <row r="3975" spans="1:8">
      <c r="A3975" s="7">
        <v>3970</v>
      </c>
      <c r="B3975" s="70" t="s">
        <v>7694</v>
      </c>
      <c r="C3975" s="70" t="s">
        <v>14</v>
      </c>
      <c r="D3975" s="70" t="s">
        <v>7695</v>
      </c>
      <c r="E3975" s="80">
        <v>45017</v>
      </c>
      <c r="F3975" s="66">
        <v>46599</v>
      </c>
      <c r="G3975" s="10">
        <f>VLOOKUP(D3975,'[1]20251117-20251208'!$E$5:$AJ$4066,32,0)</f>
        <v>10500</v>
      </c>
      <c r="H3975" s="11" t="str">
        <f>VLOOKUP(D3975,'[1]20251117-20251208'!$E$5:$Q$4066,13,0)</f>
        <v>财神庙街道</v>
      </c>
    </row>
    <row r="3976" spans="1:8">
      <c r="A3976" s="7">
        <v>3971</v>
      </c>
      <c r="B3976" s="70" t="s">
        <v>7696</v>
      </c>
      <c r="C3976" s="70" t="s">
        <v>14</v>
      </c>
      <c r="D3976" s="70" t="s">
        <v>7697</v>
      </c>
      <c r="E3976" s="72">
        <v>45078</v>
      </c>
      <c r="F3976" s="66">
        <v>46691</v>
      </c>
      <c r="G3976" s="10">
        <f>VLOOKUP(D3976,'[1]20251117-20251208'!$E$5:$AJ$4066,32,0)</f>
        <v>6708</v>
      </c>
      <c r="H3976" s="11" t="str">
        <f>VLOOKUP(D3976,'[1]20251117-20251208'!$E$5:$Q$4066,13,0)</f>
        <v>财神庙街道</v>
      </c>
    </row>
    <row r="3977" spans="1:8">
      <c r="A3977" s="7">
        <v>3972</v>
      </c>
      <c r="B3977" s="107" t="s">
        <v>1126</v>
      </c>
      <c r="C3977" s="107" t="s">
        <v>11</v>
      </c>
      <c r="D3977" s="107" t="s">
        <v>7698</v>
      </c>
      <c r="E3977" s="85">
        <v>44621</v>
      </c>
      <c r="F3977" s="94">
        <v>45688</v>
      </c>
      <c r="G3977" s="10">
        <f>VLOOKUP(D3977,'[1]20251117-20251208'!$E$5:$AJ$4066,32,0)</f>
        <v>559</v>
      </c>
      <c r="H3977" s="11" t="str">
        <f>VLOOKUP(D3977,'[1]20251117-20251208'!$E$5:$Q$4066,13,0)</f>
        <v>财神庙街道</v>
      </c>
    </row>
    <row r="3978" spans="1:8">
      <c r="A3978" s="7">
        <v>3973</v>
      </c>
      <c r="B3978" s="7" t="s">
        <v>7699</v>
      </c>
      <c r="C3978" s="7" t="s">
        <v>11</v>
      </c>
      <c r="D3978" s="7" t="s">
        <v>7700</v>
      </c>
      <c r="E3978" s="77">
        <v>43922</v>
      </c>
      <c r="F3978" s="78">
        <v>45747</v>
      </c>
      <c r="G3978" s="10">
        <f>VLOOKUP(D3978,'[1]20251117-20251208'!$E$5:$AJ$4066,32,0)</f>
        <v>1950</v>
      </c>
      <c r="H3978" s="11" t="str">
        <f>VLOOKUP(D3978,'[1]20251117-20251208'!$E$5:$Q$4066,13,0)</f>
        <v>财神庙街道</v>
      </c>
    </row>
    <row r="3979" spans="1:8">
      <c r="A3979" s="7">
        <v>3974</v>
      </c>
      <c r="B3979" s="67" t="s">
        <v>7701</v>
      </c>
      <c r="C3979" s="67" t="s">
        <v>14</v>
      </c>
      <c r="D3979" s="67" t="s">
        <v>7702</v>
      </c>
      <c r="E3979" s="65">
        <v>44501</v>
      </c>
      <c r="F3979" s="78">
        <v>45900</v>
      </c>
      <c r="G3979" s="10">
        <f>VLOOKUP(D3979,'[1]20251117-20251208'!$E$5:$AJ$4066,32,0)</f>
        <v>4472</v>
      </c>
      <c r="H3979" s="11" t="str">
        <f>VLOOKUP(D3979,'[1]20251117-20251208'!$E$5:$Q$4066,13,0)</f>
        <v>财神庙街道</v>
      </c>
    </row>
    <row r="3980" spans="1:8">
      <c r="A3980" s="7">
        <v>3975</v>
      </c>
      <c r="B3980" s="64" t="s">
        <v>7703</v>
      </c>
      <c r="C3980" s="64" t="s">
        <v>14</v>
      </c>
      <c r="D3980" s="64" t="s">
        <v>7704</v>
      </c>
      <c r="E3980" s="65">
        <v>44682</v>
      </c>
      <c r="F3980" s="66">
        <v>46477</v>
      </c>
      <c r="G3980" s="10">
        <f>VLOOKUP(D3980,'[1]20251117-20251208'!$E$5:$AJ$4066,32,0)</f>
        <v>6708</v>
      </c>
      <c r="H3980" s="11" t="str">
        <f>VLOOKUP(D3980,'[1]20251117-20251208'!$E$5:$Q$4066,13,0)</f>
        <v>财神庙街道</v>
      </c>
    </row>
    <row r="3981" spans="1:8">
      <c r="A3981" s="7">
        <v>3976</v>
      </c>
      <c r="B3981" s="79" t="s">
        <v>7705</v>
      </c>
      <c r="C3981" s="79" t="s">
        <v>14</v>
      </c>
      <c r="D3981" s="79" t="s">
        <v>7706</v>
      </c>
      <c r="E3981" s="65">
        <v>44440</v>
      </c>
      <c r="F3981" s="66">
        <v>46265</v>
      </c>
      <c r="G3981" s="10">
        <f>VLOOKUP(D3981,'[1]20251117-20251208'!$E$5:$AJ$4066,32,0)</f>
        <v>6708</v>
      </c>
      <c r="H3981" s="11" t="str">
        <f>VLOOKUP(D3981,'[1]20251117-20251208'!$E$5:$Q$4066,13,0)</f>
        <v>财神庙街道</v>
      </c>
    </row>
    <row r="3982" spans="1:8">
      <c r="A3982" s="7">
        <v>3977</v>
      </c>
      <c r="B3982" s="67" t="s">
        <v>7707</v>
      </c>
      <c r="C3982" s="67" t="s">
        <v>14</v>
      </c>
      <c r="D3982" s="67" t="s">
        <v>7708</v>
      </c>
      <c r="E3982" s="80">
        <v>45261</v>
      </c>
      <c r="F3982" s="83">
        <v>46965</v>
      </c>
      <c r="G3982" s="10">
        <f>VLOOKUP(D3982,'[1]20251117-20251208'!$E$5:$AJ$4066,32,0)</f>
        <v>6708</v>
      </c>
      <c r="H3982" s="11" t="str">
        <f>VLOOKUP(D3982,'[1]20251117-20251208'!$E$5:$Q$4066,13,0)</f>
        <v>财神庙街道</v>
      </c>
    </row>
    <row r="3983" spans="1:8">
      <c r="A3983" s="7">
        <v>3978</v>
      </c>
      <c r="B3983" s="119" t="s">
        <v>7709</v>
      </c>
      <c r="C3983" s="119" t="s">
        <v>11</v>
      </c>
      <c r="D3983" s="119" t="s">
        <v>7710</v>
      </c>
      <c r="E3983" s="97">
        <v>44105</v>
      </c>
      <c r="F3983" s="86">
        <v>45747</v>
      </c>
      <c r="G3983" s="10">
        <f>VLOOKUP(D3983,'[1]20251117-20251208'!$E$5:$AJ$4066,32,0)</f>
        <v>2625</v>
      </c>
      <c r="H3983" s="11" t="str">
        <f>VLOOKUP(D3983,'[1]20251117-20251208'!$E$5:$Q$4066,13,0)</f>
        <v>财神庙街道</v>
      </c>
    </row>
    <row r="3984" spans="1:8">
      <c r="A3984" s="7">
        <v>3979</v>
      </c>
      <c r="B3984" s="79" t="s">
        <v>7711</v>
      </c>
      <c r="C3984" s="81" t="s">
        <v>14</v>
      </c>
      <c r="D3984" s="79" t="s">
        <v>7712</v>
      </c>
      <c r="E3984" s="65">
        <v>44256</v>
      </c>
      <c r="F3984" s="66">
        <v>46081</v>
      </c>
      <c r="G3984" s="10">
        <f>VLOOKUP(D3984,'[1]20251117-20251208'!$E$5:$AJ$4066,32,0)</f>
        <v>6708</v>
      </c>
      <c r="H3984" s="11" t="str">
        <f>VLOOKUP(D3984,'[1]20251117-20251208'!$E$5:$Q$4066,13,0)</f>
        <v>财神庙街道</v>
      </c>
    </row>
    <row r="3985" spans="1:8">
      <c r="A3985" s="7">
        <v>3980</v>
      </c>
      <c r="B3985" s="79" t="s">
        <v>7713</v>
      </c>
      <c r="C3985" s="79" t="s">
        <v>11</v>
      </c>
      <c r="D3985" s="79" t="s">
        <v>7714</v>
      </c>
      <c r="E3985" s="65">
        <v>44348</v>
      </c>
      <c r="F3985" s="66">
        <v>46173</v>
      </c>
      <c r="G3985" s="10">
        <f>VLOOKUP(D3985,'[1]20251117-20251208'!$E$5:$AJ$4066,32,0)</f>
        <v>6708</v>
      </c>
      <c r="H3985" s="11" t="str">
        <f>VLOOKUP(D3985,'[1]20251117-20251208'!$E$5:$Q$4066,13,0)</f>
        <v>南门外街道</v>
      </c>
    </row>
    <row r="3986" spans="1:8">
      <c r="A3986" s="7">
        <v>3981</v>
      </c>
      <c r="B3986" s="120" t="s">
        <v>7715</v>
      </c>
      <c r="C3986" s="120" t="s">
        <v>11</v>
      </c>
      <c r="D3986" s="121" t="s">
        <v>7716</v>
      </c>
      <c r="E3986" s="97">
        <v>43891</v>
      </c>
      <c r="F3986" s="86">
        <v>45716</v>
      </c>
      <c r="G3986" s="10">
        <f>VLOOKUP(D3986,'[1]20251117-20251208'!$E$5:$AJ$4066,32,0)</f>
        <v>739</v>
      </c>
      <c r="H3986" s="11" t="str">
        <f>VLOOKUP(D3986,'[1]20251117-20251208'!$E$5:$Q$4066,13,0)</f>
        <v>南门外街道</v>
      </c>
    </row>
    <row r="3987" spans="1:8">
      <c r="A3987" s="7">
        <v>3982</v>
      </c>
      <c r="B3987" s="98" t="s">
        <v>6549</v>
      </c>
      <c r="C3987" s="98" t="s">
        <v>14</v>
      </c>
      <c r="D3987" s="98" t="s">
        <v>7717</v>
      </c>
      <c r="E3987" s="99">
        <v>45444</v>
      </c>
      <c r="F3987" s="93">
        <v>45900</v>
      </c>
      <c r="G3987" s="10">
        <f>VLOOKUP(D3987,'[1]20251117-20251208'!$E$5:$AJ$4066,32,0)</f>
        <v>4472</v>
      </c>
      <c r="H3987" s="11" t="str">
        <f>VLOOKUP(D3987,'[1]20251117-20251208'!$E$5:$Q$4066,13,0)</f>
        <v>天骄街道</v>
      </c>
    </row>
    <row r="3988" spans="1:8">
      <c r="A3988" s="7">
        <v>3983</v>
      </c>
      <c r="B3988" s="67" t="s">
        <v>7718</v>
      </c>
      <c r="C3988" s="70" t="s">
        <v>14</v>
      </c>
      <c r="D3988" s="67" t="s">
        <v>7719</v>
      </c>
      <c r="E3988" s="72">
        <v>45292</v>
      </c>
      <c r="F3988" s="73">
        <v>47087</v>
      </c>
      <c r="G3988" s="10">
        <f>VLOOKUP(D3988,'[1]20251117-20251208'!$E$5:$AJ$4066,32,0)</f>
        <v>10500</v>
      </c>
      <c r="H3988" s="11" t="str">
        <f>VLOOKUP(D3988,'[1]20251117-20251208'!$E$5:$Q$4066,13,0)</f>
        <v>天骄街道</v>
      </c>
    </row>
    <row r="3989" spans="1:8">
      <c r="A3989" s="7">
        <v>3984</v>
      </c>
      <c r="B3989" s="70" t="s">
        <v>7720</v>
      </c>
      <c r="C3989" s="70" t="s">
        <v>14</v>
      </c>
      <c r="D3989" s="70" t="s">
        <v>7721</v>
      </c>
      <c r="E3989" s="80">
        <v>45047</v>
      </c>
      <c r="F3989" s="83">
        <v>46812</v>
      </c>
      <c r="G3989" s="10">
        <f>VLOOKUP(D3989,'[1]20251117-20251208'!$E$5:$AJ$4066,32,0)</f>
        <v>10500</v>
      </c>
      <c r="H3989" s="11" t="str">
        <f>VLOOKUP(D3989,'[1]20251117-20251208'!$E$5:$Q$4066,13,0)</f>
        <v>天骄街道</v>
      </c>
    </row>
    <row r="3990" spans="1:8">
      <c r="A3990" s="7">
        <v>3985</v>
      </c>
      <c r="B3990" s="64" t="s">
        <v>7722</v>
      </c>
      <c r="C3990" s="64" t="s">
        <v>14</v>
      </c>
      <c r="D3990" s="64" t="s">
        <v>7723</v>
      </c>
      <c r="E3990" s="65">
        <v>44835</v>
      </c>
      <c r="F3990" s="66">
        <v>46630</v>
      </c>
      <c r="G3990" s="10">
        <f>VLOOKUP(D3990,'[1]20251117-20251208'!$E$5:$AJ$4066,32,0)</f>
        <v>10500</v>
      </c>
      <c r="H3990" s="11" t="str">
        <f>VLOOKUP(D3990,'[1]20251117-20251208'!$E$5:$Q$4066,13,0)</f>
        <v>天骄街道</v>
      </c>
    </row>
    <row r="3991" spans="1:8">
      <c r="A3991" s="7">
        <v>3986</v>
      </c>
      <c r="B3991" s="71" t="s">
        <v>7724</v>
      </c>
      <c r="C3991" s="70" t="s">
        <v>14</v>
      </c>
      <c r="D3991" s="71" t="s">
        <v>7725</v>
      </c>
      <c r="E3991" s="72">
        <v>45597</v>
      </c>
      <c r="F3991" s="73">
        <v>47391</v>
      </c>
      <c r="G3991" s="10">
        <f>VLOOKUP(D3991,'[1]20251117-20251208'!$E$5:$AJ$4066,32,0)</f>
        <v>6708</v>
      </c>
      <c r="H3991" s="11" t="str">
        <f>VLOOKUP(D3991,'[1]20251117-20251208'!$E$5:$Q$4066,13,0)</f>
        <v>西脑包街道</v>
      </c>
    </row>
    <row r="3992" spans="1:8">
      <c r="A3992" s="7">
        <v>3987</v>
      </c>
      <c r="B3992" s="71" t="s">
        <v>7726</v>
      </c>
      <c r="C3992" s="71" t="s">
        <v>11</v>
      </c>
      <c r="D3992" s="71" t="s">
        <v>7727</v>
      </c>
      <c r="E3992" s="72">
        <v>45536</v>
      </c>
      <c r="F3992" s="73">
        <v>47330</v>
      </c>
      <c r="G3992" s="10">
        <f>VLOOKUP(D3992,'[1]20251117-20251208'!$E$5:$AJ$4066,32,0)</f>
        <v>6708</v>
      </c>
      <c r="H3992" s="11" t="str">
        <f>VLOOKUP(D3992,'[1]20251117-20251208'!$E$5:$Q$4066,13,0)</f>
        <v>西脑包街道</v>
      </c>
    </row>
    <row r="3993" spans="1:8">
      <c r="A3993" s="7">
        <v>3988</v>
      </c>
      <c r="B3993" s="71" t="s">
        <v>7728</v>
      </c>
      <c r="C3993" s="71" t="s">
        <v>14</v>
      </c>
      <c r="D3993" s="71" t="s">
        <v>7729</v>
      </c>
      <c r="E3993" s="72">
        <v>45505</v>
      </c>
      <c r="F3993" s="73">
        <v>47299</v>
      </c>
      <c r="G3993" s="10">
        <f>VLOOKUP(D3993,'[1]20251117-20251208'!$E$5:$AJ$4066,32,0)</f>
        <v>10500</v>
      </c>
      <c r="H3993" s="11" t="str">
        <f>VLOOKUP(D3993,'[1]20251117-20251208'!$E$5:$Q$4066,13,0)</f>
        <v>西脑包街道</v>
      </c>
    </row>
    <row r="3994" spans="1:8">
      <c r="A3994" s="7">
        <v>3989</v>
      </c>
      <c r="B3994" s="71" t="s">
        <v>7730</v>
      </c>
      <c r="C3994" s="71" t="s">
        <v>14</v>
      </c>
      <c r="D3994" s="71" t="s">
        <v>7731</v>
      </c>
      <c r="E3994" s="72">
        <v>45444</v>
      </c>
      <c r="F3994" s="73">
        <v>47026</v>
      </c>
      <c r="G3994" s="10">
        <f>VLOOKUP(D3994,'[1]20251117-20251208'!$E$5:$AJ$4066,32,0)</f>
        <v>10500</v>
      </c>
      <c r="H3994" s="11" t="str">
        <f>VLOOKUP(D3994,'[1]20251117-20251208'!$E$5:$Q$4066,13,0)</f>
        <v>西脑包街道</v>
      </c>
    </row>
    <row r="3995" spans="1:8">
      <c r="A3995" s="7">
        <v>3990</v>
      </c>
      <c r="B3995" s="71" t="s">
        <v>7732</v>
      </c>
      <c r="C3995" s="71" t="s">
        <v>11</v>
      </c>
      <c r="D3995" s="71" t="s">
        <v>7733</v>
      </c>
      <c r="E3995" s="72">
        <v>45413</v>
      </c>
      <c r="F3995" s="73">
        <v>47208</v>
      </c>
      <c r="G3995" s="10">
        <f>VLOOKUP(D3995,'[1]20251117-20251208'!$E$5:$AJ$4066,32,0)</f>
        <v>10500</v>
      </c>
      <c r="H3995" s="11" t="str">
        <f>VLOOKUP(D3995,'[1]20251117-20251208'!$E$5:$Q$4066,13,0)</f>
        <v>西脑包街道</v>
      </c>
    </row>
    <row r="3996" spans="1:8">
      <c r="A3996" s="7">
        <v>3991</v>
      </c>
      <c r="B3996" s="71" t="s">
        <v>7734</v>
      </c>
      <c r="C3996" s="71" t="s">
        <v>11</v>
      </c>
      <c r="D3996" s="71" t="s">
        <v>7735</v>
      </c>
      <c r="E3996" s="72">
        <v>45383</v>
      </c>
      <c r="F3996" s="73">
        <v>47177</v>
      </c>
      <c r="G3996" s="10">
        <f>VLOOKUP(D3996,'[1]20251117-20251208'!$E$5:$AJ$4066,32,0)</f>
        <v>10500</v>
      </c>
      <c r="H3996" s="11" t="str">
        <f>VLOOKUP(D3996,'[1]20251117-20251208'!$E$5:$Q$4066,13,0)</f>
        <v>西脑包街道</v>
      </c>
    </row>
    <row r="3997" spans="1:8">
      <c r="A3997" s="7">
        <v>3992</v>
      </c>
      <c r="B3997" s="71" t="s">
        <v>7736</v>
      </c>
      <c r="C3997" s="71" t="s">
        <v>11</v>
      </c>
      <c r="D3997" s="71" t="s">
        <v>7737</v>
      </c>
      <c r="E3997" s="72">
        <v>45383</v>
      </c>
      <c r="F3997" s="73">
        <v>46477</v>
      </c>
      <c r="G3997" s="10">
        <f>VLOOKUP(D3997,'[1]20251117-20251208'!$E$5:$AJ$4066,32,0)</f>
        <v>6708</v>
      </c>
      <c r="H3997" s="11" t="str">
        <f>VLOOKUP(D3997,'[1]20251117-20251208'!$E$5:$Q$4066,13,0)</f>
        <v>西脑包街道</v>
      </c>
    </row>
    <row r="3998" spans="1:8">
      <c r="A3998" s="7">
        <v>3993</v>
      </c>
      <c r="B3998" s="70" t="s">
        <v>7738</v>
      </c>
      <c r="C3998" s="70" t="s">
        <v>11</v>
      </c>
      <c r="D3998" s="70" t="s">
        <v>7739</v>
      </c>
      <c r="E3998" s="74">
        <v>45352</v>
      </c>
      <c r="F3998" s="73">
        <v>46812</v>
      </c>
      <c r="G3998" s="10">
        <f>VLOOKUP(D3998,'[1]20251117-20251208'!$E$5:$AJ$4066,32,0)</f>
        <v>6708</v>
      </c>
      <c r="H3998" s="11" t="str">
        <f>VLOOKUP(D3998,'[1]20251117-20251208'!$E$5:$Q$4066,13,0)</f>
        <v>西脑包街道</v>
      </c>
    </row>
    <row r="3999" spans="1:8">
      <c r="A3999" s="7">
        <v>3994</v>
      </c>
      <c r="B3999" s="70" t="s">
        <v>7740</v>
      </c>
      <c r="C3999" s="70" t="s">
        <v>14</v>
      </c>
      <c r="D3999" s="70" t="s">
        <v>7741</v>
      </c>
      <c r="E3999" s="74">
        <v>45352</v>
      </c>
      <c r="F3999" s="73">
        <v>46022</v>
      </c>
      <c r="G3999" s="10">
        <f>VLOOKUP(D3999,'[1]20251117-20251208'!$E$5:$AJ$4066,32,0)</f>
        <v>6708</v>
      </c>
      <c r="H3999" s="11" t="str">
        <f>VLOOKUP(D3999,'[1]20251117-20251208'!$E$5:$Q$4066,13,0)</f>
        <v>西脑包街道</v>
      </c>
    </row>
    <row r="4000" spans="1:8">
      <c r="A4000" s="7">
        <v>3995</v>
      </c>
      <c r="B4000" s="67" t="s">
        <v>7742</v>
      </c>
      <c r="C4000" s="67" t="s">
        <v>11</v>
      </c>
      <c r="D4000" s="67" t="s">
        <v>7743</v>
      </c>
      <c r="E4000" s="74">
        <v>45352</v>
      </c>
      <c r="F4000" s="73">
        <v>47026</v>
      </c>
      <c r="G4000" s="10">
        <f>VLOOKUP(D4000,'[1]20251117-20251208'!$E$5:$AJ$4066,32,0)</f>
        <v>10500</v>
      </c>
      <c r="H4000" s="11" t="str">
        <f>VLOOKUP(D4000,'[1]20251117-20251208'!$E$5:$Q$4066,13,0)</f>
        <v>西脑包街道</v>
      </c>
    </row>
    <row r="4001" spans="1:8">
      <c r="A4001" s="7">
        <v>3996</v>
      </c>
      <c r="B4001" s="67" t="s">
        <v>7744</v>
      </c>
      <c r="C4001" s="70" t="s">
        <v>11</v>
      </c>
      <c r="D4001" s="67" t="s">
        <v>7745</v>
      </c>
      <c r="E4001" s="72">
        <v>45292</v>
      </c>
      <c r="F4001" s="73">
        <v>46387</v>
      </c>
      <c r="G4001" s="10">
        <f>VLOOKUP(D4001,'[1]20251117-20251208'!$E$5:$AJ$4066,32,0)</f>
        <v>6708</v>
      </c>
      <c r="H4001" s="11" t="str">
        <f>VLOOKUP(D4001,'[1]20251117-20251208'!$E$5:$Q$4066,13,0)</f>
        <v>西脑包街道</v>
      </c>
    </row>
    <row r="4002" spans="1:8">
      <c r="A4002" s="7">
        <v>3997</v>
      </c>
      <c r="B4002" s="70" t="s">
        <v>3196</v>
      </c>
      <c r="C4002" s="70" t="s">
        <v>14</v>
      </c>
      <c r="D4002" s="70" t="s">
        <v>7746</v>
      </c>
      <c r="E4002" s="65">
        <v>44927</v>
      </c>
      <c r="F4002" s="66">
        <v>46538</v>
      </c>
      <c r="G4002" s="10">
        <f>VLOOKUP(D4002,'[1]20251117-20251208'!$E$5:$AJ$4066,32,0)</f>
        <v>10500</v>
      </c>
      <c r="H4002" s="11" t="str">
        <f>VLOOKUP(D4002,'[1]20251117-20251208'!$E$5:$Q$4066,13,0)</f>
        <v>西脑包街道</v>
      </c>
    </row>
    <row r="4003" spans="1:8">
      <c r="A4003" s="7">
        <v>3998</v>
      </c>
      <c r="B4003" s="75" t="s">
        <v>7747</v>
      </c>
      <c r="C4003" s="75" t="s">
        <v>14</v>
      </c>
      <c r="D4003" s="75" t="s">
        <v>7748</v>
      </c>
      <c r="E4003" s="65">
        <v>44501</v>
      </c>
      <c r="F4003" s="66">
        <v>46326</v>
      </c>
      <c r="G4003" s="10">
        <f>VLOOKUP(D4003,'[1]20251117-20251208'!$E$5:$AJ$4066,32,0)</f>
        <v>6708</v>
      </c>
      <c r="H4003" s="11" t="str">
        <f>VLOOKUP(D4003,'[1]20251117-20251208'!$E$5:$Q$4066,13,0)</f>
        <v>西脑包街道</v>
      </c>
    </row>
    <row r="4004" spans="1:8">
      <c r="A4004" s="7">
        <v>3999</v>
      </c>
      <c r="B4004" s="79" t="s">
        <v>7749</v>
      </c>
      <c r="C4004" s="79" t="s">
        <v>11</v>
      </c>
      <c r="D4004" s="142" t="s">
        <v>7750</v>
      </c>
      <c r="E4004" s="65">
        <v>44105</v>
      </c>
      <c r="F4004" s="78">
        <v>45716</v>
      </c>
      <c r="G4004" s="10">
        <f>VLOOKUP(D4004,'[1]20251117-20251208'!$E$5:$AJ$4066,32,0)</f>
        <v>1118</v>
      </c>
      <c r="H4004" s="11" t="str">
        <f>VLOOKUP(D4004,'[1]20251117-20251208'!$E$5:$Q$4066,13,0)</f>
        <v>西脑包街道</v>
      </c>
    </row>
    <row r="4005" spans="1:8">
      <c r="A4005" s="7">
        <v>4000</v>
      </c>
      <c r="B4005" s="67" t="s">
        <v>7751</v>
      </c>
      <c r="C4005" s="67" t="s">
        <v>14</v>
      </c>
      <c r="D4005" s="67" t="s">
        <v>7752</v>
      </c>
      <c r="E4005" s="80">
        <v>45261</v>
      </c>
      <c r="F4005" s="73">
        <v>46873</v>
      </c>
      <c r="G4005" s="10">
        <f>VLOOKUP(D4005,'[1]20251117-20251208'!$E$5:$AJ$4066,32,0)</f>
        <v>6708</v>
      </c>
      <c r="H4005" s="11" t="str">
        <f>VLOOKUP(D4005,'[1]20251117-20251208'!$E$5:$Q$4066,13,0)</f>
        <v>西脑包街道</v>
      </c>
    </row>
    <row r="4006" spans="1:8">
      <c r="A4006" s="7">
        <v>4001</v>
      </c>
      <c r="B4006" s="67" t="s">
        <v>7753</v>
      </c>
      <c r="C4006" s="67" t="s">
        <v>11</v>
      </c>
      <c r="D4006" s="67" t="s">
        <v>7754</v>
      </c>
      <c r="E4006" s="80">
        <v>45231</v>
      </c>
      <c r="F4006" s="83">
        <v>46752</v>
      </c>
      <c r="G4006" s="10">
        <f>VLOOKUP(D4006,'[1]20251117-20251208'!$E$5:$AJ$4066,32,0)</f>
        <v>6708</v>
      </c>
      <c r="H4006" s="11" t="str">
        <f>VLOOKUP(D4006,'[1]20251117-20251208'!$E$5:$Q$4066,13,0)</f>
        <v>西脑包街道</v>
      </c>
    </row>
    <row r="4007" spans="1:8">
      <c r="A4007" s="7">
        <v>4002</v>
      </c>
      <c r="B4007" s="70" t="s">
        <v>7755</v>
      </c>
      <c r="C4007" s="70" t="s">
        <v>14</v>
      </c>
      <c r="D4007" s="70" t="s">
        <v>7756</v>
      </c>
      <c r="E4007" s="65">
        <v>44682</v>
      </c>
      <c r="F4007" s="78">
        <v>45777</v>
      </c>
      <c r="G4007" s="10">
        <f>VLOOKUP(D4007,'[1]20251117-20251208'!$E$5:$AJ$4066,32,0)</f>
        <v>2236</v>
      </c>
      <c r="H4007" s="11" t="str">
        <f>VLOOKUP(D4007,'[1]20251117-20251208'!$E$5:$Q$4066,13,0)</f>
        <v>西脑包街道</v>
      </c>
    </row>
    <row r="4008" spans="1:8">
      <c r="A4008" s="7">
        <v>4003</v>
      </c>
      <c r="B4008" s="79" t="s">
        <v>2975</v>
      </c>
      <c r="C4008" s="79" t="s">
        <v>14</v>
      </c>
      <c r="D4008" s="79" t="s">
        <v>7757</v>
      </c>
      <c r="E4008" s="65">
        <v>44440</v>
      </c>
      <c r="F4008" s="78">
        <v>45747</v>
      </c>
      <c r="G4008" s="10">
        <f>VLOOKUP(D4008,'[1]20251117-20251208'!$E$5:$AJ$4066,32,0)</f>
        <v>1677</v>
      </c>
      <c r="H4008" s="11" t="str">
        <f>VLOOKUP(D4008,'[1]20251117-20251208'!$E$5:$Q$4066,13,0)</f>
        <v>西脑包街道</v>
      </c>
    </row>
    <row r="4009" spans="1:8">
      <c r="A4009" s="7">
        <v>4004</v>
      </c>
      <c r="B4009" s="67" t="s">
        <v>7758</v>
      </c>
      <c r="C4009" s="67" t="s">
        <v>11</v>
      </c>
      <c r="D4009" s="67" t="s">
        <v>7759</v>
      </c>
      <c r="E4009" s="80">
        <v>45261</v>
      </c>
      <c r="F4009" s="66">
        <v>46356</v>
      </c>
      <c r="G4009" s="10">
        <f>VLOOKUP(D4009,'[1]20251117-20251208'!$E$5:$AJ$4066,32,0)</f>
        <v>6708</v>
      </c>
      <c r="H4009" s="11" t="str">
        <f>VLOOKUP(D4009,'[1]20251117-20251208'!$E$5:$Q$4066,13,0)</f>
        <v>西脑包街道</v>
      </c>
    </row>
    <row r="4010" spans="1:8">
      <c r="A4010" s="7">
        <v>4005</v>
      </c>
      <c r="B4010" s="70" t="s">
        <v>7760</v>
      </c>
      <c r="C4010" s="70" t="s">
        <v>11</v>
      </c>
      <c r="D4010" s="70" t="s">
        <v>7761</v>
      </c>
      <c r="E4010" s="65">
        <v>44927</v>
      </c>
      <c r="F4010" s="87">
        <v>46660</v>
      </c>
      <c r="G4010" s="10">
        <f>VLOOKUP(D4010,'[1]20251117-20251208'!$E$5:$AJ$4066,32,0)</f>
        <v>6708</v>
      </c>
      <c r="H4010" s="11" t="str">
        <f>VLOOKUP(D4010,'[1]20251117-20251208'!$E$5:$Q$4066,13,0)</f>
        <v>西脑包街道</v>
      </c>
    </row>
    <row r="4011" spans="1:8">
      <c r="A4011" s="7">
        <v>4006</v>
      </c>
      <c r="B4011" s="70" t="s">
        <v>7762</v>
      </c>
      <c r="C4011" s="70" t="s">
        <v>11</v>
      </c>
      <c r="D4011" s="70" t="s">
        <v>7763</v>
      </c>
      <c r="E4011" s="65">
        <v>44896</v>
      </c>
      <c r="F4011" s="66">
        <v>46691</v>
      </c>
      <c r="G4011" s="10">
        <f>VLOOKUP(D4011,'[1]20251117-20251208'!$E$5:$AJ$4066,32,0)</f>
        <v>10500</v>
      </c>
      <c r="H4011" s="11" t="str">
        <f>VLOOKUP(D4011,'[1]20251117-20251208'!$E$5:$Q$4066,13,0)</f>
        <v>西脑包街道</v>
      </c>
    </row>
    <row r="4012" spans="1:8">
      <c r="A4012" s="7">
        <v>4007</v>
      </c>
      <c r="B4012" s="70" t="s">
        <v>7764</v>
      </c>
      <c r="C4012" s="70" t="s">
        <v>14</v>
      </c>
      <c r="D4012" s="70" t="s">
        <v>7765</v>
      </c>
      <c r="E4012" s="65">
        <v>44774</v>
      </c>
      <c r="F4012" s="66">
        <v>46446</v>
      </c>
      <c r="G4012" s="10">
        <f>VLOOKUP(D4012,'[1]20251117-20251208'!$E$5:$AJ$4066,32,0)</f>
        <v>6708</v>
      </c>
      <c r="H4012" s="11" t="str">
        <f>VLOOKUP(D4012,'[1]20251117-20251208'!$E$5:$Q$4066,13,0)</f>
        <v>西脑包街道</v>
      </c>
    </row>
    <row r="4013" spans="1:8">
      <c r="A4013" s="7">
        <v>4008</v>
      </c>
      <c r="B4013" s="7" t="s">
        <v>7766</v>
      </c>
      <c r="C4013" s="7" t="s">
        <v>11</v>
      </c>
      <c r="D4013" s="7" t="s">
        <v>7767</v>
      </c>
      <c r="E4013" s="65">
        <v>43862</v>
      </c>
      <c r="F4013" s="78">
        <v>45688</v>
      </c>
      <c r="G4013" s="10">
        <f>VLOOKUP(D4013,'[1]20251117-20251208'!$E$5:$AJ$4066,32,0)</f>
        <v>200</v>
      </c>
      <c r="H4013" s="11" t="str">
        <f>VLOOKUP(D4013,'[1]20251117-20251208'!$E$5:$Q$4066,13,0)</f>
        <v>西脑包街道</v>
      </c>
    </row>
    <row r="4014" spans="1:8">
      <c r="A4014" s="7">
        <v>4009</v>
      </c>
      <c r="B4014" s="79" t="s">
        <v>7768</v>
      </c>
      <c r="C4014" s="79" t="s">
        <v>11</v>
      </c>
      <c r="D4014" s="79" t="s">
        <v>7769</v>
      </c>
      <c r="E4014" s="65">
        <v>44378</v>
      </c>
      <c r="F4014" s="87">
        <v>46142</v>
      </c>
      <c r="G4014" s="10">
        <f>VLOOKUP(D4014,'[1]20251117-20251208'!$E$5:$AJ$4066,32,0)</f>
        <v>6708</v>
      </c>
      <c r="H4014" s="11" t="str">
        <f>VLOOKUP(D4014,'[1]20251117-20251208'!$E$5:$Q$4066,13,0)</f>
        <v>西脑包街道</v>
      </c>
    </row>
    <row r="4015" spans="1:8">
      <c r="A4015" s="7">
        <v>4010</v>
      </c>
      <c r="B4015" s="7" t="s">
        <v>7770</v>
      </c>
      <c r="C4015" s="7" t="s">
        <v>11</v>
      </c>
      <c r="D4015" s="7" t="s">
        <v>7771</v>
      </c>
      <c r="E4015" s="77">
        <v>44044</v>
      </c>
      <c r="F4015" s="66">
        <v>45869</v>
      </c>
      <c r="G4015" s="10">
        <f>VLOOKUP(D4015,'[1]20251117-20251208'!$E$5:$AJ$4066,32,0)</f>
        <v>3534</v>
      </c>
      <c r="H4015" s="11" t="str">
        <f>VLOOKUP(D4015,'[1]20251117-20251208'!$E$5:$Q$4066,13,0)</f>
        <v>西脑包街道</v>
      </c>
    </row>
    <row r="4016" spans="1:8">
      <c r="A4016" s="7">
        <v>4011</v>
      </c>
      <c r="B4016" s="79" t="s">
        <v>7772</v>
      </c>
      <c r="C4016" s="79" t="s">
        <v>14</v>
      </c>
      <c r="D4016" s="79" t="s">
        <v>7773</v>
      </c>
      <c r="E4016" s="65">
        <v>44348</v>
      </c>
      <c r="F4016" s="66">
        <v>46081</v>
      </c>
      <c r="G4016" s="10">
        <f>VLOOKUP(D4016,'[1]20251117-20251208'!$E$5:$AJ$4066,32,0)</f>
        <v>10500</v>
      </c>
      <c r="H4016" s="11" t="str">
        <f>VLOOKUP(D4016,'[1]20251117-20251208'!$E$5:$Q$4066,13,0)</f>
        <v>西脑包街道</v>
      </c>
    </row>
    <row r="4017" spans="1:8">
      <c r="A4017" s="7">
        <v>4012</v>
      </c>
      <c r="B4017" s="71" t="s">
        <v>1669</v>
      </c>
      <c r="C4017" s="70" t="s">
        <v>11</v>
      </c>
      <c r="D4017" s="71" t="s">
        <v>7774</v>
      </c>
      <c r="E4017" s="72">
        <v>45627</v>
      </c>
      <c r="F4017" s="73">
        <v>46721</v>
      </c>
      <c r="G4017" s="10">
        <f>VLOOKUP(D4017,'[1]20251117-20251208'!$E$5:$AJ$4066,32,0)</f>
        <v>6708</v>
      </c>
      <c r="H4017" s="11" t="str">
        <f>VLOOKUP(D4017,'[1]20251117-20251208'!$E$5:$Q$4066,13,0)</f>
        <v>河东街道</v>
      </c>
    </row>
    <row r="4018" spans="1:8">
      <c r="A4018" s="7">
        <v>4013</v>
      </c>
      <c r="B4018" s="71" t="s">
        <v>7775</v>
      </c>
      <c r="C4018" s="70" t="s">
        <v>14</v>
      </c>
      <c r="D4018" s="71" t="s">
        <v>7776</v>
      </c>
      <c r="E4018" s="72">
        <v>45627</v>
      </c>
      <c r="F4018" s="73">
        <v>47422</v>
      </c>
      <c r="G4018" s="10">
        <f>VLOOKUP(D4018,'[1]20251117-20251208'!$E$5:$AJ$4066,32,0)</f>
        <v>10500</v>
      </c>
      <c r="H4018" s="11" t="str">
        <f>VLOOKUP(D4018,'[1]20251117-20251208'!$E$5:$Q$4066,13,0)</f>
        <v>河东街道</v>
      </c>
    </row>
    <row r="4019" spans="1:8">
      <c r="A4019" s="7">
        <v>4014</v>
      </c>
      <c r="B4019" s="71" t="s">
        <v>7777</v>
      </c>
      <c r="C4019" s="71" t="s">
        <v>14</v>
      </c>
      <c r="D4019" s="71" t="s">
        <v>7778</v>
      </c>
      <c r="E4019" s="72">
        <v>45597</v>
      </c>
      <c r="F4019" s="73">
        <v>47391</v>
      </c>
      <c r="G4019" s="10">
        <f>VLOOKUP(D4019,'[1]20251117-20251208'!$E$5:$AJ$4066,32,0)</f>
        <v>6708</v>
      </c>
      <c r="H4019" s="11" t="str">
        <f>VLOOKUP(D4019,'[1]20251117-20251208'!$E$5:$Q$4066,13,0)</f>
        <v>河东街道</v>
      </c>
    </row>
    <row r="4020" spans="1:8">
      <c r="A4020" s="7">
        <v>4015</v>
      </c>
      <c r="B4020" s="71" t="s">
        <v>7779</v>
      </c>
      <c r="C4020" s="71" t="s">
        <v>14</v>
      </c>
      <c r="D4020" s="71" t="s">
        <v>7780</v>
      </c>
      <c r="E4020" s="72">
        <v>45597</v>
      </c>
      <c r="F4020" s="73">
        <v>47391</v>
      </c>
      <c r="G4020" s="10">
        <f>VLOOKUP(D4020,'[1]20251117-20251208'!$E$5:$AJ$4066,32,0)</f>
        <v>6708</v>
      </c>
      <c r="H4020" s="11" t="str">
        <f>VLOOKUP(D4020,'[1]20251117-20251208'!$E$5:$Q$4066,13,0)</f>
        <v>河东街道</v>
      </c>
    </row>
    <row r="4021" spans="1:8">
      <c r="A4021" s="7">
        <v>4016</v>
      </c>
      <c r="B4021" s="71" t="s">
        <v>7781</v>
      </c>
      <c r="C4021" s="71" t="s">
        <v>11</v>
      </c>
      <c r="D4021" s="71" t="s">
        <v>7782</v>
      </c>
      <c r="E4021" s="72">
        <v>45566</v>
      </c>
      <c r="F4021" s="73">
        <v>46660</v>
      </c>
      <c r="G4021" s="10">
        <f>VLOOKUP(D4021,'[1]20251117-20251208'!$E$5:$AJ$4066,32,0)</f>
        <v>6708</v>
      </c>
      <c r="H4021" s="11" t="str">
        <f>VLOOKUP(D4021,'[1]20251117-20251208'!$E$5:$Q$4066,13,0)</f>
        <v>河东街道</v>
      </c>
    </row>
    <row r="4022" spans="1:8">
      <c r="A4022" s="7">
        <v>4017</v>
      </c>
      <c r="B4022" s="71" t="s">
        <v>7783</v>
      </c>
      <c r="C4022" s="71" t="s">
        <v>11</v>
      </c>
      <c r="D4022" s="71" t="s">
        <v>7784</v>
      </c>
      <c r="E4022" s="72">
        <v>45474</v>
      </c>
      <c r="F4022" s="73">
        <v>47269</v>
      </c>
      <c r="G4022" s="10">
        <f>VLOOKUP(D4022,'[1]20251117-20251208'!$E$5:$AJ$4066,32,0)</f>
        <v>10500</v>
      </c>
      <c r="H4022" s="11" t="str">
        <f>VLOOKUP(D4022,'[1]20251117-20251208'!$E$5:$Q$4066,13,0)</f>
        <v>河东街道</v>
      </c>
    </row>
    <row r="4023" spans="1:8">
      <c r="A4023" s="7">
        <v>4018</v>
      </c>
      <c r="B4023" s="71" t="s">
        <v>7785</v>
      </c>
      <c r="C4023" s="71" t="s">
        <v>11</v>
      </c>
      <c r="D4023" s="71" t="s">
        <v>7786</v>
      </c>
      <c r="E4023" s="72">
        <v>45474</v>
      </c>
      <c r="F4023" s="73">
        <v>47269</v>
      </c>
      <c r="G4023" s="10">
        <f>VLOOKUP(D4023,'[1]20251117-20251208'!$E$5:$AJ$4066,32,0)</f>
        <v>10500</v>
      </c>
      <c r="H4023" s="11" t="str">
        <f>VLOOKUP(D4023,'[1]20251117-20251208'!$E$5:$Q$4066,13,0)</f>
        <v>河东街道</v>
      </c>
    </row>
    <row r="4024" spans="1:8">
      <c r="A4024" s="7">
        <v>4019</v>
      </c>
      <c r="B4024" s="71" t="s">
        <v>7787</v>
      </c>
      <c r="C4024" s="71" t="s">
        <v>14</v>
      </c>
      <c r="D4024" s="71" t="s">
        <v>7788</v>
      </c>
      <c r="E4024" s="72">
        <v>45474</v>
      </c>
      <c r="F4024" s="73">
        <v>47269</v>
      </c>
      <c r="G4024" s="10">
        <f>VLOOKUP(D4024,'[1]20251117-20251208'!$E$5:$AJ$4066,32,0)</f>
        <v>6708</v>
      </c>
      <c r="H4024" s="11" t="str">
        <f>VLOOKUP(D4024,'[1]20251117-20251208'!$E$5:$Q$4066,13,0)</f>
        <v>河东街道</v>
      </c>
    </row>
    <row r="4025" spans="1:8">
      <c r="A4025" s="7">
        <v>4020</v>
      </c>
      <c r="B4025" s="71" t="s">
        <v>7789</v>
      </c>
      <c r="C4025" s="71" t="s">
        <v>14</v>
      </c>
      <c r="D4025" s="71" t="s">
        <v>7790</v>
      </c>
      <c r="E4025" s="72">
        <v>45413</v>
      </c>
      <c r="F4025" s="73">
        <v>46934</v>
      </c>
      <c r="G4025" s="10">
        <f>VLOOKUP(D4025,'[1]20251117-20251208'!$E$5:$AJ$4066,32,0)</f>
        <v>6708</v>
      </c>
      <c r="H4025" s="11" t="str">
        <f>VLOOKUP(D4025,'[1]20251117-20251208'!$E$5:$Q$4066,13,0)</f>
        <v>河东街道</v>
      </c>
    </row>
    <row r="4026" spans="1:8">
      <c r="A4026" s="7">
        <v>4021</v>
      </c>
      <c r="B4026" s="98" t="s">
        <v>7791</v>
      </c>
      <c r="C4026" s="98" t="s">
        <v>14</v>
      </c>
      <c r="D4026" s="98" t="s">
        <v>7792</v>
      </c>
      <c r="E4026" s="99">
        <v>45413</v>
      </c>
      <c r="F4026" s="93">
        <v>45777</v>
      </c>
      <c r="G4026" s="10">
        <f>VLOOKUP(D4026,'[1]20251117-20251208'!$E$5:$AJ$4066,32,0)</f>
        <v>2236</v>
      </c>
      <c r="H4026" s="11" t="str">
        <f>VLOOKUP(D4026,'[1]20251117-20251208'!$E$5:$Q$4066,13,0)</f>
        <v>河东街道</v>
      </c>
    </row>
    <row r="4027" spans="1:8">
      <c r="A4027" s="7">
        <v>4022</v>
      </c>
      <c r="B4027" s="71" t="s">
        <v>7793</v>
      </c>
      <c r="C4027" s="71" t="s">
        <v>14</v>
      </c>
      <c r="D4027" s="71" t="s">
        <v>7794</v>
      </c>
      <c r="E4027" s="72">
        <v>45383</v>
      </c>
      <c r="F4027" s="73">
        <v>47177</v>
      </c>
      <c r="G4027" s="10">
        <f>VLOOKUP(D4027,'[1]20251117-20251208'!$E$5:$AJ$4066,32,0)</f>
        <v>6708</v>
      </c>
      <c r="H4027" s="11" t="str">
        <f>VLOOKUP(D4027,'[1]20251117-20251208'!$E$5:$Q$4066,13,0)</f>
        <v>河东街道</v>
      </c>
    </row>
    <row r="4028" spans="1:8">
      <c r="A4028" s="7">
        <v>4023</v>
      </c>
      <c r="B4028" s="71" t="s">
        <v>7795</v>
      </c>
      <c r="C4028" s="71" t="s">
        <v>14</v>
      </c>
      <c r="D4028" s="71" t="s">
        <v>7796</v>
      </c>
      <c r="E4028" s="72">
        <v>45383</v>
      </c>
      <c r="F4028" s="73">
        <v>46477</v>
      </c>
      <c r="G4028" s="10">
        <f>VLOOKUP(D4028,'[1]20251117-20251208'!$E$5:$AJ$4066,32,0)</f>
        <v>6708</v>
      </c>
      <c r="H4028" s="11" t="str">
        <f>VLOOKUP(D4028,'[1]20251117-20251208'!$E$5:$Q$4066,13,0)</f>
        <v>河东街道</v>
      </c>
    </row>
    <row r="4029" spans="1:8">
      <c r="A4029" s="7">
        <v>4024</v>
      </c>
      <c r="B4029" s="67" t="s">
        <v>7797</v>
      </c>
      <c r="C4029" s="70" t="s">
        <v>11</v>
      </c>
      <c r="D4029" s="67" t="s">
        <v>7798</v>
      </c>
      <c r="E4029" s="72">
        <v>45292</v>
      </c>
      <c r="F4029" s="73">
        <v>45716</v>
      </c>
      <c r="G4029" s="10">
        <f>VLOOKUP(D4029,'[1]20251117-20251208'!$E$5:$AJ$4066,32,0)</f>
        <v>1118</v>
      </c>
      <c r="H4029" s="11" t="str">
        <f>VLOOKUP(D4029,'[1]20251117-20251208'!$E$5:$Q$4066,13,0)</f>
        <v>河东街道</v>
      </c>
    </row>
    <row r="4030" spans="1:8">
      <c r="A4030" s="7">
        <v>4025</v>
      </c>
      <c r="B4030" s="115" t="s">
        <v>7799</v>
      </c>
      <c r="C4030" s="103" t="s">
        <v>11</v>
      </c>
      <c r="D4030" s="115" t="s">
        <v>7800</v>
      </c>
      <c r="E4030" s="99">
        <v>45292</v>
      </c>
      <c r="F4030" s="93">
        <v>45900</v>
      </c>
      <c r="G4030" s="10">
        <f>VLOOKUP(D4030,'[1]20251117-20251208'!$E$5:$AJ$4066,32,0)</f>
        <v>7000</v>
      </c>
      <c r="H4030" s="11" t="str">
        <f>VLOOKUP(D4030,'[1]20251117-20251208'!$E$5:$Q$4066,13,0)</f>
        <v>河东街道</v>
      </c>
    </row>
    <row r="4031" spans="1:8">
      <c r="A4031" s="7">
        <v>4026</v>
      </c>
      <c r="B4031" s="67" t="s">
        <v>7801</v>
      </c>
      <c r="C4031" s="70" t="s">
        <v>11</v>
      </c>
      <c r="D4031" s="67" t="s">
        <v>7802</v>
      </c>
      <c r="E4031" s="72">
        <v>45292</v>
      </c>
      <c r="F4031" s="73">
        <v>46081</v>
      </c>
      <c r="G4031" s="10">
        <f>VLOOKUP(D4031,'[1]20251117-20251208'!$E$5:$AJ$4066,32,0)</f>
        <v>6708</v>
      </c>
      <c r="H4031" s="11" t="str">
        <f>VLOOKUP(D4031,'[1]20251117-20251208'!$E$5:$Q$4066,13,0)</f>
        <v>河东街道</v>
      </c>
    </row>
    <row r="4032" spans="1:8">
      <c r="A4032" s="7">
        <v>4027</v>
      </c>
      <c r="B4032" s="67" t="s">
        <v>7803</v>
      </c>
      <c r="C4032" s="70" t="s">
        <v>11</v>
      </c>
      <c r="D4032" s="67" t="s">
        <v>7804</v>
      </c>
      <c r="E4032" s="72">
        <v>45292</v>
      </c>
      <c r="F4032" s="73">
        <v>47087</v>
      </c>
      <c r="G4032" s="10">
        <f>VLOOKUP(D4032,'[1]20251117-20251208'!$E$5:$AJ$4066,32,0)</f>
        <v>6708</v>
      </c>
      <c r="H4032" s="11" t="str">
        <f>VLOOKUP(D4032,'[1]20251117-20251208'!$E$5:$Q$4066,13,0)</f>
        <v>河东街道</v>
      </c>
    </row>
    <row r="4033" spans="1:8">
      <c r="A4033" s="7">
        <v>4028</v>
      </c>
      <c r="B4033" s="67" t="s">
        <v>7805</v>
      </c>
      <c r="C4033" s="70" t="s">
        <v>14</v>
      </c>
      <c r="D4033" s="67" t="s">
        <v>7806</v>
      </c>
      <c r="E4033" s="72">
        <v>45292</v>
      </c>
      <c r="F4033" s="73">
        <v>47087</v>
      </c>
      <c r="G4033" s="10">
        <f>VLOOKUP(D4033,'[1]20251117-20251208'!$E$5:$AJ$4066,32,0)</f>
        <v>6708</v>
      </c>
      <c r="H4033" s="11" t="str">
        <f>VLOOKUP(D4033,'[1]20251117-20251208'!$E$5:$Q$4066,13,0)</f>
        <v>河东街道</v>
      </c>
    </row>
    <row r="4034" spans="1:8">
      <c r="A4034" s="7">
        <v>4029</v>
      </c>
      <c r="B4034" s="67" t="s">
        <v>7807</v>
      </c>
      <c r="C4034" s="67" t="s">
        <v>11</v>
      </c>
      <c r="D4034" s="67" t="s">
        <v>7808</v>
      </c>
      <c r="E4034" s="80">
        <v>45200</v>
      </c>
      <c r="F4034" s="83">
        <v>46783</v>
      </c>
      <c r="G4034" s="10">
        <f>VLOOKUP(D4034,'[1]20251117-20251208'!$E$5:$AJ$4066,32,0)</f>
        <v>10500</v>
      </c>
      <c r="H4034" s="11" t="str">
        <f>VLOOKUP(D4034,'[1]20251117-20251208'!$E$5:$Q$4066,13,0)</f>
        <v>河东街道</v>
      </c>
    </row>
    <row r="4035" spans="1:8">
      <c r="A4035" s="7">
        <v>4030</v>
      </c>
      <c r="B4035" s="67" t="s">
        <v>7809</v>
      </c>
      <c r="C4035" s="67" t="s">
        <v>11</v>
      </c>
      <c r="D4035" s="67" t="s">
        <v>7810</v>
      </c>
      <c r="E4035" s="80">
        <v>45170</v>
      </c>
      <c r="F4035" s="83">
        <v>46934</v>
      </c>
      <c r="G4035" s="10">
        <f>VLOOKUP(D4035,'[1]20251117-20251208'!$E$5:$AJ$4066,32,0)</f>
        <v>10500</v>
      </c>
      <c r="H4035" s="11" t="str">
        <f>VLOOKUP(D4035,'[1]20251117-20251208'!$E$5:$Q$4066,13,0)</f>
        <v>河东街道</v>
      </c>
    </row>
    <row r="4036" spans="1:8">
      <c r="A4036" s="7">
        <v>4031</v>
      </c>
      <c r="B4036" s="82" t="s">
        <v>7811</v>
      </c>
      <c r="C4036" s="79" t="s">
        <v>14</v>
      </c>
      <c r="D4036" s="82" t="s">
        <v>7812</v>
      </c>
      <c r="E4036" s="65">
        <v>44409</v>
      </c>
      <c r="F4036" s="66">
        <v>46234</v>
      </c>
      <c r="G4036" s="10">
        <f>VLOOKUP(D4036,'[1]20251117-20251208'!$E$5:$AJ$4066,32,0)</f>
        <v>10500</v>
      </c>
      <c r="H4036" s="11" t="str">
        <f>VLOOKUP(D4036,'[1]20251117-20251208'!$E$5:$Q$4066,13,0)</f>
        <v>河东街道</v>
      </c>
    </row>
    <row r="4037" spans="1:8">
      <c r="A4037" s="7">
        <v>4032</v>
      </c>
      <c r="B4037" s="7" t="s">
        <v>7813</v>
      </c>
      <c r="C4037" s="7" t="s">
        <v>11</v>
      </c>
      <c r="D4037" s="101" t="s">
        <v>7814</v>
      </c>
      <c r="E4037" s="77">
        <v>43952</v>
      </c>
      <c r="F4037" s="78">
        <v>45777</v>
      </c>
      <c r="G4037" s="10">
        <f>VLOOKUP(D4037,'[1]20251117-20251208'!$E$5:$AJ$4066,32,0)</f>
        <v>1857</v>
      </c>
      <c r="H4037" s="11" t="str">
        <f>VLOOKUP(D4037,'[1]20251117-20251208'!$E$5:$Q$4066,13,0)</f>
        <v>河东街道</v>
      </c>
    </row>
    <row r="4038" spans="1:8">
      <c r="A4038" s="7">
        <v>4033</v>
      </c>
      <c r="B4038" s="79" t="s">
        <v>7815</v>
      </c>
      <c r="C4038" s="79" t="s">
        <v>14</v>
      </c>
      <c r="D4038" s="79" t="s">
        <v>7816</v>
      </c>
      <c r="E4038" s="65">
        <v>44317</v>
      </c>
      <c r="F4038" s="87">
        <v>46142</v>
      </c>
      <c r="G4038" s="10">
        <f>VLOOKUP(D4038,'[1]20251117-20251208'!$E$5:$AJ$4066,32,0)</f>
        <v>10500</v>
      </c>
      <c r="H4038" s="11" t="str">
        <f>VLOOKUP(D4038,'[1]20251117-20251208'!$E$5:$Q$4066,13,0)</f>
        <v>河东街道</v>
      </c>
    </row>
    <row r="4039" spans="1:8">
      <c r="A4039" s="7">
        <v>4034</v>
      </c>
      <c r="B4039" s="70" t="s">
        <v>7817</v>
      </c>
      <c r="C4039" s="70" t="s">
        <v>14</v>
      </c>
      <c r="D4039" s="70" t="s">
        <v>7818</v>
      </c>
      <c r="E4039" s="72">
        <v>45078</v>
      </c>
      <c r="F4039" s="66">
        <v>46326</v>
      </c>
      <c r="G4039" s="10">
        <f>VLOOKUP(D4039,'[1]20251117-20251208'!$E$5:$AJ$4066,32,0)</f>
        <v>6708</v>
      </c>
      <c r="H4039" s="11" t="str">
        <f>VLOOKUP(D4039,'[1]20251117-20251208'!$E$5:$Q$4066,13,0)</f>
        <v>河东街道</v>
      </c>
    </row>
    <row r="4040" spans="1:8">
      <c r="A4040" s="7">
        <v>4035</v>
      </c>
      <c r="B4040" s="70" t="s">
        <v>7819</v>
      </c>
      <c r="C4040" s="70" t="s">
        <v>14</v>
      </c>
      <c r="D4040" s="70" t="s">
        <v>7820</v>
      </c>
      <c r="E4040" s="80">
        <v>45047</v>
      </c>
      <c r="F4040" s="73">
        <v>46843</v>
      </c>
      <c r="G4040" s="10">
        <f>VLOOKUP(D4040,'[1]20251117-20251208'!$E$5:$AJ$4066,32,0)</f>
        <v>6708</v>
      </c>
      <c r="H4040" s="11" t="str">
        <f>VLOOKUP(D4040,'[1]20251117-20251208'!$E$5:$Q$4066,13,0)</f>
        <v>河东街道</v>
      </c>
    </row>
    <row r="4041" spans="1:8">
      <c r="A4041" s="7">
        <v>4036</v>
      </c>
      <c r="B4041" s="7" t="s">
        <v>7821</v>
      </c>
      <c r="C4041" s="7" t="s">
        <v>14</v>
      </c>
      <c r="D4041" s="101" t="s">
        <v>7822</v>
      </c>
      <c r="E4041" s="65">
        <v>43862</v>
      </c>
      <c r="F4041" s="78">
        <v>45688</v>
      </c>
      <c r="G4041" s="10">
        <f>VLOOKUP(D4041,'[1]20251117-20251208'!$E$5:$AJ$4066,32,0)</f>
        <v>180</v>
      </c>
      <c r="H4041" s="11" t="str">
        <f>VLOOKUP(D4041,'[1]20251117-20251208'!$E$5:$Q$4066,13,0)</f>
        <v>河东街道</v>
      </c>
    </row>
    <row r="4042" spans="1:8">
      <c r="A4042" s="7">
        <v>4037</v>
      </c>
      <c r="B4042" s="79" t="s">
        <v>7823</v>
      </c>
      <c r="C4042" s="79" t="s">
        <v>14</v>
      </c>
      <c r="D4042" s="79" t="s">
        <v>7824</v>
      </c>
      <c r="E4042" s="65">
        <v>44378</v>
      </c>
      <c r="F4042" s="66">
        <v>46203</v>
      </c>
      <c r="G4042" s="10">
        <f>VLOOKUP(D4042,'[1]20251117-20251208'!$E$5:$AJ$4066,32,0)</f>
        <v>6708</v>
      </c>
      <c r="H4042" s="11" t="str">
        <f>VLOOKUP(D4042,'[1]20251117-20251208'!$E$5:$Q$4066,13,0)</f>
        <v>河东街道</v>
      </c>
    </row>
    <row r="4043" spans="1:8">
      <c r="A4043" s="7">
        <v>4038</v>
      </c>
      <c r="B4043" s="79" t="s">
        <v>7825</v>
      </c>
      <c r="C4043" s="79" t="s">
        <v>11</v>
      </c>
      <c r="D4043" s="79" t="s">
        <v>7826</v>
      </c>
      <c r="E4043" s="65">
        <v>44287</v>
      </c>
      <c r="F4043" s="66">
        <v>46081</v>
      </c>
      <c r="G4043" s="10">
        <f>VLOOKUP(D4043,'[1]20251117-20251208'!$E$5:$AJ$4066,32,0)</f>
        <v>6708</v>
      </c>
      <c r="H4043" s="11" t="str">
        <f>VLOOKUP(D4043,'[1]20251117-20251208'!$E$5:$Q$4066,13,0)</f>
        <v>河东街道</v>
      </c>
    </row>
    <row r="4044" spans="1:8">
      <c r="A4044" s="7">
        <v>4039</v>
      </c>
      <c r="B4044" s="76" t="s">
        <v>7827</v>
      </c>
      <c r="C4044" s="76" t="s">
        <v>14</v>
      </c>
      <c r="D4044" s="100" t="s">
        <v>7828</v>
      </c>
      <c r="E4044" s="77">
        <v>44075</v>
      </c>
      <c r="F4044" s="78">
        <v>45900</v>
      </c>
      <c r="G4044" s="10">
        <f>VLOOKUP(D4044,'[1]20251117-20251208'!$E$5:$AJ$4066,32,0)</f>
        <v>4093</v>
      </c>
      <c r="H4044" s="11" t="str">
        <f>VLOOKUP(D4044,'[1]20251117-20251208'!$E$5:$Q$4066,13,0)</f>
        <v>河东街道</v>
      </c>
    </row>
    <row r="4045" spans="1:8">
      <c r="A4045" s="7">
        <v>4040</v>
      </c>
      <c r="B4045" s="113" t="s">
        <v>7829</v>
      </c>
      <c r="C4045" s="75" t="s">
        <v>14</v>
      </c>
      <c r="D4045" s="75" t="s">
        <v>7830</v>
      </c>
      <c r="E4045" s="65">
        <v>44501</v>
      </c>
      <c r="F4045" s="66">
        <v>46142</v>
      </c>
      <c r="G4045" s="10">
        <f>VLOOKUP(D4045,'[1]20251117-20251208'!$E$5:$AJ$4066,32,0)</f>
        <v>6708</v>
      </c>
      <c r="H4045" s="11" t="str">
        <f>VLOOKUP(D4045,'[1]20251117-20251208'!$E$5:$Q$4066,13,0)</f>
        <v>河东街道</v>
      </c>
    </row>
    <row r="4046" spans="1:8">
      <c r="A4046" s="7">
        <v>4041</v>
      </c>
      <c r="B4046" s="67" t="s">
        <v>7831</v>
      </c>
      <c r="C4046" s="67" t="s">
        <v>14</v>
      </c>
      <c r="D4046" s="67" t="s">
        <v>7832</v>
      </c>
      <c r="E4046" s="80">
        <v>45261</v>
      </c>
      <c r="F4046" s="73">
        <v>46873</v>
      </c>
      <c r="G4046" s="10">
        <f>VLOOKUP(D4046,'[1]20251117-20251208'!$E$5:$AJ$4066,32,0)</f>
        <v>6708</v>
      </c>
      <c r="H4046" s="11" t="str">
        <f>VLOOKUP(D4046,'[1]20251117-20251208'!$E$5:$Q$4066,13,0)</f>
        <v>河东街道</v>
      </c>
    </row>
    <row r="4047" spans="1:8">
      <c r="A4047" s="7">
        <v>4042</v>
      </c>
      <c r="B4047" s="67" t="s">
        <v>6309</v>
      </c>
      <c r="C4047" s="67" t="s">
        <v>14</v>
      </c>
      <c r="D4047" s="67" t="s">
        <v>7833</v>
      </c>
      <c r="E4047" s="80">
        <v>45261</v>
      </c>
      <c r="F4047" s="83">
        <v>46934</v>
      </c>
      <c r="G4047" s="10">
        <f>VLOOKUP(D4047,'[1]20251117-20251208'!$E$5:$AJ$4066,32,0)</f>
        <v>10500</v>
      </c>
      <c r="H4047" s="11" t="str">
        <f>VLOOKUP(D4047,'[1]20251117-20251208'!$E$5:$Q$4066,13,0)</f>
        <v>河东街道</v>
      </c>
    </row>
    <row r="4048" spans="1:8">
      <c r="A4048" s="7">
        <v>4043</v>
      </c>
      <c r="B4048" s="67" t="s">
        <v>7834</v>
      </c>
      <c r="C4048" s="67" t="s">
        <v>11</v>
      </c>
      <c r="D4048" s="67" t="s">
        <v>7835</v>
      </c>
      <c r="E4048" s="80">
        <v>45261</v>
      </c>
      <c r="F4048" s="83">
        <v>47026</v>
      </c>
      <c r="G4048" s="10">
        <f>VLOOKUP(D4048,'[1]20251117-20251208'!$E$5:$AJ$4066,32,0)</f>
        <v>10500</v>
      </c>
      <c r="H4048" s="11" t="str">
        <f>VLOOKUP(D4048,'[1]20251117-20251208'!$E$5:$Q$4066,13,0)</f>
        <v>河东街道</v>
      </c>
    </row>
    <row r="4049" spans="1:8">
      <c r="A4049" s="7">
        <v>4044</v>
      </c>
      <c r="B4049" s="70" t="s">
        <v>7836</v>
      </c>
      <c r="C4049" s="70" t="s">
        <v>14</v>
      </c>
      <c r="D4049" s="70" t="s">
        <v>7837</v>
      </c>
      <c r="E4049" s="72">
        <v>45078</v>
      </c>
      <c r="F4049" s="66">
        <v>46599</v>
      </c>
      <c r="G4049" s="10">
        <f>VLOOKUP(D4049,'[1]20251117-20251208'!$E$5:$AJ$4066,32,0)</f>
        <v>10500</v>
      </c>
      <c r="H4049" s="11" t="str">
        <f>VLOOKUP(D4049,'[1]20251117-20251208'!$E$5:$Q$4066,13,0)</f>
        <v>河东街道</v>
      </c>
    </row>
    <row r="4050" spans="1:8">
      <c r="A4050" s="7">
        <v>4045</v>
      </c>
      <c r="B4050" s="67" t="s">
        <v>7838</v>
      </c>
      <c r="C4050" s="67" t="s">
        <v>14</v>
      </c>
      <c r="D4050" s="67" t="s">
        <v>7839</v>
      </c>
      <c r="E4050" s="80">
        <v>45017</v>
      </c>
      <c r="F4050" s="83">
        <v>46812</v>
      </c>
      <c r="G4050" s="10">
        <f>VLOOKUP(D4050,'[1]20251117-20251208'!$E$5:$AJ$4066,32,0)</f>
        <v>10500</v>
      </c>
      <c r="H4050" s="11" t="str">
        <f>VLOOKUP(D4050,'[1]20251117-20251208'!$E$5:$Q$4066,13,0)</f>
        <v>河东街道</v>
      </c>
    </row>
    <row r="4051" spans="1:8">
      <c r="A4051" s="7">
        <v>4046</v>
      </c>
      <c r="B4051" s="67" t="s">
        <v>7840</v>
      </c>
      <c r="C4051" s="67" t="s">
        <v>14</v>
      </c>
      <c r="D4051" s="67" t="s">
        <v>7841</v>
      </c>
      <c r="E4051" s="80">
        <v>45017</v>
      </c>
      <c r="F4051" s="83">
        <v>46752</v>
      </c>
      <c r="G4051" s="10">
        <f>VLOOKUP(D4051,'[1]20251117-20251208'!$E$5:$AJ$4066,32,0)</f>
        <v>6708</v>
      </c>
      <c r="H4051" s="11" t="str">
        <f>VLOOKUP(D4051,'[1]20251117-20251208'!$E$5:$Q$4066,13,0)</f>
        <v>河东街道</v>
      </c>
    </row>
    <row r="4052" spans="1:8">
      <c r="A4052" s="7">
        <v>4047</v>
      </c>
      <c r="B4052" s="67" t="s">
        <v>7842</v>
      </c>
      <c r="C4052" s="67" t="s">
        <v>14</v>
      </c>
      <c r="D4052" s="67" t="s">
        <v>7843</v>
      </c>
      <c r="E4052" s="80">
        <v>44986</v>
      </c>
      <c r="F4052" s="83">
        <v>46752</v>
      </c>
      <c r="G4052" s="10">
        <f>VLOOKUP(D4052,'[1]20251117-20251208'!$E$5:$AJ$4066,32,0)</f>
        <v>6708</v>
      </c>
      <c r="H4052" s="11" t="str">
        <f>VLOOKUP(D4052,'[1]20251117-20251208'!$E$5:$Q$4066,13,0)</f>
        <v>河东街道</v>
      </c>
    </row>
    <row r="4053" spans="1:8">
      <c r="A4053" s="7">
        <v>4048</v>
      </c>
      <c r="B4053" s="70" t="s">
        <v>7844</v>
      </c>
      <c r="C4053" s="70" t="s">
        <v>14</v>
      </c>
      <c r="D4053" s="70" t="s">
        <v>7845</v>
      </c>
      <c r="E4053" s="65">
        <v>44713</v>
      </c>
      <c r="F4053" s="66">
        <v>46507</v>
      </c>
      <c r="G4053" s="10">
        <f>VLOOKUP(D4053,'[1]20251117-20251208'!$E$5:$AJ$4066,32,0)</f>
        <v>10500</v>
      </c>
      <c r="H4053" s="11" t="str">
        <f>VLOOKUP(D4053,'[1]20251117-20251208'!$E$5:$Q$4066,13,0)</f>
        <v>河东街道</v>
      </c>
    </row>
    <row r="4054" spans="1:8">
      <c r="A4054" s="7">
        <v>4049</v>
      </c>
      <c r="B4054" s="64" t="s">
        <v>7846</v>
      </c>
      <c r="C4054" s="64" t="s">
        <v>14</v>
      </c>
      <c r="D4054" s="91" t="s">
        <v>7847</v>
      </c>
      <c r="E4054" s="65">
        <v>44896</v>
      </c>
      <c r="F4054" s="66">
        <v>46538</v>
      </c>
      <c r="G4054" s="10">
        <f>VLOOKUP(D4054,'[1]20251117-20251208'!$E$5:$AJ$4066,32,0)</f>
        <v>6708</v>
      </c>
      <c r="H4054" s="11" t="str">
        <f>VLOOKUP(D4054,'[1]20251117-20251208'!$E$5:$Q$4066,13,0)</f>
        <v>河东街道</v>
      </c>
    </row>
    <row r="4055" spans="1:8">
      <c r="A4055" s="7">
        <v>4050</v>
      </c>
      <c r="B4055" s="79" t="s">
        <v>7848</v>
      </c>
      <c r="C4055" s="81" t="s">
        <v>14</v>
      </c>
      <c r="D4055" s="79" t="s">
        <v>7849</v>
      </c>
      <c r="E4055" s="65">
        <v>44256</v>
      </c>
      <c r="F4055" s="66">
        <v>46081</v>
      </c>
      <c r="G4055" s="10">
        <f>VLOOKUP(D4055,'[1]20251117-20251208'!$E$5:$AJ$4066,32,0)</f>
        <v>10500</v>
      </c>
      <c r="H4055" s="11" t="str">
        <f>VLOOKUP(D4055,'[1]20251117-20251208'!$E$5:$Q$4066,13,0)</f>
        <v>河东街道</v>
      </c>
    </row>
    <row r="4056" spans="1:8">
      <c r="A4056" s="7">
        <v>4051</v>
      </c>
      <c r="B4056" s="75" t="s">
        <v>7850</v>
      </c>
      <c r="C4056" s="75" t="s">
        <v>11</v>
      </c>
      <c r="D4056" s="75" t="s">
        <v>7851</v>
      </c>
      <c r="E4056" s="65">
        <v>44470</v>
      </c>
      <c r="F4056" s="66">
        <v>46173</v>
      </c>
      <c r="G4056" s="10">
        <f>VLOOKUP(D4056,'[1]20251117-20251208'!$E$5:$AJ$4066,32,0)</f>
        <v>6708</v>
      </c>
      <c r="H4056" s="11" t="str">
        <f>VLOOKUP(D4056,'[1]20251117-20251208'!$E$5:$Q$4066,13,0)</f>
        <v>河东街道</v>
      </c>
    </row>
    <row r="4057" spans="1:8">
      <c r="A4057" s="7">
        <v>4052</v>
      </c>
      <c r="B4057" s="79" t="s">
        <v>7852</v>
      </c>
      <c r="C4057" s="79" t="s">
        <v>11</v>
      </c>
      <c r="D4057" s="79" t="s">
        <v>7853</v>
      </c>
      <c r="E4057" s="65">
        <v>44197</v>
      </c>
      <c r="F4057" s="87">
        <v>46022</v>
      </c>
      <c r="G4057" s="10">
        <f>VLOOKUP(D4057,'[1]20251117-20251208'!$E$5:$AJ$4066,32,0)</f>
        <v>9737</v>
      </c>
      <c r="H4057" s="11" t="str">
        <f>VLOOKUP(D4057,'[1]20251117-20251208'!$E$5:$Q$4066,13,0)</f>
        <v>河东街道</v>
      </c>
    </row>
    <row r="4058" spans="1:8">
      <c r="A4058" s="7">
        <v>4053</v>
      </c>
      <c r="B4058" s="79" t="s">
        <v>7854</v>
      </c>
      <c r="C4058" s="79" t="s">
        <v>11</v>
      </c>
      <c r="D4058" s="79" t="s">
        <v>7855</v>
      </c>
      <c r="E4058" s="65">
        <v>44378</v>
      </c>
      <c r="F4058" s="66">
        <v>46081</v>
      </c>
      <c r="G4058" s="10">
        <f>VLOOKUP(D4058,'[1]20251117-20251208'!$E$5:$AJ$4066,32,0)</f>
        <v>6708</v>
      </c>
      <c r="H4058" s="11" t="str">
        <f>VLOOKUP(D4058,'[1]20251117-20251208'!$E$5:$Q$4066,13,0)</f>
        <v>河东街道</v>
      </c>
    </row>
    <row r="4059" spans="1:8">
      <c r="A4059" s="7">
        <v>4054</v>
      </c>
      <c r="B4059" s="75" t="s">
        <v>7856</v>
      </c>
      <c r="C4059" s="75" t="s">
        <v>14</v>
      </c>
      <c r="D4059" s="75" t="s">
        <v>7857</v>
      </c>
      <c r="E4059" s="65">
        <v>44501</v>
      </c>
      <c r="F4059" s="66">
        <v>46326</v>
      </c>
      <c r="G4059" s="10">
        <f>VLOOKUP(D4059,'[1]20251117-20251208'!$E$5:$AJ$4066,32,0)</f>
        <v>6708</v>
      </c>
      <c r="H4059" s="11" t="str">
        <f>VLOOKUP(D4059,'[1]20251117-20251208'!$E$5:$Q$4066,13,0)</f>
        <v>河东街道</v>
      </c>
    </row>
    <row r="4060" spans="1:8">
      <c r="A4060" s="7">
        <v>4055</v>
      </c>
      <c r="B4060" s="79" t="s">
        <v>3865</v>
      </c>
      <c r="C4060" s="79" t="s">
        <v>14</v>
      </c>
      <c r="D4060" s="79" t="s">
        <v>7858</v>
      </c>
      <c r="E4060" s="88">
        <v>44136</v>
      </c>
      <c r="F4060" s="87">
        <v>45961</v>
      </c>
      <c r="G4060" s="10">
        <f>VLOOKUP(D4060,'[1]20251117-20251208'!$E$5:$AJ$4066,32,0)</f>
        <v>8075</v>
      </c>
      <c r="H4060" s="11" t="str">
        <f>VLOOKUP(D4060,'[1]20251117-20251208'!$E$5:$Q$4066,13,0)</f>
        <v>河东街道</v>
      </c>
    </row>
    <row r="4061" spans="1:8">
      <c r="A4061" s="7">
        <v>4056</v>
      </c>
      <c r="B4061" s="79" t="s">
        <v>7859</v>
      </c>
      <c r="C4061" s="79" t="s">
        <v>14</v>
      </c>
      <c r="D4061" s="79" t="s">
        <v>7860</v>
      </c>
      <c r="E4061" s="88">
        <v>44136</v>
      </c>
      <c r="F4061" s="87">
        <v>45961</v>
      </c>
      <c r="G4061" s="10">
        <f>VLOOKUP(D4061,'[1]20251117-20251208'!$E$5:$AJ$4066,32,0)</f>
        <v>8075</v>
      </c>
      <c r="H4061" s="11" t="str">
        <f>VLOOKUP(D4061,'[1]20251117-20251208'!$E$5:$Q$4066,13,0)</f>
        <v>河东街道</v>
      </c>
    </row>
    <row r="4062" spans="1:8">
      <c r="A4062" s="7">
        <v>4057</v>
      </c>
      <c r="B4062" s="79" t="s">
        <v>7861</v>
      </c>
      <c r="C4062" s="79" t="s">
        <v>14</v>
      </c>
      <c r="D4062" s="79" t="s">
        <v>7862</v>
      </c>
      <c r="E4062" s="65">
        <v>44317</v>
      </c>
      <c r="F4062" s="66">
        <v>46142</v>
      </c>
      <c r="G4062" s="10">
        <f>VLOOKUP(D4062,'[1]20251117-20251208'!$E$5:$AJ$4066,32,0)</f>
        <v>10500</v>
      </c>
      <c r="H4062" s="11" t="str">
        <f>VLOOKUP(D4062,'[1]20251117-20251208'!$E$5:$Q$4066,13,0)</f>
        <v>河东街道</v>
      </c>
    </row>
    <row r="4063" spans="1:8">
      <c r="A4063" s="7">
        <v>4058</v>
      </c>
      <c r="B4063" s="79" t="s">
        <v>7863</v>
      </c>
      <c r="C4063" s="81" t="s">
        <v>11</v>
      </c>
      <c r="D4063" s="79" t="s">
        <v>7864</v>
      </c>
      <c r="E4063" s="65">
        <v>44256</v>
      </c>
      <c r="F4063" s="66">
        <v>46081</v>
      </c>
      <c r="G4063" s="10">
        <f>VLOOKUP(D4063,'[1]20251117-20251208'!$E$5:$AJ$4066,32,0)</f>
        <v>10500</v>
      </c>
      <c r="H4063" s="11" t="str">
        <f>VLOOKUP(D4063,'[1]20251117-20251208'!$E$5:$Q$4066,13,0)</f>
        <v>河东街道</v>
      </c>
    </row>
    <row r="4064" spans="1:8">
      <c r="A4064" s="7">
        <v>4059</v>
      </c>
      <c r="B4064" s="76" t="s">
        <v>7865</v>
      </c>
      <c r="C4064" s="76" t="s">
        <v>11</v>
      </c>
      <c r="D4064" s="100" t="s">
        <v>7866</v>
      </c>
      <c r="E4064" s="77">
        <v>44013</v>
      </c>
      <c r="F4064" s="78">
        <v>45808</v>
      </c>
      <c r="G4064" s="10">
        <f>VLOOKUP(D4064,'[1]20251117-20251208'!$E$5:$AJ$4066,32,0)</f>
        <v>2795</v>
      </c>
      <c r="H4064" s="11" t="str">
        <f>VLOOKUP(D4064,'[1]20251117-20251208'!$E$5:$Q$4066,13,0)</f>
        <v>河东街道</v>
      </c>
    </row>
    <row r="4065" spans="1:8">
      <c r="A4065" s="7">
        <v>4060</v>
      </c>
      <c r="B4065" s="79" t="s">
        <v>7867</v>
      </c>
      <c r="C4065" s="79" t="s">
        <v>14</v>
      </c>
      <c r="D4065" s="79" t="s">
        <v>7868</v>
      </c>
      <c r="E4065" s="88">
        <v>44136</v>
      </c>
      <c r="F4065" s="87">
        <v>45961</v>
      </c>
      <c r="G4065" s="10">
        <f>VLOOKUP(D4065,'[1]20251117-20251208'!$E$5:$AJ$4066,32,0)</f>
        <v>8075</v>
      </c>
      <c r="H4065" s="11" t="str">
        <f>VLOOKUP(D4065,'[1]20251117-20251208'!$E$5:$Q$4066,13,0)</f>
        <v>河东街道</v>
      </c>
    </row>
    <row r="4066" spans="1:8">
      <c r="A4066" s="7">
        <v>4061</v>
      </c>
      <c r="B4066" s="71" t="s">
        <v>7869</v>
      </c>
      <c r="C4066" s="71" t="s">
        <v>11</v>
      </c>
      <c r="D4066" s="71" t="s">
        <v>7870</v>
      </c>
      <c r="E4066" s="72">
        <v>45566</v>
      </c>
      <c r="F4066" s="73">
        <v>47177</v>
      </c>
      <c r="G4066" s="10">
        <f>VLOOKUP(D4066,'[1]20251117-20251208'!$E$5:$AJ$4066,32,0)</f>
        <v>10500</v>
      </c>
      <c r="H4066" s="11" t="str">
        <f>VLOOKUP(D4066,'[1]20251117-20251208'!$E$5:$Q$4066,13,0)</f>
        <v>河东街道</v>
      </c>
    </row>
    <row r="4067" spans="1:8">
      <c r="A4067" s="7">
        <v>4062</v>
      </c>
      <c r="B4067" s="79" t="s">
        <v>7871</v>
      </c>
      <c r="C4067" s="81" t="s">
        <v>14</v>
      </c>
      <c r="D4067" s="79" t="s">
        <v>7872</v>
      </c>
      <c r="E4067" s="65">
        <v>44256</v>
      </c>
      <c r="F4067" s="66">
        <v>46081</v>
      </c>
      <c r="G4067" s="10">
        <f>VLOOKUP(D4067,'[1]20251117-20251208'!$E$5:$AJ$4066,32,0)</f>
        <v>6708</v>
      </c>
      <c r="H4067" s="11" t="str">
        <f>VLOOKUP(D4067,'[1]20251117-20251208'!$E$5:$Q$4066,13,0)</f>
        <v>河东街道</v>
      </c>
    </row>
    <row r="4069" spans="1:8">
      <c r="A4069" s="122" t="s">
        <v>7873</v>
      </c>
      <c r="B4069" s="122"/>
      <c r="C4069" s="122"/>
      <c r="D4069" s="122"/>
      <c r="E4069" s="122"/>
      <c r="F4069" s="122"/>
      <c r="G4069" s="122"/>
      <c r="H4069" s="122"/>
    </row>
  </sheetData>
  <autoFilter ref="A5:P2460">
    <extLst/>
  </autoFilter>
  <mergeCells count="11">
    <mergeCell ref="A1:H1"/>
    <mergeCell ref="A2:H2"/>
    <mergeCell ref="A4069:H4069"/>
    <mergeCell ref="A3:A5"/>
    <mergeCell ref="B3:B5"/>
    <mergeCell ref="C3:C5"/>
    <mergeCell ref="D3:D5"/>
    <mergeCell ref="E3:E5"/>
    <mergeCell ref="F3:F5"/>
    <mergeCell ref="G3:G5"/>
    <mergeCell ref="H3:H5"/>
  </mergeCells>
  <conditionalFormatting sqref="D1904">
    <cfRule type="expression" dxfId="0" priority="7">
      <formula>AND(COUNTIF($G$2:$G$56,D1904)+COUNTIF($G$83:$G$51072,D1904)&gt;1,NOT(ISBLANK(D1904)))</formula>
    </cfRule>
  </conditionalFormatting>
  <conditionalFormatting sqref="D2507">
    <cfRule type="expression" dxfId="0" priority="6">
      <formula>AND(COUNTIF($G$2:$G$317,D2507)+COUNTIF($G$318:$G$61122,D2507)&gt;1,NOT(ISBLANK(D2507)))</formula>
    </cfRule>
  </conditionalFormatting>
  <conditionalFormatting sqref="D2508">
    <cfRule type="expression" dxfId="0" priority="5">
      <formula>AND(SUMPRODUCT(IFERROR(1*(($D$2508&amp;"x")=(D2508&amp;"x")),0))&gt;1,NOT(ISBLANK(D2508)))</formula>
    </cfRule>
  </conditionalFormatting>
  <conditionalFormatting sqref="D3376">
    <cfRule type="expression" dxfId="0" priority="4">
      <formula>AND(SUMPRODUCT(IFERROR(1*(($D$3376&amp;"x")=(D3376&amp;"x")),0))&gt;1,NOT(ISBLANK(D3376)))</formula>
    </cfRule>
  </conditionalFormatting>
  <conditionalFormatting sqref="D3472">
    <cfRule type="expression" dxfId="0" priority="3">
      <formula>AND(SUMPRODUCT(IFERROR(1*(($D$3472&amp;"x")=(D3472&amp;"x")),0))&gt;1,NOT(ISBLANK(D3472)))</formula>
    </cfRule>
  </conditionalFormatting>
  <conditionalFormatting sqref="D3513">
    <cfRule type="expression" dxfId="0" priority="2">
      <formula>AND(SUMPRODUCT(IFERROR(1*(($D$3513&amp;"x")=(D3513&amp;"x")),0))&gt;1,NOT(ISBLANK(D3513)))</formula>
    </cfRule>
  </conditionalFormatting>
  <conditionalFormatting sqref="D3715">
    <cfRule type="expression" dxfId="0" priority="1">
      <formula>AND(COUNTIF($G$2:$G$30,D3715)+COUNTIF($G$41:$G$49116,D3715)&gt;1,NOT(ISBLANK(D3715)))</formula>
    </cfRule>
  </conditionalFormatting>
  <pageMargins left="0.75" right="0.75" top="1" bottom="1" header="0.5" footer="0.5"/>
  <pageSetup paperSize="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2024-01-08T09:19:00Z</dcterms:created>
  <dcterms:modified xsi:type="dcterms:W3CDTF">2025-12-31T05:09:17Z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784EC998B3AC4A1C92EBF9B8D1ECA715_13</vt:lpwstr>
  </property>
  <property fmtid="{D5CDD505-2E9C-101B-9397-08002B2CF9AE}" pid="3" name="KSOProductBuildVer">
    <vt:lpwstr>2052-12.1.0.17133</vt:lpwstr>
  </property>
</Properties>
</file>